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https://unsw-my.sharepoint.com/personal/z5035086_ad_unsw_edu_au/Documents/Desktop/Anne Clem/"/>
    </mc:Choice>
  </mc:AlternateContent>
  <xr:revisionPtr revIDLastSave="0" documentId="14_{C84AD2CD-3AD3-4C07-A054-8129C6E95F86}" xr6:coauthVersionLast="47" xr6:coauthVersionMax="47" xr10:uidLastSave="{00000000-0000-0000-0000-000000000000}"/>
  <bookViews>
    <workbookView xWindow="-110" yWindow="-110" windowWidth="19420" windowHeight="10420" xr2:uid="{00000000-000D-0000-FFFF-FFFF00000000}"/>
  </bookViews>
  <sheets>
    <sheet name="Sighting Records" sheetId="1" r:id="rId1"/>
    <sheet name="Reference" sheetId="2" r:id="rId2"/>
    <sheet name="Flora" sheetId="3" r:id="rId3"/>
    <sheet name="Info" sheetId="4" r:id="rId4"/>
  </sheets>
  <definedNames>
    <definedName name="AgeStructure">Reference!$BC$2:$BC$6</definedName>
    <definedName name="DatumList">Reference!$M$2:$M$3</definedName>
    <definedName name="Drainage">Reference!$AW$2:$AW$8</definedName>
    <definedName name="ElementType">Reference!$W$2:$W$78</definedName>
    <definedName name="EstimateCodeList">Reference!$C$2:$C$6</definedName>
    <definedName name="ExternalData_1" localSheetId="2" hidden="1">Flora!$B$1:$D$16150</definedName>
    <definedName name="FloraList">OFFSET(Reference!$B$2,,,COUNTIF(Reference!$B$2:$B$51,"?*"),)</definedName>
    <definedName name="FlorascientificName">Flora!$B:$B</definedName>
    <definedName name="FloraSpecies">Flora!$B:$D</definedName>
    <definedName name="FloravernacularName">Flora!$D:$D</definedName>
    <definedName name="FullFloristics">Reference!$AR$2:$AR$3</definedName>
    <definedName name="GeologyCodeList">Reference!$P$2:$P$66</definedName>
    <definedName name="GeomorphAction">Reference!$AQ$2:$AQ$6</definedName>
    <definedName name="GPSList">Reference!$N$2:$N$3</definedName>
    <definedName name="GrowthHabitsList">Reference!$I$2:$I$21</definedName>
    <definedName name="HorizonVisibility">Reference!$AM$2:$AM$4</definedName>
    <definedName name="LandCover">Reference!$BA$2:$BA$8</definedName>
    <definedName name="LandTenure">Reference!$AO$2:$AO$46</definedName>
    <definedName name="LandUse">Reference!$AY$2:$AY$7</definedName>
    <definedName name="MarkerLocation">Reference!$AK$2:$AK$6</definedName>
    <definedName name="MarkerType">Reference!$AI$2:$AI$9</definedName>
    <definedName name="MicroRelief">Reference!$AA$2:$AA$69</definedName>
    <definedName name="MorphologyType">Reference!$U$2:$U$15</definedName>
    <definedName name="PatternType">Reference!$Y$2:$Y$41</definedName>
    <definedName name="Runoff">Reference!$AU$2:$AU$8</definedName>
    <definedName name="SoilColour">Reference!$AE$2:$AE$15</definedName>
    <definedName name="SoilDepth">Reference!$AG$2:$AG$4</definedName>
    <definedName name="SourceCodeList">Reference!$E$2:$E$7</definedName>
    <definedName name="SpecimenLocationList">Reference!$G$2:$G$178</definedName>
    <definedName name="Strata_Type_Code">Reference!$K$2:$K$21</definedName>
    <definedName name="StrataType">Reference!$K$2:$K$21</definedName>
    <definedName name="SurfaceTexture">Reference!$AC$2:$AC$57</definedName>
    <definedName name="VegetationCodeList">Reference!$R$2:$R$117</definedName>
    <definedName name="Voucher_Code">Reference!$M$2:$M$137</definedName>
    <definedName name="VoucherDesc">Reference!$M$2:$M$137</definedName>
    <definedName name="ZoneList">Reference!$O$2:$O$5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c r="A8178" i="3" s="1"/>
  <c r="H6002" i="1"/>
  <c r="G6002" i="1"/>
  <c r="F6002" i="1"/>
  <c r="H6001" i="1"/>
  <c r="G6001" i="1"/>
  <c r="F6001" i="1"/>
  <c r="H6000" i="1"/>
  <c r="G6000" i="1"/>
  <c r="F6000" i="1"/>
  <c r="H5999" i="1"/>
  <c r="G5999" i="1"/>
  <c r="F5999" i="1"/>
  <c r="H5998" i="1"/>
  <c r="G5998" i="1"/>
  <c r="F5998" i="1"/>
  <c r="H5997" i="1"/>
  <c r="G5997" i="1"/>
  <c r="F5997" i="1"/>
  <c r="H5996" i="1"/>
  <c r="G5996" i="1"/>
  <c r="F5996" i="1"/>
  <c r="H5995" i="1"/>
  <c r="G5995" i="1"/>
  <c r="F5995" i="1"/>
  <c r="H5994" i="1"/>
  <c r="G5994" i="1"/>
  <c r="F5994" i="1"/>
  <c r="H5993" i="1"/>
  <c r="G5993" i="1"/>
  <c r="F5993" i="1"/>
  <c r="H5992" i="1"/>
  <c r="G5992" i="1"/>
  <c r="F5992" i="1"/>
  <c r="H5991" i="1"/>
  <c r="G5991" i="1"/>
  <c r="F5991" i="1"/>
  <c r="H5990" i="1"/>
  <c r="G5990" i="1"/>
  <c r="F5990" i="1"/>
  <c r="H5989" i="1"/>
  <c r="G5989" i="1"/>
  <c r="F5989" i="1"/>
  <c r="H5988" i="1"/>
  <c r="G5988" i="1"/>
  <c r="F5988" i="1"/>
  <c r="H5987" i="1"/>
  <c r="G5987" i="1"/>
  <c r="F5987" i="1"/>
  <c r="H5986" i="1"/>
  <c r="G5986" i="1"/>
  <c r="F5986" i="1"/>
  <c r="H5985" i="1"/>
  <c r="G5985" i="1"/>
  <c r="F5985" i="1"/>
  <c r="H5984" i="1"/>
  <c r="G5984" i="1"/>
  <c r="F5984" i="1"/>
  <c r="H5983" i="1"/>
  <c r="G5983" i="1"/>
  <c r="F5983" i="1"/>
  <c r="H5982" i="1"/>
  <c r="G5982" i="1"/>
  <c r="F5982" i="1"/>
  <c r="H5981" i="1"/>
  <c r="G5981" i="1"/>
  <c r="F5981" i="1"/>
  <c r="H5980" i="1"/>
  <c r="G5980" i="1"/>
  <c r="F5980" i="1"/>
  <c r="H5979" i="1"/>
  <c r="G5979" i="1"/>
  <c r="F5979" i="1"/>
  <c r="H5978" i="1"/>
  <c r="G5978" i="1"/>
  <c r="F5978" i="1"/>
  <c r="H5977" i="1"/>
  <c r="G5977" i="1"/>
  <c r="F5977" i="1"/>
  <c r="H5976" i="1"/>
  <c r="G5976" i="1"/>
  <c r="F5976" i="1"/>
  <c r="H5975" i="1"/>
  <c r="G5975" i="1"/>
  <c r="F5975" i="1"/>
  <c r="H5974" i="1"/>
  <c r="G5974" i="1"/>
  <c r="F5974" i="1"/>
  <c r="H5973" i="1"/>
  <c r="G5973" i="1"/>
  <c r="F5973" i="1"/>
  <c r="H5972" i="1"/>
  <c r="G5972" i="1"/>
  <c r="F5972" i="1"/>
  <c r="H5971" i="1"/>
  <c r="G5971" i="1"/>
  <c r="F5971" i="1"/>
  <c r="H5970" i="1"/>
  <c r="G5970" i="1"/>
  <c r="F5970" i="1"/>
  <c r="H5969" i="1"/>
  <c r="G5969" i="1"/>
  <c r="F5969" i="1"/>
  <c r="H5968" i="1"/>
  <c r="G5968" i="1"/>
  <c r="F5968" i="1"/>
  <c r="H5967" i="1"/>
  <c r="G5967" i="1"/>
  <c r="F5967" i="1"/>
  <c r="H5966" i="1"/>
  <c r="G5966" i="1"/>
  <c r="F5966" i="1"/>
  <c r="H5965" i="1"/>
  <c r="G5965" i="1"/>
  <c r="F5965" i="1"/>
  <c r="H5964" i="1"/>
  <c r="G5964" i="1"/>
  <c r="F5964" i="1"/>
  <c r="H5963" i="1"/>
  <c r="G5963" i="1"/>
  <c r="F5963" i="1"/>
  <c r="H5962" i="1"/>
  <c r="G5962" i="1"/>
  <c r="F5962" i="1"/>
  <c r="H5961" i="1"/>
  <c r="G5961" i="1"/>
  <c r="F5961" i="1"/>
  <c r="H5960" i="1"/>
  <c r="G5960" i="1"/>
  <c r="F5960" i="1"/>
  <c r="H5959" i="1"/>
  <c r="G5959" i="1"/>
  <c r="F5959" i="1"/>
  <c r="H5958" i="1"/>
  <c r="G5958" i="1"/>
  <c r="F5958" i="1"/>
  <c r="H5957" i="1"/>
  <c r="G5957" i="1"/>
  <c r="F5957" i="1"/>
  <c r="H5956" i="1"/>
  <c r="G5956" i="1"/>
  <c r="F5956" i="1"/>
  <c r="H5955" i="1"/>
  <c r="G5955" i="1"/>
  <c r="F5955" i="1"/>
  <c r="H5954" i="1"/>
  <c r="G5954" i="1"/>
  <c r="F5954" i="1"/>
  <c r="H5953" i="1"/>
  <c r="G5953" i="1"/>
  <c r="F5953" i="1"/>
  <c r="H5952" i="1"/>
  <c r="G5952" i="1"/>
  <c r="F5952" i="1"/>
  <c r="H5951" i="1"/>
  <c r="G5951" i="1"/>
  <c r="F5951" i="1"/>
  <c r="H5950" i="1"/>
  <c r="G5950" i="1"/>
  <c r="F5950" i="1"/>
  <c r="H5949" i="1"/>
  <c r="G5949" i="1"/>
  <c r="F5949" i="1"/>
  <c r="H5948" i="1"/>
  <c r="G5948" i="1"/>
  <c r="F5948" i="1"/>
  <c r="H5947" i="1"/>
  <c r="G5947" i="1"/>
  <c r="F5947" i="1"/>
  <c r="H5946" i="1"/>
  <c r="G5946" i="1"/>
  <c r="F5946" i="1"/>
  <c r="H5945" i="1"/>
  <c r="G5945" i="1"/>
  <c r="F5945" i="1"/>
  <c r="H5944" i="1"/>
  <c r="G5944" i="1"/>
  <c r="F5944" i="1"/>
  <c r="H5943" i="1"/>
  <c r="G5943" i="1"/>
  <c r="F5943" i="1"/>
  <c r="H5942" i="1"/>
  <c r="G5942" i="1"/>
  <c r="F5942" i="1"/>
  <c r="H5941" i="1"/>
  <c r="G5941" i="1"/>
  <c r="F5941" i="1"/>
  <c r="H5940" i="1"/>
  <c r="G5940" i="1"/>
  <c r="F5940" i="1"/>
  <c r="H5939" i="1"/>
  <c r="G5939" i="1"/>
  <c r="F5939" i="1"/>
  <c r="H5938" i="1"/>
  <c r="G5938" i="1"/>
  <c r="F5938" i="1"/>
  <c r="H5937" i="1"/>
  <c r="G5937" i="1"/>
  <c r="F5937" i="1"/>
  <c r="H5936" i="1"/>
  <c r="G5936" i="1"/>
  <c r="F5936" i="1"/>
  <c r="H5935" i="1"/>
  <c r="G5935" i="1"/>
  <c r="F5935" i="1"/>
  <c r="H5934" i="1"/>
  <c r="G5934" i="1"/>
  <c r="F5934" i="1"/>
  <c r="H5933" i="1"/>
  <c r="G5933" i="1"/>
  <c r="F5933" i="1"/>
  <c r="H5932" i="1"/>
  <c r="G5932" i="1"/>
  <c r="F5932" i="1"/>
  <c r="H5931" i="1"/>
  <c r="G5931" i="1"/>
  <c r="F5931" i="1"/>
  <c r="H5930" i="1"/>
  <c r="G5930" i="1"/>
  <c r="F5930" i="1"/>
  <c r="H5929" i="1"/>
  <c r="G5929" i="1"/>
  <c r="F5929" i="1"/>
  <c r="H5928" i="1"/>
  <c r="G5928" i="1"/>
  <c r="F5928" i="1"/>
  <c r="H5927" i="1"/>
  <c r="G5927" i="1"/>
  <c r="F5927" i="1"/>
  <c r="H5926" i="1"/>
  <c r="G5926" i="1"/>
  <c r="F5926" i="1"/>
  <c r="H5925" i="1"/>
  <c r="G5925" i="1"/>
  <c r="F5925" i="1"/>
  <c r="H5924" i="1"/>
  <c r="G5924" i="1"/>
  <c r="F5924" i="1"/>
  <c r="H5923" i="1"/>
  <c r="G5923" i="1"/>
  <c r="F5923" i="1"/>
  <c r="H5922" i="1"/>
  <c r="G5922" i="1"/>
  <c r="F5922" i="1"/>
  <c r="H5921" i="1"/>
  <c r="G5921" i="1"/>
  <c r="F5921" i="1"/>
  <c r="H5920" i="1"/>
  <c r="G5920" i="1"/>
  <c r="F5920" i="1"/>
  <c r="H5919" i="1"/>
  <c r="G5919" i="1"/>
  <c r="F5919" i="1"/>
  <c r="H5918" i="1"/>
  <c r="G5918" i="1"/>
  <c r="F5918" i="1"/>
  <c r="H5917" i="1"/>
  <c r="G5917" i="1"/>
  <c r="F5917" i="1"/>
  <c r="H5916" i="1"/>
  <c r="G5916" i="1"/>
  <c r="F5916" i="1"/>
  <c r="H5915" i="1"/>
  <c r="G5915" i="1"/>
  <c r="F5915" i="1"/>
  <c r="H5914" i="1"/>
  <c r="G5914" i="1"/>
  <c r="F5914" i="1"/>
  <c r="H5913" i="1"/>
  <c r="G5913" i="1"/>
  <c r="F5913" i="1"/>
  <c r="H5912" i="1"/>
  <c r="G5912" i="1"/>
  <c r="F5912" i="1"/>
  <c r="H5911" i="1"/>
  <c r="G5911" i="1"/>
  <c r="F5911" i="1"/>
  <c r="H5910" i="1"/>
  <c r="G5910" i="1"/>
  <c r="F5910" i="1"/>
  <c r="H5909" i="1"/>
  <c r="G5909" i="1"/>
  <c r="F5909" i="1"/>
  <c r="H5908" i="1"/>
  <c r="G5908" i="1"/>
  <c r="F5908" i="1"/>
  <c r="H5907" i="1"/>
  <c r="G5907" i="1"/>
  <c r="F5907" i="1"/>
  <c r="H5906" i="1"/>
  <c r="G5906" i="1"/>
  <c r="F5906" i="1"/>
  <c r="H5905" i="1"/>
  <c r="G5905" i="1"/>
  <c r="F5905" i="1"/>
  <c r="H5904" i="1"/>
  <c r="G5904" i="1"/>
  <c r="F5904" i="1"/>
  <c r="H5903" i="1"/>
  <c r="G5903" i="1"/>
  <c r="F5903" i="1"/>
  <c r="H5902" i="1"/>
  <c r="G5902" i="1"/>
  <c r="F5902" i="1"/>
  <c r="H5901" i="1"/>
  <c r="G5901" i="1"/>
  <c r="F5901" i="1"/>
  <c r="H5900" i="1"/>
  <c r="G5900" i="1"/>
  <c r="F5900" i="1"/>
  <c r="H5899" i="1"/>
  <c r="G5899" i="1"/>
  <c r="F5899" i="1"/>
  <c r="H5898" i="1"/>
  <c r="G5898" i="1"/>
  <c r="F5898" i="1"/>
  <c r="H5897" i="1"/>
  <c r="G5897" i="1"/>
  <c r="F5897" i="1"/>
  <c r="H5896" i="1"/>
  <c r="G5896" i="1"/>
  <c r="F5896" i="1"/>
  <c r="H5895" i="1"/>
  <c r="G5895" i="1"/>
  <c r="F5895" i="1"/>
  <c r="H5894" i="1"/>
  <c r="G5894" i="1"/>
  <c r="F5894" i="1"/>
  <c r="H5893" i="1"/>
  <c r="G5893" i="1"/>
  <c r="F5893" i="1"/>
  <c r="H5892" i="1"/>
  <c r="G5892" i="1"/>
  <c r="F5892" i="1"/>
  <c r="H5891" i="1"/>
  <c r="G5891" i="1"/>
  <c r="F5891" i="1"/>
  <c r="H5890" i="1"/>
  <c r="G5890" i="1"/>
  <c r="F5890" i="1"/>
  <c r="H5889" i="1"/>
  <c r="G5889" i="1"/>
  <c r="F5889" i="1"/>
  <c r="H5888" i="1"/>
  <c r="G5888" i="1"/>
  <c r="F5888" i="1"/>
  <c r="H5887" i="1"/>
  <c r="G5887" i="1"/>
  <c r="F5887" i="1"/>
  <c r="H5886" i="1"/>
  <c r="G5886" i="1"/>
  <c r="F5886" i="1"/>
  <c r="H5885" i="1"/>
  <c r="G5885" i="1"/>
  <c r="F5885" i="1"/>
  <c r="H5884" i="1"/>
  <c r="G5884" i="1"/>
  <c r="F5884" i="1"/>
  <c r="H5883" i="1"/>
  <c r="G5883" i="1"/>
  <c r="F5883" i="1"/>
  <c r="H5882" i="1"/>
  <c r="G5882" i="1"/>
  <c r="F5882" i="1"/>
  <c r="H5881" i="1"/>
  <c r="G5881" i="1"/>
  <c r="F5881" i="1"/>
  <c r="H5880" i="1"/>
  <c r="G5880" i="1"/>
  <c r="F5880" i="1"/>
  <c r="H5879" i="1"/>
  <c r="G5879" i="1"/>
  <c r="F5879" i="1"/>
  <c r="H5878" i="1"/>
  <c r="G5878" i="1"/>
  <c r="F5878" i="1"/>
  <c r="H5877" i="1"/>
  <c r="G5877" i="1"/>
  <c r="F5877" i="1"/>
  <c r="H5876" i="1"/>
  <c r="G5876" i="1"/>
  <c r="F5876" i="1"/>
  <c r="H5875" i="1"/>
  <c r="G5875" i="1"/>
  <c r="F5875" i="1"/>
  <c r="H5874" i="1"/>
  <c r="G5874" i="1"/>
  <c r="F5874" i="1"/>
  <c r="H5873" i="1"/>
  <c r="G5873" i="1"/>
  <c r="F5873" i="1"/>
  <c r="H5872" i="1"/>
  <c r="G5872" i="1"/>
  <c r="F5872" i="1"/>
  <c r="H5871" i="1"/>
  <c r="G5871" i="1"/>
  <c r="F5871" i="1"/>
  <c r="H5870" i="1"/>
  <c r="G5870" i="1"/>
  <c r="F5870" i="1"/>
  <c r="H5869" i="1"/>
  <c r="G5869" i="1"/>
  <c r="F5869" i="1"/>
  <c r="H5868" i="1"/>
  <c r="G5868" i="1"/>
  <c r="F5868" i="1"/>
  <c r="H5867" i="1"/>
  <c r="G5867" i="1"/>
  <c r="F5867" i="1"/>
  <c r="H5866" i="1"/>
  <c r="G5866" i="1"/>
  <c r="F5866" i="1"/>
  <c r="H5865" i="1"/>
  <c r="G5865" i="1"/>
  <c r="F5865" i="1"/>
  <c r="H5864" i="1"/>
  <c r="G5864" i="1"/>
  <c r="F5864" i="1"/>
  <c r="H5863" i="1"/>
  <c r="G5863" i="1"/>
  <c r="F5863" i="1"/>
  <c r="H5862" i="1"/>
  <c r="G5862" i="1"/>
  <c r="F5862" i="1"/>
  <c r="H5861" i="1"/>
  <c r="G5861" i="1"/>
  <c r="F5861" i="1"/>
  <c r="H5860" i="1"/>
  <c r="G5860" i="1"/>
  <c r="F5860" i="1"/>
  <c r="H5859" i="1"/>
  <c r="G5859" i="1"/>
  <c r="F5859" i="1"/>
  <c r="H5858" i="1"/>
  <c r="G5858" i="1"/>
  <c r="F5858" i="1"/>
  <c r="H5857" i="1"/>
  <c r="G5857" i="1"/>
  <c r="F5857" i="1"/>
  <c r="H5856" i="1"/>
  <c r="G5856" i="1"/>
  <c r="F5856" i="1"/>
  <c r="H5855" i="1"/>
  <c r="G5855" i="1"/>
  <c r="F5855" i="1"/>
  <c r="H5854" i="1"/>
  <c r="G5854" i="1"/>
  <c r="F5854" i="1"/>
  <c r="H5853" i="1"/>
  <c r="G5853" i="1"/>
  <c r="F5853" i="1"/>
  <c r="H5852" i="1"/>
  <c r="G5852" i="1"/>
  <c r="F5852" i="1"/>
  <c r="H5851" i="1"/>
  <c r="G5851" i="1"/>
  <c r="F5851" i="1"/>
  <c r="H5850" i="1"/>
  <c r="G5850" i="1"/>
  <c r="F5850" i="1"/>
  <c r="H5849" i="1"/>
  <c r="G5849" i="1"/>
  <c r="F5849" i="1"/>
  <c r="H5848" i="1"/>
  <c r="G5848" i="1"/>
  <c r="F5848" i="1"/>
  <c r="H5847" i="1"/>
  <c r="G5847" i="1"/>
  <c r="F5847" i="1"/>
  <c r="H5846" i="1"/>
  <c r="G5846" i="1"/>
  <c r="F5846" i="1"/>
  <c r="H5845" i="1"/>
  <c r="G5845" i="1"/>
  <c r="F5845" i="1"/>
  <c r="H5844" i="1"/>
  <c r="G5844" i="1"/>
  <c r="F5844" i="1"/>
  <c r="H5843" i="1"/>
  <c r="G5843" i="1"/>
  <c r="F5843" i="1"/>
  <c r="H5842" i="1"/>
  <c r="G5842" i="1"/>
  <c r="F5842" i="1"/>
  <c r="H5841" i="1"/>
  <c r="G5841" i="1"/>
  <c r="F5841" i="1"/>
  <c r="H5840" i="1"/>
  <c r="G5840" i="1"/>
  <c r="F5840" i="1"/>
  <c r="H5839" i="1"/>
  <c r="G5839" i="1"/>
  <c r="F5839" i="1"/>
  <c r="H5838" i="1"/>
  <c r="G5838" i="1"/>
  <c r="F5838" i="1"/>
  <c r="H5837" i="1"/>
  <c r="G5837" i="1"/>
  <c r="F5837" i="1"/>
  <c r="H5836" i="1"/>
  <c r="G5836" i="1"/>
  <c r="F5836" i="1"/>
  <c r="H5835" i="1"/>
  <c r="G5835" i="1"/>
  <c r="F5835" i="1"/>
  <c r="H5834" i="1"/>
  <c r="G5834" i="1"/>
  <c r="F5834" i="1"/>
  <c r="H5833" i="1"/>
  <c r="G5833" i="1"/>
  <c r="F5833" i="1"/>
  <c r="H5832" i="1"/>
  <c r="G5832" i="1"/>
  <c r="F5832" i="1"/>
  <c r="H5831" i="1"/>
  <c r="G5831" i="1"/>
  <c r="F5831" i="1"/>
  <c r="H5830" i="1"/>
  <c r="G5830" i="1"/>
  <c r="F5830" i="1"/>
  <c r="H5829" i="1"/>
  <c r="G5829" i="1"/>
  <c r="F5829" i="1"/>
  <c r="H5828" i="1"/>
  <c r="G5828" i="1"/>
  <c r="F5828" i="1"/>
  <c r="H5827" i="1"/>
  <c r="G5827" i="1"/>
  <c r="F5827" i="1"/>
  <c r="H5826" i="1"/>
  <c r="G5826" i="1"/>
  <c r="F5826" i="1"/>
  <c r="H5825" i="1"/>
  <c r="G5825" i="1"/>
  <c r="F5825" i="1"/>
  <c r="H5824" i="1"/>
  <c r="G5824" i="1"/>
  <c r="F5824" i="1"/>
  <c r="H5823" i="1"/>
  <c r="G5823" i="1"/>
  <c r="F5823" i="1"/>
  <c r="H5822" i="1"/>
  <c r="G5822" i="1"/>
  <c r="F5822" i="1"/>
  <c r="H5821" i="1"/>
  <c r="G5821" i="1"/>
  <c r="F5821" i="1"/>
  <c r="H5820" i="1"/>
  <c r="G5820" i="1"/>
  <c r="F5820" i="1"/>
  <c r="H5819" i="1"/>
  <c r="G5819" i="1"/>
  <c r="F5819" i="1"/>
  <c r="H5818" i="1"/>
  <c r="G5818" i="1"/>
  <c r="F5818" i="1"/>
  <c r="H5817" i="1"/>
  <c r="G5817" i="1"/>
  <c r="F5817" i="1"/>
  <c r="H5816" i="1"/>
  <c r="G5816" i="1"/>
  <c r="F5816" i="1"/>
  <c r="H5815" i="1"/>
  <c r="G5815" i="1"/>
  <c r="F5815" i="1"/>
  <c r="H5814" i="1"/>
  <c r="G5814" i="1"/>
  <c r="F5814" i="1"/>
  <c r="H5813" i="1"/>
  <c r="G5813" i="1"/>
  <c r="F5813" i="1"/>
  <c r="H5812" i="1"/>
  <c r="G5812" i="1"/>
  <c r="F5812" i="1"/>
  <c r="H5811" i="1"/>
  <c r="G5811" i="1"/>
  <c r="F5811" i="1"/>
  <c r="H5810" i="1"/>
  <c r="G5810" i="1"/>
  <c r="F5810" i="1"/>
  <c r="H5809" i="1"/>
  <c r="G5809" i="1"/>
  <c r="F5809" i="1"/>
  <c r="H5808" i="1"/>
  <c r="G5808" i="1"/>
  <c r="F5808" i="1"/>
  <c r="H5807" i="1"/>
  <c r="G5807" i="1"/>
  <c r="F5807" i="1"/>
  <c r="H5806" i="1"/>
  <c r="G5806" i="1"/>
  <c r="F5806" i="1"/>
  <c r="H5805" i="1"/>
  <c r="G5805" i="1"/>
  <c r="F5805" i="1"/>
  <c r="H5804" i="1"/>
  <c r="G5804" i="1"/>
  <c r="F5804" i="1"/>
  <c r="H5803" i="1"/>
  <c r="G5803" i="1"/>
  <c r="F5803" i="1"/>
  <c r="H5802" i="1"/>
  <c r="G5802" i="1"/>
  <c r="F5802" i="1"/>
  <c r="H5801" i="1"/>
  <c r="G5801" i="1"/>
  <c r="F5801" i="1"/>
  <c r="H5800" i="1"/>
  <c r="G5800" i="1"/>
  <c r="F5800" i="1"/>
  <c r="H5799" i="1"/>
  <c r="G5799" i="1"/>
  <c r="F5799" i="1"/>
  <c r="H5798" i="1"/>
  <c r="G5798" i="1"/>
  <c r="F5798" i="1"/>
  <c r="H5797" i="1"/>
  <c r="G5797" i="1"/>
  <c r="F5797" i="1"/>
  <c r="H5796" i="1"/>
  <c r="G5796" i="1"/>
  <c r="F5796" i="1"/>
  <c r="H5795" i="1"/>
  <c r="G5795" i="1"/>
  <c r="F5795" i="1"/>
  <c r="H5794" i="1"/>
  <c r="G5794" i="1"/>
  <c r="F5794" i="1"/>
  <c r="H5793" i="1"/>
  <c r="G5793" i="1"/>
  <c r="F5793" i="1"/>
  <c r="H5792" i="1"/>
  <c r="G5792" i="1"/>
  <c r="F5792" i="1"/>
  <c r="H5791" i="1"/>
  <c r="G5791" i="1"/>
  <c r="F5791" i="1"/>
  <c r="H5790" i="1"/>
  <c r="G5790" i="1"/>
  <c r="F5790" i="1"/>
  <c r="H5789" i="1"/>
  <c r="G5789" i="1"/>
  <c r="F5789" i="1"/>
  <c r="H5788" i="1"/>
  <c r="G5788" i="1"/>
  <c r="F5788" i="1"/>
  <c r="H5787" i="1"/>
  <c r="G5787" i="1"/>
  <c r="F5787" i="1"/>
  <c r="H5786" i="1"/>
  <c r="G5786" i="1"/>
  <c r="F5786" i="1"/>
  <c r="H5785" i="1"/>
  <c r="G5785" i="1"/>
  <c r="F5785" i="1"/>
  <c r="H5784" i="1"/>
  <c r="G5784" i="1"/>
  <c r="F5784" i="1"/>
  <c r="H5783" i="1"/>
  <c r="G5783" i="1"/>
  <c r="F5783" i="1"/>
  <c r="H5782" i="1"/>
  <c r="G5782" i="1"/>
  <c r="F5782" i="1"/>
  <c r="H5781" i="1"/>
  <c r="G5781" i="1"/>
  <c r="F5781" i="1"/>
  <c r="H5780" i="1"/>
  <c r="G5780" i="1"/>
  <c r="F5780" i="1"/>
  <c r="H5779" i="1"/>
  <c r="G5779" i="1"/>
  <c r="F5779" i="1"/>
  <c r="H5778" i="1"/>
  <c r="G5778" i="1"/>
  <c r="F5778" i="1"/>
  <c r="H5777" i="1"/>
  <c r="G5777" i="1"/>
  <c r="F5777" i="1"/>
  <c r="H5776" i="1"/>
  <c r="G5776" i="1"/>
  <c r="F5776" i="1"/>
  <c r="H5775" i="1"/>
  <c r="G5775" i="1"/>
  <c r="F5775" i="1"/>
  <c r="H5774" i="1"/>
  <c r="G5774" i="1"/>
  <c r="F5774" i="1"/>
  <c r="H5773" i="1"/>
  <c r="G5773" i="1"/>
  <c r="F5773" i="1"/>
  <c r="H5772" i="1"/>
  <c r="G5772" i="1"/>
  <c r="F5772" i="1"/>
  <c r="H5771" i="1"/>
  <c r="G5771" i="1"/>
  <c r="F5771" i="1"/>
  <c r="H5770" i="1"/>
  <c r="G5770" i="1"/>
  <c r="F5770" i="1"/>
  <c r="H5769" i="1"/>
  <c r="G5769" i="1"/>
  <c r="F5769" i="1"/>
  <c r="H5768" i="1"/>
  <c r="G5768" i="1"/>
  <c r="F5768" i="1"/>
  <c r="H5767" i="1"/>
  <c r="G5767" i="1"/>
  <c r="F5767" i="1"/>
  <c r="H5766" i="1"/>
  <c r="G5766" i="1"/>
  <c r="F5766" i="1"/>
  <c r="H5765" i="1"/>
  <c r="G5765" i="1"/>
  <c r="F5765" i="1"/>
  <c r="H5764" i="1"/>
  <c r="G5764" i="1"/>
  <c r="F5764" i="1"/>
  <c r="H5763" i="1"/>
  <c r="G5763" i="1"/>
  <c r="F5763" i="1"/>
  <c r="H5762" i="1"/>
  <c r="G5762" i="1"/>
  <c r="F5762" i="1"/>
  <c r="H5761" i="1"/>
  <c r="G5761" i="1"/>
  <c r="F5761" i="1"/>
  <c r="H5760" i="1"/>
  <c r="G5760" i="1"/>
  <c r="F5760" i="1"/>
  <c r="H5759" i="1"/>
  <c r="G5759" i="1"/>
  <c r="F5759" i="1"/>
  <c r="H5758" i="1"/>
  <c r="G5758" i="1"/>
  <c r="F5758" i="1"/>
  <c r="H5757" i="1"/>
  <c r="G5757" i="1"/>
  <c r="F5757" i="1"/>
  <c r="H5756" i="1"/>
  <c r="G5756" i="1"/>
  <c r="F5756" i="1"/>
  <c r="H5755" i="1"/>
  <c r="G5755" i="1"/>
  <c r="F5755" i="1"/>
  <c r="H5754" i="1"/>
  <c r="G5754" i="1"/>
  <c r="F5754" i="1"/>
  <c r="H5753" i="1"/>
  <c r="G5753" i="1"/>
  <c r="F5753" i="1"/>
  <c r="H5752" i="1"/>
  <c r="G5752" i="1"/>
  <c r="F5752" i="1"/>
  <c r="H5751" i="1"/>
  <c r="G5751" i="1"/>
  <c r="F5751" i="1"/>
  <c r="H5750" i="1"/>
  <c r="G5750" i="1"/>
  <c r="F5750" i="1"/>
  <c r="H5749" i="1"/>
  <c r="G5749" i="1"/>
  <c r="F5749" i="1"/>
  <c r="H5748" i="1"/>
  <c r="G5748" i="1"/>
  <c r="F5748" i="1"/>
  <c r="H5747" i="1"/>
  <c r="G5747" i="1"/>
  <c r="F5747" i="1"/>
  <c r="H5746" i="1"/>
  <c r="G5746" i="1"/>
  <c r="F5746" i="1"/>
  <c r="H5745" i="1"/>
  <c r="G5745" i="1"/>
  <c r="F5745" i="1"/>
  <c r="H5744" i="1"/>
  <c r="G5744" i="1"/>
  <c r="F5744" i="1"/>
  <c r="H5743" i="1"/>
  <c r="G5743" i="1"/>
  <c r="F5743" i="1"/>
  <c r="H5742" i="1"/>
  <c r="G5742" i="1"/>
  <c r="F5742" i="1"/>
  <c r="H5741" i="1"/>
  <c r="G5741" i="1"/>
  <c r="F5741" i="1"/>
  <c r="H5740" i="1"/>
  <c r="G5740" i="1"/>
  <c r="F5740" i="1"/>
  <c r="H5739" i="1"/>
  <c r="G5739" i="1"/>
  <c r="F5739" i="1"/>
  <c r="H5738" i="1"/>
  <c r="G5738" i="1"/>
  <c r="F5738" i="1"/>
  <c r="H5737" i="1"/>
  <c r="G5737" i="1"/>
  <c r="F5737" i="1"/>
  <c r="H5736" i="1"/>
  <c r="G5736" i="1"/>
  <c r="F5736" i="1"/>
  <c r="H5735" i="1"/>
  <c r="G5735" i="1"/>
  <c r="F5735" i="1"/>
  <c r="H5734" i="1"/>
  <c r="G5734" i="1"/>
  <c r="F5734" i="1"/>
  <c r="H5733" i="1"/>
  <c r="G5733" i="1"/>
  <c r="F5733" i="1"/>
  <c r="H5732" i="1"/>
  <c r="G5732" i="1"/>
  <c r="F5732" i="1"/>
  <c r="H5731" i="1"/>
  <c r="G5731" i="1"/>
  <c r="F5731" i="1"/>
  <c r="H5730" i="1"/>
  <c r="G5730" i="1"/>
  <c r="F5730" i="1"/>
  <c r="H5729" i="1"/>
  <c r="G5729" i="1"/>
  <c r="F5729" i="1"/>
  <c r="H5728" i="1"/>
  <c r="G5728" i="1"/>
  <c r="F5728" i="1"/>
  <c r="H5727" i="1"/>
  <c r="G5727" i="1"/>
  <c r="F5727" i="1"/>
  <c r="H5726" i="1"/>
  <c r="G5726" i="1"/>
  <c r="F5726" i="1"/>
  <c r="H5725" i="1"/>
  <c r="G5725" i="1"/>
  <c r="F5725" i="1"/>
  <c r="H5724" i="1"/>
  <c r="G5724" i="1"/>
  <c r="F5724" i="1"/>
  <c r="H5723" i="1"/>
  <c r="G5723" i="1"/>
  <c r="F5723" i="1"/>
  <c r="H5722" i="1"/>
  <c r="G5722" i="1"/>
  <c r="F5722" i="1"/>
  <c r="H5721" i="1"/>
  <c r="G5721" i="1"/>
  <c r="F5721" i="1"/>
  <c r="H5720" i="1"/>
  <c r="G5720" i="1"/>
  <c r="F5720" i="1"/>
  <c r="H5719" i="1"/>
  <c r="G5719" i="1"/>
  <c r="F5719" i="1"/>
  <c r="H5718" i="1"/>
  <c r="G5718" i="1"/>
  <c r="F5718" i="1"/>
  <c r="H5717" i="1"/>
  <c r="G5717" i="1"/>
  <c r="F5717" i="1"/>
  <c r="H5716" i="1"/>
  <c r="G5716" i="1"/>
  <c r="F5716" i="1"/>
  <c r="H5715" i="1"/>
  <c r="G5715" i="1"/>
  <c r="F5715" i="1"/>
  <c r="H5714" i="1"/>
  <c r="G5714" i="1"/>
  <c r="F5714" i="1"/>
  <c r="H5713" i="1"/>
  <c r="G5713" i="1"/>
  <c r="F5713" i="1"/>
  <c r="H5712" i="1"/>
  <c r="G5712" i="1"/>
  <c r="F5712" i="1"/>
  <c r="H5711" i="1"/>
  <c r="G5711" i="1"/>
  <c r="F5711" i="1"/>
  <c r="H5710" i="1"/>
  <c r="G5710" i="1"/>
  <c r="F5710" i="1"/>
  <c r="H5709" i="1"/>
  <c r="G5709" i="1"/>
  <c r="F5709" i="1"/>
  <c r="H5708" i="1"/>
  <c r="G5708" i="1"/>
  <c r="F5708" i="1"/>
  <c r="H5707" i="1"/>
  <c r="G5707" i="1"/>
  <c r="F5707" i="1"/>
  <c r="H5706" i="1"/>
  <c r="G5706" i="1"/>
  <c r="F5706" i="1"/>
  <c r="H5705" i="1"/>
  <c r="G5705" i="1"/>
  <c r="F5705" i="1"/>
  <c r="H5704" i="1"/>
  <c r="G5704" i="1"/>
  <c r="F5704" i="1"/>
  <c r="H5703" i="1"/>
  <c r="G5703" i="1"/>
  <c r="F5703" i="1"/>
  <c r="H5702" i="1"/>
  <c r="G5702" i="1"/>
  <c r="F5702" i="1"/>
  <c r="H5701" i="1"/>
  <c r="G5701" i="1"/>
  <c r="F5701" i="1"/>
  <c r="H5700" i="1"/>
  <c r="G5700" i="1"/>
  <c r="F5700" i="1"/>
  <c r="H5699" i="1"/>
  <c r="G5699" i="1"/>
  <c r="F5699" i="1"/>
  <c r="H5698" i="1"/>
  <c r="G5698" i="1"/>
  <c r="F5698" i="1"/>
  <c r="H5697" i="1"/>
  <c r="G5697" i="1"/>
  <c r="F5697" i="1"/>
  <c r="H5696" i="1"/>
  <c r="G5696" i="1"/>
  <c r="F5696" i="1"/>
  <c r="H5695" i="1"/>
  <c r="G5695" i="1"/>
  <c r="F5695" i="1"/>
  <c r="H5694" i="1"/>
  <c r="G5694" i="1"/>
  <c r="F5694" i="1"/>
  <c r="H5693" i="1"/>
  <c r="G5693" i="1"/>
  <c r="F5693" i="1"/>
  <c r="H5692" i="1"/>
  <c r="G5692" i="1"/>
  <c r="F5692" i="1"/>
  <c r="H5691" i="1"/>
  <c r="G5691" i="1"/>
  <c r="F5691" i="1"/>
  <c r="H5690" i="1"/>
  <c r="G5690" i="1"/>
  <c r="F5690" i="1"/>
  <c r="H5689" i="1"/>
  <c r="G5689" i="1"/>
  <c r="F5689" i="1"/>
  <c r="H5688" i="1"/>
  <c r="G5688" i="1"/>
  <c r="F5688" i="1"/>
  <c r="H5687" i="1"/>
  <c r="G5687" i="1"/>
  <c r="F5687" i="1"/>
  <c r="H5686" i="1"/>
  <c r="G5686" i="1"/>
  <c r="F5686" i="1"/>
  <c r="H5685" i="1"/>
  <c r="G5685" i="1"/>
  <c r="F5685" i="1"/>
  <c r="H5684" i="1"/>
  <c r="G5684" i="1"/>
  <c r="F5684" i="1"/>
  <c r="H5683" i="1"/>
  <c r="G5683" i="1"/>
  <c r="F5683" i="1"/>
  <c r="H5682" i="1"/>
  <c r="G5682" i="1"/>
  <c r="F5682" i="1"/>
  <c r="H5681" i="1"/>
  <c r="G5681" i="1"/>
  <c r="F5681" i="1"/>
  <c r="H5680" i="1"/>
  <c r="G5680" i="1"/>
  <c r="F5680" i="1"/>
  <c r="H5679" i="1"/>
  <c r="G5679" i="1"/>
  <c r="F5679" i="1"/>
  <c r="H5678" i="1"/>
  <c r="G5678" i="1"/>
  <c r="F5678" i="1"/>
  <c r="H5677" i="1"/>
  <c r="G5677" i="1"/>
  <c r="F5677" i="1"/>
  <c r="H5676" i="1"/>
  <c r="G5676" i="1"/>
  <c r="F5676" i="1"/>
  <c r="H5675" i="1"/>
  <c r="G5675" i="1"/>
  <c r="F5675" i="1"/>
  <c r="H5674" i="1"/>
  <c r="G5674" i="1"/>
  <c r="F5674" i="1"/>
  <c r="H5673" i="1"/>
  <c r="G5673" i="1"/>
  <c r="F5673" i="1"/>
  <c r="H5672" i="1"/>
  <c r="G5672" i="1"/>
  <c r="F5672" i="1"/>
  <c r="H5671" i="1"/>
  <c r="G5671" i="1"/>
  <c r="F5671" i="1"/>
  <c r="H5670" i="1"/>
  <c r="G5670" i="1"/>
  <c r="F5670" i="1"/>
  <c r="H5669" i="1"/>
  <c r="G5669" i="1"/>
  <c r="F5669" i="1"/>
  <c r="H5668" i="1"/>
  <c r="G5668" i="1"/>
  <c r="F5668" i="1"/>
  <c r="H5667" i="1"/>
  <c r="G5667" i="1"/>
  <c r="F5667" i="1"/>
  <c r="H5666" i="1"/>
  <c r="G5666" i="1"/>
  <c r="F5666" i="1"/>
  <c r="H5665" i="1"/>
  <c r="G5665" i="1"/>
  <c r="F5665" i="1"/>
  <c r="H5664" i="1"/>
  <c r="G5664" i="1"/>
  <c r="F5664" i="1"/>
  <c r="H5663" i="1"/>
  <c r="G5663" i="1"/>
  <c r="F5663" i="1"/>
  <c r="H5662" i="1"/>
  <c r="G5662" i="1"/>
  <c r="F5662" i="1"/>
  <c r="H5661" i="1"/>
  <c r="G5661" i="1"/>
  <c r="F5661" i="1"/>
  <c r="H5660" i="1"/>
  <c r="G5660" i="1"/>
  <c r="F5660" i="1"/>
  <c r="H5659" i="1"/>
  <c r="G5659" i="1"/>
  <c r="F5659" i="1"/>
  <c r="H5658" i="1"/>
  <c r="G5658" i="1"/>
  <c r="F5658" i="1"/>
  <c r="H5657" i="1"/>
  <c r="G5657" i="1"/>
  <c r="F5657" i="1"/>
  <c r="H5656" i="1"/>
  <c r="G5656" i="1"/>
  <c r="F5656" i="1"/>
  <c r="H5655" i="1"/>
  <c r="G5655" i="1"/>
  <c r="F5655" i="1"/>
  <c r="H5654" i="1"/>
  <c r="G5654" i="1"/>
  <c r="F5654" i="1"/>
  <c r="H5653" i="1"/>
  <c r="G5653" i="1"/>
  <c r="F5653" i="1"/>
  <c r="H5652" i="1"/>
  <c r="G5652" i="1"/>
  <c r="F5652" i="1"/>
  <c r="H5651" i="1"/>
  <c r="G5651" i="1"/>
  <c r="F5651" i="1"/>
  <c r="H5650" i="1"/>
  <c r="G5650" i="1"/>
  <c r="F5650" i="1"/>
  <c r="H5649" i="1"/>
  <c r="G5649" i="1"/>
  <c r="F5649" i="1"/>
  <c r="H5648" i="1"/>
  <c r="G5648" i="1"/>
  <c r="F5648" i="1"/>
  <c r="H5647" i="1"/>
  <c r="G5647" i="1"/>
  <c r="F5647" i="1"/>
  <c r="H5646" i="1"/>
  <c r="G5646" i="1"/>
  <c r="F5646" i="1"/>
  <c r="H5645" i="1"/>
  <c r="G5645" i="1"/>
  <c r="F5645" i="1"/>
  <c r="H5644" i="1"/>
  <c r="G5644" i="1"/>
  <c r="F5644" i="1"/>
  <c r="H5643" i="1"/>
  <c r="G5643" i="1"/>
  <c r="F5643" i="1"/>
  <c r="H5642" i="1"/>
  <c r="G5642" i="1"/>
  <c r="F5642" i="1"/>
  <c r="H5641" i="1"/>
  <c r="G5641" i="1"/>
  <c r="F5641" i="1"/>
  <c r="H5640" i="1"/>
  <c r="G5640" i="1"/>
  <c r="F5640" i="1"/>
  <c r="H5639" i="1"/>
  <c r="G5639" i="1"/>
  <c r="F5639" i="1"/>
  <c r="H5638" i="1"/>
  <c r="G5638" i="1"/>
  <c r="F5638" i="1"/>
  <c r="H5637" i="1"/>
  <c r="G5637" i="1"/>
  <c r="F5637" i="1"/>
  <c r="H5636" i="1"/>
  <c r="G5636" i="1"/>
  <c r="F5636" i="1"/>
  <c r="H5635" i="1"/>
  <c r="G5635" i="1"/>
  <c r="F5635" i="1"/>
  <c r="H5634" i="1"/>
  <c r="G5634" i="1"/>
  <c r="F5634" i="1"/>
  <c r="H5633" i="1"/>
  <c r="G5633" i="1"/>
  <c r="F5633" i="1"/>
  <c r="H5632" i="1"/>
  <c r="G5632" i="1"/>
  <c r="F5632" i="1"/>
  <c r="H5631" i="1"/>
  <c r="G5631" i="1"/>
  <c r="F5631" i="1"/>
  <c r="H5630" i="1"/>
  <c r="G5630" i="1"/>
  <c r="F5630" i="1"/>
  <c r="H5629" i="1"/>
  <c r="G5629" i="1"/>
  <c r="F5629" i="1"/>
  <c r="H5628" i="1"/>
  <c r="G5628" i="1"/>
  <c r="F5628" i="1"/>
  <c r="H5627" i="1"/>
  <c r="G5627" i="1"/>
  <c r="F5627" i="1"/>
  <c r="H5626" i="1"/>
  <c r="G5626" i="1"/>
  <c r="F5626" i="1"/>
  <c r="H5625" i="1"/>
  <c r="G5625" i="1"/>
  <c r="F5625" i="1"/>
  <c r="H5624" i="1"/>
  <c r="G5624" i="1"/>
  <c r="F5624" i="1"/>
  <c r="H5623" i="1"/>
  <c r="G5623" i="1"/>
  <c r="F5623" i="1"/>
  <c r="H5622" i="1"/>
  <c r="G5622" i="1"/>
  <c r="F5622" i="1"/>
  <c r="H5621" i="1"/>
  <c r="G5621" i="1"/>
  <c r="F5621" i="1"/>
  <c r="H5620" i="1"/>
  <c r="G5620" i="1"/>
  <c r="F5620" i="1"/>
  <c r="H5619" i="1"/>
  <c r="G5619" i="1"/>
  <c r="F5619" i="1"/>
  <c r="H5618" i="1"/>
  <c r="G5618" i="1"/>
  <c r="F5618" i="1"/>
  <c r="H5617" i="1"/>
  <c r="G5617" i="1"/>
  <c r="F5617" i="1"/>
  <c r="H5616" i="1"/>
  <c r="G5616" i="1"/>
  <c r="F5616" i="1"/>
  <c r="H5615" i="1"/>
  <c r="G5615" i="1"/>
  <c r="F5615" i="1"/>
  <c r="H5614" i="1"/>
  <c r="G5614" i="1"/>
  <c r="F5614" i="1"/>
  <c r="H5613" i="1"/>
  <c r="G5613" i="1"/>
  <c r="F5613" i="1"/>
  <c r="H5612" i="1"/>
  <c r="G5612" i="1"/>
  <c r="F5612" i="1"/>
  <c r="H5611" i="1"/>
  <c r="G5611" i="1"/>
  <c r="F5611" i="1"/>
  <c r="H5610" i="1"/>
  <c r="G5610" i="1"/>
  <c r="F5610" i="1"/>
  <c r="H5609" i="1"/>
  <c r="G5609" i="1"/>
  <c r="F5609" i="1"/>
  <c r="H5608" i="1"/>
  <c r="G5608" i="1"/>
  <c r="F5608" i="1"/>
  <c r="H5607" i="1"/>
  <c r="G5607" i="1"/>
  <c r="F5607" i="1"/>
  <c r="H5606" i="1"/>
  <c r="G5606" i="1"/>
  <c r="F5606" i="1"/>
  <c r="H5605" i="1"/>
  <c r="G5605" i="1"/>
  <c r="F5605" i="1"/>
  <c r="H5604" i="1"/>
  <c r="G5604" i="1"/>
  <c r="F5604" i="1"/>
  <c r="H5603" i="1"/>
  <c r="G5603" i="1"/>
  <c r="F5603" i="1"/>
  <c r="H5602" i="1"/>
  <c r="G5602" i="1"/>
  <c r="F5602" i="1"/>
  <c r="H5601" i="1"/>
  <c r="G5601" i="1"/>
  <c r="F5601" i="1"/>
  <c r="H5600" i="1"/>
  <c r="G5600" i="1"/>
  <c r="F5600" i="1"/>
  <c r="H5599" i="1"/>
  <c r="G5599" i="1"/>
  <c r="F5599" i="1"/>
  <c r="H5598" i="1"/>
  <c r="G5598" i="1"/>
  <c r="F5598" i="1"/>
  <c r="H5597" i="1"/>
  <c r="G5597" i="1"/>
  <c r="F5597" i="1"/>
  <c r="H5596" i="1"/>
  <c r="G5596" i="1"/>
  <c r="F5596" i="1"/>
  <c r="H5595" i="1"/>
  <c r="G5595" i="1"/>
  <c r="F5595" i="1"/>
  <c r="H5594" i="1"/>
  <c r="G5594" i="1"/>
  <c r="F5594" i="1"/>
  <c r="H5593" i="1"/>
  <c r="G5593" i="1"/>
  <c r="F5593" i="1"/>
  <c r="H5592" i="1"/>
  <c r="G5592" i="1"/>
  <c r="F5592" i="1"/>
  <c r="H5591" i="1"/>
  <c r="G5591" i="1"/>
  <c r="F5591" i="1"/>
  <c r="H5590" i="1"/>
  <c r="G5590" i="1"/>
  <c r="F5590" i="1"/>
  <c r="H5589" i="1"/>
  <c r="G5589" i="1"/>
  <c r="F5589" i="1"/>
  <c r="H5588" i="1"/>
  <c r="G5588" i="1"/>
  <c r="F5588" i="1"/>
  <c r="H5587" i="1"/>
  <c r="G5587" i="1"/>
  <c r="F5587" i="1"/>
  <c r="H5586" i="1"/>
  <c r="G5586" i="1"/>
  <c r="F5586" i="1"/>
  <c r="H5585" i="1"/>
  <c r="G5585" i="1"/>
  <c r="F5585" i="1"/>
  <c r="H5584" i="1"/>
  <c r="G5584" i="1"/>
  <c r="F5584" i="1"/>
  <c r="H5583" i="1"/>
  <c r="G5583" i="1"/>
  <c r="F5583" i="1"/>
  <c r="H5582" i="1"/>
  <c r="G5582" i="1"/>
  <c r="F5582" i="1"/>
  <c r="H5581" i="1"/>
  <c r="G5581" i="1"/>
  <c r="F5581" i="1"/>
  <c r="H5580" i="1"/>
  <c r="G5580" i="1"/>
  <c r="F5580" i="1"/>
  <c r="H5579" i="1"/>
  <c r="G5579" i="1"/>
  <c r="F5579" i="1"/>
  <c r="H5578" i="1"/>
  <c r="G5578" i="1"/>
  <c r="F5578" i="1"/>
  <c r="H5577" i="1"/>
  <c r="G5577" i="1"/>
  <c r="F5577" i="1"/>
  <c r="H5576" i="1"/>
  <c r="G5576" i="1"/>
  <c r="F5576" i="1"/>
  <c r="H5575" i="1"/>
  <c r="G5575" i="1"/>
  <c r="F5575" i="1"/>
  <c r="H5574" i="1"/>
  <c r="G5574" i="1"/>
  <c r="F5574" i="1"/>
  <c r="H5573" i="1"/>
  <c r="G5573" i="1"/>
  <c r="F5573" i="1"/>
  <c r="H5572" i="1"/>
  <c r="G5572" i="1"/>
  <c r="F5572" i="1"/>
  <c r="H5571" i="1"/>
  <c r="G5571" i="1"/>
  <c r="F5571" i="1"/>
  <c r="H5570" i="1"/>
  <c r="G5570" i="1"/>
  <c r="F5570" i="1"/>
  <c r="H5569" i="1"/>
  <c r="G5569" i="1"/>
  <c r="F5569" i="1"/>
  <c r="H5568" i="1"/>
  <c r="G5568" i="1"/>
  <c r="F5568" i="1"/>
  <c r="H5567" i="1"/>
  <c r="G5567" i="1"/>
  <c r="F5567" i="1"/>
  <c r="H5566" i="1"/>
  <c r="G5566" i="1"/>
  <c r="F5566" i="1"/>
  <c r="H5565" i="1"/>
  <c r="G5565" i="1"/>
  <c r="F5565" i="1"/>
  <c r="H5564" i="1"/>
  <c r="G5564" i="1"/>
  <c r="F5564" i="1"/>
  <c r="H5563" i="1"/>
  <c r="G5563" i="1"/>
  <c r="F5563" i="1"/>
  <c r="H5562" i="1"/>
  <c r="G5562" i="1"/>
  <c r="F5562" i="1"/>
  <c r="H5561" i="1"/>
  <c r="G5561" i="1"/>
  <c r="F5561" i="1"/>
  <c r="H5560" i="1"/>
  <c r="G5560" i="1"/>
  <c r="F5560" i="1"/>
  <c r="H5559" i="1"/>
  <c r="G5559" i="1"/>
  <c r="F5559" i="1"/>
  <c r="H5558" i="1"/>
  <c r="G5558" i="1"/>
  <c r="F5558" i="1"/>
  <c r="H5557" i="1"/>
  <c r="G5557" i="1"/>
  <c r="F5557" i="1"/>
  <c r="H5556" i="1"/>
  <c r="G5556" i="1"/>
  <c r="F5556" i="1"/>
  <c r="H5555" i="1"/>
  <c r="G5555" i="1"/>
  <c r="F5555" i="1"/>
  <c r="H5554" i="1"/>
  <c r="G5554" i="1"/>
  <c r="F5554" i="1"/>
  <c r="H5553" i="1"/>
  <c r="G5553" i="1"/>
  <c r="F5553" i="1"/>
  <c r="H5552" i="1"/>
  <c r="G5552" i="1"/>
  <c r="F5552" i="1"/>
  <c r="H5551" i="1"/>
  <c r="G5551" i="1"/>
  <c r="F5551" i="1"/>
  <c r="H5550" i="1"/>
  <c r="G5550" i="1"/>
  <c r="F5550" i="1"/>
  <c r="H5549" i="1"/>
  <c r="G5549" i="1"/>
  <c r="F5549" i="1"/>
  <c r="H5548" i="1"/>
  <c r="G5548" i="1"/>
  <c r="F5548" i="1"/>
  <c r="H5547" i="1"/>
  <c r="G5547" i="1"/>
  <c r="F5547" i="1"/>
  <c r="H5546" i="1"/>
  <c r="G5546" i="1"/>
  <c r="F5546" i="1"/>
  <c r="H5545" i="1"/>
  <c r="G5545" i="1"/>
  <c r="F5545" i="1"/>
  <c r="H5544" i="1"/>
  <c r="G5544" i="1"/>
  <c r="F5544" i="1"/>
  <c r="H5543" i="1"/>
  <c r="G5543" i="1"/>
  <c r="F5543" i="1"/>
  <c r="H5542" i="1"/>
  <c r="G5542" i="1"/>
  <c r="F5542" i="1"/>
  <c r="H5541" i="1"/>
  <c r="G5541" i="1"/>
  <c r="F5541" i="1"/>
  <c r="H5540" i="1"/>
  <c r="G5540" i="1"/>
  <c r="F5540" i="1"/>
  <c r="H5539" i="1"/>
  <c r="G5539" i="1"/>
  <c r="F5539" i="1"/>
  <c r="H5538" i="1"/>
  <c r="G5538" i="1"/>
  <c r="F5538" i="1"/>
  <c r="H5537" i="1"/>
  <c r="G5537" i="1"/>
  <c r="F5537" i="1"/>
  <c r="H5536" i="1"/>
  <c r="G5536" i="1"/>
  <c r="F5536" i="1"/>
  <c r="H5535" i="1"/>
  <c r="G5535" i="1"/>
  <c r="F5535" i="1"/>
  <c r="H5534" i="1"/>
  <c r="G5534" i="1"/>
  <c r="F5534" i="1"/>
  <c r="H5533" i="1"/>
  <c r="G5533" i="1"/>
  <c r="F5533" i="1"/>
  <c r="H5532" i="1"/>
  <c r="G5532" i="1"/>
  <c r="F5532" i="1"/>
  <c r="H5531" i="1"/>
  <c r="G5531" i="1"/>
  <c r="F5531" i="1"/>
  <c r="H5530" i="1"/>
  <c r="G5530" i="1"/>
  <c r="F5530" i="1"/>
  <c r="H5529" i="1"/>
  <c r="G5529" i="1"/>
  <c r="F5529" i="1"/>
  <c r="H5528" i="1"/>
  <c r="G5528" i="1"/>
  <c r="F5528" i="1"/>
  <c r="H5527" i="1"/>
  <c r="G5527" i="1"/>
  <c r="F5527" i="1"/>
  <c r="H5526" i="1"/>
  <c r="G5526" i="1"/>
  <c r="F5526" i="1"/>
  <c r="H5525" i="1"/>
  <c r="G5525" i="1"/>
  <c r="F5525" i="1"/>
  <c r="H5524" i="1"/>
  <c r="G5524" i="1"/>
  <c r="F5524" i="1"/>
  <c r="H5523" i="1"/>
  <c r="G5523" i="1"/>
  <c r="F5523" i="1"/>
  <c r="H5522" i="1"/>
  <c r="G5522" i="1"/>
  <c r="F5522" i="1"/>
  <c r="H5521" i="1"/>
  <c r="G5521" i="1"/>
  <c r="F5521" i="1"/>
  <c r="H5520" i="1"/>
  <c r="G5520" i="1"/>
  <c r="F5520" i="1"/>
  <c r="H5519" i="1"/>
  <c r="G5519" i="1"/>
  <c r="F5519" i="1"/>
  <c r="H5518" i="1"/>
  <c r="G5518" i="1"/>
  <c r="F5518" i="1"/>
  <c r="H5517" i="1"/>
  <c r="G5517" i="1"/>
  <c r="F5517" i="1"/>
  <c r="H5516" i="1"/>
  <c r="G5516" i="1"/>
  <c r="F5516" i="1"/>
  <c r="H5515" i="1"/>
  <c r="G5515" i="1"/>
  <c r="F5515" i="1"/>
  <c r="H5514" i="1"/>
  <c r="G5514" i="1"/>
  <c r="F5514" i="1"/>
  <c r="H5513" i="1"/>
  <c r="G5513" i="1"/>
  <c r="F5513" i="1"/>
  <c r="H5512" i="1"/>
  <c r="G5512" i="1"/>
  <c r="F5512" i="1"/>
  <c r="H5511" i="1"/>
  <c r="G5511" i="1"/>
  <c r="F5511" i="1"/>
  <c r="H5510" i="1"/>
  <c r="G5510" i="1"/>
  <c r="F5510" i="1"/>
  <c r="H5509" i="1"/>
  <c r="G5509" i="1"/>
  <c r="F5509" i="1"/>
  <c r="H5508" i="1"/>
  <c r="G5508" i="1"/>
  <c r="F5508" i="1"/>
  <c r="H5507" i="1"/>
  <c r="G5507" i="1"/>
  <c r="F5507" i="1"/>
  <c r="H5506" i="1"/>
  <c r="G5506" i="1"/>
  <c r="F5506" i="1"/>
  <c r="H5505" i="1"/>
  <c r="G5505" i="1"/>
  <c r="F5505" i="1"/>
  <c r="H5504" i="1"/>
  <c r="G5504" i="1"/>
  <c r="F5504" i="1"/>
  <c r="H5503" i="1"/>
  <c r="G5503" i="1"/>
  <c r="F5503" i="1"/>
  <c r="H5502" i="1"/>
  <c r="G5502" i="1"/>
  <c r="F5502" i="1"/>
  <c r="H5501" i="1"/>
  <c r="G5501" i="1"/>
  <c r="F5501" i="1"/>
  <c r="H5500" i="1"/>
  <c r="G5500" i="1"/>
  <c r="F5500" i="1"/>
  <c r="H5499" i="1"/>
  <c r="G5499" i="1"/>
  <c r="F5499" i="1"/>
  <c r="H5498" i="1"/>
  <c r="G5498" i="1"/>
  <c r="F5498" i="1"/>
  <c r="H5497" i="1"/>
  <c r="G5497" i="1"/>
  <c r="F5497" i="1"/>
  <c r="H5496" i="1"/>
  <c r="G5496" i="1"/>
  <c r="F5496" i="1"/>
  <c r="H5495" i="1"/>
  <c r="G5495" i="1"/>
  <c r="F5495" i="1"/>
  <c r="H5494" i="1"/>
  <c r="G5494" i="1"/>
  <c r="F5494" i="1"/>
  <c r="H5493" i="1"/>
  <c r="G5493" i="1"/>
  <c r="F5493" i="1"/>
  <c r="H5492" i="1"/>
  <c r="G5492" i="1"/>
  <c r="F5492" i="1"/>
  <c r="H5491" i="1"/>
  <c r="G5491" i="1"/>
  <c r="F5491" i="1"/>
  <c r="H5490" i="1"/>
  <c r="G5490" i="1"/>
  <c r="F5490" i="1"/>
  <c r="H5489" i="1"/>
  <c r="G5489" i="1"/>
  <c r="F5489" i="1"/>
  <c r="H5488" i="1"/>
  <c r="G5488" i="1"/>
  <c r="F5488" i="1"/>
  <c r="H5487" i="1"/>
  <c r="G5487" i="1"/>
  <c r="F5487" i="1"/>
  <c r="H5486" i="1"/>
  <c r="G5486" i="1"/>
  <c r="F5486" i="1"/>
  <c r="H5485" i="1"/>
  <c r="G5485" i="1"/>
  <c r="F5485" i="1"/>
  <c r="H5484" i="1"/>
  <c r="G5484" i="1"/>
  <c r="F5484" i="1"/>
  <c r="H5483" i="1"/>
  <c r="G5483" i="1"/>
  <c r="F5483" i="1"/>
  <c r="H5482" i="1"/>
  <c r="G5482" i="1"/>
  <c r="F5482" i="1"/>
  <c r="H5481" i="1"/>
  <c r="G5481" i="1"/>
  <c r="F5481" i="1"/>
  <c r="H5480" i="1"/>
  <c r="G5480" i="1"/>
  <c r="F5480" i="1"/>
  <c r="H5479" i="1"/>
  <c r="G5479" i="1"/>
  <c r="F5479" i="1"/>
  <c r="H5478" i="1"/>
  <c r="G5478" i="1"/>
  <c r="F5478" i="1"/>
  <c r="H5477" i="1"/>
  <c r="G5477" i="1"/>
  <c r="F5477" i="1"/>
  <c r="H5476" i="1"/>
  <c r="G5476" i="1"/>
  <c r="F5476" i="1"/>
  <c r="H5475" i="1"/>
  <c r="G5475" i="1"/>
  <c r="F5475" i="1"/>
  <c r="H5474" i="1"/>
  <c r="G5474" i="1"/>
  <c r="F5474" i="1"/>
  <c r="H5473" i="1"/>
  <c r="G5473" i="1"/>
  <c r="F5473" i="1"/>
  <c r="H5472" i="1"/>
  <c r="G5472" i="1"/>
  <c r="F5472" i="1"/>
  <c r="H5471" i="1"/>
  <c r="G5471" i="1"/>
  <c r="F5471" i="1"/>
  <c r="H5470" i="1"/>
  <c r="G5470" i="1"/>
  <c r="F5470" i="1"/>
  <c r="H5469" i="1"/>
  <c r="G5469" i="1"/>
  <c r="F5469" i="1"/>
  <c r="H5468" i="1"/>
  <c r="G5468" i="1"/>
  <c r="F5468" i="1"/>
  <c r="H5467" i="1"/>
  <c r="G5467" i="1"/>
  <c r="F5467" i="1"/>
  <c r="H5466" i="1"/>
  <c r="G5466" i="1"/>
  <c r="F5466" i="1"/>
  <c r="H5465" i="1"/>
  <c r="G5465" i="1"/>
  <c r="F5465" i="1"/>
  <c r="H5464" i="1"/>
  <c r="G5464" i="1"/>
  <c r="F5464" i="1"/>
  <c r="H5463" i="1"/>
  <c r="G5463" i="1"/>
  <c r="F5463" i="1"/>
  <c r="H5462" i="1"/>
  <c r="G5462" i="1"/>
  <c r="F5462" i="1"/>
  <c r="H5461" i="1"/>
  <c r="G5461" i="1"/>
  <c r="F5461" i="1"/>
  <c r="H5460" i="1"/>
  <c r="G5460" i="1"/>
  <c r="F5460" i="1"/>
  <c r="H5459" i="1"/>
  <c r="G5459" i="1"/>
  <c r="F5459" i="1"/>
  <c r="H5458" i="1"/>
  <c r="G5458" i="1"/>
  <c r="F5458" i="1"/>
  <c r="H5457" i="1"/>
  <c r="G5457" i="1"/>
  <c r="F5457" i="1"/>
  <c r="H5456" i="1"/>
  <c r="G5456" i="1"/>
  <c r="F5456" i="1"/>
  <c r="H5455" i="1"/>
  <c r="G5455" i="1"/>
  <c r="F5455" i="1"/>
  <c r="H5454" i="1"/>
  <c r="G5454" i="1"/>
  <c r="F5454" i="1"/>
  <c r="H5453" i="1"/>
  <c r="G5453" i="1"/>
  <c r="F5453" i="1"/>
  <c r="H5452" i="1"/>
  <c r="G5452" i="1"/>
  <c r="F5452" i="1"/>
  <c r="H5451" i="1"/>
  <c r="G5451" i="1"/>
  <c r="F5451" i="1"/>
  <c r="H5450" i="1"/>
  <c r="G5450" i="1"/>
  <c r="F5450" i="1"/>
  <c r="H5449" i="1"/>
  <c r="G5449" i="1"/>
  <c r="F5449" i="1"/>
  <c r="H5448" i="1"/>
  <c r="G5448" i="1"/>
  <c r="F5448" i="1"/>
  <c r="H5447" i="1"/>
  <c r="G5447" i="1"/>
  <c r="F5447" i="1"/>
  <c r="H5446" i="1"/>
  <c r="G5446" i="1"/>
  <c r="F5446" i="1"/>
  <c r="H5445" i="1"/>
  <c r="G5445" i="1"/>
  <c r="F5445" i="1"/>
  <c r="H5444" i="1"/>
  <c r="G5444" i="1"/>
  <c r="F5444" i="1"/>
  <c r="H5443" i="1"/>
  <c r="G5443" i="1"/>
  <c r="F5443" i="1"/>
  <c r="H5442" i="1"/>
  <c r="G5442" i="1"/>
  <c r="F5442" i="1"/>
  <c r="H5441" i="1"/>
  <c r="G5441" i="1"/>
  <c r="F5441" i="1"/>
  <c r="H5440" i="1"/>
  <c r="G5440" i="1"/>
  <c r="F5440" i="1"/>
  <c r="H5439" i="1"/>
  <c r="G5439" i="1"/>
  <c r="F5439" i="1"/>
  <c r="H5438" i="1"/>
  <c r="G5438" i="1"/>
  <c r="F5438" i="1"/>
  <c r="H5437" i="1"/>
  <c r="G5437" i="1"/>
  <c r="F5437" i="1"/>
  <c r="H5436" i="1"/>
  <c r="G5436" i="1"/>
  <c r="F5436" i="1"/>
  <c r="H5435" i="1"/>
  <c r="G5435" i="1"/>
  <c r="F5435" i="1"/>
  <c r="H5434" i="1"/>
  <c r="G5434" i="1"/>
  <c r="F5434" i="1"/>
  <c r="H5433" i="1"/>
  <c r="G5433" i="1"/>
  <c r="F5433" i="1"/>
  <c r="H5432" i="1"/>
  <c r="G5432" i="1"/>
  <c r="F5432" i="1"/>
  <c r="H5431" i="1"/>
  <c r="G5431" i="1"/>
  <c r="F5431" i="1"/>
  <c r="H5430" i="1"/>
  <c r="G5430" i="1"/>
  <c r="F5430" i="1"/>
  <c r="H5429" i="1"/>
  <c r="G5429" i="1"/>
  <c r="F5429" i="1"/>
  <c r="H5428" i="1"/>
  <c r="G5428" i="1"/>
  <c r="F5428" i="1"/>
  <c r="H5427" i="1"/>
  <c r="G5427" i="1"/>
  <c r="F5427" i="1"/>
  <c r="H5426" i="1"/>
  <c r="G5426" i="1"/>
  <c r="F5426" i="1"/>
  <c r="H5425" i="1"/>
  <c r="G5425" i="1"/>
  <c r="F5425" i="1"/>
  <c r="H5424" i="1"/>
  <c r="G5424" i="1"/>
  <c r="F5424" i="1"/>
  <c r="H5423" i="1"/>
  <c r="G5423" i="1"/>
  <c r="F5423" i="1"/>
  <c r="H5422" i="1"/>
  <c r="G5422" i="1"/>
  <c r="F5422" i="1"/>
  <c r="H5421" i="1"/>
  <c r="G5421" i="1"/>
  <c r="F5421" i="1"/>
  <c r="H5420" i="1"/>
  <c r="G5420" i="1"/>
  <c r="F5420" i="1"/>
  <c r="H5419" i="1"/>
  <c r="G5419" i="1"/>
  <c r="F5419" i="1"/>
  <c r="H5418" i="1"/>
  <c r="G5418" i="1"/>
  <c r="F5418" i="1"/>
  <c r="H5417" i="1"/>
  <c r="G5417" i="1"/>
  <c r="F5417" i="1"/>
  <c r="H5416" i="1"/>
  <c r="G5416" i="1"/>
  <c r="F5416" i="1"/>
  <c r="H5415" i="1"/>
  <c r="G5415" i="1"/>
  <c r="F5415" i="1"/>
  <c r="H5414" i="1"/>
  <c r="G5414" i="1"/>
  <c r="F5414" i="1"/>
  <c r="H5413" i="1"/>
  <c r="G5413" i="1"/>
  <c r="F5413" i="1"/>
  <c r="H5412" i="1"/>
  <c r="G5412" i="1"/>
  <c r="F5412" i="1"/>
  <c r="H5411" i="1"/>
  <c r="G5411" i="1"/>
  <c r="F5411" i="1"/>
  <c r="H5410" i="1"/>
  <c r="G5410" i="1"/>
  <c r="F5410" i="1"/>
  <c r="H5409" i="1"/>
  <c r="G5409" i="1"/>
  <c r="F5409" i="1"/>
  <c r="H5408" i="1"/>
  <c r="G5408" i="1"/>
  <c r="F5408" i="1"/>
  <c r="H5407" i="1"/>
  <c r="G5407" i="1"/>
  <c r="F5407" i="1"/>
  <c r="H5406" i="1"/>
  <c r="G5406" i="1"/>
  <c r="F5406" i="1"/>
  <c r="H5405" i="1"/>
  <c r="G5405" i="1"/>
  <c r="F5405" i="1"/>
  <c r="H5404" i="1"/>
  <c r="G5404" i="1"/>
  <c r="F5404" i="1"/>
  <c r="H5403" i="1"/>
  <c r="G5403" i="1"/>
  <c r="F5403" i="1"/>
  <c r="H5402" i="1"/>
  <c r="G5402" i="1"/>
  <c r="F5402" i="1"/>
  <c r="H5401" i="1"/>
  <c r="G5401" i="1"/>
  <c r="F5401" i="1"/>
  <c r="H5400" i="1"/>
  <c r="G5400" i="1"/>
  <c r="F5400" i="1"/>
  <c r="H5399" i="1"/>
  <c r="G5399" i="1"/>
  <c r="F5399" i="1"/>
  <c r="H5398" i="1"/>
  <c r="G5398" i="1"/>
  <c r="F5398" i="1"/>
  <c r="H5397" i="1"/>
  <c r="G5397" i="1"/>
  <c r="F5397" i="1"/>
  <c r="H5396" i="1"/>
  <c r="G5396" i="1"/>
  <c r="F5396" i="1"/>
  <c r="H5395" i="1"/>
  <c r="G5395" i="1"/>
  <c r="F5395" i="1"/>
  <c r="H5394" i="1"/>
  <c r="G5394" i="1"/>
  <c r="F5394" i="1"/>
  <c r="H5393" i="1"/>
  <c r="G5393" i="1"/>
  <c r="F5393" i="1"/>
  <c r="H5392" i="1"/>
  <c r="G5392" i="1"/>
  <c r="F5392" i="1"/>
  <c r="H5391" i="1"/>
  <c r="G5391" i="1"/>
  <c r="F5391" i="1"/>
  <c r="H5390" i="1"/>
  <c r="G5390" i="1"/>
  <c r="F5390" i="1"/>
  <c r="H5389" i="1"/>
  <c r="G5389" i="1"/>
  <c r="F5389" i="1"/>
  <c r="H5388" i="1"/>
  <c r="G5388" i="1"/>
  <c r="F5388" i="1"/>
  <c r="H5387" i="1"/>
  <c r="G5387" i="1"/>
  <c r="F5387" i="1"/>
  <c r="H5386" i="1"/>
  <c r="G5386" i="1"/>
  <c r="F5386" i="1"/>
  <c r="H5385" i="1"/>
  <c r="G5385" i="1"/>
  <c r="F5385" i="1"/>
  <c r="H5384" i="1"/>
  <c r="G5384" i="1"/>
  <c r="F5384" i="1"/>
  <c r="H5383" i="1"/>
  <c r="G5383" i="1"/>
  <c r="F5383" i="1"/>
  <c r="H5382" i="1"/>
  <c r="G5382" i="1"/>
  <c r="F5382" i="1"/>
  <c r="H5381" i="1"/>
  <c r="G5381" i="1"/>
  <c r="F5381" i="1"/>
  <c r="H5380" i="1"/>
  <c r="G5380" i="1"/>
  <c r="F5380" i="1"/>
  <c r="H5379" i="1"/>
  <c r="G5379" i="1"/>
  <c r="F5379" i="1"/>
  <c r="H5378" i="1"/>
  <c r="G5378" i="1"/>
  <c r="F5378" i="1"/>
  <c r="H5377" i="1"/>
  <c r="G5377" i="1"/>
  <c r="F5377" i="1"/>
  <c r="H5376" i="1"/>
  <c r="G5376" i="1"/>
  <c r="F5376" i="1"/>
  <c r="H5375" i="1"/>
  <c r="G5375" i="1"/>
  <c r="F5375" i="1"/>
  <c r="H5374" i="1"/>
  <c r="G5374" i="1"/>
  <c r="F5374" i="1"/>
  <c r="H5373" i="1"/>
  <c r="G5373" i="1"/>
  <c r="F5373" i="1"/>
  <c r="H5372" i="1"/>
  <c r="G5372" i="1"/>
  <c r="F5372" i="1"/>
  <c r="H5371" i="1"/>
  <c r="G5371" i="1"/>
  <c r="F5371" i="1"/>
  <c r="H5370" i="1"/>
  <c r="G5370" i="1"/>
  <c r="F5370" i="1"/>
  <c r="H5369" i="1"/>
  <c r="G5369" i="1"/>
  <c r="F5369" i="1"/>
  <c r="H5368" i="1"/>
  <c r="G5368" i="1"/>
  <c r="F5368" i="1"/>
  <c r="H5367" i="1"/>
  <c r="G5367" i="1"/>
  <c r="F5367" i="1"/>
  <c r="H5366" i="1"/>
  <c r="G5366" i="1"/>
  <c r="F5366" i="1"/>
  <c r="H5365" i="1"/>
  <c r="G5365" i="1"/>
  <c r="F5365" i="1"/>
  <c r="H5364" i="1"/>
  <c r="G5364" i="1"/>
  <c r="F5364" i="1"/>
  <c r="H5363" i="1"/>
  <c r="G5363" i="1"/>
  <c r="F5363" i="1"/>
  <c r="H5362" i="1"/>
  <c r="G5362" i="1"/>
  <c r="F5362" i="1"/>
  <c r="H5361" i="1"/>
  <c r="G5361" i="1"/>
  <c r="F5361" i="1"/>
  <c r="H5360" i="1"/>
  <c r="G5360" i="1"/>
  <c r="F5360" i="1"/>
  <c r="H5359" i="1"/>
  <c r="G5359" i="1"/>
  <c r="F5359" i="1"/>
  <c r="H5358" i="1"/>
  <c r="G5358" i="1"/>
  <c r="F5358" i="1"/>
  <c r="H5357" i="1"/>
  <c r="G5357" i="1"/>
  <c r="F5357" i="1"/>
  <c r="H5356" i="1"/>
  <c r="G5356" i="1"/>
  <c r="F5356" i="1"/>
  <c r="H5355" i="1"/>
  <c r="G5355" i="1"/>
  <c r="F5355" i="1"/>
  <c r="H5354" i="1"/>
  <c r="G5354" i="1"/>
  <c r="F5354" i="1"/>
  <c r="H5353" i="1"/>
  <c r="G5353" i="1"/>
  <c r="F5353" i="1"/>
  <c r="H5352" i="1"/>
  <c r="G5352" i="1"/>
  <c r="F5352" i="1"/>
  <c r="H5351" i="1"/>
  <c r="G5351" i="1"/>
  <c r="F5351" i="1"/>
  <c r="H5350" i="1"/>
  <c r="G5350" i="1"/>
  <c r="F5350" i="1"/>
  <c r="H5349" i="1"/>
  <c r="G5349" i="1"/>
  <c r="F5349" i="1"/>
  <c r="H5348" i="1"/>
  <c r="G5348" i="1"/>
  <c r="F5348" i="1"/>
  <c r="H5347" i="1"/>
  <c r="G5347" i="1"/>
  <c r="F5347" i="1"/>
  <c r="H5346" i="1"/>
  <c r="G5346" i="1"/>
  <c r="F5346" i="1"/>
  <c r="H5345" i="1"/>
  <c r="G5345" i="1"/>
  <c r="F5345" i="1"/>
  <c r="H5344" i="1"/>
  <c r="G5344" i="1"/>
  <c r="F5344" i="1"/>
  <c r="H5343" i="1"/>
  <c r="G5343" i="1"/>
  <c r="F5343" i="1"/>
  <c r="H5342" i="1"/>
  <c r="G5342" i="1"/>
  <c r="F5342" i="1"/>
  <c r="H5341" i="1"/>
  <c r="G5341" i="1"/>
  <c r="F5341" i="1"/>
  <c r="H5340" i="1"/>
  <c r="G5340" i="1"/>
  <c r="F5340" i="1"/>
  <c r="H5339" i="1"/>
  <c r="G5339" i="1"/>
  <c r="F5339" i="1"/>
  <c r="H5338" i="1"/>
  <c r="G5338" i="1"/>
  <c r="F5338" i="1"/>
  <c r="H5337" i="1"/>
  <c r="G5337" i="1"/>
  <c r="F5337" i="1"/>
  <c r="H5336" i="1"/>
  <c r="G5336" i="1"/>
  <c r="F5336" i="1"/>
  <c r="H5335" i="1"/>
  <c r="G5335" i="1"/>
  <c r="F5335" i="1"/>
  <c r="H5334" i="1"/>
  <c r="G5334" i="1"/>
  <c r="F5334" i="1"/>
  <c r="H5333" i="1"/>
  <c r="G5333" i="1"/>
  <c r="F5333" i="1"/>
  <c r="H5332" i="1"/>
  <c r="G5332" i="1"/>
  <c r="F5332" i="1"/>
  <c r="H5331" i="1"/>
  <c r="G5331" i="1"/>
  <c r="F5331" i="1"/>
  <c r="H5330" i="1"/>
  <c r="G5330" i="1"/>
  <c r="F5330" i="1"/>
  <c r="H5329" i="1"/>
  <c r="G5329" i="1"/>
  <c r="F5329" i="1"/>
  <c r="H5328" i="1"/>
  <c r="G5328" i="1"/>
  <c r="F5328" i="1"/>
  <c r="H5327" i="1"/>
  <c r="G5327" i="1"/>
  <c r="F5327" i="1"/>
  <c r="H5326" i="1"/>
  <c r="G5326" i="1"/>
  <c r="F5326" i="1"/>
  <c r="H5325" i="1"/>
  <c r="G5325" i="1"/>
  <c r="F5325" i="1"/>
  <c r="H5324" i="1"/>
  <c r="G5324" i="1"/>
  <c r="F5324" i="1"/>
  <c r="H5323" i="1"/>
  <c r="G5323" i="1"/>
  <c r="F5323" i="1"/>
  <c r="H5322" i="1"/>
  <c r="G5322" i="1"/>
  <c r="F5322" i="1"/>
  <c r="H5321" i="1"/>
  <c r="G5321" i="1"/>
  <c r="F5321" i="1"/>
  <c r="H5320" i="1"/>
  <c r="G5320" i="1"/>
  <c r="F5320" i="1"/>
  <c r="H5319" i="1"/>
  <c r="G5319" i="1"/>
  <c r="F5319" i="1"/>
  <c r="H5318" i="1"/>
  <c r="G5318" i="1"/>
  <c r="F5318" i="1"/>
  <c r="H5317" i="1"/>
  <c r="G5317" i="1"/>
  <c r="F5317" i="1"/>
  <c r="H5316" i="1"/>
  <c r="G5316" i="1"/>
  <c r="F5316" i="1"/>
  <c r="H5315" i="1"/>
  <c r="G5315" i="1"/>
  <c r="F5315" i="1"/>
  <c r="H5314" i="1"/>
  <c r="G5314" i="1"/>
  <c r="F5314" i="1"/>
  <c r="H5313" i="1"/>
  <c r="G5313" i="1"/>
  <c r="F5313" i="1"/>
  <c r="H5312" i="1"/>
  <c r="G5312" i="1"/>
  <c r="F5312" i="1"/>
  <c r="H5311" i="1"/>
  <c r="G5311" i="1"/>
  <c r="F5311" i="1"/>
  <c r="H5310" i="1"/>
  <c r="G5310" i="1"/>
  <c r="F5310" i="1"/>
  <c r="H5309" i="1"/>
  <c r="G5309" i="1"/>
  <c r="F5309" i="1"/>
  <c r="H5308" i="1"/>
  <c r="G5308" i="1"/>
  <c r="F5308" i="1"/>
  <c r="H5307" i="1"/>
  <c r="G5307" i="1"/>
  <c r="F5307" i="1"/>
  <c r="H5306" i="1"/>
  <c r="G5306" i="1"/>
  <c r="F5306" i="1"/>
  <c r="H5305" i="1"/>
  <c r="G5305" i="1"/>
  <c r="F5305" i="1"/>
  <c r="H5304" i="1"/>
  <c r="G5304" i="1"/>
  <c r="F5304" i="1"/>
  <c r="H5303" i="1"/>
  <c r="G5303" i="1"/>
  <c r="F5303" i="1"/>
  <c r="H5302" i="1"/>
  <c r="G5302" i="1"/>
  <c r="F5302" i="1"/>
  <c r="H5301" i="1"/>
  <c r="G5301" i="1"/>
  <c r="F5301" i="1"/>
  <c r="H5300" i="1"/>
  <c r="G5300" i="1"/>
  <c r="F5300" i="1"/>
  <c r="H5299" i="1"/>
  <c r="G5299" i="1"/>
  <c r="F5299" i="1"/>
  <c r="H5298" i="1"/>
  <c r="G5298" i="1"/>
  <c r="F5298" i="1"/>
  <c r="H5297" i="1"/>
  <c r="G5297" i="1"/>
  <c r="F5297" i="1"/>
  <c r="H5296" i="1"/>
  <c r="G5296" i="1"/>
  <c r="F5296" i="1"/>
  <c r="H5295" i="1"/>
  <c r="G5295" i="1"/>
  <c r="F5295" i="1"/>
  <c r="H5294" i="1"/>
  <c r="G5294" i="1"/>
  <c r="F5294" i="1"/>
  <c r="H5293" i="1"/>
  <c r="G5293" i="1"/>
  <c r="F5293" i="1"/>
  <c r="H5292" i="1"/>
  <c r="G5292" i="1"/>
  <c r="F5292" i="1"/>
  <c r="H5291" i="1"/>
  <c r="G5291" i="1"/>
  <c r="F5291" i="1"/>
  <c r="H5290" i="1"/>
  <c r="G5290" i="1"/>
  <c r="F5290" i="1"/>
  <c r="H5289" i="1"/>
  <c r="G5289" i="1"/>
  <c r="F5289" i="1"/>
  <c r="H5288" i="1"/>
  <c r="G5288" i="1"/>
  <c r="F5288" i="1"/>
  <c r="H5287" i="1"/>
  <c r="G5287" i="1"/>
  <c r="F5287" i="1"/>
  <c r="H5286" i="1"/>
  <c r="G5286" i="1"/>
  <c r="F5286" i="1"/>
  <c r="H5285" i="1"/>
  <c r="G5285" i="1"/>
  <c r="F5285" i="1"/>
  <c r="H5284" i="1"/>
  <c r="G5284" i="1"/>
  <c r="F5284" i="1"/>
  <c r="H5283" i="1"/>
  <c r="G5283" i="1"/>
  <c r="F5283" i="1"/>
  <c r="H5282" i="1"/>
  <c r="G5282" i="1"/>
  <c r="F5282" i="1"/>
  <c r="H5281" i="1"/>
  <c r="G5281" i="1"/>
  <c r="F5281" i="1"/>
  <c r="H5280" i="1"/>
  <c r="G5280" i="1"/>
  <c r="F5280" i="1"/>
  <c r="H5279" i="1"/>
  <c r="G5279" i="1"/>
  <c r="F5279" i="1"/>
  <c r="H5278" i="1"/>
  <c r="G5278" i="1"/>
  <c r="F5278" i="1"/>
  <c r="H5277" i="1"/>
  <c r="G5277" i="1"/>
  <c r="F5277" i="1"/>
  <c r="H5276" i="1"/>
  <c r="G5276" i="1"/>
  <c r="F5276" i="1"/>
  <c r="H5275" i="1"/>
  <c r="G5275" i="1"/>
  <c r="F5275" i="1"/>
  <c r="H5274" i="1"/>
  <c r="G5274" i="1"/>
  <c r="F5274" i="1"/>
  <c r="H5273" i="1"/>
  <c r="G5273" i="1"/>
  <c r="F5273" i="1"/>
  <c r="H5272" i="1"/>
  <c r="G5272" i="1"/>
  <c r="F5272" i="1"/>
  <c r="H5271" i="1"/>
  <c r="G5271" i="1"/>
  <c r="F5271" i="1"/>
  <c r="H5270" i="1"/>
  <c r="G5270" i="1"/>
  <c r="F5270" i="1"/>
  <c r="H5269" i="1"/>
  <c r="G5269" i="1"/>
  <c r="F5269" i="1"/>
  <c r="H5268" i="1"/>
  <c r="G5268" i="1"/>
  <c r="F5268" i="1"/>
  <c r="H5267" i="1"/>
  <c r="G5267" i="1"/>
  <c r="F5267" i="1"/>
  <c r="H5266" i="1"/>
  <c r="G5266" i="1"/>
  <c r="F5266" i="1"/>
  <c r="H5265" i="1"/>
  <c r="G5265" i="1"/>
  <c r="F5265" i="1"/>
  <c r="H5264" i="1"/>
  <c r="G5264" i="1"/>
  <c r="F5264" i="1"/>
  <c r="H5263" i="1"/>
  <c r="G5263" i="1"/>
  <c r="F5263" i="1"/>
  <c r="H5262" i="1"/>
  <c r="G5262" i="1"/>
  <c r="F5262" i="1"/>
  <c r="H5261" i="1"/>
  <c r="G5261" i="1"/>
  <c r="F5261" i="1"/>
  <c r="H5260" i="1"/>
  <c r="G5260" i="1"/>
  <c r="F5260" i="1"/>
  <c r="H5259" i="1"/>
  <c r="G5259" i="1"/>
  <c r="F5259" i="1"/>
  <c r="H5258" i="1"/>
  <c r="G5258" i="1"/>
  <c r="F5258" i="1"/>
  <c r="H5257" i="1"/>
  <c r="G5257" i="1"/>
  <c r="F5257" i="1"/>
  <c r="H5256" i="1"/>
  <c r="G5256" i="1"/>
  <c r="F5256" i="1"/>
  <c r="H5255" i="1"/>
  <c r="G5255" i="1"/>
  <c r="F5255" i="1"/>
  <c r="H5254" i="1"/>
  <c r="G5254" i="1"/>
  <c r="F5254" i="1"/>
  <c r="H5253" i="1"/>
  <c r="G5253" i="1"/>
  <c r="F5253" i="1"/>
  <c r="H5252" i="1"/>
  <c r="G5252" i="1"/>
  <c r="F5252" i="1"/>
  <c r="H5251" i="1"/>
  <c r="G5251" i="1"/>
  <c r="F5251" i="1"/>
  <c r="H5250" i="1"/>
  <c r="G5250" i="1"/>
  <c r="F5250" i="1"/>
  <c r="H5249" i="1"/>
  <c r="G5249" i="1"/>
  <c r="F5249" i="1"/>
  <c r="H5248" i="1"/>
  <c r="G5248" i="1"/>
  <c r="F5248" i="1"/>
  <c r="H5247" i="1"/>
  <c r="G5247" i="1"/>
  <c r="F5247" i="1"/>
  <c r="H5246" i="1"/>
  <c r="G5246" i="1"/>
  <c r="F5246" i="1"/>
  <c r="H5245" i="1"/>
  <c r="G5245" i="1"/>
  <c r="F5245" i="1"/>
  <c r="H5244" i="1"/>
  <c r="G5244" i="1"/>
  <c r="F5244" i="1"/>
  <c r="H5243" i="1"/>
  <c r="G5243" i="1"/>
  <c r="F5243" i="1"/>
  <c r="H5242" i="1"/>
  <c r="G5242" i="1"/>
  <c r="F5242" i="1"/>
  <c r="H5241" i="1"/>
  <c r="G5241" i="1"/>
  <c r="F5241" i="1"/>
  <c r="H5240" i="1"/>
  <c r="G5240" i="1"/>
  <c r="F5240" i="1"/>
  <c r="H5239" i="1"/>
  <c r="G5239" i="1"/>
  <c r="F5239" i="1"/>
  <c r="H5238" i="1"/>
  <c r="G5238" i="1"/>
  <c r="F5238" i="1"/>
  <c r="H5237" i="1"/>
  <c r="G5237" i="1"/>
  <c r="F5237" i="1"/>
  <c r="H5236" i="1"/>
  <c r="G5236" i="1"/>
  <c r="F5236" i="1"/>
  <c r="H5235" i="1"/>
  <c r="G5235" i="1"/>
  <c r="F5235" i="1"/>
  <c r="H5234" i="1"/>
  <c r="G5234" i="1"/>
  <c r="F5234" i="1"/>
  <c r="H5233" i="1"/>
  <c r="G5233" i="1"/>
  <c r="F5233" i="1"/>
  <c r="H5232" i="1"/>
  <c r="G5232" i="1"/>
  <c r="F5232" i="1"/>
  <c r="H5231" i="1"/>
  <c r="G5231" i="1"/>
  <c r="F5231" i="1"/>
  <c r="H5230" i="1"/>
  <c r="G5230" i="1"/>
  <c r="F5230" i="1"/>
  <c r="H5229" i="1"/>
  <c r="G5229" i="1"/>
  <c r="F5229" i="1"/>
  <c r="H5228" i="1"/>
  <c r="G5228" i="1"/>
  <c r="F5228" i="1"/>
  <c r="H5227" i="1"/>
  <c r="G5227" i="1"/>
  <c r="F5227" i="1"/>
  <c r="H5226" i="1"/>
  <c r="G5226" i="1"/>
  <c r="F5226" i="1"/>
  <c r="H5225" i="1"/>
  <c r="G5225" i="1"/>
  <c r="F5225" i="1"/>
  <c r="H5224" i="1"/>
  <c r="G5224" i="1"/>
  <c r="F5224" i="1"/>
  <c r="H5223" i="1"/>
  <c r="G5223" i="1"/>
  <c r="F5223" i="1"/>
  <c r="H5222" i="1"/>
  <c r="G5222" i="1"/>
  <c r="F5222" i="1"/>
  <c r="H5221" i="1"/>
  <c r="G5221" i="1"/>
  <c r="F5221" i="1"/>
  <c r="H5220" i="1"/>
  <c r="G5220" i="1"/>
  <c r="F5220" i="1"/>
  <c r="H5219" i="1"/>
  <c r="G5219" i="1"/>
  <c r="F5219" i="1"/>
  <c r="H5218" i="1"/>
  <c r="G5218" i="1"/>
  <c r="F5218" i="1"/>
  <c r="H5217" i="1"/>
  <c r="G5217" i="1"/>
  <c r="F5217" i="1"/>
  <c r="H5216" i="1"/>
  <c r="G5216" i="1"/>
  <c r="F5216" i="1"/>
  <c r="H5215" i="1"/>
  <c r="G5215" i="1"/>
  <c r="F5215" i="1"/>
  <c r="H5214" i="1"/>
  <c r="G5214" i="1"/>
  <c r="F5214" i="1"/>
  <c r="H5213" i="1"/>
  <c r="G5213" i="1"/>
  <c r="F5213" i="1"/>
  <c r="H5212" i="1"/>
  <c r="G5212" i="1"/>
  <c r="F5212" i="1"/>
  <c r="H5211" i="1"/>
  <c r="G5211" i="1"/>
  <c r="F5211" i="1"/>
  <c r="H5210" i="1"/>
  <c r="G5210" i="1"/>
  <c r="F5210" i="1"/>
  <c r="H5209" i="1"/>
  <c r="G5209" i="1"/>
  <c r="F5209" i="1"/>
  <c r="H5208" i="1"/>
  <c r="G5208" i="1"/>
  <c r="F5208" i="1"/>
  <c r="H5207" i="1"/>
  <c r="G5207" i="1"/>
  <c r="F5207" i="1"/>
  <c r="H5206" i="1"/>
  <c r="G5206" i="1"/>
  <c r="F5206" i="1"/>
  <c r="H5205" i="1"/>
  <c r="G5205" i="1"/>
  <c r="F5205" i="1"/>
  <c r="H5204" i="1"/>
  <c r="G5204" i="1"/>
  <c r="F5204" i="1"/>
  <c r="H5203" i="1"/>
  <c r="G5203" i="1"/>
  <c r="F5203" i="1"/>
  <c r="H5202" i="1"/>
  <c r="G5202" i="1"/>
  <c r="F5202" i="1"/>
  <c r="H5201" i="1"/>
  <c r="G5201" i="1"/>
  <c r="F5201" i="1"/>
  <c r="H5200" i="1"/>
  <c r="G5200" i="1"/>
  <c r="F5200" i="1"/>
  <c r="H5199" i="1"/>
  <c r="G5199" i="1"/>
  <c r="F5199" i="1"/>
  <c r="H5198" i="1"/>
  <c r="G5198" i="1"/>
  <c r="F5198" i="1"/>
  <c r="H5197" i="1"/>
  <c r="G5197" i="1"/>
  <c r="F5197" i="1"/>
  <c r="H5196" i="1"/>
  <c r="G5196" i="1"/>
  <c r="F5196" i="1"/>
  <c r="H5195" i="1"/>
  <c r="G5195" i="1"/>
  <c r="F5195" i="1"/>
  <c r="H5194" i="1"/>
  <c r="G5194" i="1"/>
  <c r="F5194" i="1"/>
  <c r="H5193" i="1"/>
  <c r="G5193" i="1"/>
  <c r="F5193" i="1"/>
  <c r="H5192" i="1"/>
  <c r="G5192" i="1"/>
  <c r="F5192" i="1"/>
  <c r="H5191" i="1"/>
  <c r="G5191" i="1"/>
  <c r="F5191" i="1"/>
  <c r="H5190" i="1"/>
  <c r="G5190" i="1"/>
  <c r="F5190" i="1"/>
  <c r="H5189" i="1"/>
  <c r="G5189" i="1"/>
  <c r="F5189" i="1"/>
  <c r="H5188" i="1"/>
  <c r="G5188" i="1"/>
  <c r="F5188" i="1"/>
  <c r="H5187" i="1"/>
  <c r="G5187" i="1"/>
  <c r="F5187" i="1"/>
  <c r="H5186" i="1"/>
  <c r="G5186" i="1"/>
  <c r="F5186" i="1"/>
  <c r="H5185" i="1"/>
  <c r="G5185" i="1"/>
  <c r="F5185" i="1"/>
  <c r="H5184" i="1"/>
  <c r="G5184" i="1"/>
  <c r="F5184" i="1"/>
  <c r="H5183" i="1"/>
  <c r="G5183" i="1"/>
  <c r="F5183" i="1"/>
  <c r="H5182" i="1"/>
  <c r="G5182" i="1"/>
  <c r="F5182" i="1"/>
  <c r="H5181" i="1"/>
  <c r="G5181" i="1"/>
  <c r="F5181" i="1"/>
  <c r="H5180" i="1"/>
  <c r="G5180" i="1"/>
  <c r="F5180" i="1"/>
  <c r="H5179" i="1"/>
  <c r="G5179" i="1"/>
  <c r="F5179" i="1"/>
  <c r="H5178" i="1"/>
  <c r="G5178" i="1"/>
  <c r="F5178" i="1"/>
  <c r="H5177" i="1"/>
  <c r="G5177" i="1"/>
  <c r="F5177" i="1"/>
  <c r="H5176" i="1"/>
  <c r="G5176" i="1"/>
  <c r="F5176" i="1"/>
  <c r="H5175" i="1"/>
  <c r="G5175" i="1"/>
  <c r="F5175" i="1"/>
  <c r="H5174" i="1"/>
  <c r="G5174" i="1"/>
  <c r="F5174" i="1"/>
  <c r="H5173" i="1"/>
  <c r="G5173" i="1"/>
  <c r="F5173" i="1"/>
  <c r="H5172" i="1"/>
  <c r="G5172" i="1"/>
  <c r="F5172" i="1"/>
  <c r="H5171" i="1"/>
  <c r="G5171" i="1"/>
  <c r="F5171" i="1"/>
  <c r="H5170" i="1"/>
  <c r="G5170" i="1"/>
  <c r="F5170" i="1"/>
  <c r="H5169" i="1"/>
  <c r="G5169" i="1"/>
  <c r="F5169" i="1"/>
  <c r="H5168" i="1"/>
  <c r="G5168" i="1"/>
  <c r="F5168" i="1"/>
  <c r="H5167" i="1"/>
  <c r="G5167" i="1"/>
  <c r="F5167" i="1"/>
  <c r="H5166" i="1"/>
  <c r="G5166" i="1"/>
  <c r="F5166" i="1"/>
  <c r="H5165" i="1"/>
  <c r="G5165" i="1"/>
  <c r="F5165" i="1"/>
  <c r="H5164" i="1"/>
  <c r="G5164" i="1"/>
  <c r="F5164" i="1"/>
  <c r="H5163" i="1"/>
  <c r="G5163" i="1"/>
  <c r="F5163" i="1"/>
  <c r="H5162" i="1"/>
  <c r="G5162" i="1"/>
  <c r="F5162" i="1"/>
  <c r="H5161" i="1"/>
  <c r="G5161" i="1"/>
  <c r="F5161" i="1"/>
  <c r="H5160" i="1"/>
  <c r="G5160" i="1"/>
  <c r="F5160" i="1"/>
  <c r="H5159" i="1"/>
  <c r="G5159" i="1"/>
  <c r="F5159" i="1"/>
  <c r="H5158" i="1"/>
  <c r="G5158" i="1"/>
  <c r="F5158" i="1"/>
  <c r="H5157" i="1"/>
  <c r="G5157" i="1"/>
  <c r="F5157" i="1"/>
  <c r="H5156" i="1"/>
  <c r="G5156" i="1"/>
  <c r="F5156" i="1"/>
  <c r="H5155" i="1"/>
  <c r="G5155" i="1"/>
  <c r="F5155" i="1"/>
  <c r="H5154" i="1"/>
  <c r="G5154" i="1"/>
  <c r="F5154" i="1"/>
  <c r="H5153" i="1"/>
  <c r="G5153" i="1"/>
  <c r="F5153" i="1"/>
  <c r="H5152" i="1"/>
  <c r="G5152" i="1"/>
  <c r="F5152" i="1"/>
  <c r="H5151" i="1"/>
  <c r="G5151" i="1"/>
  <c r="F5151" i="1"/>
  <c r="H5150" i="1"/>
  <c r="G5150" i="1"/>
  <c r="F5150" i="1"/>
  <c r="H5149" i="1"/>
  <c r="G5149" i="1"/>
  <c r="F5149" i="1"/>
  <c r="H5148" i="1"/>
  <c r="G5148" i="1"/>
  <c r="F5148" i="1"/>
  <c r="H5147" i="1"/>
  <c r="G5147" i="1"/>
  <c r="F5147" i="1"/>
  <c r="H5146" i="1"/>
  <c r="G5146" i="1"/>
  <c r="F5146" i="1"/>
  <c r="H5145" i="1"/>
  <c r="G5145" i="1"/>
  <c r="F5145" i="1"/>
  <c r="H5144" i="1"/>
  <c r="G5144" i="1"/>
  <c r="F5144" i="1"/>
  <c r="H5143" i="1"/>
  <c r="G5143" i="1"/>
  <c r="F5143" i="1"/>
  <c r="H5142" i="1"/>
  <c r="G5142" i="1"/>
  <c r="F5142" i="1"/>
  <c r="H5141" i="1"/>
  <c r="G5141" i="1"/>
  <c r="F5141" i="1"/>
  <c r="H5140" i="1"/>
  <c r="G5140" i="1"/>
  <c r="F5140" i="1"/>
  <c r="H5139" i="1"/>
  <c r="G5139" i="1"/>
  <c r="F5139" i="1"/>
  <c r="H5138" i="1"/>
  <c r="G5138" i="1"/>
  <c r="F5138" i="1"/>
  <c r="H5137" i="1"/>
  <c r="G5137" i="1"/>
  <c r="F5137" i="1"/>
  <c r="H5136" i="1"/>
  <c r="G5136" i="1"/>
  <c r="F5136" i="1"/>
  <c r="H5135" i="1"/>
  <c r="G5135" i="1"/>
  <c r="F5135" i="1"/>
  <c r="H5134" i="1"/>
  <c r="G5134" i="1"/>
  <c r="F5134" i="1"/>
  <c r="H5133" i="1"/>
  <c r="G5133" i="1"/>
  <c r="F5133" i="1"/>
  <c r="H5132" i="1"/>
  <c r="G5132" i="1"/>
  <c r="F5132" i="1"/>
  <c r="H5131" i="1"/>
  <c r="G5131" i="1"/>
  <c r="F5131" i="1"/>
  <c r="H5130" i="1"/>
  <c r="G5130" i="1"/>
  <c r="F5130" i="1"/>
  <c r="H5129" i="1"/>
  <c r="G5129" i="1"/>
  <c r="F5129" i="1"/>
  <c r="H5128" i="1"/>
  <c r="G5128" i="1"/>
  <c r="F5128" i="1"/>
  <c r="H5127" i="1"/>
  <c r="G5127" i="1"/>
  <c r="F5127" i="1"/>
  <c r="H5126" i="1"/>
  <c r="G5126" i="1"/>
  <c r="F5126" i="1"/>
  <c r="H5125" i="1"/>
  <c r="G5125" i="1"/>
  <c r="F5125" i="1"/>
  <c r="H5124" i="1"/>
  <c r="G5124" i="1"/>
  <c r="F5124" i="1"/>
  <c r="H5123" i="1"/>
  <c r="G5123" i="1"/>
  <c r="F5123" i="1"/>
  <c r="H5122" i="1"/>
  <c r="G5122" i="1"/>
  <c r="F5122" i="1"/>
  <c r="H5121" i="1"/>
  <c r="G5121" i="1"/>
  <c r="F5121" i="1"/>
  <c r="H5120" i="1"/>
  <c r="G5120" i="1"/>
  <c r="F5120" i="1"/>
  <c r="H5119" i="1"/>
  <c r="G5119" i="1"/>
  <c r="F5119" i="1"/>
  <c r="H5118" i="1"/>
  <c r="G5118" i="1"/>
  <c r="F5118" i="1"/>
  <c r="H5117" i="1"/>
  <c r="G5117" i="1"/>
  <c r="F5117" i="1"/>
  <c r="H5116" i="1"/>
  <c r="G5116" i="1"/>
  <c r="F5116" i="1"/>
  <c r="H5115" i="1"/>
  <c r="G5115" i="1"/>
  <c r="F5115" i="1"/>
  <c r="H5114" i="1"/>
  <c r="G5114" i="1"/>
  <c r="F5114" i="1"/>
  <c r="H5113" i="1"/>
  <c r="G5113" i="1"/>
  <c r="F5113" i="1"/>
  <c r="H5112" i="1"/>
  <c r="G5112" i="1"/>
  <c r="F5112" i="1"/>
  <c r="H5111" i="1"/>
  <c r="G5111" i="1"/>
  <c r="F5111" i="1"/>
  <c r="H5110" i="1"/>
  <c r="G5110" i="1"/>
  <c r="F5110" i="1"/>
  <c r="H5109" i="1"/>
  <c r="G5109" i="1"/>
  <c r="F5109" i="1"/>
  <c r="H5108" i="1"/>
  <c r="G5108" i="1"/>
  <c r="F5108" i="1"/>
  <c r="H5107" i="1"/>
  <c r="G5107" i="1"/>
  <c r="F5107" i="1"/>
  <c r="H5106" i="1"/>
  <c r="G5106" i="1"/>
  <c r="F5106" i="1"/>
  <c r="H5105" i="1"/>
  <c r="G5105" i="1"/>
  <c r="F5105" i="1"/>
  <c r="H5104" i="1"/>
  <c r="G5104" i="1"/>
  <c r="F5104" i="1"/>
  <c r="H5103" i="1"/>
  <c r="G5103" i="1"/>
  <c r="F5103" i="1"/>
  <c r="H5102" i="1"/>
  <c r="G5102" i="1"/>
  <c r="F5102" i="1"/>
  <c r="H5101" i="1"/>
  <c r="G5101" i="1"/>
  <c r="F5101" i="1"/>
  <c r="H5100" i="1"/>
  <c r="G5100" i="1"/>
  <c r="F5100" i="1"/>
  <c r="H5099" i="1"/>
  <c r="G5099" i="1"/>
  <c r="F5099" i="1"/>
  <c r="H5098" i="1"/>
  <c r="G5098" i="1"/>
  <c r="F5098" i="1"/>
  <c r="H5097" i="1"/>
  <c r="G5097" i="1"/>
  <c r="F5097" i="1"/>
  <c r="H5096" i="1"/>
  <c r="G5096" i="1"/>
  <c r="F5096" i="1"/>
  <c r="H5095" i="1"/>
  <c r="G5095" i="1"/>
  <c r="F5095" i="1"/>
  <c r="H5094" i="1"/>
  <c r="G5094" i="1"/>
  <c r="F5094" i="1"/>
  <c r="H5093" i="1"/>
  <c r="G5093" i="1"/>
  <c r="F5093" i="1"/>
  <c r="H5092" i="1"/>
  <c r="G5092" i="1"/>
  <c r="F5092" i="1"/>
  <c r="H5091" i="1"/>
  <c r="G5091" i="1"/>
  <c r="F5091" i="1"/>
  <c r="H5090" i="1"/>
  <c r="G5090" i="1"/>
  <c r="F5090" i="1"/>
  <c r="H5089" i="1"/>
  <c r="G5089" i="1"/>
  <c r="F5089" i="1"/>
  <c r="H5088" i="1"/>
  <c r="G5088" i="1"/>
  <c r="F5088" i="1"/>
  <c r="H5087" i="1"/>
  <c r="G5087" i="1"/>
  <c r="F5087" i="1"/>
  <c r="H5086" i="1"/>
  <c r="G5086" i="1"/>
  <c r="F5086" i="1"/>
  <c r="H5085" i="1"/>
  <c r="G5085" i="1"/>
  <c r="F5085" i="1"/>
  <c r="H5084" i="1"/>
  <c r="G5084" i="1"/>
  <c r="F5084" i="1"/>
  <c r="H5083" i="1"/>
  <c r="G5083" i="1"/>
  <c r="F5083" i="1"/>
  <c r="H5082" i="1"/>
  <c r="G5082" i="1"/>
  <c r="F5082" i="1"/>
  <c r="H5081" i="1"/>
  <c r="G5081" i="1"/>
  <c r="F5081" i="1"/>
  <c r="H5080" i="1"/>
  <c r="G5080" i="1"/>
  <c r="F5080" i="1"/>
  <c r="H5079" i="1"/>
  <c r="G5079" i="1"/>
  <c r="F5079" i="1"/>
  <c r="H5078" i="1"/>
  <c r="G5078" i="1"/>
  <c r="F5078" i="1"/>
  <c r="H5077" i="1"/>
  <c r="G5077" i="1"/>
  <c r="F5077" i="1"/>
  <c r="H5076" i="1"/>
  <c r="G5076" i="1"/>
  <c r="F5076" i="1"/>
  <c r="H5075" i="1"/>
  <c r="G5075" i="1"/>
  <c r="F5075" i="1"/>
  <c r="H5074" i="1"/>
  <c r="G5074" i="1"/>
  <c r="F5074" i="1"/>
  <c r="H5073" i="1"/>
  <c r="G5073" i="1"/>
  <c r="F5073" i="1"/>
  <c r="H5072" i="1"/>
  <c r="G5072" i="1"/>
  <c r="F5072" i="1"/>
  <c r="H5071" i="1"/>
  <c r="G5071" i="1"/>
  <c r="F5071" i="1"/>
  <c r="H5070" i="1"/>
  <c r="G5070" i="1"/>
  <c r="F5070" i="1"/>
  <c r="H5069" i="1"/>
  <c r="G5069" i="1"/>
  <c r="F5069" i="1"/>
  <c r="H5068" i="1"/>
  <c r="G5068" i="1"/>
  <c r="F5068" i="1"/>
  <c r="H5067" i="1"/>
  <c r="G5067" i="1"/>
  <c r="F5067" i="1"/>
  <c r="H5066" i="1"/>
  <c r="G5066" i="1"/>
  <c r="F5066" i="1"/>
  <c r="H5065" i="1"/>
  <c r="G5065" i="1"/>
  <c r="F5065" i="1"/>
  <c r="H5064" i="1"/>
  <c r="G5064" i="1"/>
  <c r="F5064" i="1"/>
  <c r="H5063" i="1"/>
  <c r="G5063" i="1"/>
  <c r="F5063" i="1"/>
  <c r="H5062" i="1"/>
  <c r="G5062" i="1"/>
  <c r="F5062" i="1"/>
  <c r="H5061" i="1"/>
  <c r="G5061" i="1"/>
  <c r="F5061" i="1"/>
  <c r="H5060" i="1"/>
  <c r="G5060" i="1"/>
  <c r="F5060" i="1"/>
  <c r="H5059" i="1"/>
  <c r="G5059" i="1"/>
  <c r="F5059" i="1"/>
  <c r="H5058" i="1"/>
  <c r="G5058" i="1"/>
  <c r="F5058" i="1"/>
  <c r="H5057" i="1"/>
  <c r="G5057" i="1"/>
  <c r="F5057" i="1"/>
  <c r="H5056" i="1"/>
  <c r="G5056" i="1"/>
  <c r="F5056" i="1"/>
  <c r="H5055" i="1"/>
  <c r="G5055" i="1"/>
  <c r="F5055" i="1"/>
  <c r="H5054" i="1"/>
  <c r="G5054" i="1"/>
  <c r="F5054" i="1"/>
  <c r="H5053" i="1"/>
  <c r="G5053" i="1"/>
  <c r="F5053" i="1"/>
  <c r="H5052" i="1"/>
  <c r="G5052" i="1"/>
  <c r="F5052" i="1"/>
  <c r="H5051" i="1"/>
  <c r="G5051" i="1"/>
  <c r="F5051" i="1"/>
  <c r="H5050" i="1"/>
  <c r="G5050" i="1"/>
  <c r="F5050" i="1"/>
  <c r="H5049" i="1"/>
  <c r="G5049" i="1"/>
  <c r="F5049" i="1"/>
  <c r="H5048" i="1"/>
  <c r="G5048" i="1"/>
  <c r="F5048" i="1"/>
  <c r="H5047" i="1"/>
  <c r="G5047" i="1"/>
  <c r="F5047" i="1"/>
  <c r="H5046" i="1"/>
  <c r="G5046" i="1"/>
  <c r="F5046" i="1"/>
  <c r="H5045" i="1"/>
  <c r="G5045" i="1"/>
  <c r="F5045" i="1"/>
  <c r="H5044" i="1"/>
  <c r="G5044" i="1"/>
  <c r="F5044" i="1"/>
  <c r="H5043" i="1"/>
  <c r="G5043" i="1"/>
  <c r="F5043" i="1"/>
  <c r="H5042" i="1"/>
  <c r="G5042" i="1"/>
  <c r="F5042" i="1"/>
  <c r="H5041" i="1"/>
  <c r="G5041" i="1"/>
  <c r="F5041" i="1"/>
  <c r="H5040" i="1"/>
  <c r="G5040" i="1"/>
  <c r="F5040" i="1"/>
  <c r="H5039" i="1"/>
  <c r="G5039" i="1"/>
  <c r="F5039" i="1"/>
  <c r="H5038" i="1"/>
  <c r="G5038" i="1"/>
  <c r="F5038" i="1"/>
  <c r="H5037" i="1"/>
  <c r="G5037" i="1"/>
  <c r="F5037" i="1"/>
  <c r="H5036" i="1"/>
  <c r="G5036" i="1"/>
  <c r="F5036" i="1"/>
  <c r="H5035" i="1"/>
  <c r="G5035" i="1"/>
  <c r="F5035" i="1"/>
  <c r="H5034" i="1"/>
  <c r="G5034" i="1"/>
  <c r="F5034" i="1"/>
  <c r="H5033" i="1"/>
  <c r="G5033" i="1"/>
  <c r="F5033" i="1"/>
  <c r="H5032" i="1"/>
  <c r="G5032" i="1"/>
  <c r="F5032" i="1"/>
  <c r="H5031" i="1"/>
  <c r="G5031" i="1"/>
  <c r="F5031" i="1"/>
  <c r="H5030" i="1"/>
  <c r="G5030" i="1"/>
  <c r="F5030" i="1"/>
  <c r="H5029" i="1"/>
  <c r="G5029" i="1"/>
  <c r="F5029" i="1"/>
  <c r="H5028" i="1"/>
  <c r="G5028" i="1"/>
  <c r="F5028" i="1"/>
  <c r="H5027" i="1"/>
  <c r="G5027" i="1"/>
  <c r="F5027" i="1"/>
  <c r="H5026" i="1"/>
  <c r="G5026" i="1"/>
  <c r="F5026" i="1"/>
  <c r="H5025" i="1"/>
  <c r="G5025" i="1"/>
  <c r="F5025" i="1"/>
  <c r="H5024" i="1"/>
  <c r="G5024" i="1"/>
  <c r="F5024" i="1"/>
  <c r="H5023" i="1"/>
  <c r="G5023" i="1"/>
  <c r="F5023" i="1"/>
  <c r="H5022" i="1"/>
  <c r="G5022" i="1"/>
  <c r="F5022" i="1"/>
  <c r="H5021" i="1"/>
  <c r="G5021" i="1"/>
  <c r="F5021" i="1"/>
  <c r="H5020" i="1"/>
  <c r="G5020" i="1"/>
  <c r="F5020" i="1"/>
  <c r="H5019" i="1"/>
  <c r="G5019" i="1"/>
  <c r="F5019" i="1"/>
  <c r="H5018" i="1"/>
  <c r="G5018" i="1"/>
  <c r="F5018" i="1"/>
  <c r="H5017" i="1"/>
  <c r="G5017" i="1"/>
  <c r="F5017" i="1"/>
  <c r="H5016" i="1"/>
  <c r="G5016" i="1"/>
  <c r="F5016" i="1"/>
  <c r="H5015" i="1"/>
  <c r="G5015" i="1"/>
  <c r="F5015" i="1"/>
  <c r="H5014" i="1"/>
  <c r="G5014" i="1"/>
  <c r="F5014" i="1"/>
  <c r="H5013" i="1"/>
  <c r="G5013" i="1"/>
  <c r="F5013" i="1"/>
  <c r="H5012" i="1"/>
  <c r="G5012" i="1"/>
  <c r="F5012" i="1"/>
  <c r="H5011" i="1"/>
  <c r="G5011" i="1"/>
  <c r="F5011" i="1"/>
  <c r="H5010" i="1"/>
  <c r="G5010" i="1"/>
  <c r="F5010" i="1"/>
  <c r="H5009" i="1"/>
  <c r="G5009" i="1"/>
  <c r="F5009" i="1"/>
  <c r="H5008" i="1"/>
  <c r="G5008" i="1"/>
  <c r="F5008" i="1"/>
  <c r="H5007" i="1"/>
  <c r="G5007" i="1"/>
  <c r="F5007" i="1"/>
  <c r="H5006" i="1"/>
  <c r="G5006" i="1"/>
  <c r="F5006" i="1"/>
  <c r="H5005" i="1"/>
  <c r="G5005" i="1"/>
  <c r="F5005" i="1"/>
  <c r="H5004" i="1"/>
  <c r="G5004" i="1"/>
  <c r="F5004" i="1"/>
  <c r="H5003" i="1"/>
  <c r="G5003" i="1"/>
  <c r="F5003" i="1"/>
  <c r="H5002" i="1"/>
  <c r="G5002" i="1"/>
  <c r="F5002" i="1"/>
  <c r="H5001" i="1"/>
  <c r="G5001" i="1"/>
  <c r="F5001" i="1"/>
  <c r="H5000" i="1"/>
  <c r="G5000" i="1"/>
  <c r="F5000" i="1"/>
  <c r="H4999" i="1"/>
  <c r="G4999" i="1"/>
  <c r="F4999" i="1"/>
  <c r="H4998" i="1"/>
  <c r="G4998" i="1"/>
  <c r="F4998" i="1"/>
  <c r="H4997" i="1"/>
  <c r="G4997" i="1"/>
  <c r="F4997" i="1"/>
  <c r="H4996" i="1"/>
  <c r="G4996" i="1"/>
  <c r="F4996" i="1"/>
  <c r="H4995" i="1"/>
  <c r="G4995" i="1"/>
  <c r="F4995" i="1"/>
  <c r="H4994" i="1"/>
  <c r="G4994" i="1"/>
  <c r="F4994" i="1"/>
  <c r="H4993" i="1"/>
  <c r="G4993" i="1"/>
  <c r="F4993" i="1"/>
  <c r="H4992" i="1"/>
  <c r="G4992" i="1"/>
  <c r="F4992" i="1"/>
  <c r="H4991" i="1"/>
  <c r="G4991" i="1"/>
  <c r="F4991" i="1"/>
  <c r="H4990" i="1"/>
  <c r="G4990" i="1"/>
  <c r="F4990" i="1"/>
  <c r="H4989" i="1"/>
  <c r="G4989" i="1"/>
  <c r="F4989" i="1"/>
  <c r="H4988" i="1"/>
  <c r="G4988" i="1"/>
  <c r="F4988" i="1"/>
  <c r="H4987" i="1"/>
  <c r="G4987" i="1"/>
  <c r="F4987" i="1"/>
  <c r="H4986" i="1"/>
  <c r="G4986" i="1"/>
  <c r="F4986" i="1"/>
  <c r="H4985" i="1"/>
  <c r="G4985" i="1"/>
  <c r="F4985" i="1"/>
  <c r="H4984" i="1"/>
  <c r="G4984" i="1"/>
  <c r="F4984" i="1"/>
  <c r="H4983" i="1"/>
  <c r="G4983" i="1"/>
  <c r="F4983" i="1"/>
  <c r="H4982" i="1"/>
  <c r="G4982" i="1"/>
  <c r="F4982" i="1"/>
  <c r="H4981" i="1"/>
  <c r="G4981" i="1"/>
  <c r="F4981" i="1"/>
  <c r="H4980" i="1"/>
  <c r="G4980" i="1"/>
  <c r="F4980" i="1"/>
  <c r="H4979" i="1"/>
  <c r="G4979" i="1"/>
  <c r="F4979" i="1"/>
  <c r="H4978" i="1"/>
  <c r="G4978" i="1"/>
  <c r="F4978" i="1"/>
  <c r="H4977" i="1"/>
  <c r="G4977" i="1"/>
  <c r="F4977" i="1"/>
  <c r="H4976" i="1"/>
  <c r="G4976" i="1"/>
  <c r="F4976" i="1"/>
  <c r="H4975" i="1"/>
  <c r="G4975" i="1"/>
  <c r="F4975" i="1"/>
  <c r="H4974" i="1"/>
  <c r="G4974" i="1"/>
  <c r="F4974" i="1"/>
  <c r="H4973" i="1"/>
  <c r="G4973" i="1"/>
  <c r="F4973" i="1"/>
  <c r="H4972" i="1"/>
  <c r="G4972" i="1"/>
  <c r="F4972" i="1"/>
  <c r="H4971" i="1"/>
  <c r="G4971" i="1"/>
  <c r="F4971" i="1"/>
  <c r="H4970" i="1"/>
  <c r="G4970" i="1"/>
  <c r="F4970" i="1"/>
  <c r="H4969" i="1"/>
  <c r="G4969" i="1"/>
  <c r="F4969" i="1"/>
  <c r="H4968" i="1"/>
  <c r="G4968" i="1"/>
  <c r="F4968" i="1"/>
  <c r="H4967" i="1"/>
  <c r="G4967" i="1"/>
  <c r="F4967" i="1"/>
  <c r="H4966" i="1"/>
  <c r="G4966" i="1"/>
  <c r="F4966" i="1"/>
  <c r="H4965" i="1"/>
  <c r="G4965" i="1"/>
  <c r="F4965" i="1"/>
  <c r="H4964" i="1"/>
  <c r="G4964" i="1"/>
  <c r="F4964" i="1"/>
  <c r="H4963" i="1"/>
  <c r="G4963" i="1"/>
  <c r="F4963" i="1"/>
  <c r="H4962" i="1"/>
  <c r="G4962" i="1"/>
  <c r="F4962" i="1"/>
  <c r="H4961" i="1"/>
  <c r="G4961" i="1"/>
  <c r="F4961" i="1"/>
  <c r="H4960" i="1"/>
  <c r="G4960" i="1"/>
  <c r="F4960" i="1"/>
  <c r="H4959" i="1"/>
  <c r="G4959" i="1"/>
  <c r="F4959" i="1"/>
  <c r="H4958" i="1"/>
  <c r="G4958" i="1"/>
  <c r="F4958" i="1"/>
  <c r="H4957" i="1"/>
  <c r="G4957" i="1"/>
  <c r="F4957" i="1"/>
  <c r="H4956" i="1"/>
  <c r="G4956" i="1"/>
  <c r="F4956" i="1"/>
  <c r="H4955" i="1"/>
  <c r="G4955" i="1"/>
  <c r="F4955" i="1"/>
  <c r="H4954" i="1"/>
  <c r="G4954" i="1"/>
  <c r="F4954" i="1"/>
  <c r="H4953" i="1"/>
  <c r="G4953" i="1"/>
  <c r="F4953" i="1"/>
  <c r="H4952" i="1"/>
  <c r="G4952" i="1"/>
  <c r="F4952" i="1"/>
  <c r="H4951" i="1"/>
  <c r="G4951" i="1"/>
  <c r="F4951" i="1"/>
  <c r="H4950" i="1"/>
  <c r="G4950" i="1"/>
  <c r="F4950" i="1"/>
  <c r="H4949" i="1"/>
  <c r="G4949" i="1"/>
  <c r="F4949" i="1"/>
  <c r="H4948" i="1"/>
  <c r="G4948" i="1"/>
  <c r="F4948" i="1"/>
  <c r="H4947" i="1"/>
  <c r="G4947" i="1"/>
  <c r="F4947" i="1"/>
  <c r="H4946" i="1"/>
  <c r="G4946" i="1"/>
  <c r="F4946" i="1"/>
  <c r="H4945" i="1"/>
  <c r="G4945" i="1"/>
  <c r="F4945" i="1"/>
  <c r="H4944" i="1"/>
  <c r="G4944" i="1"/>
  <c r="F4944" i="1"/>
  <c r="H4943" i="1"/>
  <c r="G4943" i="1"/>
  <c r="F4943" i="1"/>
  <c r="H4942" i="1"/>
  <c r="G4942" i="1"/>
  <c r="F4942" i="1"/>
  <c r="H4941" i="1"/>
  <c r="G4941" i="1"/>
  <c r="F4941" i="1"/>
  <c r="H4940" i="1"/>
  <c r="G4940" i="1"/>
  <c r="F4940" i="1"/>
  <c r="H4939" i="1"/>
  <c r="G4939" i="1"/>
  <c r="F4939" i="1"/>
  <c r="H4938" i="1"/>
  <c r="G4938" i="1"/>
  <c r="F4938" i="1"/>
  <c r="H4937" i="1"/>
  <c r="G4937" i="1"/>
  <c r="F4937" i="1"/>
  <c r="H4936" i="1"/>
  <c r="G4936" i="1"/>
  <c r="F4936" i="1"/>
  <c r="H4935" i="1"/>
  <c r="G4935" i="1"/>
  <c r="F4935" i="1"/>
  <c r="H4934" i="1"/>
  <c r="G4934" i="1"/>
  <c r="F4934" i="1"/>
  <c r="H4933" i="1"/>
  <c r="G4933" i="1"/>
  <c r="F4933" i="1"/>
  <c r="H4932" i="1"/>
  <c r="G4932" i="1"/>
  <c r="F4932" i="1"/>
  <c r="H4931" i="1"/>
  <c r="G4931" i="1"/>
  <c r="F4931" i="1"/>
  <c r="H4930" i="1"/>
  <c r="G4930" i="1"/>
  <c r="F4930" i="1"/>
  <c r="H4929" i="1"/>
  <c r="G4929" i="1"/>
  <c r="F4929" i="1"/>
  <c r="H4928" i="1"/>
  <c r="G4928" i="1"/>
  <c r="F4928" i="1"/>
  <c r="H4927" i="1"/>
  <c r="G4927" i="1"/>
  <c r="F4927" i="1"/>
  <c r="H4926" i="1"/>
  <c r="G4926" i="1"/>
  <c r="F4926" i="1"/>
  <c r="H4925" i="1"/>
  <c r="G4925" i="1"/>
  <c r="F4925" i="1"/>
  <c r="H4924" i="1"/>
  <c r="G4924" i="1"/>
  <c r="F4924" i="1"/>
  <c r="H4923" i="1"/>
  <c r="G4923" i="1"/>
  <c r="F4923" i="1"/>
  <c r="H4922" i="1"/>
  <c r="G4922" i="1"/>
  <c r="F4922" i="1"/>
  <c r="H4921" i="1"/>
  <c r="G4921" i="1"/>
  <c r="F4921" i="1"/>
  <c r="H4920" i="1"/>
  <c r="G4920" i="1"/>
  <c r="F4920" i="1"/>
  <c r="H4919" i="1"/>
  <c r="G4919" i="1"/>
  <c r="F4919" i="1"/>
  <c r="H4918" i="1"/>
  <c r="G4918" i="1"/>
  <c r="F4918" i="1"/>
  <c r="H4917" i="1"/>
  <c r="G4917" i="1"/>
  <c r="F4917" i="1"/>
  <c r="H4916" i="1"/>
  <c r="G4916" i="1"/>
  <c r="F4916" i="1"/>
  <c r="H4915" i="1"/>
  <c r="G4915" i="1"/>
  <c r="F4915" i="1"/>
  <c r="H4914" i="1"/>
  <c r="G4914" i="1"/>
  <c r="F4914" i="1"/>
  <c r="H4913" i="1"/>
  <c r="G4913" i="1"/>
  <c r="F4913" i="1"/>
  <c r="H4912" i="1"/>
  <c r="G4912" i="1"/>
  <c r="F4912" i="1"/>
  <c r="H4911" i="1"/>
  <c r="G4911" i="1"/>
  <c r="F4911" i="1"/>
  <c r="H4910" i="1"/>
  <c r="G4910" i="1"/>
  <c r="F4910" i="1"/>
  <c r="H4909" i="1"/>
  <c r="G4909" i="1"/>
  <c r="F4909" i="1"/>
  <c r="H4908" i="1"/>
  <c r="G4908" i="1"/>
  <c r="F4908" i="1"/>
  <c r="H4907" i="1"/>
  <c r="G4907" i="1"/>
  <c r="F4907" i="1"/>
  <c r="H4906" i="1"/>
  <c r="G4906" i="1"/>
  <c r="F4906" i="1"/>
  <c r="H4905" i="1"/>
  <c r="G4905" i="1"/>
  <c r="F4905" i="1"/>
  <c r="H4904" i="1"/>
  <c r="G4904" i="1"/>
  <c r="F4904" i="1"/>
  <c r="H4903" i="1"/>
  <c r="G4903" i="1"/>
  <c r="F4903" i="1"/>
  <c r="H4902" i="1"/>
  <c r="G4902" i="1"/>
  <c r="F4902" i="1"/>
  <c r="H4901" i="1"/>
  <c r="G4901" i="1"/>
  <c r="F4901" i="1"/>
  <c r="H4900" i="1"/>
  <c r="G4900" i="1"/>
  <c r="F4900" i="1"/>
  <c r="H4899" i="1"/>
  <c r="G4899" i="1"/>
  <c r="F4899" i="1"/>
  <c r="H4898" i="1"/>
  <c r="G4898" i="1"/>
  <c r="F4898" i="1"/>
  <c r="H4897" i="1"/>
  <c r="G4897" i="1"/>
  <c r="F4897" i="1"/>
  <c r="H4896" i="1"/>
  <c r="G4896" i="1"/>
  <c r="F4896" i="1"/>
  <c r="H4895" i="1"/>
  <c r="G4895" i="1"/>
  <c r="F4895" i="1"/>
  <c r="H4894" i="1"/>
  <c r="G4894" i="1"/>
  <c r="F4894" i="1"/>
  <c r="H4893" i="1"/>
  <c r="G4893" i="1"/>
  <c r="F4893" i="1"/>
  <c r="H4892" i="1"/>
  <c r="G4892" i="1"/>
  <c r="F4892" i="1"/>
  <c r="H4891" i="1"/>
  <c r="G4891" i="1"/>
  <c r="F4891" i="1"/>
  <c r="H4890" i="1"/>
  <c r="G4890" i="1"/>
  <c r="F4890" i="1"/>
  <c r="H4889" i="1"/>
  <c r="G4889" i="1"/>
  <c r="F4889" i="1"/>
  <c r="H4888" i="1"/>
  <c r="G4888" i="1"/>
  <c r="F4888" i="1"/>
  <c r="H4887" i="1"/>
  <c r="G4887" i="1"/>
  <c r="F4887" i="1"/>
  <c r="H4886" i="1"/>
  <c r="G4886" i="1"/>
  <c r="F4886" i="1"/>
  <c r="H4885" i="1"/>
  <c r="G4885" i="1"/>
  <c r="F4885" i="1"/>
  <c r="H4884" i="1"/>
  <c r="G4884" i="1"/>
  <c r="F4884" i="1"/>
  <c r="H4883" i="1"/>
  <c r="G4883" i="1"/>
  <c r="F4883" i="1"/>
  <c r="H4882" i="1"/>
  <c r="G4882" i="1"/>
  <c r="F4882" i="1"/>
  <c r="H4881" i="1"/>
  <c r="G4881" i="1"/>
  <c r="F4881" i="1"/>
  <c r="H4880" i="1"/>
  <c r="G4880" i="1"/>
  <c r="F4880" i="1"/>
  <c r="H4879" i="1"/>
  <c r="G4879" i="1"/>
  <c r="F4879" i="1"/>
  <c r="H4878" i="1"/>
  <c r="G4878" i="1"/>
  <c r="F4878" i="1"/>
  <c r="H4877" i="1"/>
  <c r="G4877" i="1"/>
  <c r="F4877" i="1"/>
  <c r="H4876" i="1"/>
  <c r="G4876" i="1"/>
  <c r="F4876" i="1"/>
  <c r="H4875" i="1"/>
  <c r="G4875" i="1"/>
  <c r="F4875" i="1"/>
  <c r="H4874" i="1"/>
  <c r="G4874" i="1"/>
  <c r="F4874" i="1"/>
  <c r="H4873" i="1"/>
  <c r="G4873" i="1"/>
  <c r="F4873" i="1"/>
  <c r="H4872" i="1"/>
  <c r="G4872" i="1"/>
  <c r="F4872" i="1"/>
  <c r="H4871" i="1"/>
  <c r="G4871" i="1"/>
  <c r="F4871" i="1"/>
  <c r="H4870" i="1"/>
  <c r="G4870" i="1"/>
  <c r="F4870" i="1"/>
  <c r="H4869" i="1"/>
  <c r="G4869" i="1"/>
  <c r="F4869" i="1"/>
  <c r="H4868" i="1"/>
  <c r="G4868" i="1"/>
  <c r="F4868" i="1"/>
  <c r="H4867" i="1"/>
  <c r="G4867" i="1"/>
  <c r="F4867" i="1"/>
  <c r="H4866" i="1"/>
  <c r="G4866" i="1"/>
  <c r="F4866" i="1"/>
  <c r="H4865" i="1"/>
  <c r="G4865" i="1"/>
  <c r="F4865" i="1"/>
  <c r="H4864" i="1"/>
  <c r="G4864" i="1"/>
  <c r="F4864" i="1"/>
  <c r="H4863" i="1"/>
  <c r="G4863" i="1"/>
  <c r="F4863" i="1"/>
  <c r="H4862" i="1"/>
  <c r="G4862" i="1"/>
  <c r="F4862" i="1"/>
  <c r="H4861" i="1"/>
  <c r="G4861" i="1"/>
  <c r="F4861" i="1"/>
  <c r="H4860" i="1"/>
  <c r="G4860" i="1"/>
  <c r="F4860" i="1"/>
  <c r="H4859" i="1"/>
  <c r="G4859" i="1"/>
  <c r="F4859" i="1"/>
  <c r="H4858" i="1"/>
  <c r="G4858" i="1"/>
  <c r="F4858" i="1"/>
  <c r="H4857" i="1"/>
  <c r="G4857" i="1"/>
  <c r="F4857" i="1"/>
  <c r="H4856" i="1"/>
  <c r="G4856" i="1"/>
  <c r="F4856" i="1"/>
  <c r="H4855" i="1"/>
  <c r="G4855" i="1"/>
  <c r="F4855" i="1"/>
  <c r="H4854" i="1"/>
  <c r="G4854" i="1"/>
  <c r="F4854" i="1"/>
  <c r="H4853" i="1"/>
  <c r="G4853" i="1"/>
  <c r="F4853" i="1"/>
  <c r="H4852" i="1"/>
  <c r="G4852" i="1"/>
  <c r="F4852" i="1"/>
  <c r="H4851" i="1"/>
  <c r="G4851" i="1"/>
  <c r="F4851" i="1"/>
  <c r="H4850" i="1"/>
  <c r="G4850" i="1"/>
  <c r="F4850" i="1"/>
  <c r="H4849" i="1"/>
  <c r="G4849" i="1"/>
  <c r="F4849" i="1"/>
  <c r="H4848" i="1"/>
  <c r="G4848" i="1"/>
  <c r="F4848" i="1"/>
  <c r="H4847" i="1"/>
  <c r="G4847" i="1"/>
  <c r="F4847" i="1"/>
  <c r="H4846" i="1"/>
  <c r="G4846" i="1"/>
  <c r="F4846" i="1"/>
  <c r="H4845" i="1"/>
  <c r="G4845" i="1"/>
  <c r="F4845" i="1"/>
  <c r="H4844" i="1"/>
  <c r="G4844" i="1"/>
  <c r="F4844" i="1"/>
  <c r="H4843" i="1"/>
  <c r="G4843" i="1"/>
  <c r="F4843" i="1"/>
  <c r="H4842" i="1"/>
  <c r="G4842" i="1"/>
  <c r="F4842" i="1"/>
  <c r="H4841" i="1"/>
  <c r="G4841" i="1"/>
  <c r="F4841" i="1"/>
  <c r="H4840" i="1"/>
  <c r="G4840" i="1"/>
  <c r="F4840" i="1"/>
  <c r="H4839" i="1"/>
  <c r="G4839" i="1"/>
  <c r="F4839" i="1"/>
  <c r="H4838" i="1"/>
  <c r="G4838" i="1"/>
  <c r="F4838" i="1"/>
  <c r="H4837" i="1"/>
  <c r="G4837" i="1"/>
  <c r="F4837" i="1"/>
  <c r="H4836" i="1"/>
  <c r="G4836" i="1"/>
  <c r="F4836" i="1"/>
  <c r="H4835" i="1"/>
  <c r="G4835" i="1"/>
  <c r="F4835" i="1"/>
  <c r="H4834" i="1"/>
  <c r="G4834" i="1"/>
  <c r="F4834" i="1"/>
  <c r="H4833" i="1"/>
  <c r="G4833" i="1"/>
  <c r="F4833" i="1"/>
  <c r="H4832" i="1"/>
  <c r="G4832" i="1"/>
  <c r="F4832" i="1"/>
  <c r="H4831" i="1"/>
  <c r="G4831" i="1"/>
  <c r="F4831" i="1"/>
  <c r="H4830" i="1"/>
  <c r="G4830" i="1"/>
  <c r="F4830" i="1"/>
  <c r="H4829" i="1"/>
  <c r="G4829" i="1"/>
  <c r="F4829" i="1"/>
  <c r="H4828" i="1"/>
  <c r="G4828" i="1"/>
  <c r="F4828" i="1"/>
  <c r="H4827" i="1"/>
  <c r="G4827" i="1"/>
  <c r="F4827" i="1"/>
  <c r="H4826" i="1"/>
  <c r="G4826" i="1"/>
  <c r="F4826" i="1"/>
  <c r="H4825" i="1"/>
  <c r="G4825" i="1"/>
  <c r="F4825" i="1"/>
  <c r="H4824" i="1"/>
  <c r="G4824" i="1"/>
  <c r="F4824" i="1"/>
  <c r="H4823" i="1"/>
  <c r="G4823" i="1"/>
  <c r="F4823" i="1"/>
  <c r="H4822" i="1"/>
  <c r="G4822" i="1"/>
  <c r="F4822" i="1"/>
  <c r="H4821" i="1"/>
  <c r="G4821" i="1"/>
  <c r="F4821" i="1"/>
  <c r="H4820" i="1"/>
  <c r="G4820" i="1"/>
  <c r="F4820" i="1"/>
  <c r="H4819" i="1"/>
  <c r="G4819" i="1"/>
  <c r="F4819" i="1"/>
  <c r="H4818" i="1"/>
  <c r="G4818" i="1"/>
  <c r="F4818" i="1"/>
  <c r="H4817" i="1"/>
  <c r="G4817" i="1"/>
  <c r="F4817" i="1"/>
  <c r="H4816" i="1"/>
  <c r="G4816" i="1"/>
  <c r="F4816" i="1"/>
  <c r="H4815" i="1"/>
  <c r="G4815" i="1"/>
  <c r="F4815" i="1"/>
  <c r="H4814" i="1"/>
  <c r="G4814" i="1"/>
  <c r="F4814" i="1"/>
  <c r="H4813" i="1"/>
  <c r="G4813" i="1"/>
  <c r="F4813" i="1"/>
  <c r="H4812" i="1"/>
  <c r="G4812" i="1"/>
  <c r="F4812" i="1"/>
  <c r="H4811" i="1"/>
  <c r="G4811" i="1"/>
  <c r="F4811" i="1"/>
  <c r="H4810" i="1"/>
  <c r="G4810" i="1"/>
  <c r="F4810" i="1"/>
  <c r="H4809" i="1"/>
  <c r="G4809" i="1"/>
  <c r="F4809" i="1"/>
  <c r="H4808" i="1"/>
  <c r="G4808" i="1"/>
  <c r="F4808" i="1"/>
  <c r="H4807" i="1"/>
  <c r="G4807" i="1"/>
  <c r="F4807" i="1"/>
  <c r="H4806" i="1"/>
  <c r="G4806" i="1"/>
  <c r="F4806" i="1"/>
  <c r="H4805" i="1"/>
  <c r="G4805" i="1"/>
  <c r="F4805" i="1"/>
  <c r="H4804" i="1"/>
  <c r="G4804" i="1"/>
  <c r="F4804" i="1"/>
  <c r="H4803" i="1"/>
  <c r="G4803" i="1"/>
  <c r="F4803" i="1"/>
  <c r="H4802" i="1"/>
  <c r="G4802" i="1"/>
  <c r="F4802" i="1"/>
  <c r="H4801" i="1"/>
  <c r="G4801" i="1"/>
  <c r="F4801" i="1"/>
  <c r="H4800" i="1"/>
  <c r="G4800" i="1"/>
  <c r="F4800" i="1"/>
  <c r="H4799" i="1"/>
  <c r="G4799" i="1"/>
  <c r="F4799" i="1"/>
  <c r="H4798" i="1"/>
  <c r="G4798" i="1"/>
  <c r="F4798" i="1"/>
  <c r="H4797" i="1"/>
  <c r="G4797" i="1"/>
  <c r="F4797" i="1"/>
  <c r="H4796" i="1"/>
  <c r="G4796" i="1"/>
  <c r="F4796" i="1"/>
  <c r="H4795" i="1"/>
  <c r="G4795" i="1"/>
  <c r="F4795" i="1"/>
  <c r="H4794" i="1"/>
  <c r="G4794" i="1"/>
  <c r="F4794" i="1"/>
  <c r="H4793" i="1"/>
  <c r="G4793" i="1"/>
  <c r="F4793" i="1"/>
  <c r="H4792" i="1"/>
  <c r="G4792" i="1"/>
  <c r="F4792" i="1"/>
  <c r="H4791" i="1"/>
  <c r="G4791" i="1"/>
  <c r="F4791" i="1"/>
  <c r="H4790" i="1"/>
  <c r="G4790" i="1"/>
  <c r="F4790" i="1"/>
  <c r="H4789" i="1"/>
  <c r="G4789" i="1"/>
  <c r="F4789" i="1"/>
  <c r="H4788" i="1"/>
  <c r="G4788" i="1"/>
  <c r="F4788" i="1"/>
  <c r="H4787" i="1"/>
  <c r="G4787" i="1"/>
  <c r="F4787" i="1"/>
  <c r="H4786" i="1"/>
  <c r="G4786" i="1"/>
  <c r="F4786" i="1"/>
  <c r="H4785" i="1"/>
  <c r="G4785" i="1"/>
  <c r="F4785" i="1"/>
  <c r="H4784" i="1"/>
  <c r="G4784" i="1"/>
  <c r="F4784" i="1"/>
  <c r="H4783" i="1"/>
  <c r="G4783" i="1"/>
  <c r="F4783" i="1"/>
  <c r="H4782" i="1"/>
  <c r="G4782" i="1"/>
  <c r="F4782" i="1"/>
  <c r="H4781" i="1"/>
  <c r="G4781" i="1"/>
  <c r="F4781" i="1"/>
  <c r="H4780" i="1"/>
  <c r="G4780" i="1"/>
  <c r="F4780" i="1"/>
  <c r="H4779" i="1"/>
  <c r="G4779" i="1"/>
  <c r="F4779" i="1"/>
  <c r="H4778" i="1"/>
  <c r="G4778" i="1"/>
  <c r="F4778" i="1"/>
  <c r="H4777" i="1"/>
  <c r="G4777" i="1"/>
  <c r="F4777" i="1"/>
  <c r="H4776" i="1"/>
  <c r="G4776" i="1"/>
  <c r="F4776" i="1"/>
  <c r="H4775" i="1"/>
  <c r="G4775" i="1"/>
  <c r="F4775" i="1"/>
  <c r="H4774" i="1"/>
  <c r="G4774" i="1"/>
  <c r="F4774" i="1"/>
  <c r="H4773" i="1"/>
  <c r="G4773" i="1"/>
  <c r="F4773" i="1"/>
  <c r="H4772" i="1"/>
  <c r="G4772" i="1"/>
  <c r="F4772" i="1"/>
  <c r="H4771" i="1"/>
  <c r="G4771" i="1"/>
  <c r="F4771" i="1"/>
  <c r="H4770" i="1"/>
  <c r="G4770" i="1"/>
  <c r="F4770" i="1"/>
  <c r="H4769" i="1"/>
  <c r="G4769" i="1"/>
  <c r="F4769" i="1"/>
  <c r="H4768" i="1"/>
  <c r="G4768" i="1"/>
  <c r="F4768" i="1"/>
  <c r="H4767" i="1"/>
  <c r="G4767" i="1"/>
  <c r="F4767" i="1"/>
  <c r="H4766" i="1"/>
  <c r="G4766" i="1"/>
  <c r="F4766" i="1"/>
  <c r="H4765" i="1"/>
  <c r="G4765" i="1"/>
  <c r="F4765" i="1"/>
  <c r="H4764" i="1"/>
  <c r="G4764" i="1"/>
  <c r="F4764" i="1"/>
  <c r="H4763" i="1"/>
  <c r="G4763" i="1"/>
  <c r="F4763" i="1"/>
  <c r="H4762" i="1"/>
  <c r="G4762" i="1"/>
  <c r="F4762" i="1"/>
  <c r="H4761" i="1"/>
  <c r="G4761" i="1"/>
  <c r="F4761" i="1"/>
  <c r="H4760" i="1"/>
  <c r="G4760" i="1"/>
  <c r="F4760" i="1"/>
  <c r="H4759" i="1"/>
  <c r="G4759" i="1"/>
  <c r="F4759" i="1"/>
  <c r="H4758" i="1"/>
  <c r="G4758" i="1"/>
  <c r="F4758" i="1"/>
  <c r="H4757" i="1"/>
  <c r="G4757" i="1"/>
  <c r="F4757" i="1"/>
  <c r="H4756" i="1"/>
  <c r="G4756" i="1"/>
  <c r="F4756" i="1"/>
  <c r="H4755" i="1"/>
  <c r="G4755" i="1"/>
  <c r="F4755" i="1"/>
  <c r="H4754" i="1"/>
  <c r="G4754" i="1"/>
  <c r="F4754" i="1"/>
  <c r="H4753" i="1"/>
  <c r="G4753" i="1"/>
  <c r="F4753" i="1"/>
  <c r="H4752" i="1"/>
  <c r="G4752" i="1"/>
  <c r="F4752" i="1"/>
  <c r="H4751" i="1"/>
  <c r="G4751" i="1"/>
  <c r="F4751" i="1"/>
  <c r="H4750" i="1"/>
  <c r="G4750" i="1"/>
  <c r="F4750" i="1"/>
  <c r="H4749" i="1"/>
  <c r="G4749" i="1"/>
  <c r="F4749" i="1"/>
  <c r="H4748" i="1"/>
  <c r="G4748" i="1"/>
  <c r="F4748" i="1"/>
  <c r="H4747" i="1"/>
  <c r="G4747" i="1"/>
  <c r="F4747" i="1"/>
  <c r="H4746" i="1"/>
  <c r="G4746" i="1"/>
  <c r="F4746" i="1"/>
  <c r="H4745" i="1"/>
  <c r="G4745" i="1"/>
  <c r="F4745" i="1"/>
  <c r="H4744" i="1"/>
  <c r="G4744" i="1"/>
  <c r="F4744" i="1"/>
  <c r="H4743" i="1"/>
  <c r="G4743" i="1"/>
  <c r="F4743" i="1"/>
  <c r="H4742" i="1"/>
  <c r="G4742" i="1"/>
  <c r="F4742" i="1"/>
  <c r="H4741" i="1"/>
  <c r="G4741" i="1"/>
  <c r="F4741" i="1"/>
  <c r="H4740" i="1"/>
  <c r="G4740" i="1"/>
  <c r="F4740" i="1"/>
  <c r="H4739" i="1"/>
  <c r="G4739" i="1"/>
  <c r="F4739" i="1"/>
  <c r="H4738" i="1"/>
  <c r="G4738" i="1"/>
  <c r="F4738" i="1"/>
  <c r="H4737" i="1"/>
  <c r="G4737" i="1"/>
  <c r="F4737" i="1"/>
  <c r="H4736" i="1"/>
  <c r="G4736" i="1"/>
  <c r="F4736" i="1"/>
  <c r="H4735" i="1"/>
  <c r="G4735" i="1"/>
  <c r="F4735" i="1"/>
  <c r="H4734" i="1"/>
  <c r="G4734" i="1"/>
  <c r="F4734" i="1"/>
  <c r="H4733" i="1"/>
  <c r="G4733" i="1"/>
  <c r="F4733" i="1"/>
  <c r="H4732" i="1"/>
  <c r="G4732" i="1"/>
  <c r="F4732" i="1"/>
  <c r="H4731" i="1"/>
  <c r="G4731" i="1"/>
  <c r="F4731" i="1"/>
  <c r="H4730" i="1"/>
  <c r="G4730" i="1"/>
  <c r="F4730" i="1"/>
  <c r="H4729" i="1"/>
  <c r="G4729" i="1"/>
  <c r="F4729" i="1"/>
  <c r="H4728" i="1"/>
  <c r="G4728" i="1"/>
  <c r="F4728" i="1"/>
  <c r="H4727" i="1"/>
  <c r="G4727" i="1"/>
  <c r="F4727" i="1"/>
  <c r="H4726" i="1"/>
  <c r="G4726" i="1"/>
  <c r="F4726" i="1"/>
  <c r="H4725" i="1"/>
  <c r="G4725" i="1"/>
  <c r="F4725" i="1"/>
  <c r="H4724" i="1"/>
  <c r="G4724" i="1"/>
  <c r="F4724" i="1"/>
  <c r="H4723" i="1"/>
  <c r="G4723" i="1"/>
  <c r="F4723" i="1"/>
  <c r="H4722" i="1"/>
  <c r="G4722" i="1"/>
  <c r="F4722" i="1"/>
  <c r="H4721" i="1"/>
  <c r="G4721" i="1"/>
  <c r="F4721" i="1"/>
  <c r="H4720" i="1"/>
  <c r="G4720" i="1"/>
  <c r="F4720" i="1"/>
  <c r="H4719" i="1"/>
  <c r="G4719" i="1"/>
  <c r="F4719" i="1"/>
  <c r="H4718" i="1"/>
  <c r="G4718" i="1"/>
  <c r="F4718" i="1"/>
  <c r="H4717" i="1"/>
  <c r="G4717" i="1"/>
  <c r="F4717" i="1"/>
  <c r="H4716" i="1"/>
  <c r="G4716" i="1"/>
  <c r="F4716" i="1"/>
  <c r="H4715" i="1"/>
  <c r="G4715" i="1"/>
  <c r="F4715" i="1"/>
  <c r="H4714" i="1"/>
  <c r="G4714" i="1"/>
  <c r="F4714" i="1"/>
  <c r="H4713" i="1"/>
  <c r="G4713" i="1"/>
  <c r="F4713" i="1"/>
  <c r="H4712" i="1"/>
  <c r="G4712" i="1"/>
  <c r="F4712" i="1"/>
  <c r="H4711" i="1"/>
  <c r="G4711" i="1"/>
  <c r="F4711" i="1"/>
  <c r="H4710" i="1"/>
  <c r="G4710" i="1"/>
  <c r="F4710" i="1"/>
  <c r="H4709" i="1"/>
  <c r="G4709" i="1"/>
  <c r="F4709" i="1"/>
  <c r="H4708" i="1"/>
  <c r="G4708" i="1"/>
  <c r="F4708" i="1"/>
  <c r="H4707" i="1"/>
  <c r="G4707" i="1"/>
  <c r="F4707" i="1"/>
  <c r="H4706" i="1"/>
  <c r="G4706" i="1"/>
  <c r="F4706" i="1"/>
  <c r="H4705" i="1"/>
  <c r="G4705" i="1"/>
  <c r="F4705" i="1"/>
  <c r="H4704" i="1"/>
  <c r="G4704" i="1"/>
  <c r="F4704" i="1"/>
  <c r="H4703" i="1"/>
  <c r="G4703" i="1"/>
  <c r="F4703" i="1"/>
  <c r="H4702" i="1"/>
  <c r="G4702" i="1"/>
  <c r="F4702" i="1"/>
  <c r="H4701" i="1"/>
  <c r="G4701" i="1"/>
  <c r="F4701" i="1"/>
  <c r="H4700" i="1"/>
  <c r="G4700" i="1"/>
  <c r="F4700" i="1"/>
  <c r="H4699" i="1"/>
  <c r="G4699" i="1"/>
  <c r="F4699" i="1"/>
  <c r="H4698" i="1"/>
  <c r="G4698" i="1"/>
  <c r="F4698" i="1"/>
  <c r="H4697" i="1"/>
  <c r="G4697" i="1"/>
  <c r="F4697" i="1"/>
  <c r="H4696" i="1"/>
  <c r="G4696" i="1"/>
  <c r="F4696" i="1"/>
  <c r="H4695" i="1"/>
  <c r="G4695" i="1"/>
  <c r="F4695" i="1"/>
  <c r="H4694" i="1"/>
  <c r="G4694" i="1"/>
  <c r="F4694" i="1"/>
  <c r="H4693" i="1"/>
  <c r="G4693" i="1"/>
  <c r="F4693" i="1"/>
  <c r="H4692" i="1"/>
  <c r="G4692" i="1"/>
  <c r="F4692" i="1"/>
  <c r="H4691" i="1"/>
  <c r="G4691" i="1"/>
  <c r="F4691" i="1"/>
  <c r="H4690" i="1"/>
  <c r="G4690" i="1"/>
  <c r="F4690" i="1"/>
  <c r="H4689" i="1"/>
  <c r="G4689" i="1"/>
  <c r="F4689" i="1"/>
  <c r="H4688" i="1"/>
  <c r="G4688" i="1"/>
  <c r="F4688" i="1"/>
  <c r="H4687" i="1"/>
  <c r="G4687" i="1"/>
  <c r="F4687" i="1"/>
  <c r="H4686" i="1"/>
  <c r="G4686" i="1"/>
  <c r="F4686" i="1"/>
  <c r="H4685" i="1"/>
  <c r="G4685" i="1"/>
  <c r="F4685" i="1"/>
  <c r="H4684" i="1"/>
  <c r="G4684" i="1"/>
  <c r="F4684" i="1"/>
  <c r="H4683" i="1"/>
  <c r="G4683" i="1"/>
  <c r="F4683" i="1"/>
  <c r="H4682" i="1"/>
  <c r="G4682" i="1"/>
  <c r="F4682" i="1"/>
  <c r="H4681" i="1"/>
  <c r="G4681" i="1"/>
  <c r="F4681" i="1"/>
  <c r="H4680" i="1"/>
  <c r="G4680" i="1"/>
  <c r="F4680" i="1"/>
  <c r="H4679" i="1"/>
  <c r="G4679" i="1"/>
  <c r="F4679" i="1"/>
  <c r="H4678" i="1"/>
  <c r="G4678" i="1"/>
  <c r="F4678" i="1"/>
  <c r="H4677" i="1"/>
  <c r="G4677" i="1"/>
  <c r="F4677" i="1"/>
  <c r="H4676" i="1"/>
  <c r="G4676" i="1"/>
  <c r="F4676" i="1"/>
  <c r="H4675" i="1"/>
  <c r="G4675" i="1"/>
  <c r="F4675" i="1"/>
  <c r="H4674" i="1"/>
  <c r="G4674" i="1"/>
  <c r="F4674" i="1"/>
  <c r="H4673" i="1"/>
  <c r="G4673" i="1"/>
  <c r="F4673" i="1"/>
  <c r="H4672" i="1"/>
  <c r="G4672" i="1"/>
  <c r="F4672" i="1"/>
  <c r="H4671" i="1"/>
  <c r="G4671" i="1"/>
  <c r="F4671" i="1"/>
  <c r="H4670" i="1"/>
  <c r="G4670" i="1"/>
  <c r="F4670" i="1"/>
  <c r="H4669" i="1"/>
  <c r="G4669" i="1"/>
  <c r="F4669" i="1"/>
  <c r="H4668" i="1"/>
  <c r="G4668" i="1"/>
  <c r="F4668" i="1"/>
  <c r="H4667" i="1"/>
  <c r="G4667" i="1"/>
  <c r="F4667" i="1"/>
  <c r="H4666" i="1"/>
  <c r="G4666" i="1"/>
  <c r="F4666" i="1"/>
  <c r="H4665" i="1"/>
  <c r="G4665" i="1"/>
  <c r="F4665" i="1"/>
  <c r="H4664" i="1"/>
  <c r="G4664" i="1"/>
  <c r="F4664" i="1"/>
  <c r="H4663" i="1"/>
  <c r="G4663" i="1"/>
  <c r="F4663" i="1"/>
  <c r="H4662" i="1"/>
  <c r="G4662" i="1"/>
  <c r="F4662" i="1"/>
  <c r="H4661" i="1"/>
  <c r="G4661" i="1"/>
  <c r="F4661" i="1"/>
  <c r="H4660" i="1"/>
  <c r="G4660" i="1"/>
  <c r="F4660" i="1"/>
  <c r="H4659" i="1"/>
  <c r="G4659" i="1"/>
  <c r="F4659" i="1"/>
  <c r="H4658" i="1"/>
  <c r="G4658" i="1"/>
  <c r="F4658" i="1"/>
  <c r="H4657" i="1"/>
  <c r="G4657" i="1"/>
  <c r="F4657" i="1"/>
  <c r="H4656" i="1"/>
  <c r="G4656" i="1"/>
  <c r="F4656" i="1"/>
  <c r="H4655" i="1"/>
  <c r="G4655" i="1"/>
  <c r="F4655" i="1"/>
  <c r="H4654" i="1"/>
  <c r="G4654" i="1"/>
  <c r="F4654" i="1"/>
  <c r="H4653" i="1"/>
  <c r="G4653" i="1"/>
  <c r="F4653" i="1"/>
  <c r="H4652" i="1"/>
  <c r="G4652" i="1"/>
  <c r="F4652" i="1"/>
  <c r="H4651" i="1"/>
  <c r="G4651" i="1"/>
  <c r="F4651" i="1"/>
  <c r="H4650" i="1"/>
  <c r="G4650" i="1"/>
  <c r="F4650" i="1"/>
  <c r="H4649" i="1"/>
  <c r="G4649" i="1"/>
  <c r="F4649" i="1"/>
  <c r="H4648" i="1"/>
  <c r="G4648" i="1"/>
  <c r="F4648" i="1"/>
  <c r="H4647" i="1"/>
  <c r="G4647" i="1"/>
  <c r="F4647" i="1"/>
  <c r="H4646" i="1"/>
  <c r="G4646" i="1"/>
  <c r="F4646" i="1"/>
  <c r="H4645" i="1"/>
  <c r="G4645" i="1"/>
  <c r="F4645" i="1"/>
  <c r="H4644" i="1"/>
  <c r="G4644" i="1"/>
  <c r="F4644" i="1"/>
  <c r="H4643" i="1"/>
  <c r="G4643" i="1"/>
  <c r="F4643" i="1"/>
  <c r="H4642" i="1"/>
  <c r="G4642" i="1"/>
  <c r="F4642" i="1"/>
  <c r="H4641" i="1"/>
  <c r="G4641" i="1"/>
  <c r="F4641" i="1"/>
  <c r="H4640" i="1"/>
  <c r="G4640" i="1"/>
  <c r="F4640" i="1"/>
  <c r="H4639" i="1"/>
  <c r="G4639" i="1"/>
  <c r="F4639" i="1"/>
  <c r="H4638" i="1"/>
  <c r="G4638" i="1"/>
  <c r="F4638" i="1"/>
  <c r="H4637" i="1"/>
  <c r="G4637" i="1"/>
  <c r="F4637" i="1"/>
  <c r="H4636" i="1"/>
  <c r="G4636" i="1"/>
  <c r="F4636" i="1"/>
  <c r="H4635" i="1"/>
  <c r="G4635" i="1"/>
  <c r="F4635" i="1"/>
  <c r="H4634" i="1"/>
  <c r="G4634" i="1"/>
  <c r="F4634" i="1"/>
  <c r="H4633" i="1"/>
  <c r="G4633" i="1"/>
  <c r="F4633" i="1"/>
  <c r="H4632" i="1"/>
  <c r="G4632" i="1"/>
  <c r="F4632" i="1"/>
  <c r="H4631" i="1"/>
  <c r="G4631" i="1"/>
  <c r="F4631" i="1"/>
  <c r="H4630" i="1"/>
  <c r="G4630" i="1"/>
  <c r="F4630" i="1"/>
  <c r="H4629" i="1"/>
  <c r="G4629" i="1"/>
  <c r="F4629" i="1"/>
  <c r="H4628" i="1"/>
  <c r="G4628" i="1"/>
  <c r="F4628" i="1"/>
  <c r="H4627" i="1"/>
  <c r="G4627" i="1"/>
  <c r="F4627" i="1"/>
  <c r="H4626" i="1"/>
  <c r="G4626" i="1"/>
  <c r="F4626" i="1"/>
  <c r="H4625" i="1"/>
  <c r="G4625" i="1"/>
  <c r="F4625" i="1"/>
  <c r="H4624" i="1"/>
  <c r="G4624" i="1"/>
  <c r="F4624" i="1"/>
  <c r="H4623" i="1"/>
  <c r="G4623" i="1"/>
  <c r="F4623" i="1"/>
  <c r="H4622" i="1"/>
  <c r="G4622" i="1"/>
  <c r="F4622" i="1"/>
  <c r="H4621" i="1"/>
  <c r="G4621" i="1"/>
  <c r="F4621" i="1"/>
  <c r="H4620" i="1"/>
  <c r="G4620" i="1"/>
  <c r="F4620" i="1"/>
  <c r="H4619" i="1"/>
  <c r="G4619" i="1"/>
  <c r="F4619" i="1"/>
  <c r="H4618" i="1"/>
  <c r="G4618" i="1"/>
  <c r="F4618" i="1"/>
  <c r="H4617" i="1"/>
  <c r="G4617" i="1"/>
  <c r="F4617" i="1"/>
  <c r="H4616" i="1"/>
  <c r="G4616" i="1"/>
  <c r="F4616" i="1"/>
  <c r="H4615" i="1"/>
  <c r="G4615" i="1"/>
  <c r="F4615" i="1"/>
  <c r="H4614" i="1"/>
  <c r="G4614" i="1"/>
  <c r="F4614" i="1"/>
  <c r="H4613" i="1"/>
  <c r="G4613" i="1"/>
  <c r="F4613" i="1"/>
  <c r="H4612" i="1"/>
  <c r="G4612" i="1"/>
  <c r="F4612" i="1"/>
  <c r="H4611" i="1"/>
  <c r="G4611" i="1"/>
  <c r="F4611" i="1"/>
  <c r="H4610" i="1"/>
  <c r="G4610" i="1"/>
  <c r="F4610" i="1"/>
  <c r="H4609" i="1"/>
  <c r="G4609" i="1"/>
  <c r="F4609" i="1"/>
  <c r="H4608" i="1"/>
  <c r="G4608" i="1"/>
  <c r="F4608" i="1"/>
  <c r="H4607" i="1"/>
  <c r="G4607" i="1"/>
  <c r="F4607" i="1"/>
  <c r="H4606" i="1"/>
  <c r="G4606" i="1"/>
  <c r="F4606" i="1"/>
  <c r="H4605" i="1"/>
  <c r="G4605" i="1"/>
  <c r="F4605" i="1"/>
  <c r="H4604" i="1"/>
  <c r="G4604" i="1"/>
  <c r="F4604" i="1"/>
  <c r="H4603" i="1"/>
  <c r="G4603" i="1"/>
  <c r="F4603" i="1"/>
  <c r="H4602" i="1"/>
  <c r="G4602" i="1"/>
  <c r="F4602" i="1"/>
  <c r="H4601" i="1"/>
  <c r="G4601" i="1"/>
  <c r="F4601" i="1"/>
  <c r="H4600" i="1"/>
  <c r="G4600" i="1"/>
  <c r="F4600" i="1"/>
  <c r="H4599" i="1"/>
  <c r="G4599" i="1"/>
  <c r="F4599" i="1"/>
  <c r="H4598" i="1"/>
  <c r="G4598" i="1"/>
  <c r="F4598" i="1"/>
  <c r="H4597" i="1"/>
  <c r="G4597" i="1"/>
  <c r="F4597" i="1"/>
  <c r="H4596" i="1"/>
  <c r="G4596" i="1"/>
  <c r="F4596" i="1"/>
  <c r="H4595" i="1"/>
  <c r="G4595" i="1"/>
  <c r="F4595" i="1"/>
  <c r="H4594" i="1"/>
  <c r="G4594" i="1"/>
  <c r="F4594" i="1"/>
  <c r="H4593" i="1"/>
  <c r="G4593" i="1"/>
  <c r="F4593" i="1"/>
  <c r="H4592" i="1"/>
  <c r="G4592" i="1"/>
  <c r="F4592" i="1"/>
  <c r="H4591" i="1"/>
  <c r="G4591" i="1"/>
  <c r="F4591" i="1"/>
  <c r="H4590" i="1"/>
  <c r="G4590" i="1"/>
  <c r="F4590" i="1"/>
  <c r="H4589" i="1"/>
  <c r="G4589" i="1"/>
  <c r="F4589" i="1"/>
  <c r="H4588" i="1"/>
  <c r="G4588" i="1"/>
  <c r="F4588" i="1"/>
  <c r="H4587" i="1"/>
  <c r="G4587" i="1"/>
  <c r="F4587" i="1"/>
  <c r="H4586" i="1"/>
  <c r="G4586" i="1"/>
  <c r="F4586" i="1"/>
  <c r="H4585" i="1"/>
  <c r="G4585" i="1"/>
  <c r="F4585" i="1"/>
  <c r="H4584" i="1"/>
  <c r="G4584" i="1"/>
  <c r="F4584" i="1"/>
  <c r="H4583" i="1"/>
  <c r="G4583" i="1"/>
  <c r="F4583" i="1"/>
  <c r="H4582" i="1"/>
  <c r="G4582" i="1"/>
  <c r="F4582" i="1"/>
  <c r="H4581" i="1"/>
  <c r="G4581" i="1"/>
  <c r="F4581" i="1"/>
  <c r="H4580" i="1"/>
  <c r="G4580" i="1"/>
  <c r="F4580" i="1"/>
  <c r="H4579" i="1"/>
  <c r="G4579" i="1"/>
  <c r="F4579" i="1"/>
  <c r="H4578" i="1"/>
  <c r="G4578" i="1"/>
  <c r="F4578" i="1"/>
  <c r="H4577" i="1"/>
  <c r="G4577" i="1"/>
  <c r="F4577" i="1"/>
  <c r="H4576" i="1"/>
  <c r="G4576" i="1"/>
  <c r="F4576" i="1"/>
  <c r="H4575" i="1"/>
  <c r="G4575" i="1"/>
  <c r="F4575" i="1"/>
  <c r="H4574" i="1"/>
  <c r="G4574" i="1"/>
  <c r="F4574" i="1"/>
  <c r="H4573" i="1"/>
  <c r="G4573" i="1"/>
  <c r="F4573" i="1"/>
  <c r="H4572" i="1"/>
  <c r="G4572" i="1"/>
  <c r="F4572" i="1"/>
  <c r="H4571" i="1"/>
  <c r="G4571" i="1"/>
  <c r="F4571" i="1"/>
  <c r="H4570" i="1"/>
  <c r="G4570" i="1"/>
  <c r="F4570" i="1"/>
  <c r="H4569" i="1"/>
  <c r="G4569" i="1"/>
  <c r="F4569" i="1"/>
  <c r="H4568" i="1"/>
  <c r="G4568" i="1"/>
  <c r="F4568" i="1"/>
  <c r="H4567" i="1"/>
  <c r="G4567" i="1"/>
  <c r="F4567" i="1"/>
  <c r="H4566" i="1"/>
  <c r="G4566" i="1"/>
  <c r="F4566" i="1"/>
  <c r="H4565" i="1"/>
  <c r="G4565" i="1"/>
  <c r="F4565" i="1"/>
  <c r="H4564" i="1"/>
  <c r="G4564" i="1"/>
  <c r="F4564" i="1"/>
  <c r="H4563" i="1"/>
  <c r="G4563" i="1"/>
  <c r="F4563" i="1"/>
  <c r="H4562" i="1"/>
  <c r="G4562" i="1"/>
  <c r="F4562" i="1"/>
  <c r="H4561" i="1"/>
  <c r="G4561" i="1"/>
  <c r="F4561" i="1"/>
  <c r="H4560" i="1"/>
  <c r="G4560" i="1"/>
  <c r="F4560" i="1"/>
  <c r="H4559" i="1"/>
  <c r="G4559" i="1"/>
  <c r="F4559" i="1"/>
  <c r="H4558" i="1"/>
  <c r="G4558" i="1"/>
  <c r="F4558" i="1"/>
  <c r="H4557" i="1"/>
  <c r="G4557" i="1"/>
  <c r="F4557" i="1"/>
  <c r="H4556" i="1"/>
  <c r="G4556" i="1"/>
  <c r="F4556" i="1"/>
  <c r="H4555" i="1"/>
  <c r="G4555" i="1"/>
  <c r="F4555" i="1"/>
  <c r="H4554" i="1"/>
  <c r="G4554" i="1"/>
  <c r="F4554" i="1"/>
  <c r="H4553" i="1"/>
  <c r="G4553" i="1"/>
  <c r="F4553" i="1"/>
  <c r="H4552" i="1"/>
  <c r="G4552" i="1"/>
  <c r="F4552" i="1"/>
  <c r="H4551" i="1"/>
  <c r="G4551" i="1"/>
  <c r="F4551" i="1"/>
  <c r="H4550" i="1"/>
  <c r="G4550" i="1"/>
  <c r="F4550" i="1"/>
  <c r="H4549" i="1"/>
  <c r="G4549" i="1"/>
  <c r="F4549" i="1"/>
  <c r="H4548" i="1"/>
  <c r="G4548" i="1"/>
  <c r="F4548" i="1"/>
  <c r="H4547" i="1"/>
  <c r="G4547" i="1"/>
  <c r="F4547" i="1"/>
  <c r="H4546" i="1"/>
  <c r="G4546" i="1"/>
  <c r="F4546" i="1"/>
  <c r="H4545" i="1"/>
  <c r="G4545" i="1"/>
  <c r="F4545" i="1"/>
  <c r="H4544" i="1"/>
  <c r="G4544" i="1"/>
  <c r="F4544" i="1"/>
  <c r="H4543" i="1"/>
  <c r="G4543" i="1"/>
  <c r="F4543" i="1"/>
  <c r="H4542" i="1"/>
  <c r="G4542" i="1"/>
  <c r="F4542" i="1"/>
  <c r="H4541" i="1"/>
  <c r="G4541" i="1"/>
  <c r="F4541" i="1"/>
  <c r="H4540" i="1"/>
  <c r="G4540" i="1"/>
  <c r="F4540" i="1"/>
  <c r="H4539" i="1"/>
  <c r="G4539" i="1"/>
  <c r="F4539" i="1"/>
  <c r="H4538" i="1"/>
  <c r="G4538" i="1"/>
  <c r="F4538" i="1"/>
  <c r="H4537" i="1"/>
  <c r="G4537" i="1"/>
  <c r="F4537" i="1"/>
  <c r="H4536" i="1"/>
  <c r="G4536" i="1"/>
  <c r="F4536" i="1"/>
  <c r="H4535" i="1"/>
  <c r="G4535" i="1"/>
  <c r="F4535" i="1"/>
  <c r="H4534" i="1"/>
  <c r="G4534" i="1"/>
  <c r="F4534" i="1"/>
  <c r="H4533" i="1"/>
  <c r="G4533" i="1"/>
  <c r="F4533" i="1"/>
  <c r="H4532" i="1"/>
  <c r="G4532" i="1"/>
  <c r="F4532" i="1"/>
  <c r="H4531" i="1"/>
  <c r="G4531" i="1"/>
  <c r="F4531" i="1"/>
  <c r="H4530" i="1"/>
  <c r="G4530" i="1"/>
  <c r="F4530" i="1"/>
  <c r="H4529" i="1"/>
  <c r="G4529" i="1"/>
  <c r="F4529" i="1"/>
  <c r="H4528" i="1"/>
  <c r="G4528" i="1"/>
  <c r="F4528" i="1"/>
  <c r="H4527" i="1"/>
  <c r="G4527" i="1"/>
  <c r="F4527" i="1"/>
  <c r="H4526" i="1"/>
  <c r="G4526" i="1"/>
  <c r="F4526" i="1"/>
  <c r="H4525" i="1"/>
  <c r="G4525" i="1"/>
  <c r="F4525" i="1"/>
  <c r="H4524" i="1"/>
  <c r="G4524" i="1"/>
  <c r="F4524" i="1"/>
  <c r="H4523" i="1"/>
  <c r="G4523" i="1"/>
  <c r="F4523" i="1"/>
  <c r="H4522" i="1"/>
  <c r="G4522" i="1"/>
  <c r="F4522" i="1"/>
  <c r="H4521" i="1"/>
  <c r="G4521" i="1"/>
  <c r="F4521" i="1"/>
  <c r="H4520" i="1"/>
  <c r="G4520" i="1"/>
  <c r="F4520" i="1"/>
  <c r="H4519" i="1"/>
  <c r="G4519" i="1"/>
  <c r="F4519" i="1"/>
  <c r="H4518" i="1"/>
  <c r="G4518" i="1"/>
  <c r="F4518" i="1"/>
  <c r="H4517" i="1"/>
  <c r="G4517" i="1"/>
  <c r="F4517" i="1"/>
  <c r="H4516" i="1"/>
  <c r="G4516" i="1"/>
  <c r="F4516" i="1"/>
  <c r="H4515" i="1"/>
  <c r="G4515" i="1"/>
  <c r="F4515" i="1"/>
  <c r="H4514" i="1"/>
  <c r="G4514" i="1"/>
  <c r="F4514" i="1"/>
  <c r="H4513" i="1"/>
  <c r="G4513" i="1"/>
  <c r="F4513" i="1"/>
  <c r="H4512" i="1"/>
  <c r="G4512" i="1"/>
  <c r="F4512" i="1"/>
  <c r="H4511" i="1"/>
  <c r="G4511" i="1"/>
  <c r="F4511" i="1"/>
  <c r="H4510" i="1"/>
  <c r="G4510" i="1"/>
  <c r="F4510" i="1"/>
  <c r="H4509" i="1"/>
  <c r="G4509" i="1"/>
  <c r="F4509" i="1"/>
  <c r="H4508" i="1"/>
  <c r="G4508" i="1"/>
  <c r="F4508" i="1"/>
  <c r="H4507" i="1"/>
  <c r="G4507" i="1"/>
  <c r="F4507" i="1"/>
  <c r="H4506" i="1"/>
  <c r="G4506" i="1"/>
  <c r="F4506" i="1"/>
  <c r="H4505" i="1"/>
  <c r="G4505" i="1"/>
  <c r="F4505" i="1"/>
  <c r="H4504" i="1"/>
  <c r="G4504" i="1"/>
  <c r="F4504" i="1"/>
  <c r="H4503" i="1"/>
  <c r="G4503" i="1"/>
  <c r="F4503" i="1"/>
  <c r="H4502" i="1"/>
  <c r="G4502" i="1"/>
  <c r="F4502" i="1"/>
  <c r="H4501" i="1"/>
  <c r="G4501" i="1"/>
  <c r="F4501" i="1"/>
  <c r="H4500" i="1"/>
  <c r="G4500" i="1"/>
  <c r="F4500" i="1"/>
  <c r="H4499" i="1"/>
  <c r="G4499" i="1"/>
  <c r="F4499" i="1"/>
  <c r="H4498" i="1"/>
  <c r="G4498" i="1"/>
  <c r="F4498" i="1"/>
  <c r="H4497" i="1"/>
  <c r="G4497" i="1"/>
  <c r="F4497" i="1"/>
  <c r="H4496" i="1"/>
  <c r="G4496" i="1"/>
  <c r="F4496" i="1"/>
  <c r="H4495" i="1"/>
  <c r="G4495" i="1"/>
  <c r="F4495" i="1"/>
  <c r="H4494" i="1"/>
  <c r="G4494" i="1"/>
  <c r="F4494" i="1"/>
  <c r="H4493" i="1"/>
  <c r="G4493" i="1"/>
  <c r="F4493" i="1"/>
  <c r="H4492" i="1"/>
  <c r="G4492" i="1"/>
  <c r="F4492" i="1"/>
  <c r="H4491" i="1"/>
  <c r="G4491" i="1"/>
  <c r="F4491" i="1"/>
  <c r="H4490" i="1"/>
  <c r="G4490" i="1"/>
  <c r="F4490" i="1"/>
  <c r="H4489" i="1"/>
  <c r="G4489" i="1"/>
  <c r="F4489" i="1"/>
  <c r="H4488" i="1"/>
  <c r="G4488" i="1"/>
  <c r="F4488" i="1"/>
  <c r="H4487" i="1"/>
  <c r="G4487" i="1"/>
  <c r="F4487" i="1"/>
  <c r="H4486" i="1"/>
  <c r="G4486" i="1"/>
  <c r="F4486" i="1"/>
  <c r="H4485" i="1"/>
  <c r="G4485" i="1"/>
  <c r="F4485" i="1"/>
  <c r="H4484" i="1"/>
  <c r="G4484" i="1"/>
  <c r="F4484" i="1"/>
  <c r="H4483" i="1"/>
  <c r="G4483" i="1"/>
  <c r="F4483" i="1"/>
  <c r="H4482" i="1"/>
  <c r="G4482" i="1"/>
  <c r="F4482" i="1"/>
  <c r="H4481" i="1"/>
  <c r="G4481" i="1"/>
  <c r="F4481" i="1"/>
  <c r="H4480" i="1"/>
  <c r="G4480" i="1"/>
  <c r="F4480" i="1"/>
  <c r="H4479" i="1"/>
  <c r="G4479" i="1"/>
  <c r="F4479" i="1"/>
  <c r="H4478" i="1"/>
  <c r="G4478" i="1"/>
  <c r="F4478" i="1"/>
  <c r="H4477" i="1"/>
  <c r="G4477" i="1"/>
  <c r="F4477" i="1"/>
  <c r="H4476" i="1"/>
  <c r="G4476" i="1"/>
  <c r="F4476" i="1"/>
  <c r="H4475" i="1"/>
  <c r="G4475" i="1"/>
  <c r="F4475" i="1"/>
  <c r="H4474" i="1"/>
  <c r="G4474" i="1"/>
  <c r="F4474" i="1"/>
  <c r="H4473" i="1"/>
  <c r="G4473" i="1"/>
  <c r="F4473" i="1"/>
  <c r="H4472" i="1"/>
  <c r="G4472" i="1"/>
  <c r="F4472" i="1"/>
  <c r="H4471" i="1"/>
  <c r="G4471" i="1"/>
  <c r="F4471" i="1"/>
  <c r="H4470" i="1"/>
  <c r="G4470" i="1"/>
  <c r="F4470" i="1"/>
  <c r="H4469" i="1"/>
  <c r="G4469" i="1"/>
  <c r="F4469" i="1"/>
  <c r="H4468" i="1"/>
  <c r="G4468" i="1"/>
  <c r="F4468" i="1"/>
  <c r="H4467" i="1"/>
  <c r="G4467" i="1"/>
  <c r="F4467" i="1"/>
  <c r="H4466" i="1"/>
  <c r="G4466" i="1"/>
  <c r="F4466" i="1"/>
  <c r="H4465" i="1"/>
  <c r="G4465" i="1"/>
  <c r="F4465" i="1"/>
  <c r="H4464" i="1"/>
  <c r="G4464" i="1"/>
  <c r="F4464" i="1"/>
  <c r="H4463" i="1"/>
  <c r="G4463" i="1"/>
  <c r="F4463" i="1"/>
  <c r="H4462" i="1"/>
  <c r="G4462" i="1"/>
  <c r="F4462" i="1"/>
  <c r="H4461" i="1"/>
  <c r="G4461" i="1"/>
  <c r="F4461" i="1"/>
  <c r="H4460" i="1"/>
  <c r="G4460" i="1"/>
  <c r="F4460" i="1"/>
  <c r="H4459" i="1"/>
  <c r="G4459" i="1"/>
  <c r="F4459" i="1"/>
  <c r="H4458" i="1"/>
  <c r="G4458" i="1"/>
  <c r="F4458" i="1"/>
  <c r="H4457" i="1"/>
  <c r="G4457" i="1"/>
  <c r="F4457" i="1"/>
  <c r="H4456" i="1"/>
  <c r="G4456" i="1"/>
  <c r="F4456" i="1"/>
  <c r="H4455" i="1"/>
  <c r="G4455" i="1"/>
  <c r="F4455" i="1"/>
  <c r="H4454" i="1"/>
  <c r="G4454" i="1"/>
  <c r="F4454" i="1"/>
  <c r="H4453" i="1"/>
  <c r="G4453" i="1"/>
  <c r="F4453" i="1"/>
  <c r="H4452" i="1"/>
  <c r="G4452" i="1"/>
  <c r="F4452" i="1"/>
  <c r="H4451" i="1"/>
  <c r="G4451" i="1"/>
  <c r="F4451" i="1"/>
  <c r="H4450" i="1"/>
  <c r="G4450" i="1"/>
  <c r="F4450" i="1"/>
  <c r="H4449" i="1"/>
  <c r="G4449" i="1"/>
  <c r="F4449" i="1"/>
  <c r="H4448" i="1"/>
  <c r="G4448" i="1"/>
  <c r="F4448" i="1"/>
  <c r="H4447" i="1"/>
  <c r="G4447" i="1"/>
  <c r="F4447" i="1"/>
  <c r="H4446" i="1"/>
  <c r="G4446" i="1"/>
  <c r="F4446" i="1"/>
  <c r="H4445" i="1"/>
  <c r="G4445" i="1"/>
  <c r="F4445" i="1"/>
  <c r="H4444" i="1"/>
  <c r="G4444" i="1"/>
  <c r="F4444" i="1"/>
  <c r="H4443" i="1"/>
  <c r="G4443" i="1"/>
  <c r="F4443" i="1"/>
  <c r="H4442" i="1"/>
  <c r="G4442" i="1"/>
  <c r="F4442" i="1"/>
  <c r="H4441" i="1"/>
  <c r="G4441" i="1"/>
  <c r="F4441" i="1"/>
  <c r="H4440" i="1"/>
  <c r="G4440" i="1"/>
  <c r="F4440" i="1"/>
  <c r="H4439" i="1"/>
  <c r="G4439" i="1"/>
  <c r="F4439" i="1"/>
  <c r="H4438" i="1"/>
  <c r="G4438" i="1"/>
  <c r="F4438" i="1"/>
  <c r="H4437" i="1"/>
  <c r="G4437" i="1"/>
  <c r="F4437" i="1"/>
  <c r="H4436" i="1"/>
  <c r="G4436" i="1"/>
  <c r="F4436" i="1"/>
  <c r="H4435" i="1"/>
  <c r="G4435" i="1"/>
  <c r="F4435" i="1"/>
  <c r="H4434" i="1"/>
  <c r="G4434" i="1"/>
  <c r="F4434" i="1"/>
  <c r="H4433" i="1"/>
  <c r="G4433" i="1"/>
  <c r="F4433" i="1"/>
  <c r="H4432" i="1"/>
  <c r="G4432" i="1"/>
  <c r="F4432" i="1"/>
  <c r="H4431" i="1"/>
  <c r="G4431" i="1"/>
  <c r="F4431" i="1"/>
  <c r="H4430" i="1"/>
  <c r="G4430" i="1"/>
  <c r="F4430" i="1"/>
  <c r="H4429" i="1"/>
  <c r="G4429" i="1"/>
  <c r="F4429" i="1"/>
  <c r="H4428" i="1"/>
  <c r="G4428" i="1"/>
  <c r="F4428" i="1"/>
  <c r="H4427" i="1"/>
  <c r="G4427" i="1"/>
  <c r="F4427" i="1"/>
  <c r="H4426" i="1"/>
  <c r="G4426" i="1"/>
  <c r="F4426" i="1"/>
  <c r="H4425" i="1"/>
  <c r="G4425" i="1"/>
  <c r="F4425" i="1"/>
  <c r="H4424" i="1"/>
  <c r="G4424" i="1"/>
  <c r="F4424" i="1"/>
  <c r="H4423" i="1"/>
  <c r="G4423" i="1"/>
  <c r="F4423" i="1"/>
  <c r="H4422" i="1"/>
  <c r="G4422" i="1"/>
  <c r="F4422" i="1"/>
  <c r="H4421" i="1"/>
  <c r="G4421" i="1"/>
  <c r="F4421" i="1"/>
  <c r="H4420" i="1"/>
  <c r="G4420" i="1"/>
  <c r="F4420" i="1"/>
  <c r="H4419" i="1"/>
  <c r="G4419" i="1"/>
  <c r="F4419" i="1"/>
  <c r="H4418" i="1"/>
  <c r="G4418" i="1"/>
  <c r="F4418" i="1"/>
  <c r="H4417" i="1"/>
  <c r="G4417" i="1"/>
  <c r="F4417" i="1"/>
  <c r="H4416" i="1"/>
  <c r="G4416" i="1"/>
  <c r="F4416" i="1"/>
  <c r="H4415" i="1"/>
  <c r="G4415" i="1"/>
  <c r="F4415" i="1"/>
  <c r="H4414" i="1"/>
  <c r="G4414" i="1"/>
  <c r="F4414" i="1"/>
  <c r="H4413" i="1"/>
  <c r="G4413" i="1"/>
  <c r="F4413" i="1"/>
  <c r="H4412" i="1"/>
  <c r="G4412" i="1"/>
  <c r="F4412" i="1"/>
  <c r="H4411" i="1"/>
  <c r="G4411" i="1"/>
  <c r="F4411" i="1"/>
  <c r="H4410" i="1"/>
  <c r="G4410" i="1"/>
  <c r="F4410" i="1"/>
  <c r="H4409" i="1"/>
  <c r="G4409" i="1"/>
  <c r="F4409" i="1"/>
  <c r="H4408" i="1"/>
  <c r="G4408" i="1"/>
  <c r="F4408" i="1"/>
  <c r="H4407" i="1"/>
  <c r="G4407" i="1"/>
  <c r="F4407" i="1"/>
  <c r="H4406" i="1"/>
  <c r="G4406" i="1"/>
  <c r="F4406" i="1"/>
  <c r="H4405" i="1"/>
  <c r="G4405" i="1"/>
  <c r="F4405" i="1"/>
  <c r="H4404" i="1"/>
  <c r="G4404" i="1"/>
  <c r="F4404" i="1"/>
  <c r="H4403" i="1"/>
  <c r="G4403" i="1"/>
  <c r="F4403" i="1"/>
  <c r="H4402" i="1"/>
  <c r="G4402" i="1"/>
  <c r="F4402" i="1"/>
  <c r="H4401" i="1"/>
  <c r="G4401" i="1"/>
  <c r="F4401" i="1"/>
  <c r="H4400" i="1"/>
  <c r="G4400" i="1"/>
  <c r="F4400" i="1"/>
  <c r="H4399" i="1"/>
  <c r="G4399" i="1"/>
  <c r="F4399" i="1"/>
  <c r="H4398" i="1"/>
  <c r="G4398" i="1"/>
  <c r="F4398" i="1"/>
  <c r="H4397" i="1"/>
  <c r="G4397" i="1"/>
  <c r="F4397" i="1"/>
  <c r="H4396" i="1"/>
  <c r="G4396" i="1"/>
  <c r="F4396" i="1"/>
  <c r="H4395" i="1"/>
  <c r="G4395" i="1"/>
  <c r="F4395" i="1"/>
  <c r="H4394" i="1"/>
  <c r="G4394" i="1"/>
  <c r="F4394" i="1"/>
  <c r="H4393" i="1"/>
  <c r="G4393" i="1"/>
  <c r="F4393" i="1"/>
  <c r="H4392" i="1"/>
  <c r="G4392" i="1"/>
  <c r="F4392" i="1"/>
  <c r="H4391" i="1"/>
  <c r="G4391" i="1"/>
  <c r="F4391" i="1"/>
  <c r="H4390" i="1"/>
  <c r="G4390" i="1"/>
  <c r="F4390" i="1"/>
  <c r="H4389" i="1"/>
  <c r="G4389" i="1"/>
  <c r="F4389" i="1"/>
  <c r="H4388" i="1"/>
  <c r="G4388" i="1"/>
  <c r="F4388" i="1"/>
  <c r="H4387" i="1"/>
  <c r="G4387" i="1"/>
  <c r="F4387" i="1"/>
  <c r="H4386" i="1"/>
  <c r="G4386" i="1"/>
  <c r="F4386" i="1"/>
  <c r="H4385" i="1"/>
  <c r="G4385" i="1"/>
  <c r="F4385" i="1"/>
  <c r="H4384" i="1"/>
  <c r="G4384" i="1"/>
  <c r="F4384" i="1"/>
  <c r="H4383" i="1"/>
  <c r="G4383" i="1"/>
  <c r="F4383" i="1"/>
  <c r="H4382" i="1"/>
  <c r="G4382" i="1"/>
  <c r="F4382" i="1"/>
  <c r="H4381" i="1"/>
  <c r="G4381" i="1"/>
  <c r="F4381" i="1"/>
  <c r="H4380" i="1"/>
  <c r="G4380" i="1"/>
  <c r="F4380" i="1"/>
  <c r="H4379" i="1"/>
  <c r="G4379" i="1"/>
  <c r="F4379" i="1"/>
  <c r="H4378" i="1"/>
  <c r="G4378" i="1"/>
  <c r="F4378" i="1"/>
  <c r="H4377" i="1"/>
  <c r="G4377" i="1"/>
  <c r="F4377" i="1"/>
  <c r="H4376" i="1"/>
  <c r="G4376" i="1"/>
  <c r="F4376" i="1"/>
  <c r="H4375" i="1"/>
  <c r="G4375" i="1"/>
  <c r="F4375" i="1"/>
  <c r="H4374" i="1"/>
  <c r="G4374" i="1"/>
  <c r="F4374" i="1"/>
  <c r="H4373" i="1"/>
  <c r="G4373" i="1"/>
  <c r="F4373" i="1"/>
  <c r="H4372" i="1"/>
  <c r="G4372" i="1"/>
  <c r="F4372" i="1"/>
  <c r="H4371" i="1"/>
  <c r="G4371" i="1"/>
  <c r="F4371" i="1"/>
  <c r="H4370" i="1"/>
  <c r="G4370" i="1"/>
  <c r="F4370" i="1"/>
  <c r="H4369" i="1"/>
  <c r="G4369" i="1"/>
  <c r="F4369" i="1"/>
  <c r="H4368" i="1"/>
  <c r="G4368" i="1"/>
  <c r="F4368" i="1"/>
  <c r="H4367" i="1"/>
  <c r="G4367" i="1"/>
  <c r="F4367" i="1"/>
  <c r="H4366" i="1"/>
  <c r="G4366" i="1"/>
  <c r="F4366" i="1"/>
  <c r="H4365" i="1"/>
  <c r="G4365" i="1"/>
  <c r="F4365" i="1"/>
  <c r="H4364" i="1"/>
  <c r="G4364" i="1"/>
  <c r="F4364" i="1"/>
  <c r="H4363" i="1"/>
  <c r="G4363" i="1"/>
  <c r="F4363" i="1"/>
  <c r="H4362" i="1"/>
  <c r="G4362" i="1"/>
  <c r="F4362" i="1"/>
  <c r="H4361" i="1"/>
  <c r="G4361" i="1"/>
  <c r="F4361" i="1"/>
  <c r="H4360" i="1"/>
  <c r="G4360" i="1"/>
  <c r="F4360" i="1"/>
  <c r="H4359" i="1"/>
  <c r="G4359" i="1"/>
  <c r="F4359" i="1"/>
  <c r="H4358" i="1"/>
  <c r="G4358" i="1"/>
  <c r="F4358" i="1"/>
  <c r="H4357" i="1"/>
  <c r="G4357" i="1"/>
  <c r="F4357" i="1"/>
  <c r="H4356" i="1"/>
  <c r="G4356" i="1"/>
  <c r="F4356" i="1"/>
  <c r="H4355" i="1"/>
  <c r="G4355" i="1"/>
  <c r="F4355" i="1"/>
  <c r="H4354" i="1"/>
  <c r="G4354" i="1"/>
  <c r="F4354" i="1"/>
  <c r="H4353" i="1"/>
  <c r="G4353" i="1"/>
  <c r="F4353" i="1"/>
  <c r="H4352" i="1"/>
  <c r="G4352" i="1"/>
  <c r="F4352" i="1"/>
  <c r="H4351" i="1"/>
  <c r="G4351" i="1"/>
  <c r="F4351" i="1"/>
  <c r="H4350" i="1"/>
  <c r="G4350" i="1"/>
  <c r="F4350" i="1"/>
  <c r="H4349" i="1"/>
  <c r="G4349" i="1"/>
  <c r="F4349" i="1"/>
  <c r="H4348" i="1"/>
  <c r="G4348" i="1"/>
  <c r="F4348" i="1"/>
  <c r="H4347" i="1"/>
  <c r="G4347" i="1"/>
  <c r="F4347" i="1"/>
  <c r="H4346" i="1"/>
  <c r="G4346" i="1"/>
  <c r="F4346" i="1"/>
  <c r="H4345" i="1"/>
  <c r="G4345" i="1"/>
  <c r="F4345" i="1"/>
  <c r="H4344" i="1"/>
  <c r="G4344" i="1"/>
  <c r="F4344" i="1"/>
  <c r="H4343" i="1"/>
  <c r="G4343" i="1"/>
  <c r="F4343" i="1"/>
  <c r="H4342" i="1"/>
  <c r="G4342" i="1"/>
  <c r="F4342" i="1"/>
  <c r="H4341" i="1"/>
  <c r="G4341" i="1"/>
  <c r="F4341" i="1"/>
  <c r="H4340" i="1"/>
  <c r="G4340" i="1"/>
  <c r="F4340" i="1"/>
  <c r="H4339" i="1"/>
  <c r="G4339" i="1"/>
  <c r="F4339" i="1"/>
  <c r="H4338" i="1"/>
  <c r="G4338" i="1"/>
  <c r="F4338" i="1"/>
  <c r="H4337" i="1"/>
  <c r="G4337" i="1"/>
  <c r="F4337" i="1"/>
  <c r="H4336" i="1"/>
  <c r="G4336" i="1"/>
  <c r="F4336" i="1"/>
  <c r="H4335" i="1"/>
  <c r="G4335" i="1"/>
  <c r="F4335" i="1"/>
  <c r="H4334" i="1"/>
  <c r="G4334" i="1"/>
  <c r="F4334" i="1"/>
  <c r="H4333" i="1"/>
  <c r="G4333" i="1"/>
  <c r="F4333" i="1"/>
  <c r="H4332" i="1"/>
  <c r="G4332" i="1"/>
  <c r="F4332" i="1"/>
  <c r="H4331" i="1"/>
  <c r="G4331" i="1"/>
  <c r="F4331" i="1"/>
  <c r="H4330" i="1"/>
  <c r="G4330" i="1"/>
  <c r="F4330" i="1"/>
  <c r="H4329" i="1"/>
  <c r="G4329" i="1"/>
  <c r="F4329" i="1"/>
  <c r="H4328" i="1"/>
  <c r="G4328" i="1"/>
  <c r="F4328" i="1"/>
  <c r="H4327" i="1"/>
  <c r="G4327" i="1"/>
  <c r="F4327" i="1"/>
  <c r="H4326" i="1"/>
  <c r="G4326" i="1"/>
  <c r="F4326" i="1"/>
  <c r="H4325" i="1"/>
  <c r="G4325" i="1"/>
  <c r="F4325" i="1"/>
  <c r="H4324" i="1"/>
  <c r="G4324" i="1"/>
  <c r="F4324" i="1"/>
  <c r="H4323" i="1"/>
  <c r="G4323" i="1"/>
  <c r="F4323" i="1"/>
  <c r="H4322" i="1"/>
  <c r="G4322" i="1"/>
  <c r="F4322" i="1"/>
  <c r="H4321" i="1"/>
  <c r="G4321" i="1"/>
  <c r="F4321" i="1"/>
  <c r="H4320" i="1"/>
  <c r="G4320" i="1"/>
  <c r="F4320" i="1"/>
  <c r="H4319" i="1"/>
  <c r="G4319" i="1"/>
  <c r="F4319" i="1"/>
  <c r="H4318" i="1"/>
  <c r="G4318" i="1"/>
  <c r="F4318" i="1"/>
  <c r="H4317" i="1"/>
  <c r="G4317" i="1"/>
  <c r="F4317" i="1"/>
  <c r="H4316" i="1"/>
  <c r="G4316" i="1"/>
  <c r="F4316" i="1"/>
  <c r="H4315" i="1"/>
  <c r="G4315" i="1"/>
  <c r="F4315" i="1"/>
  <c r="H4314" i="1"/>
  <c r="G4314" i="1"/>
  <c r="F4314" i="1"/>
  <c r="H4313" i="1"/>
  <c r="G4313" i="1"/>
  <c r="F4313" i="1"/>
  <c r="H4312" i="1"/>
  <c r="G4312" i="1"/>
  <c r="F4312" i="1"/>
  <c r="H4311" i="1"/>
  <c r="G4311" i="1"/>
  <c r="F4311" i="1"/>
  <c r="H4310" i="1"/>
  <c r="G4310" i="1"/>
  <c r="F4310" i="1"/>
  <c r="H4309" i="1"/>
  <c r="G4309" i="1"/>
  <c r="F4309" i="1"/>
  <c r="H4308" i="1"/>
  <c r="G4308" i="1"/>
  <c r="F4308" i="1"/>
  <c r="H4307" i="1"/>
  <c r="G4307" i="1"/>
  <c r="F4307" i="1"/>
  <c r="H4306" i="1"/>
  <c r="G4306" i="1"/>
  <c r="F4306" i="1"/>
  <c r="H4305" i="1"/>
  <c r="G4305" i="1"/>
  <c r="F4305" i="1"/>
  <c r="H4304" i="1"/>
  <c r="G4304" i="1"/>
  <c r="F4304" i="1"/>
  <c r="H4303" i="1"/>
  <c r="G4303" i="1"/>
  <c r="F4303" i="1"/>
  <c r="H4302" i="1"/>
  <c r="G4302" i="1"/>
  <c r="F4302" i="1"/>
  <c r="H4301" i="1"/>
  <c r="G4301" i="1"/>
  <c r="F4301" i="1"/>
  <c r="H4300" i="1"/>
  <c r="G4300" i="1"/>
  <c r="F4300" i="1"/>
  <c r="H4299" i="1"/>
  <c r="G4299" i="1"/>
  <c r="F4299" i="1"/>
  <c r="H4298" i="1"/>
  <c r="G4298" i="1"/>
  <c r="F4298" i="1"/>
  <c r="H4297" i="1"/>
  <c r="G4297" i="1"/>
  <c r="F4297" i="1"/>
  <c r="H4296" i="1"/>
  <c r="G4296" i="1"/>
  <c r="F4296" i="1"/>
  <c r="H4295" i="1"/>
  <c r="G4295" i="1"/>
  <c r="F4295" i="1"/>
  <c r="H4294" i="1"/>
  <c r="G4294" i="1"/>
  <c r="F4294" i="1"/>
  <c r="H4293" i="1"/>
  <c r="G4293" i="1"/>
  <c r="F4293" i="1"/>
  <c r="H4292" i="1"/>
  <c r="G4292" i="1"/>
  <c r="F4292" i="1"/>
  <c r="H4291" i="1"/>
  <c r="G4291" i="1"/>
  <c r="F4291" i="1"/>
  <c r="H4290" i="1"/>
  <c r="G4290" i="1"/>
  <c r="F4290" i="1"/>
  <c r="H4289" i="1"/>
  <c r="G4289" i="1"/>
  <c r="F4289" i="1"/>
  <c r="H4288" i="1"/>
  <c r="G4288" i="1"/>
  <c r="F4288" i="1"/>
  <c r="H4287" i="1"/>
  <c r="G4287" i="1"/>
  <c r="F4287" i="1"/>
  <c r="H4286" i="1"/>
  <c r="G4286" i="1"/>
  <c r="F4286" i="1"/>
  <c r="H4285" i="1"/>
  <c r="G4285" i="1"/>
  <c r="F4285" i="1"/>
  <c r="H4284" i="1"/>
  <c r="G4284" i="1"/>
  <c r="F4284" i="1"/>
  <c r="H4283" i="1"/>
  <c r="G4283" i="1"/>
  <c r="F4283" i="1"/>
  <c r="H4282" i="1"/>
  <c r="G4282" i="1"/>
  <c r="F4282" i="1"/>
  <c r="H4281" i="1"/>
  <c r="G4281" i="1"/>
  <c r="F4281" i="1"/>
  <c r="H4280" i="1"/>
  <c r="G4280" i="1"/>
  <c r="F4280" i="1"/>
  <c r="H4279" i="1"/>
  <c r="G4279" i="1"/>
  <c r="F4279" i="1"/>
  <c r="H4278" i="1"/>
  <c r="G4278" i="1"/>
  <c r="F4278" i="1"/>
  <c r="H4277" i="1"/>
  <c r="G4277" i="1"/>
  <c r="F4277" i="1"/>
  <c r="H4276" i="1"/>
  <c r="G4276" i="1"/>
  <c r="F4276" i="1"/>
  <c r="H4275" i="1"/>
  <c r="G4275" i="1"/>
  <c r="F4275" i="1"/>
  <c r="H4274" i="1"/>
  <c r="G4274" i="1"/>
  <c r="F4274" i="1"/>
  <c r="H4273" i="1"/>
  <c r="G4273" i="1"/>
  <c r="F4273" i="1"/>
  <c r="H4272" i="1"/>
  <c r="G4272" i="1"/>
  <c r="F4272" i="1"/>
  <c r="H4271" i="1"/>
  <c r="G4271" i="1"/>
  <c r="F4271" i="1"/>
  <c r="H4270" i="1"/>
  <c r="G4270" i="1"/>
  <c r="F4270" i="1"/>
  <c r="H4269" i="1"/>
  <c r="G4269" i="1"/>
  <c r="F4269" i="1"/>
  <c r="H4268" i="1"/>
  <c r="G4268" i="1"/>
  <c r="F4268" i="1"/>
  <c r="H4267" i="1"/>
  <c r="G4267" i="1"/>
  <c r="F4267" i="1"/>
  <c r="H4266" i="1"/>
  <c r="G4266" i="1"/>
  <c r="F4266" i="1"/>
  <c r="H4265" i="1"/>
  <c r="G4265" i="1"/>
  <c r="F4265" i="1"/>
  <c r="H4264" i="1"/>
  <c r="G4264" i="1"/>
  <c r="F4264" i="1"/>
  <c r="H4263" i="1"/>
  <c r="G4263" i="1"/>
  <c r="F4263" i="1"/>
  <c r="H4262" i="1"/>
  <c r="G4262" i="1"/>
  <c r="F4262" i="1"/>
  <c r="H4261" i="1"/>
  <c r="G4261" i="1"/>
  <c r="F4261" i="1"/>
  <c r="H4260" i="1"/>
  <c r="G4260" i="1"/>
  <c r="F4260" i="1"/>
  <c r="H4259" i="1"/>
  <c r="G4259" i="1"/>
  <c r="F4259" i="1"/>
  <c r="H4258" i="1"/>
  <c r="G4258" i="1"/>
  <c r="F4258" i="1"/>
  <c r="H4257" i="1"/>
  <c r="G4257" i="1"/>
  <c r="F4257" i="1"/>
  <c r="H4256" i="1"/>
  <c r="G4256" i="1"/>
  <c r="F4256" i="1"/>
  <c r="H4255" i="1"/>
  <c r="G4255" i="1"/>
  <c r="F4255" i="1"/>
  <c r="H4254" i="1"/>
  <c r="G4254" i="1"/>
  <c r="F4254" i="1"/>
  <c r="H4253" i="1"/>
  <c r="G4253" i="1"/>
  <c r="F4253" i="1"/>
  <c r="H4252" i="1"/>
  <c r="G4252" i="1"/>
  <c r="F4252" i="1"/>
  <c r="H4251" i="1"/>
  <c r="G4251" i="1"/>
  <c r="F4251" i="1"/>
  <c r="H4250" i="1"/>
  <c r="G4250" i="1"/>
  <c r="F4250" i="1"/>
  <c r="H4249" i="1"/>
  <c r="G4249" i="1"/>
  <c r="F4249" i="1"/>
  <c r="H4248" i="1"/>
  <c r="G4248" i="1"/>
  <c r="F4248" i="1"/>
  <c r="H4247" i="1"/>
  <c r="G4247" i="1"/>
  <c r="F4247" i="1"/>
  <c r="H4246" i="1"/>
  <c r="G4246" i="1"/>
  <c r="F4246" i="1"/>
  <c r="H4245" i="1"/>
  <c r="G4245" i="1"/>
  <c r="F4245" i="1"/>
  <c r="H4244" i="1"/>
  <c r="G4244" i="1"/>
  <c r="F4244" i="1"/>
  <c r="H4243" i="1"/>
  <c r="G4243" i="1"/>
  <c r="F4243" i="1"/>
  <c r="H4242" i="1"/>
  <c r="G4242" i="1"/>
  <c r="F4242" i="1"/>
  <c r="H4241" i="1"/>
  <c r="G4241" i="1"/>
  <c r="F4241" i="1"/>
  <c r="H4240" i="1"/>
  <c r="G4240" i="1"/>
  <c r="F4240" i="1"/>
  <c r="H4239" i="1"/>
  <c r="G4239" i="1"/>
  <c r="F4239" i="1"/>
  <c r="H4238" i="1"/>
  <c r="G4238" i="1"/>
  <c r="F4238" i="1"/>
  <c r="H4237" i="1"/>
  <c r="G4237" i="1"/>
  <c r="F4237" i="1"/>
  <c r="H4236" i="1"/>
  <c r="G4236" i="1"/>
  <c r="F4236" i="1"/>
  <c r="H4235" i="1"/>
  <c r="G4235" i="1"/>
  <c r="F4235" i="1"/>
  <c r="H4234" i="1"/>
  <c r="G4234" i="1"/>
  <c r="F4234" i="1"/>
  <c r="H4233" i="1"/>
  <c r="G4233" i="1"/>
  <c r="F4233" i="1"/>
  <c r="H4232" i="1"/>
  <c r="G4232" i="1"/>
  <c r="F4232" i="1"/>
  <c r="H4231" i="1"/>
  <c r="G4231" i="1"/>
  <c r="F4231" i="1"/>
  <c r="H4230" i="1"/>
  <c r="G4230" i="1"/>
  <c r="F4230" i="1"/>
  <c r="H4229" i="1"/>
  <c r="G4229" i="1"/>
  <c r="F4229" i="1"/>
  <c r="H4228" i="1"/>
  <c r="G4228" i="1"/>
  <c r="F4228" i="1"/>
  <c r="H4227" i="1"/>
  <c r="G4227" i="1"/>
  <c r="F4227" i="1"/>
  <c r="H4226" i="1"/>
  <c r="G4226" i="1"/>
  <c r="F4226" i="1"/>
  <c r="H4225" i="1"/>
  <c r="G4225" i="1"/>
  <c r="F4225" i="1"/>
  <c r="H4224" i="1"/>
  <c r="G4224" i="1"/>
  <c r="F4224" i="1"/>
  <c r="H4223" i="1"/>
  <c r="G4223" i="1"/>
  <c r="F4223" i="1"/>
  <c r="H4222" i="1"/>
  <c r="G4222" i="1"/>
  <c r="F4222" i="1"/>
  <c r="H4221" i="1"/>
  <c r="G4221" i="1"/>
  <c r="F4221" i="1"/>
  <c r="H4220" i="1"/>
  <c r="G4220" i="1"/>
  <c r="F4220" i="1"/>
  <c r="H4219" i="1"/>
  <c r="G4219" i="1"/>
  <c r="F4219" i="1"/>
  <c r="H4218" i="1"/>
  <c r="G4218" i="1"/>
  <c r="F4218" i="1"/>
  <c r="H4217" i="1"/>
  <c r="G4217" i="1"/>
  <c r="F4217" i="1"/>
  <c r="H4216" i="1"/>
  <c r="G4216" i="1"/>
  <c r="F4216" i="1"/>
  <c r="H4215" i="1"/>
  <c r="G4215" i="1"/>
  <c r="F4215" i="1"/>
  <c r="H4214" i="1"/>
  <c r="G4214" i="1"/>
  <c r="F4214" i="1"/>
  <c r="H4213" i="1"/>
  <c r="G4213" i="1"/>
  <c r="F4213" i="1"/>
  <c r="H4212" i="1"/>
  <c r="G4212" i="1"/>
  <c r="F4212" i="1"/>
  <c r="H4211" i="1"/>
  <c r="G4211" i="1"/>
  <c r="F4211" i="1"/>
  <c r="H4210" i="1"/>
  <c r="G4210" i="1"/>
  <c r="F4210" i="1"/>
  <c r="H4209" i="1"/>
  <c r="G4209" i="1"/>
  <c r="F4209" i="1"/>
  <c r="H4208" i="1"/>
  <c r="G4208" i="1"/>
  <c r="F4208" i="1"/>
  <c r="H4207" i="1"/>
  <c r="G4207" i="1"/>
  <c r="F4207" i="1"/>
  <c r="H4206" i="1"/>
  <c r="G4206" i="1"/>
  <c r="F4206" i="1"/>
  <c r="H4205" i="1"/>
  <c r="G4205" i="1"/>
  <c r="F4205" i="1"/>
  <c r="H4204" i="1"/>
  <c r="G4204" i="1"/>
  <c r="F4204" i="1"/>
  <c r="H4203" i="1"/>
  <c r="G4203" i="1"/>
  <c r="F4203" i="1"/>
  <c r="H4202" i="1"/>
  <c r="G4202" i="1"/>
  <c r="F4202" i="1"/>
  <c r="H4201" i="1"/>
  <c r="G4201" i="1"/>
  <c r="F4201" i="1"/>
  <c r="H4200" i="1"/>
  <c r="G4200" i="1"/>
  <c r="F4200" i="1"/>
  <c r="H4199" i="1"/>
  <c r="G4199" i="1"/>
  <c r="F4199" i="1"/>
  <c r="H4198" i="1"/>
  <c r="G4198" i="1"/>
  <c r="F4198" i="1"/>
  <c r="H4197" i="1"/>
  <c r="G4197" i="1"/>
  <c r="F4197" i="1"/>
  <c r="H4196" i="1"/>
  <c r="G4196" i="1"/>
  <c r="F4196" i="1"/>
  <c r="H4195" i="1"/>
  <c r="G4195" i="1"/>
  <c r="F4195" i="1"/>
  <c r="H4194" i="1"/>
  <c r="G4194" i="1"/>
  <c r="F4194" i="1"/>
  <c r="H4193" i="1"/>
  <c r="G4193" i="1"/>
  <c r="F4193" i="1"/>
  <c r="H4192" i="1"/>
  <c r="G4192" i="1"/>
  <c r="F4192" i="1"/>
  <c r="H4191" i="1"/>
  <c r="G4191" i="1"/>
  <c r="F4191" i="1"/>
  <c r="H4190" i="1"/>
  <c r="G4190" i="1"/>
  <c r="F4190" i="1"/>
  <c r="H4189" i="1"/>
  <c r="G4189" i="1"/>
  <c r="F4189" i="1"/>
  <c r="H4188" i="1"/>
  <c r="G4188" i="1"/>
  <c r="F4188" i="1"/>
  <c r="H4187" i="1"/>
  <c r="G4187" i="1"/>
  <c r="F4187" i="1"/>
  <c r="H4186" i="1"/>
  <c r="G4186" i="1"/>
  <c r="F4186" i="1"/>
  <c r="H4185" i="1"/>
  <c r="G4185" i="1"/>
  <c r="F4185" i="1"/>
  <c r="H4184" i="1"/>
  <c r="G4184" i="1"/>
  <c r="F4184" i="1"/>
  <c r="H4183" i="1"/>
  <c r="G4183" i="1"/>
  <c r="F4183" i="1"/>
  <c r="H4182" i="1"/>
  <c r="G4182" i="1"/>
  <c r="F4182" i="1"/>
  <c r="H4181" i="1"/>
  <c r="G4181" i="1"/>
  <c r="F4181" i="1"/>
  <c r="H4180" i="1"/>
  <c r="G4180" i="1"/>
  <c r="F4180" i="1"/>
  <c r="H4179" i="1"/>
  <c r="G4179" i="1"/>
  <c r="F4179" i="1"/>
  <c r="H4178" i="1"/>
  <c r="G4178" i="1"/>
  <c r="F4178" i="1"/>
  <c r="H4177" i="1"/>
  <c r="G4177" i="1"/>
  <c r="F4177" i="1"/>
  <c r="H4176" i="1"/>
  <c r="G4176" i="1"/>
  <c r="F4176" i="1"/>
  <c r="H4175" i="1"/>
  <c r="G4175" i="1"/>
  <c r="F4175" i="1"/>
  <c r="H4174" i="1"/>
  <c r="G4174" i="1"/>
  <c r="F4174" i="1"/>
  <c r="H4173" i="1"/>
  <c r="G4173" i="1"/>
  <c r="F4173" i="1"/>
  <c r="H4172" i="1"/>
  <c r="G4172" i="1"/>
  <c r="F4172" i="1"/>
  <c r="H4171" i="1"/>
  <c r="G4171" i="1"/>
  <c r="F4171" i="1"/>
  <c r="H4170" i="1"/>
  <c r="G4170" i="1"/>
  <c r="F4170" i="1"/>
  <c r="H4169" i="1"/>
  <c r="G4169" i="1"/>
  <c r="F4169" i="1"/>
  <c r="H4168" i="1"/>
  <c r="G4168" i="1"/>
  <c r="F4168" i="1"/>
  <c r="H4167" i="1"/>
  <c r="G4167" i="1"/>
  <c r="F4167" i="1"/>
  <c r="H4166" i="1"/>
  <c r="G4166" i="1"/>
  <c r="F4166" i="1"/>
  <c r="H4165" i="1"/>
  <c r="G4165" i="1"/>
  <c r="F4165" i="1"/>
  <c r="H4164" i="1"/>
  <c r="G4164" i="1"/>
  <c r="F4164" i="1"/>
  <c r="H4163" i="1"/>
  <c r="G4163" i="1"/>
  <c r="F4163" i="1"/>
  <c r="H4162" i="1"/>
  <c r="G4162" i="1"/>
  <c r="F4162" i="1"/>
  <c r="H4161" i="1"/>
  <c r="G4161" i="1"/>
  <c r="F4161" i="1"/>
  <c r="H4160" i="1"/>
  <c r="G4160" i="1"/>
  <c r="F4160" i="1"/>
  <c r="H4159" i="1"/>
  <c r="G4159" i="1"/>
  <c r="F4159" i="1"/>
  <c r="H4158" i="1"/>
  <c r="G4158" i="1"/>
  <c r="F4158" i="1"/>
  <c r="H4157" i="1"/>
  <c r="G4157" i="1"/>
  <c r="F4157" i="1"/>
  <c r="H4156" i="1"/>
  <c r="G4156" i="1"/>
  <c r="F4156" i="1"/>
  <c r="H4155" i="1"/>
  <c r="G4155" i="1"/>
  <c r="F4155" i="1"/>
  <c r="H4154" i="1"/>
  <c r="G4154" i="1"/>
  <c r="F4154" i="1"/>
  <c r="H4153" i="1"/>
  <c r="G4153" i="1"/>
  <c r="F4153" i="1"/>
  <c r="H4152" i="1"/>
  <c r="G4152" i="1"/>
  <c r="F4152" i="1"/>
  <c r="H4151" i="1"/>
  <c r="G4151" i="1"/>
  <c r="F4151" i="1"/>
  <c r="H4150" i="1"/>
  <c r="G4150" i="1"/>
  <c r="F4150" i="1"/>
  <c r="H4149" i="1"/>
  <c r="G4149" i="1"/>
  <c r="F4149" i="1"/>
  <c r="H4148" i="1"/>
  <c r="G4148" i="1"/>
  <c r="F4148" i="1"/>
  <c r="H4147" i="1"/>
  <c r="G4147" i="1"/>
  <c r="F4147" i="1"/>
  <c r="H4146" i="1"/>
  <c r="G4146" i="1"/>
  <c r="F4146" i="1"/>
  <c r="H4145" i="1"/>
  <c r="G4145" i="1"/>
  <c r="F4145" i="1"/>
  <c r="H4144" i="1"/>
  <c r="G4144" i="1"/>
  <c r="F4144" i="1"/>
  <c r="H4143" i="1"/>
  <c r="G4143" i="1"/>
  <c r="F4143" i="1"/>
  <c r="H4142" i="1"/>
  <c r="G4142" i="1"/>
  <c r="F4142" i="1"/>
  <c r="H4141" i="1"/>
  <c r="G4141" i="1"/>
  <c r="F4141" i="1"/>
  <c r="H4140" i="1"/>
  <c r="G4140" i="1"/>
  <c r="F4140" i="1"/>
  <c r="H4139" i="1"/>
  <c r="G4139" i="1"/>
  <c r="F4139" i="1"/>
  <c r="H4138" i="1"/>
  <c r="G4138" i="1"/>
  <c r="F4138" i="1"/>
  <c r="H4137" i="1"/>
  <c r="G4137" i="1"/>
  <c r="F4137" i="1"/>
  <c r="H4136" i="1"/>
  <c r="G4136" i="1"/>
  <c r="F4136" i="1"/>
  <c r="H4135" i="1"/>
  <c r="G4135" i="1"/>
  <c r="F4135" i="1"/>
  <c r="H4134" i="1"/>
  <c r="G4134" i="1"/>
  <c r="F4134" i="1"/>
  <c r="H4133" i="1"/>
  <c r="G4133" i="1"/>
  <c r="F4133" i="1"/>
  <c r="H4132" i="1"/>
  <c r="G4132" i="1"/>
  <c r="F4132" i="1"/>
  <c r="H4131" i="1"/>
  <c r="G4131" i="1"/>
  <c r="F4131" i="1"/>
  <c r="H4130" i="1"/>
  <c r="G4130" i="1"/>
  <c r="F4130" i="1"/>
  <c r="H4129" i="1"/>
  <c r="G4129" i="1"/>
  <c r="F4129" i="1"/>
  <c r="H4128" i="1"/>
  <c r="G4128" i="1"/>
  <c r="F4128" i="1"/>
  <c r="H4127" i="1"/>
  <c r="G4127" i="1"/>
  <c r="F4127" i="1"/>
  <c r="H4126" i="1"/>
  <c r="G4126" i="1"/>
  <c r="F4126" i="1"/>
  <c r="H4125" i="1"/>
  <c r="G4125" i="1"/>
  <c r="F4125" i="1"/>
  <c r="H4124" i="1"/>
  <c r="G4124" i="1"/>
  <c r="F4124" i="1"/>
  <c r="H4123" i="1"/>
  <c r="G4123" i="1"/>
  <c r="F4123" i="1"/>
  <c r="H4122" i="1"/>
  <c r="G4122" i="1"/>
  <c r="F4122" i="1"/>
  <c r="H4121" i="1"/>
  <c r="G4121" i="1"/>
  <c r="F4121" i="1"/>
  <c r="H4120" i="1"/>
  <c r="G4120" i="1"/>
  <c r="F4120" i="1"/>
  <c r="H4119" i="1"/>
  <c r="G4119" i="1"/>
  <c r="F4119" i="1"/>
  <c r="H4118" i="1"/>
  <c r="G4118" i="1"/>
  <c r="F4118" i="1"/>
  <c r="H4117" i="1"/>
  <c r="G4117" i="1"/>
  <c r="F4117" i="1"/>
  <c r="H4116" i="1"/>
  <c r="G4116" i="1"/>
  <c r="F4116" i="1"/>
  <c r="H4115" i="1"/>
  <c r="G4115" i="1"/>
  <c r="F4115" i="1"/>
  <c r="H4114" i="1"/>
  <c r="G4114" i="1"/>
  <c r="F4114" i="1"/>
  <c r="H4113" i="1"/>
  <c r="G4113" i="1"/>
  <c r="F4113" i="1"/>
  <c r="H4112" i="1"/>
  <c r="G4112" i="1"/>
  <c r="F4112" i="1"/>
  <c r="H4111" i="1"/>
  <c r="G4111" i="1"/>
  <c r="F4111" i="1"/>
  <c r="H4110" i="1"/>
  <c r="G4110" i="1"/>
  <c r="F4110" i="1"/>
  <c r="H4109" i="1"/>
  <c r="G4109" i="1"/>
  <c r="F4109" i="1"/>
  <c r="H4108" i="1"/>
  <c r="G4108" i="1"/>
  <c r="F4108" i="1"/>
  <c r="H4107" i="1"/>
  <c r="G4107" i="1"/>
  <c r="F4107" i="1"/>
  <c r="H4106" i="1"/>
  <c r="G4106" i="1"/>
  <c r="F4106" i="1"/>
  <c r="H4105" i="1"/>
  <c r="G4105" i="1"/>
  <c r="F4105" i="1"/>
  <c r="H4104" i="1"/>
  <c r="G4104" i="1"/>
  <c r="F4104" i="1"/>
  <c r="H4103" i="1"/>
  <c r="G4103" i="1"/>
  <c r="F4103" i="1"/>
  <c r="H4102" i="1"/>
  <c r="G4102" i="1"/>
  <c r="F4102" i="1"/>
  <c r="H4101" i="1"/>
  <c r="G4101" i="1"/>
  <c r="F4101" i="1"/>
  <c r="H4100" i="1"/>
  <c r="G4100" i="1"/>
  <c r="F4100" i="1"/>
  <c r="H4099" i="1"/>
  <c r="G4099" i="1"/>
  <c r="F4099" i="1"/>
  <c r="H4098" i="1"/>
  <c r="G4098" i="1"/>
  <c r="F4098" i="1"/>
  <c r="H4097" i="1"/>
  <c r="G4097" i="1"/>
  <c r="F4097" i="1"/>
  <c r="H4096" i="1"/>
  <c r="G4096" i="1"/>
  <c r="F4096" i="1"/>
  <c r="H4095" i="1"/>
  <c r="G4095" i="1"/>
  <c r="F4095" i="1"/>
  <c r="H4094" i="1"/>
  <c r="G4094" i="1"/>
  <c r="F4094" i="1"/>
  <c r="H4093" i="1"/>
  <c r="G4093" i="1"/>
  <c r="F4093" i="1"/>
  <c r="H4092" i="1"/>
  <c r="G4092" i="1"/>
  <c r="F4092" i="1"/>
  <c r="H4091" i="1"/>
  <c r="G4091" i="1"/>
  <c r="F4091" i="1"/>
  <c r="H4090" i="1"/>
  <c r="G4090" i="1"/>
  <c r="F4090" i="1"/>
  <c r="H4089" i="1"/>
  <c r="G4089" i="1"/>
  <c r="F4089" i="1"/>
  <c r="H4088" i="1"/>
  <c r="G4088" i="1"/>
  <c r="F4088" i="1"/>
  <c r="H4087" i="1"/>
  <c r="G4087" i="1"/>
  <c r="F4087" i="1"/>
  <c r="H4086" i="1"/>
  <c r="G4086" i="1"/>
  <c r="F4086" i="1"/>
  <c r="H4085" i="1"/>
  <c r="G4085" i="1"/>
  <c r="F4085" i="1"/>
  <c r="H4084" i="1"/>
  <c r="G4084" i="1"/>
  <c r="F4084" i="1"/>
  <c r="H4083" i="1"/>
  <c r="G4083" i="1"/>
  <c r="F4083" i="1"/>
  <c r="H4082" i="1"/>
  <c r="G4082" i="1"/>
  <c r="F4082" i="1"/>
  <c r="H4081" i="1"/>
  <c r="G4081" i="1"/>
  <c r="F4081" i="1"/>
  <c r="H4080" i="1"/>
  <c r="G4080" i="1"/>
  <c r="F4080" i="1"/>
  <c r="H4079" i="1"/>
  <c r="G4079" i="1"/>
  <c r="F4079" i="1"/>
  <c r="H4078" i="1"/>
  <c r="G4078" i="1"/>
  <c r="F4078" i="1"/>
  <c r="H4077" i="1"/>
  <c r="G4077" i="1"/>
  <c r="F4077" i="1"/>
  <c r="H4076" i="1"/>
  <c r="G4076" i="1"/>
  <c r="F4076" i="1"/>
  <c r="H4075" i="1"/>
  <c r="G4075" i="1"/>
  <c r="F4075" i="1"/>
  <c r="H4074" i="1"/>
  <c r="G4074" i="1"/>
  <c r="F4074" i="1"/>
  <c r="H4073" i="1"/>
  <c r="G4073" i="1"/>
  <c r="F4073" i="1"/>
  <c r="H4072" i="1"/>
  <c r="G4072" i="1"/>
  <c r="F4072" i="1"/>
  <c r="H4071" i="1"/>
  <c r="G4071" i="1"/>
  <c r="F4071" i="1"/>
  <c r="H4070" i="1"/>
  <c r="G4070" i="1"/>
  <c r="F4070" i="1"/>
  <c r="H4069" i="1"/>
  <c r="G4069" i="1"/>
  <c r="F4069" i="1"/>
  <c r="H4068" i="1"/>
  <c r="G4068" i="1"/>
  <c r="F4068" i="1"/>
  <c r="H4067" i="1"/>
  <c r="G4067" i="1"/>
  <c r="F4067" i="1"/>
  <c r="H4066" i="1"/>
  <c r="G4066" i="1"/>
  <c r="F4066" i="1"/>
  <c r="H4065" i="1"/>
  <c r="G4065" i="1"/>
  <c r="F4065" i="1"/>
  <c r="H4064" i="1"/>
  <c r="G4064" i="1"/>
  <c r="F4064" i="1"/>
  <c r="H4063" i="1"/>
  <c r="G4063" i="1"/>
  <c r="F4063" i="1"/>
  <c r="H4062" i="1"/>
  <c r="G4062" i="1"/>
  <c r="F4062" i="1"/>
  <c r="H4061" i="1"/>
  <c r="G4061" i="1"/>
  <c r="F4061" i="1"/>
  <c r="H4060" i="1"/>
  <c r="G4060" i="1"/>
  <c r="F4060" i="1"/>
  <c r="H4059" i="1"/>
  <c r="G4059" i="1"/>
  <c r="F4059" i="1"/>
  <c r="H4058" i="1"/>
  <c r="G4058" i="1"/>
  <c r="F4058" i="1"/>
  <c r="H4057" i="1"/>
  <c r="G4057" i="1"/>
  <c r="F4057" i="1"/>
  <c r="H4056" i="1"/>
  <c r="G4056" i="1"/>
  <c r="F4056" i="1"/>
  <c r="H4055" i="1"/>
  <c r="G4055" i="1"/>
  <c r="F4055" i="1"/>
  <c r="H4054" i="1"/>
  <c r="G4054" i="1"/>
  <c r="F4054" i="1"/>
  <c r="H4053" i="1"/>
  <c r="G4053" i="1"/>
  <c r="F4053" i="1"/>
  <c r="H4052" i="1"/>
  <c r="G4052" i="1"/>
  <c r="F4052" i="1"/>
  <c r="H4051" i="1"/>
  <c r="G4051" i="1"/>
  <c r="F4051" i="1"/>
  <c r="H4050" i="1"/>
  <c r="G4050" i="1"/>
  <c r="F4050" i="1"/>
  <c r="H4049" i="1"/>
  <c r="G4049" i="1"/>
  <c r="F4049" i="1"/>
  <c r="H4048" i="1"/>
  <c r="G4048" i="1"/>
  <c r="F4048" i="1"/>
  <c r="H4047" i="1"/>
  <c r="G4047" i="1"/>
  <c r="F4047" i="1"/>
  <c r="H4046" i="1"/>
  <c r="G4046" i="1"/>
  <c r="F4046" i="1"/>
  <c r="H4045" i="1"/>
  <c r="G4045" i="1"/>
  <c r="F4045" i="1"/>
  <c r="H4044" i="1"/>
  <c r="G4044" i="1"/>
  <c r="F4044" i="1"/>
  <c r="H4043" i="1"/>
  <c r="G4043" i="1"/>
  <c r="F4043" i="1"/>
  <c r="H4042" i="1"/>
  <c r="G4042" i="1"/>
  <c r="F4042" i="1"/>
  <c r="H4041" i="1"/>
  <c r="G4041" i="1"/>
  <c r="F4041" i="1"/>
  <c r="H4040" i="1"/>
  <c r="G4040" i="1"/>
  <c r="F4040" i="1"/>
  <c r="H4039" i="1"/>
  <c r="G4039" i="1"/>
  <c r="F4039" i="1"/>
  <c r="H4038" i="1"/>
  <c r="G4038" i="1"/>
  <c r="F4038" i="1"/>
  <c r="H4037" i="1"/>
  <c r="G4037" i="1"/>
  <c r="F4037" i="1"/>
  <c r="H4036" i="1"/>
  <c r="G4036" i="1"/>
  <c r="F4036" i="1"/>
  <c r="H4035" i="1"/>
  <c r="G4035" i="1"/>
  <c r="F4035" i="1"/>
  <c r="H4034" i="1"/>
  <c r="G4034" i="1"/>
  <c r="F4034" i="1"/>
  <c r="H4033" i="1"/>
  <c r="G4033" i="1"/>
  <c r="F4033" i="1"/>
  <c r="H4032" i="1"/>
  <c r="G4032" i="1"/>
  <c r="F4032" i="1"/>
  <c r="H4031" i="1"/>
  <c r="G4031" i="1"/>
  <c r="F4031" i="1"/>
  <c r="H4030" i="1"/>
  <c r="G4030" i="1"/>
  <c r="F4030" i="1"/>
  <c r="H4029" i="1"/>
  <c r="G4029" i="1"/>
  <c r="F4029" i="1"/>
  <c r="H4028" i="1"/>
  <c r="G4028" i="1"/>
  <c r="F4028" i="1"/>
  <c r="H4027" i="1"/>
  <c r="G4027" i="1"/>
  <c r="F4027" i="1"/>
  <c r="H4026" i="1"/>
  <c r="G4026" i="1"/>
  <c r="F4026" i="1"/>
  <c r="H4025" i="1"/>
  <c r="G4025" i="1"/>
  <c r="F4025" i="1"/>
  <c r="H4024" i="1"/>
  <c r="G4024" i="1"/>
  <c r="F4024" i="1"/>
  <c r="H4023" i="1"/>
  <c r="G4023" i="1"/>
  <c r="F4023" i="1"/>
  <c r="H4022" i="1"/>
  <c r="G4022" i="1"/>
  <c r="F4022" i="1"/>
  <c r="H4021" i="1"/>
  <c r="G4021" i="1"/>
  <c r="F4021" i="1"/>
  <c r="H4020" i="1"/>
  <c r="G4020" i="1"/>
  <c r="F4020" i="1"/>
  <c r="H4019" i="1"/>
  <c r="G4019" i="1"/>
  <c r="F4019" i="1"/>
  <c r="H4018" i="1"/>
  <c r="G4018" i="1"/>
  <c r="F4018" i="1"/>
  <c r="H4017" i="1"/>
  <c r="G4017" i="1"/>
  <c r="F4017" i="1"/>
  <c r="H4016" i="1"/>
  <c r="G4016" i="1"/>
  <c r="F4016" i="1"/>
  <c r="H4015" i="1"/>
  <c r="G4015" i="1"/>
  <c r="F4015" i="1"/>
  <c r="H4014" i="1"/>
  <c r="G4014" i="1"/>
  <c r="F4014" i="1"/>
  <c r="H4013" i="1"/>
  <c r="G4013" i="1"/>
  <c r="F4013" i="1"/>
  <c r="H4012" i="1"/>
  <c r="G4012" i="1"/>
  <c r="F4012" i="1"/>
  <c r="H4011" i="1"/>
  <c r="G4011" i="1"/>
  <c r="F4011" i="1"/>
  <c r="H4010" i="1"/>
  <c r="G4010" i="1"/>
  <c r="F4010" i="1"/>
  <c r="H4009" i="1"/>
  <c r="G4009" i="1"/>
  <c r="F4009" i="1"/>
  <c r="H4008" i="1"/>
  <c r="G4008" i="1"/>
  <c r="F4008" i="1"/>
  <c r="H4007" i="1"/>
  <c r="G4007" i="1"/>
  <c r="F4007" i="1"/>
  <c r="H4006" i="1"/>
  <c r="G4006" i="1"/>
  <c r="F4006" i="1"/>
  <c r="H4005" i="1"/>
  <c r="G4005" i="1"/>
  <c r="F4005" i="1"/>
  <c r="H4004" i="1"/>
  <c r="G4004" i="1"/>
  <c r="F4004" i="1"/>
  <c r="H4003" i="1"/>
  <c r="G4003" i="1"/>
  <c r="F4003" i="1"/>
  <c r="H4002" i="1"/>
  <c r="G4002" i="1"/>
  <c r="F4002" i="1"/>
  <c r="H4001" i="1"/>
  <c r="G4001" i="1"/>
  <c r="F4001" i="1"/>
  <c r="H4000" i="1"/>
  <c r="G4000" i="1"/>
  <c r="F4000" i="1"/>
  <c r="H3999" i="1"/>
  <c r="G3999" i="1"/>
  <c r="F3999" i="1"/>
  <c r="H3998" i="1"/>
  <c r="G3998" i="1"/>
  <c r="F3998" i="1"/>
  <c r="H3997" i="1"/>
  <c r="G3997" i="1"/>
  <c r="F3997" i="1"/>
  <c r="H3996" i="1"/>
  <c r="G3996" i="1"/>
  <c r="F3996" i="1"/>
  <c r="H3995" i="1"/>
  <c r="G3995" i="1"/>
  <c r="F3995" i="1"/>
  <c r="H3994" i="1"/>
  <c r="G3994" i="1"/>
  <c r="F3994" i="1"/>
  <c r="H3993" i="1"/>
  <c r="G3993" i="1"/>
  <c r="F3993" i="1"/>
  <c r="H3992" i="1"/>
  <c r="G3992" i="1"/>
  <c r="F3992" i="1"/>
  <c r="H3991" i="1"/>
  <c r="G3991" i="1"/>
  <c r="F3991" i="1"/>
  <c r="H3990" i="1"/>
  <c r="G3990" i="1"/>
  <c r="F3990" i="1"/>
  <c r="H3989" i="1"/>
  <c r="G3989" i="1"/>
  <c r="F3989" i="1"/>
  <c r="H3988" i="1"/>
  <c r="G3988" i="1"/>
  <c r="F3988" i="1"/>
  <c r="H3987" i="1"/>
  <c r="G3987" i="1"/>
  <c r="F3987" i="1"/>
  <c r="H3986" i="1"/>
  <c r="G3986" i="1"/>
  <c r="F3986" i="1"/>
  <c r="H3985" i="1"/>
  <c r="G3985" i="1"/>
  <c r="F3985" i="1"/>
  <c r="H3984" i="1"/>
  <c r="G3984" i="1"/>
  <c r="F3984" i="1"/>
  <c r="H3983" i="1"/>
  <c r="G3983" i="1"/>
  <c r="F3983" i="1"/>
  <c r="H3982" i="1"/>
  <c r="G3982" i="1"/>
  <c r="F3982" i="1"/>
  <c r="H3981" i="1"/>
  <c r="G3981" i="1"/>
  <c r="F3981" i="1"/>
  <c r="H3980" i="1"/>
  <c r="G3980" i="1"/>
  <c r="F3980" i="1"/>
  <c r="H3979" i="1"/>
  <c r="G3979" i="1"/>
  <c r="F3979" i="1"/>
  <c r="H3978" i="1"/>
  <c r="G3978" i="1"/>
  <c r="F3978" i="1"/>
  <c r="H3977" i="1"/>
  <c r="G3977" i="1"/>
  <c r="F3977" i="1"/>
  <c r="H3976" i="1"/>
  <c r="G3976" i="1"/>
  <c r="F3976" i="1"/>
  <c r="H3975" i="1"/>
  <c r="G3975" i="1"/>
  <c r="F3975" i="1"/>
  <c r="H3974" i="1"/>
  <c r="G3974" i="1"/>
  <c r="F3974" i="1"/>
  <c r="H3973" i="1"/>
  <c r="G3973" i="1"/>
  <c r="F3973" i="1"/>
  <c r="H3972" i="1"/>
  <c r="G3972" i="1"/>
  <c r="F3972" i="1"/>
  <c r="H3971" i="1"/>
  <c r="G3971" i="1"/>
  <c r="F3971" i="1"/>
  <c r="H3970" i="1"/>
  <c r="G3970" i="1"/>
  <c r="F3970" i="1"/>
  <c r="H3969" i="1"/>
  <c r="G3969" i="1"/>
  <c r="F3969" i="1"/>
  <c r="H3968" i="1"/>
  <c r="G3968" i="1"/>
  <c r="F3968" i="1"/>
  <c r="H3967" i="1"/>
  <c r="G3967" i="1"/>
  <c r="F3967" i="1"/>
  <c r="H3966" i="1"/>
  <c r="G3966" i="1"/>
  <c r="F3966" i="1"/>
  <c r="H3965" i="1"/>
  <c r="G3965" i="1"/>
  <c r="F3965" i="1"/>
  <c r="H3964" i="1"/>
  <c r="G3964" i="1"/>
  <c r="F3964" i="1"/>
  <c r="H3963" i="1"/>
  <c r="G3963" i="1"/>
  <c r="F3963" i="1"/>
  <c r="H3962" i="1"/>
  <c r="G3962" i="1"/>
  <c r="F3962" i="1"/>
  <c r="H3961" i="1"/>
  <c r="G3961" i="1"/>
  <c r="F3961" i="1"/>
  <c r="H3960" i="1"/>
  <c r="G3960" i="1"/>
  <c r="F3960" i="1"/>
  <c r="H3959" i="1"/>
  <c r="G3959" i="1"/>
  <c r="F3959" i="1"/>
  <c r="H3958" i="1"/>
  <c r="G3958" i="1"/>
  <c r="F3958" i="1"/>
  <c r="H3957" i="1"/>
  <c r="G3957" i="1"/>
  <c r="F3957" i="1"/>
  <c r="H3956" i="1"/>
  <c r="G3956" i="1"/>
  <c r="F3956" i="1"/>
  <c r="H3955" i="1"/>
  <c r="G3955" i="1"/>
  <c r="F3955" i="1"/>
  <c r="H3954" i="1"/>
  <c r="G3954" i="1"/>
  <c r="F3954" i="1"/>
  <c r="H3953" i="1"/>
  <c r="G3953" i="1"/>
  <c r="F3953" i="1"/>
  <c r="H3952" i="1"/>
  <c r="G3952" i="1"/>
  <c r="F3952" i="1"/>
  <c r="H3951" i="1"/>
  <c r="G3951" i="1"/>
  <c r="F3951" i="1"/>
  <c r="H3950" i="1"/>
  <c r="G3950" i="1"/>
  <c r="F3950" i="1"/>
  <c r="H3949" i="1"/>
  <c r="G3949" i="1"/>
  <c r="F3949" i="1"/>
  <c r="H3948" i="1"/>
  <c r="G3948" i="1"/>
  <c r="F3948" i="1"/>
  <c r="H3947" i="1"/>
  <c r="G3947" i="1"/>
  <c r="F3947" i="1"/>
  <c r="H3946" i="1"/>
  <c r="G3946" i="1"/>
  <c r="F3946" i="1"/>
  <c r="H3945" i="1"/>
  <c r="G3945" i="1"/>
  <c r="F3945" i="1"/>
  <c r="H3944" i="1"/>
  <c r="G3944" i="1"/>
  <c r="F3944" i="1"/>
  <c r="H3943" i="1"/>
  <c r="G3943" i="1"/>
  <c r="F3943" i="1"/>
  <c r="H3942" i="1"/>
  <c r="G3942" i="1"/>
  <c r="F3942" i="1"/>
  <c r="H3941" i="1"/>
  <c r="G3941" i="1"/>
  <c r="F3941" i="1"/>
  <c r="H3940" i="1"/>
  <c r="G3940" i="1"/>
  <c r="F3940" i="1"/>
  <c r="H3939" i="1"/>
  <c r="G3939" i="1"/>
  <c r="F3939" i="1"/>
  <c r="H3938" i="1"/>
  <c r="G3938" i="1"/>
  <c r="F3938" i="1"/>
  <c r="H3937" i="1"/>
  <c r="G3937" i="1"/>
  <c r="F3937" i="1"/>
  <c r="H3936" i="1"/>
  <c r="G3936" i="1"/>
  <c r="F3936" i="1"/>
  <c r="H3935" i="1"/>
  <c r="G3935" i="1"/>
  <c r="F3935" i="1"/>
  <c r="H3934" i="1"/>
  <c r="G3934" i="1"/>
  <c r="F3934" i="1"/>
  <c r="H3933" i="1"/>
  <c r="G3933" i="1"/>
  <c r="F3933" i="1"/>
  <c r="H3932" i="1"/>
  <c r="G3932" i="1"/>
  <c r="F3932" i="1"/>
  <c r="H3931" i="1"/>
  <c r="G3931" i="1"/>
  <c r="F3931" i="1"/>
  <c r="H3930" i="1"/>
  <c r="G3930" i="1"/>
  <c r="F3930" i="1"/>
  <c r="H3929" i="1"/>
  <c r="G3929" i="1"/>
  <c r="F3929" i="1"/>
  <c r="H3928" i="1"/>
  <c r="G3928" i="1"/>
  <c r="F3928" i="1"/>
  <c r="H3927" i="1"/>
  <c r="G3927" i="1"/>
  <c r="F3927" i="1"/>
  <c r="H3926" i="1"/>
  <c r="G3926" i="1"/>
  <c r="F3926" i="1"/>
  <c r="H3925" i="1"/>
  <c r="G3925" i="1"/>
  <c r="F3925" i="1"/>
  <c r="H3924" i="1"/>
  <c r="G3924" i="1"/>
  <c r="F3924" i="1"/>
  <c r="H3923" i="1"/>
  <c r="G3923" i="1"/>
  <c r="F3923" i="1"/>
  <c r="H3922" i="1"/>
  <c r="G3922" i="1"/>
  <c r="F3922" i="1"/>
  <c r="H3921" i="1"/>
  <c r="G3921" i="1"/>
  <c r="F3921" i="1"/>
  <c r="H3920" i="1"/>
  <c r="G3920" i="1"/>
  <c r="F3920" i="1"/>
  <c r="H3919" i="1"/>
  <c r="G3919" i="1"/>
  <c r="F3919" i="1"/>
  <c r="H3918" i="1"/>
  <c r="G3918" i="1"/>
  <c r="F3918" i="1"/>
  <c r="H3917" i="1"/>
  <c r="G3917" i="1"/>
  <c r="F3917" i="1"/>
  <c r="H3916" i="1"/>
  <c r="G3916" i="1"/>
  <c r="F3916" i="1"/>
  <c r="H3915" i="1"/>
  <c r="G3915" i="1"/>
  <c r="F3915" i="1"/>
  <c r="H3914" i="1"/>
  <c r="G3914" i="1"/>
  <c r="F3914" i="1"/>
  <c r="H3913" i="1"/>
  <c r="G3913" i="1"/>
  <c r="F3913" i="1"/>
  <c r="H3912" i="1"/>
  <c r="G3912" i="1"/>
  <c r="F3912" i="1"/>
  <c r="H3911" i="1"/>
  <c r="G3911" i="1"/>
  <c r="F3911" i="1"/>
  <c r="H3910" i="1"/>
  <c r="G3910" i="1"/>
  <c r="F3910" i="1"/>
  <c r="H3909" i="1"/>
  <c r="G3909" i="1"/>
  <c r="F3909" i="1"/>
  <c r="H3908" i="1"/>
  <c r="G3908" i="1"/>
  <c r="F3908" i="1"/>
  <c r="H3907" i="1"/>
  <c r="G3907" i="1"/>
  <c r="F3907" i="1"/>
  <c r="H3906" i="1"/>
  <c r="G3906" i="1"/>
  <c r="F3906" i="1"/>
  <c r="H3905" i="1"/>
  <c r="G3905" i="1"/>
  <c r="F3905" i="1"/>
  <c r="H3904" i="1"/>
  <c r="G3904" i="1"/>
  <c r="F3904" i="1"/>
  <c r="H3903" i="1"/>
  <c r="G3903" i="1"/>
  <c r="F3903" i="1"/>
  <c r="H3902" i="1"/>
  <c r="G3902" i="1"/>
  <c r="F3902" i="1"/>
  <c r="H3901" i="1"/>
  <c r="G3901" i="1"/>
  <c r="F3901" i="1"/>
  <c r="H3900" i="1"/>
  <c r="G3900" i="1"/>
  <c r="F3900" i="1"/>
  <c r="H3899" i="1"/>
  <c r="G3899" i="1"/>
  <c r="F3899" i="1"/>
  <c r="H3898" i="1"/>
  <c r="G3898" i="1"/>
  <c r="F3898" i="1"/>
  <c r="H3897" i="1"/>
  <c r="G3897" i="1"/>
  <c r="F3897" i="1"/>
  <c r="H3896" i="1"/>
  <c r="G3896" i="1"/>
  <c r="F3896" i="1"/>
  <c r="H3895" i="1"/>
  <c r="G3895" i="1"/>
  <c r="F3895" i="1"/>
  <c r="H3894" i="1"/>
  <c r="G3894" i="1"/>
  <c r="F3894" i="1"/>
  <c r="H3893" i="1"/>
  <c r="G3893" i="1"/>
  <c r="F3893" i="1"/>
  <c r="H3892" i="1"/>
  <c r="G3892" i="1"/>
  <c r="F3892" i="1"/>
  <c r="H3891" i="1"/>
  <c r="G3891" i="1"/>
  <c r="F3891" i="1"/>
  <c r="H3890" i="1"/>
  <c r="G3890" i="1"/>
  <c r="F3890" i="1"/>
  <c r="H3889" i="1"/>
  <c r="G3889" i="1"/>
  <c r="F3889" i="1"/>
  <c r="H3888" i="1"/>
  <c r="G3888" i="1"/>
  <c r="F3888" i="1"/>
  <c r="H3887" i="1"/>
  <c r="G3887" i="1"/>
  <c r="F3887" i="1"/>
  <c r="H3886" i="1"/>
  <c r="G3886" i="1"/>
  <c r="F3886" i="1"/>
  <c r="H3885" i="1"/>
  <c r="G3885" i="1"/>
  <c r="F3885" i="1"/>
  <c r="H3884" i="1"/>
  <c r="G3884" i="1"/>
  <c r="F3884" i="1"/>
  <c r="H3883" i="1"/>
  <c r="G3883" i="1"/>
  <c r="F3883" i="1"/>
  <c r="H3882" i="1"/>
  <c r="G3882" i="1"/>
  <c r="F3882" i="1"/>
  <c r="H3881" i="1"/>
  <c r="G3881" i="1"/>
  <c r="F3881" i="1"/>
  <c r="H3880" i="1"/>
  <c r="G3880" i="1"/>
  <c r="F3880" i="1"/>
  <c r="H3879" i="1"/>
  <c r="G3879" i="1"/>
  <c r="F3879" i="1"/>
  <c r="H3878" i="1"/>
  <c r="G3878" i="1"/>
  <c r="F3878" i="1"/>
  <c r="H3877" i="1"/>
  <c r="G3877" i="1"/>
  <c r="F3877" i="1"/>
  <c r="H3876" i="1"/>
  <c r="G3876" i="1"/>
  <c r="F3876" i="1"/>
  <c r="H3875" i="1"/>
  <c r="G3875" i="1"/>
  <c r="F3875" i="1"/>
  <c r="H3874" i="1"/>
  <c r="G3874" i="1"/>
  <c r="F3874" i="1"/>
  <c r="H3873" i="1"/>
  <c r="G3873" i="1"/>
  <c r="F3873" i="1"/>
  <c r="H3872" i="1"/>
  <c r="G3872" i="1"/>
  <c r="F3872" i="1"/>
  <c r="H3871" i="1"/>
  <c r="G3871" i="1"/>
  <c r="F3871" i="1"/>
  <c r="H3870" i="1"/>
  <c r="G3870" i="1"/>
  <c r="F3870" i="1"/>
  <c r="H3869" i="1"/>
  <c r="G3869" i="1"/>
  <c r="F3869" i="1"/>
  <c r="H3868" i="1"/>
  <c r="G3868" i="1"/>
  <c r="F3868" i="1"/>
  <c r="H3867" i="1"/>
  <c r="G3867" i="1"/>
  <c r="F3867" i="1"/>
  <c r="H3866" i="1"/>
  <c r="G3866" i="1"/>
  <c r="F3866" i="1"/>
  <c r="H3865" i="1"/>
  <c r="G3865" i="1"/>
  <c r="F3865" i="1"/>
  <c r="H3864" i="1"/>
  <c r="G3864" i="1"/>
  <c r="F3864" i="1"/>
  <c r="H3863" i="1"/>
  <c r="G3863" i="1"/>
  <c r="F3863" i="1"/>
  <c r="H3862" i="1"/>
  <c r="G3862" i="1"/>
  <c r="F3862" i="1"/>
  <c r="H3861" i="1"/>
  <c r="G3861" i="1"/>
  <c r="F3861" i="1"/>
  <c r="H3860" i="1"/>
  <c r="G3860" i="1"/>
  <c r="F3860" i="1"/>
  <c r="H3859" i="1"/>
  <c r="G3859" i="1"/>
  <c r="F3859" i="1"/>
  <c r="H3858" i="1"/>
  <c r="G3858" i="1"/>
  <c r="F3858" i="1"/>
  <c r="H3857" i="1"/>
  <c r="G3857" i="1"/>
  <c r="F3857" i="1"/>
  <c r="H3856" i="1"/>
  <c r="G3856" i="1"/>
  <c r="F3856" i="1"/>
  <c r="H3855" i="1"/>
  <c r="G3855" i="1"/>
  <c r="F3855" i="1"/>
  <c r="H3854" i="1"/>
  <c r="G3854" i="1"/>
  <c r="F3854" i="1"/>
  <c r="H3853" i="1"/>
  <c r="G3853" i="1"/>
  <c r="F3853" i="1"/>
  <c r="H3852" i="1"/>
  <c r="G3852" i="1"/>
  <c r="F3852" i="1"/>
  <c r="H3851" i="1"/>
  <c r="G3851" i="1"/>
  <c r="F3851" i="1"/>
  <c r="H3850" i="1"/>
  <c r="G3850" i="1"/>
  <c r="F3850" i="1"/>
  <c r="H3849" i="1"/>
  <c r="G3849" i="1"/>
  <c r="F3849" i="1"/>
  <c r="H3848" i="1"/>
  <c r="G3848" i="1"/>
  <c r="F3848" i="1"/>
  <c r="H3847" i="1"/>
  <c r="G3847" i="1"/>
  <c r="F3847" i="1"/>
  <c r="H3846" i="1"/>
  <c r="G3846" i="1"/>
  <c r="F3846" i="1"/>
  <c r="H3845" i="1"/>
  <c r="G3845" i="1"/>
  <c r="F3845" i="1"/>
  <c r="H3844" i="1"/>
  <c r="G3844" i="1"/>
  <c r="F3844" i="1"/>
  <c r="H3843" i="1"/>
  <c r="G3843" i="1"/>
  <c r="F3843" i="1"/>
  <c r="H3842" i="1"/>
  <c r="G3842" i="1"/>
  <c r="F3842" i="1"/>
  <c r="H3841" i="1"/>
  <c r="G3841" i="1"/>
  <c r="F3841" i="1"/>
  <c r="H3840" i="1"/>
  <c r="G3840" i="1"/>
  <c r="F3840" i="1"/>
  <c r="H3839" i="1"/>
  <c r="G3839" i="1"/>
  <c r="F3839" i="1"/>
  <c r="H3838" i="1"/>
  <c r="G3838" i="1"/>
  <c r="F3838" i="1"/>
  <c r="H3837" i="1"/>
  <c r="G3837" i="1"/>
  <c r="F3837" i="1"/>
  <c r="H3836" i="1"/>
  <c r="G3836" i="1"/>
  <c r="F3836" i="1"/>
  <c r="H3835" i="1"/>
  <c r="G3835" i="1"/>
  <c r="F3835" i="1"/>
  <c r="H3834" i="1"/>
  <c r="G3834" i="1"/>
  <c r="F3834" i="1"/>
  <c r="H3833" i="1"/>
  <c r="G3833" i="1"/>
  <c r="F3833" i="1"/>
  <c r="H3832" i="1"/>
  <c r="G3832" i="1"/>
  <c r="F3832" i="1"/>
  <c r="H3831" i="1"/>
  <c r="G3831" i="1"/>
  <c r="F3831" i="1"/>
  <c r="H3830" i="1"/>
  <c r="G3830" i="1"/>
  <c r="F3830" i="1"/>
  <c r="H3829" i="1"/>
  <c r="G3829" i="1"/>
  <c r="F3829" i="1"/>
  <c r="H3828" i="1"/>
  <c r="G3828" i="1"/>
  <c r="F3828" i="1"/>
  <c r="H3827" i="1"/>
  <c r="G3827" i="1"/>
  <c r="F3827" i="1"/>
  <c r="H3826" i="1"/>
  <c r="G3826" i="1"/>
  <c r="F3826" i="1"/>
  <c r="H3825" i="1"/>
  <c r="G3825" i="1"/>
  <c r="F3825" i="1"/>
  <c r="H3824" i="1"/>
  <c r="G3824" i="1"/>
  <c r="F3824" i="1"/>
  <c r="H3823" i="1"/>
  <c r="G3823" i="1"/>
  <c r="F3823" i="1"/>
  <c r="H3822" i="1"/>
  <c r="G3822" i="1"/>
  <c r="F3822" i="1"/>
  <c r="H3821" i="1"/>
  <c r="G3821" i="1"/>
  <c r="F3821" i="1"/>
  <c r="H3820" i="1"/>
  <c r="G3820" i="1"/>
  <c r="F3820" i="1"/>
  <c r="H3819" i="1"/>
  <c r="G3819" i="1"/>
  <c r="F3819" i="1"/>
  <c r="H3818" i="1"/>
  <c r="G3818" i="1"/>
  <c r="F3818" i="1"/>
  <c r="H3817" i="1"/>
  <c r="G3817" i="1"/>
  <c r="F3817" i="1"/>
  <c r="H3816" i="1"/>
  <c r="G3816" i="1"/>
  <c r="F3816" i="1"/>
  <c r="H3815" i="1"/>
  <c r="G3815" i="1"/>
  <c r="F3815" i="1"/>
  <c r="H3814" i="1"/>
  <c r="G3814" i="1"/>
  <c r="F3814" i="1"/>
  <c r="H3813" i="1"/>
  <c r="G3813" i="1"/>
  <c r="F3813" i="1"/>
  <c r="H3812" i="1"/>
  <c r="G3812" i="1"/>
  <c r="F3812" i="1"/>
  <c r="H3811" i="1"/>
  <c r="G3811" i="1"/>
  <c r="F3811" i="1"/>
  <c r="H3810" i="1"/>
  <c r="G3810" i="1"/>
  <c r="F3810" i="1"/>
  <c r="H3809" i="1"/>
  <c r="G3809" i="1"/>
  <c r="F3809" i="1"/>
  <c r="H3808" i="1"/>
  <c r="G3808" i="1"/>
  <c r="F3808" i="1"/>
  <c r="H3807" i="1"/>
  <c r="G3807" i="1"/>
  <c r="F3807" i="1"/>
  <c r="H3806" i="1"/>
  <c r="G3806" i="1"/>
  <c r="F3806" i="1"/>
  <c r="H3805" i="1"/>
  <c r="G3805" i="1"/>
  <c r="F3805" i="1"/>
  <c r="H3804" i="1"/>
  <c r="G3804" i="1"/>
  <c r="F3804" i="1"/>
  <c r="H3803" i="1"/>
  <c r="G3803" i="1"/>
  <c r="F3803" i="1"/>
  <c r="H3802" i="1"/>
  <c r="G3802" i="1"/>
  <c r="F3802" i="1"/>
  <c r="H3801" i="1"/>
  <c r="G3801" i="1"/>
  <c r="F3801" i="1"/>
  <c r="H3800" i="1"/>
  <c r="G3800" i="1"/>
  <c r="F3800" i="1"/>
  <c r="H3799" i="1"/>
  <c r="G3799" i="1"/>
  <c r="F3799" i="1"/>
  <c r="H3798" i="1"/>
  <c r="G3798" i="1"/>
  <c r="F3798" i="1"/>
  <c r="H3797" i="1"/>
  <c r="G3797" i="1"/>
  <c r="F3797" i="1"/>
  <c r="H3796" i="1"/>
  <c r="G3796" i="1"/>
  <c r="F3796" i="1"/>
  <c r="H3795" i="1"/>
  <c r="G3795" i="1"/>
  <c r="F3795" i="1"/>
  <c r="H3794" i="1"/>
  <c r="G3794" i="1"/>
  <c r="F3794" i="1"/>
  <c r="H3793" i="1"/>
  <c r="G3793" i="1"/>
  <c r="F3793" i="1"/>
  <c r="H3792" i="1"/>
  <c r="G3792" i="1"/>
  <c r="F3792" i="1"/>
  <c r="H3791" i="1"/>
  <c r="G3791" i="1"/>
  <c r="F3791" i="1"/>
  <c r="H3790" i="1"/>
  <c r="G3790" i="1"/>
  <c r="F3790" i="1"/>
  <c r="H3789" i="1"/>
  <c r="G3789" i="1"/>
  <c r="F3789" i="1"/>
  <c r="H3788" i="1"/>
  <c r="G3788" i="1"/>
  <c r="F3788" i="1"/>
  <c r="H3787" i="1"/>
  <c r="G3787" i="1"/>
  <c r="F3787" i="1"/>
  <c r="H3786" i="1"/>
  <c r="G3786" i="1"/>
  <c r="F3786" i="1"/>
  <c r="H3785" i="1"/>
  <c r="G3785" i="1"/>
  <c r="F3785" i="1"/>
  <c r="H3784" i="1"/>
  <c r="G3784" i="1"/>
  <c r="F3784" i="1"/>
  <c r="H3783" i="1"/>
  <c r="G3783" i="1"/>
  <c r="F3783" i="1"/>
  <c r="H3782" i="1"/>
  <c r="G3782" i="1"/>
  <c r="F3782" i="1"/>
  <c r="H3781" i="1"/>
  <c r="G3781" i="1"/>
  <c r="F3781" i="1"/>
  <c r="H3780" i="1"/>
  <c r="G3780" i="1"/>
  <c r="F3780" i="1"/>
  <c r="H3779" i="1"/>
  <c r="G3779" i="1"/>
  <c r="F3779" i="1"/>
  <c r="H3778" i="1"/>
  <c r="G3778" i="1"/>
  <c r="F3778" i="1"/>
  <c r="H3777" i="1"/>
  <c r="G3777" i="1"/>
  <c r="F3777" i="1"/>
  <c r="H3776" i="1"/>
  <c r="G3776" i="1"/>
  <c r="F3776" i="1"/>
  <c r="H3775" i="1"/>
  <c r="G3775" i="1"/>
  <c r="F3775" i="1"/>
  <c r="H3774" i="1"/>
  <c r="G3774" i="1"/>
  <c r="F3774" i="1"/>
  <c r="H3773" i="1"/>
  <c r="G3773" i="1"/>
  <c r="F3773" i="1"/>
  <c r="H3772" i="1"/>
  <c r="G3772" i="1"/>
  <c r="F3772" i="1"/>
  <c r="H3771" i="1"/>
  <c r="G3771" i="1"/>
  <c r="F3771" i="1"/>
  <c r="H3770" i="1"/>
  <c r="G3770" i="1"/>
  <c r="F3770" i="1"/>
  <c r="H3769" i="1"/>
  <c r="G3769" i="1"/>
  <c r="F3769" i="1"/>
  <c r="H3768" i="1"/>
  <c r="G3768" i="1"/>
  <c r="F3768" i="1"/>
  <c r="H3767" i="1"/>
  <c r="G3767" i="1"/>
  <c r="F3767" i="1"/>
  <c r="H3766" i="1"/>
  <c r="G3766" i="1"/>
  <c r="F3766" i="1"/>
  <c r="H3765" i="1"/>
  <c r="G3765" i="1"/>
  <c r="F3765" i="1"/>
  <c r="H3764" i="1"/>
  <c r="G3764" i="1"/>
  <c r="F3764" i="1"/>
  <c r="H3763" i="1"/>
  <c r="G3763" i="1"/>
  <c r="F3763" i="1"/>
  <c r="H3762" i="1"/>
  <c r="G3762" i="1"/>
  <c r="F3762" i="1"/>
  <c r="H3761" i="1"/>
  <c r="G3761" i="1"/>
  <c r="F3761" i="1"/>
  <c r="H3760" i="1"/>
  <c r="G3760" i="1"/>
  <c r="F3760" i="1"/>
  <c r="H3759" i="1"/>
  <c r="G3759" i="1"/>
  <c r="F3759" i="1"/>
  <c r="H3758" i="1"/>
  <c r="G3758" i="1"/>
  <c r="F3758" i="1"/>
  <c r="H3757" i="1"/>
  <c r="G3757" i="1"/>
  <c r="F3757" i="1"/>
  <c r="H3756" i="1"/>
  <c r="G3756" i="1"/>
  <c r="F3756" i="1"/>
  <c r="H3755" i="1"/>
  <c r="G3755" i="1"/>
  <c r="F3755" i="1"/>
  <c r="H3754" i="1"/>
  <c r="G3754" i="1"/>
  <c r="F3754" i="1"/>
  <c r="H3753" i="1"/>
  <c r="G3753" i="1"/>
  <c r="F3753" i="1"/>
  <c r="H3752" i="1"/>
  <c r="G3752" i="1"/>
  <c r="F3752" i="1"/>
  <c r="H3751" i="1"/>
  <c r="G3751" i="1"/>
  <c r="F3751" i="1"/>
  <c r="H3750" i="1"/>
  <c r="G3750" i="1"/>
  <c r="F3750" i="1"/>
  <c r="H3749" i="1"/>
  <c r="G3749" i="1"/>
  <c r="F3749" i="1"/>
  <c r="H3748" i="1"/>
  <c r="G3748" i="1"/>
  <c r="F3748" i="1"/>
  <c r="H3747" i="1"/>
  <c r="G3747" i="1"/>
  <c r="F3747" i="1"/>
  <c r="H3746" i="1"/>
  <c r="G3746" i="1"/>
  <c r="F3746" i="1"/>
  <c r="H3745" i="1"/>
  <c r="G3745" i="1"/>
  <c r="F3745" i="1"/>
  <c r="H3744" i="1"/>
  <c r="G3744" i="1"/>
  <c r="F3744" i="1"/>
  <c r="H3743" i="1"/>
  <c r="G3743" i="1"/>
  <c r="F3743" i="1"/>
  <c r="H3742" i="1"/>
  <c r="G3742" i="1"/>
  <c r="F3742" i="1"/>
  <c r="H3741" i="1"/>
  <c r="G3741" i="1"/>
  <c r="F3741" i="1"/>
  <c r="H3740" i="1"/>
  <c r="G3740" i="1"/>
  <c r="F3740" i="1"/>
  <c r="H3739" i="1"/>
  <c r="G3739" i="1"/>
  <c r="F3739" i="1"/>
  <c r="H3738" i="1"/>
  <c r="G3738" i="1"/>
  <c r="F3738" i="1"/>
  <c r="H3737" i="1"/>
  <c r="G3737" i="1"/>
  <c r="F3737" i="1"/>
  <c r="H3736" i="1"/>
  <c r="G3736" i="1"/>
  <c r="F3736" i="1"/>
  <c r="H3735" i="1"/>
  <c r="G3735" i="1"/>
  <c r="F3735" i="1"/>
  <c r="H3734" i="1"/>
  <c r="G3734" i="1"/>
  <c r="F3734" i="1"/>
  <c r="H3733" i="1"/>
  <c r="G3733" i="1"/>
  <c r="F3733" i="1"/>
  <c r="H3732" i="1"/>
  <c r="G3732" i="1"/>
  <c r="F3732" i="1"/>
  <c r="H3731" i="1"/>
  <c r="G3731" i="1"/>
  <c r="F3731" i="1"/>
  <c r="H3730" i="1"/>
  <c r="G3730" i="1"/>
  <c r="F3730" i="1"/>
  <c r="H3729" i="1"/>
  <c r="G3729" i="1"/>
  <c r="F3729" i="1"/>
  <c r="H3728" i="1"/>
  <c r="G3728" i="1"/>
  <c r="F3728" i="1"/>
  <c r="H3727" i="1"/>
  <c r="G3727" i="1"/>
  <c r="F3727" i="1"/>
  <c r="H3726" i="1"/>
  <c r="G3726" i="1"/>
  <c r="F3726" i="1"/>
  <c r="H3725" i="1"/>
  <c r="G3725" i="1"/>
  <c r="F3725" i="1"/>
  <c r="H3724" i="1"/>
  <c r="G3724" i="1"/>
  <c r="F3724" i="1"/>
  <c r="H3723" i="1"/>
  <c r="G3723" i="1"/>
  <c r="F3723" i="1"/>
  <c r="H3722" i="1"/>
  <c r="G3722" i="1"/>
  <c r="F3722" i="1"/>
  <c r="H3721" i="1"/>
  <c r="G3721" i="1"/>
  <c r="F3721" i="1"/>
  <c r="H3720" i="1"/>
  <c r="G3720" i="1"/>
  <c r="F3720" i="1"/>
  <c r="H3719" i="1"/>
  <c r="G3719" i="1"/>
  <c r="F3719" i="1"/>
  <c r="H3718" i="1"/>
  <c r="G3718" i="1"/>
  <c r="F3718" i="1"/>
  <c r="H3717" i="1"/>
  <c r="G3717" i="1"/>
  <c r="F3717" i="1"/>
  <c r="H3716" i="1"/>
  <c r="G3716" i="1"/>
  <c r="F3716" i="1"/>
  <c r="H3715" i="1"/>
  <c r="G3715" i="1"/>
  <c r="F3715" i="1"/>
  <c r="H3714" i="1"/>
  <c r="G3714" i="1"/>
  <c r="F3714" i="1"/>
  <c r="H3713" i="1"/>
  <c r="G3713" i="1"/>
  <c r="F3713" i="1"/>
  <c r="H3712" i="1"/>
  <c r="G3712" i="1"/>
  <c r="F3712" i="1"/>
  <c r="H3711" i="1"/>
  <c r="G3711" i="1"/>
  <c r="F3711" i="1"/>
  <c r="H3710" i="1"/>
  <c r="G3710" i="1"/>
  <c r="F3710" i="1"/>
  <c r="H3709" i="1"/>
  <c r="G3709" i="1"/>
  <c r="F3709" i="1"/>
  <c r="H3708" i="1"/>
  <c r="G3708" i="1"/>
  <c r="F3708" i="1"/>
  <c r="H3707" i="1"/>
  <c r="G3707" i="1"/>
  <c r="F3707" i="1"/>
  <c r="H3706" i="1"/>
  <c r="G3706" i="1"/>
  <c r="F3706" i="1"/>
  <c r="H3705" i="1"/>
  <c r="G3705" i="1"/>
  <c r="F3705" i="1"/>
  <c r="H3704" i="1"/>
  <c r="G3704" i="1"/>
  <c r="F3704" i="1"/>
  <c r="H3703" i="1"/>
  <c r="G3703" i="1"/>
  <c r="F3703" i="1"/>
  <c r="H3702" i="1"/>
  <c r="G3702" i="1"/>
  <c r="F3702" i="1"/>
  <c r="H3701" i="1"/>
  <c r="G3701" i="1"/>
  <c r="F3701" i="1"/>
  <c r="H3700" i="1"/>
  <c r="G3700" i="1"/>
  <c r="F3700" i="1"/>
  <c r="H3699" i="1"/>
  <c r="G3699" i="1"/>
  <c r="F3699" i="1"/>
  <c r="H3698" i="1"/>
  <c r="G3698" i="1"/>
  <c r="F3698" i="1"/>
  <c r="H3697" i="1"/>
  <c r="G3697" i="1"/>
  <c r="F3697" i="1"/>
  <c r="H3696" i="1"/>
  <c r="G3696" i="1"/>
  <c r="F3696" i="1"/>
  <c r="H3695" i="1"/>
  <c r="G3695" i="1"/>
  <c r="F3695" i="1"/>
  <c r="H3694" i="1"/>
  <c r="G3694" i="1"/>
  <c r="F3694" i="1"/>
  <c r="H3693" i="1"/>
  <c r="G3693" i="1"/>
  <c r="F3693" i="1"/>
  <c r="H3692" i="1"/>
  <c r="G3692" i="1"/>
  <c r="F3692" i="1"/>
  <c r="H3691" i="1"/>
  <c r="G3691" i="1"/>
  <c r="F3691" i="1"/>
  <c r="H3690" i="1"/>
  <c r="G3690" i="1"/>
  <c r="F3690" i="1"/>
  <c r="H3689" i="1"/>
  <c r="G3689" i="1"/>
  <c r="F3689" i="1"/>
  <c r="H3688" i="1"/>
  <c r="G3688" i="1"/>
  <c r="F3688" i="1"/>
  <c r="H3687" i="1"/>
  <c r="G3687" i="1"/>
  <c r="F3687" i="1"/>
  <c r="H3686" i="1"/>
  <c r="G3686" i="1"/>
  <c r="F3686" i="1"/>
  <c r="H3685" i="1"/>
  <c r="G3685" i="1"/>
  <c r="F3685" i="1"/>
  <c r="H3684" i="1"/>
  <c r="G3684" i="1"/>
  <c r="F3684" i="1"/>
  <c r="H3683" i="1"/>
  <c r="G3683" i="1"/>
  <c r="F3683" i="1"/>
  <c r="H3682" i="1"/>
  <c r="G3682" i="1"/>
  <c r="F3682" i="1"/>
  <c r="H3681" i="1"/>
  <c r="G3681" i="1"/>
  <c r="F3681" i="1"/>
  <c r="H3680" i="1"/>
  <c r="G3680" i="1"/>
  <c r="F3680" i="1"/>
  <c r="H3679" i="1"/>
  <c r="G3679" i="1"/>
  <c r="F3679" i="1"/>
  <c r="H3678" i="1"/>
  <c r="G3678" i="1"/>
  <c r="F3678" i="1"/>
  <c r="H3677" i="1"/>
  <c r="G3677" i="1"/>
  <c r="F3677" i="1"/>
  <c r="H3676" i="1"/>
  <c r="G3676" i="1"/>
  <c r="F3676" i="1"/>
  <c r="H3675" i="1"/>
  <c r="G3675" i="1"/>
  <c r="F3675" i="1"/>
  <c r="H3674" i="1"/>
  <c r="G3674" i="1"/>
  <c r="F3674" i="1"/>
  <c r="H3673" i="1"/>
  <c r="G3673" i="1"/>
  <c r="F3673" i="1"/>
  <c r="H3672" i="1"/>
  <c r="G3672" i="1"/>
  <c r="F3672" i="1"/>
  <c r="H3671" i="1"/>
  <c r="G3671" i="1"/>
  <c r="F3671" i="1"/>
  <c r="H3670" i="1"/>
  <c r="G3670" i="1"/>
  <c r="F3670" i="1"/>
  <c r="H3669" i="1"/>
  <c r="G3669" i="1"/>
  <c r="F3669" i="1"/>
  <c r="H3668" i="1"/>
  <c r="G3668" i="1"/>
  <c r="F3668" i="1"/>
  <c r="H3667" i="1"/>
  <c r="G3667" i="1"/>
  <c r="F3667" i="1"/>
  <c r="H3666" i="1"/>
  <c r="G3666" i="1"/>
  <c r="F3666" i="1"/>
  <c r="H3665" i="1"/>
  <c r="G3665" i="1"/>
  <c r="F3665" i="1"/>
  <c r="H3664" i="1"/>
  <c r="G3664" i="1"/>
  <c r="F3664" i="1"/>
  <c r="H3663" i="1"/>
  <c r="G3663" i="1"/>
  <c r="F3663" i="1"/>
  <c r="H3662" i="1"/>
  <c r="G3662" i="1"/>
  <c r="F3662" i="1"/>
  <c r="H3661" i="1"/>
  <c r="G3661" i="1"/>
  <c r="F3661" i="1"/>
  <c r="H3660" i="1"/>
  <c r="G3660" i="1"/>
  <c r="F3660" i="1"/>
  <c r="H3659" i="1"/>
  <c r="G3659" i="1"/>
  <c r="F3659" i="1"/>
  <c r="H3658" i="1"/>
  <c r="G3658" i="1"/>
  <c r="F3658" i="1"/>
  <c r="H3657" i="1"/>
  <c r="G3657" i="1"/>
  <c r="F3657" i="1"/>
  <c r="H3656" i="1"/>
  <c r="G3656" i="1"/>
  <c r="F3656" i="1"/>
  <c r="H3655" i="1"/>
  <c r="G3655" i="1"/>
  <c r="F3655" i="1"/>
  <c r="H3654" i="1"/>
  <c r="G3654" i="1"/>
  <c r="F3654" i="1"/>
  <c r="H3653" i="1"/>
  <c r="G3653" i="1"/>
  <c r="F3653" i="1"/>
  <c r="H3652" i="1"/>
  <c r="G3652" i="1"/>
  <c r="F3652" i="1"/>
  <c r="H3651" i="1"/>
  <c r="G3651" i="1"/>
  <c r="F3651" i="1"/>
  <c r="H3650" i="1"/>
  <c r="G3650" i="1"/>
  <c r="F3650" i="1"/>
  <c r="H3649" i="1"/>
  <c r="G3649" i="1"/>
  <c r="F3649" i="1"/>
  <c r="H3648" i="1"/>
  <c r="G3648" i="1"/>
  <c r="F3648" i="1"/>
  <c r="H3647" i="1"/>
  <c r="G3647" i="1"/>
  <c r="F3647" i="1"/>
  <c r="H3646" i="1"/>
  <c r="G3646" i="1"/>
  <c r="F3646" i="1"/>
  <c r="H3645" i="1"/>
  <c r="G3645" i="1"/>
  <c r="F3645" i="1"/>
  <c r="H3644" i="1"/>
  <c r="G3644" i="1"/>
  <c r="F3644" i="1"/>
  <c r="H3643" i="1"/>
  <c r="G3643" i="1"/>
  <c r="F3643" i="1"/>
  <c r="H3642" i="1"/>
  <c r="G3642" i="1"/>
  <c r="F3642" i="1"/>
  <c r="H3641" i="1"/>
  <c r="G3641" i="1"/>
  <c r="F3641" i="1"/>
  <c r="H3640" i="1"/>
  <c r="G3640" i="1"/>
  <c r="F3640" i="1"/>
  <c r="H3639" i="1"/>
  <c r="G3639" i="1"/>
  <c r="F3639" i="1"/>
  <c r="H3638" i="1"/>
  <c r="G3638" i="1"/>
  <c r="F3638" i="1"/>
  <c r="H3637" i="1"/>
  <c r="G3637" i="1"/>
  <c r="F3637" i="1"/>
  <c r="H3636" i="1"/>
  <c r="G3636" i="1"/>
  <c r="F3636" i="1"/>
  <c r="H3635" i="1"/>
  <c r="G3635" i="1"/>
  <c r="F3635" i="1"/>
  <c r="H3634" i="1"/>
  <c r="G3634" i="1"/>
  <c r="F3634" i="1"/>
  <c r="H3633" i="1"/>
  <c r="G3633" i="1"/>
  <c r="F3633" i="1"/>
  <c r="H3632" i="1"/>
  <c r="G3632" i="1"/>
  <c r="F3632" i="1"/>
  <c r="H3631" i="1"/>
  <c r="G3631" i="1"/>
  <c r="F3631" i="1"/>
  <c r="H3630" i="1"/>
  <c r="G3630" i="1"/>
  <c r="F3630" i="1"/>
  <c r="H3629" i="1"/>
  <c r="G3629" i="1"/>
  <c r="F3629" i="1"/>
  <c r="H3628" i="1"/>
  <c r="G3628" i="1"/>
  <c r="F3628" i="1"/>
  <c r="H3627" i="1"/>
  <c r="G3627" i="1"/>
  <c r="F3627" i="1"/>
  <c r="H3626" i="1"/>
  <c r="G3626" i="1"/>
  <c r="F3626" i="1"/>
  <c r="H3625" i="1"/>
  <c r="G3625" i="1"/>
  <c r="F3625" i="1"/>
  <c r="H3624" i="1"/>
  <c r="G3624" i="1"/>
  <c r="F3624" i="1"/>
  <c r="H3623" i="1"/>
  <c r="G3623" i="1"/>
  <c r="F3623" i="1"/>
  <c r="H3622" i="1"/>
  <c r="G3622" i="1"/>
  <c r="F3622" i="1"/>
  <c r="H3621" i="1"/>
  <c r="G3621" i="1"/>
  <c r="F3621" i="1"/>
  <c r="H3620" i="1"/>
  <c r="G3620" i="1"/>
  <c r="F3620" i="1"/>
  <c r="H3619" i="1"/>
  <c r="G3619" i="1"/>
  <c r="F3619" i="1"/>
  <c r="H3618" i="1"/>
  <c r="G3618" i="1"/>
  <c r="F3618" i="1"/>
  <c r="H3617" i="1"/>
  <c r="G3617" i="1"/>
  <c r="F3617" i="1"/>
  <c r="H3616" i="1"/>
  <c r="G3616" i="1"/>
  <c r="F3616" i="1"/>
  <c r="H3615" i="1"/>
  <c r="G3615" i="1"/>
  <c r="F3615" i="1"/>
  <c r="H3614" i="1"/>
  <c r="G3614" i="1"/>
  <c r="F3614" i="1"/>
  <c r="H3613" i="1"/>
  <c r="G3613" i="1"/>
  <c r="F3613" i="1"/>
  <c r="H3612" i="1"/>
  <c r="G3612" i="1"/>
  <c r="F3612" i="1"/>
  <c r="H3611" i="1"/>
  <c r="G3611" i="1"/>
  <c r="F3611" i="1"/>
  <c r="H3610" i="1"/>
  <c r="G3610" i="1"/>
  <c r="F3610" i="1"/>
  <c r="H3609" i="1"/>
  <c r="G3609" i="1"/>
  <c r="F3609" i="1"/>
  <c r="H3608" i="1"/>
  <c r="G3608" i="1"/>
  <c r="F3608" i="1"/>
  <c r="H3607" i="1"/>
  <c r="G3607" i="1"/>
  <c r="F3607" i="1"/>
  <c r="H3606" i="1"/>
  <c r="G3606" i="1"/>
  <c r="F3606" i="1"/>
  <c r="H3605" i="1"/>
  <c r="G3605" i="1"/>
  <c r="F3605" i="1"/>
  <c r="H3604" i="1"/>
  <c r="G3604" i="1"/>
  <c r="F3604" i="1"/>
  <c r="H3603" i="1"/>
  <c r="G3603" i="1"/>
  <c r="F3603" i="1"/>
  <c r="H3602" i="1"/>
  <c r="G3602" i="1"/>
  <c r="F3602" i="1"/>
  <c r="H3601" i="1"/>
  <c r="G3601" i="1"/>
  <c r="F3601" i="1"/>
  <c r="H3600" i="1"/>
  <c r="G3600" i="1"/>
  <c r="F3600" i="1"/>
  <c r="H3599" i="1"/>
  <c r="G3599" i="1"/>
  <c r="F3599" i="1"/>
  <c r="H3598" i="1"/>
  <c r="G3598" i="1"/>
  <c r="F3598" i="1"/>
  <c r="H3597" i="1"/>
  <c r="G3597" i="1"/>
  <c r="F3597" i="1"/>
  <c r="H3596" i="1"/>
  <c r="G3596" i="1"/>
  <c r="F3596" i="1"/>
  <c r="H3595" i="1"/>
  <c r="G3595" i="1"/>
  <c r="F3595" i="1"/>
  <c r="H3594" i="1"/>
  <c r="G3594" i="1"/>
  <c r="F3594" i="1"/>
  <c r="H3593" i="1"/>
  <c r="G3593" i="1"/>
  <c r="F3593" i="1"/>
  <c r="H3592" i="1"/>
  <c r="G3592" i="1"/>
  <c r="F3592" i="1"/>
  <c r="H3591" i="1"/>
  <c r="G3591" i="1"/>
  <c r="F3591" i="1"/>
  <c r="H3590" i="1"/>
  <c r="G3590" i="1"/>
  <c r="F3590" i="1"/>
  <c r="H3589" i="1"/>
  <c r="G3589" i="1"/>
  <c r="F3589" i="1"/>
  <c r="H3588" i="1"/>
  <c r="G3588" i="1"/>
  <c r="F3588" i="1"/>
  <c r="H3587" i="1"/>
  <c r="G3587" i="1"/>
  <c r="F3587" i="1"/>
  <c r="H3586" i="1"/>
  <c r="G3586" i="1"/>
  <c r="F3586" i="1"/>
  <c r="H3585" i="1"/>
  <c r="G3585" i="1"/>
  <c r="F3585" i="1"/>
  <c r="H3584" i="1"/>
  <c r="G3584" i="1"/>
  <c r="F3584" i="1"/>
  <c r="H3583" i="1"/>
  <c r="G3583" i="1"/>
  <c r="F3583" i="1"/>
  <c r="H3582" i="1"/>
  <c r="G3582" i="1"/>
  <c r="F3582" i="1"/>
  <c r="H3581" i="1"/>
  <c r="G3581" i="1"/>
  <c r="F3581" i="1"/>
  <c r="H3580" i="1"/>
  <c r="G3580" i="1"/>
  <c r="F3580" i="1"/>
  <c r="H3579" i="1"/>
  <c r="G3579" i="1"/>
  <c r="F3579" i="1"/>
  <c r="H3578" i="1"/>
  <c r="G3578" i="1"/>
  <c r="F3578" i="1"/>
  <c r="H3577" i="1"/>
  <c r="G3577" i="1"/>
  <c r="F3577" i="1"/>
  <c r="H3576" i="1"/>
  <c r="G3576" i="1"/>
  <c r="F3576" i="1"/>
  <c r="H3575" i="1"/>
  <c r="G3575" i="1"/>
  <c r="F3575" i="1"/>
  <c r="H3574" i="1"/>
  <c r="G3574" i="1"/>
  <c r="F3574" i="1"/>
  <c r="H3573" i="1"/>
  <c r="G3573" i="1"/>
  <c r="F3573" i="1"/>
  <c r="H3572" i="1"/>
  <c r="G3572" i="1"/>
  <c r="F3572" i="1"/>
  <c r="H3571" i="1"/>
  <c r="G3571" i="1"/>
  <c r="F3571" i="1"/>
  <c r="H3570" i="1"/>
  <c r="G3570" i="1"/>
  <c r="F3570" i="1"/>
  <c r="H3569" i="1"/>
  <c r="G3569" i="1"/>
  <c r="F3569" i="1"/>
  <c r="H3568" i="1"/>
  <c r="G3568" i="1"/>
  <c r="F3568" i="1"/>
  <c r="H3567" i="1"/>
  <c r="G3567" i="1"/>
  <c r="F3567" i="1"/>
  <c r="H3566" i="1"/>
  <c r="G3566" i="1"/>
  <c r="F3566" i="1"/>
  <c r="H3565" i="1"/>
  <c r="G3565" i="1"/>
  <c r="F3565" i="1"/>
  <c r="H3564" i="1"/>
  <c r="G3564" i="1"/>
  <c r="F3564" i="1"/>
  <c r="H3563" i="1"/>
  <c r="G3563" i="1"/>
  <c r="F3563" i="1"/>
  <c r="H3562" i="1"/>
  <c r="G3562" i="1"/>
  <c r="F3562" i="1"/>
  <c r="H3561" i="1"/>
  <c r="G3561" i="1"/>
  <c r="F3561" i="1"/>
  <c r="H3560" i="1"/>
  <c r="G3560" i="1"/>
  <c r="F3560" i="1"/>
  <c r="H3559" i="1"/>
  <c r="G3559" i="1"/>
  <c r="F3559" i="1"/>
  <c r="H3558" i="1"/>
  <c r="G3558" i="1"/>
  <c r="F3558" i="1"/>
  <c r="H3557" i="1"/>
  <c r="G3557" i="1"/>
  <c r="F3557" i="1"/>
  <c r="H3556" i="1"/>
  <c r="G3556" i="1"/>
  <c r="F3556" i="1"/>
  <c r="H3555" i="1"/>
  <c r="G3555" i="1"/>
  <c r="F3555" i="1"/>
  <c r="H3554" i="1"/>
  <c r="G3554" i="1"/>
  <c r="F3554" i="1"/>
  <c r="H3553" i="1"/>
  <c r="G3553" i="1"/>
  <c r="F3553" i="1"/>
  <c r="H3552" i="1"/>
  <c r="G3552" i="1"/>
  <c r="F3552" i="1"/>
  <c r="H3551" i="1"/>
  <c r="G3551" i="1"/>
  <c r="F3551" i="1"/>
  <c r="H3550" i="1"/>
  <c r="G3550" i="1"/>
  <c r="F3550" i="1"/>
  <c r="H3549" i="1"/>
  <c r="G3549" i="1"/>
  <c r="F3549" i="1"/>
  <c r="H3548" i="1"/>
  <c r="G3548" i="1"/>
  <c r="F3548" i="1"/>
  <c r="H3547" i="1"/>
  <c r="G3547" i="1"/>
  <c r="F3547" i="1"/>
  <c r="H3546" i="1"/>
  <c r="G3546" i="1"/>
  <c r="F3546" i="1"/>
  <c r="H3545" i="1"/>
  <c r="G3545" i="1"/>
  <c r="F3545" i="1"/>
  <c r="H3544" i="1"/>
  <c r="G3544" i="1"/>
  <c r="F3544" i="1"/>
  <c r="H3543" i="1"/>
  <c r="G3543" i="1"/>
  <c r="F3543" i="1"/>
  <c r="H3542" i="1"/>
  <c r="G3542" i="1"/>
  <c r="F3542" i="1"/>
  <c r="H3541" i="1"/>
  <c r="G3541" i="1"/>
  <c r="F3541" i="1"/>
  <c r="H3540" i="1"/>
  <c r="G3540" i="1"/>
  <c r="F3540" i="1"/>
  <c r="H3539" i="1"/>
  <c r="G3539" i="1"/>
  <c r="F3539" i="1"/>
  <c r="H3538" i="1"/>
  <c r="G3538" i="1"/>
  <c r="F3538" i="1"/>
  <c r="H3537" i="1"/>
  <c r="G3537" i="1"/>
  <c r="F3537" i="1"/>
  <c r="H3536" i="1"/>
  <c r="G3536" i="1"/>
  <c r="F3536" i="1"/>
  <c r="H3535" i="1"/>
  <c r="G3535" i="1"/>
  <c r="F3535" i="1"/>
  <c r="H3534" i="1"/>
  <c r="G3534" i="1"/>
  <c r="F3534" i="1"/>
  <c r="H3533" i="1"/>
  <c r="G3533" i="1"/>
  <c r="F3533" i="1"/>
  <c r="H3532" i="1"/>
  <c r="G3532" i="1"/>
  <c r="F3532" i="1"/>
  <c r="H3531" i="1"/>
  <c r="G3531" i="1"/>
  <c r="F3531" i="1"/>
  <c r="H3530" i="1"/>
  <c r="G3530" i="1"/>
  <c r="F3530" i="1"/>
  <c r="H3529" i="1"/>
  <c r="G3529" i="1"/>
  <c r="F3529" i="1"/>
  <c r="H3528" i="1"/>
  <c r="G3528" i="1"/>
  <c r="F3528" i="1"/>
  <c r="H3527" i="1"/>
  <c r="G3527" i="1"/>
  <c r="F3527" i="1"/>
  <c r="H3526" i="1"/>
  <c r="G3526" i="1"/>
  <c r="F3526" i="1"/>
  <c r="H3525" i="1"/>
  <c r="G3525" i="1"/>
  <c r="F3525" i="1"/>
  <c r="H3524" i="1"/>
  <c r="G3524" i="1"/>
  <c r="F3524" i="1"/>
  <c r="H3523" i="1"/>
  <c r="G3523" i="1"/>
  <c r="F3523" i="1"/>
  <c r="H3522" i="1"/>
  <c r="G3522" i="1"/>
  <c r="F3522" i="1"/>
  <c r="H3521" i="1"/>
  <c r="G3521" i="1"/>
  <c r="F3521" i="1"/>
  <c r="H3520" i="1"/>
  <c r="G3520" i="1"/>
  <c r="F3520" i="1"/>
  <c r="H3519" i="1"/>
  <c r="G3519" i="1"/>
  <c r="F3519" i="1"/>
  <c r="H3518" i="1"/>
  <c r="G3518" i="1"/>
  <c r="F3518" i="1"/>
  <c r="H3517" i="1"/>
  <c r="G3517" i="1"/>
  <c r="F3517" i="1"/>
  <c r="H3516" i="1"/>
  <c r="G3516" i="1"/>
  <c r="F3516" i="1"/>
  <c r="H3515" i="1"/>
  <c r="G3515" i="1"/>
  <c r="F3515" i="1"/>
  <c r="H3514" i="1"/>
  <c r="G3514" i="1"/>
  <c r="F3514" i="1"/>
  <c r="H3513" i="1"/>
  <c r="G3513" i="1"/>
  <c r="F3513" i="1"/>
  <c r="H3512" i="1"/>
  <c r="G3512" i="1"/>
  <c r="F3512" i="1"/>
  <c r="H3511" i="1"/>
  <c r="G3511" i="1"/>
  <c r="F3511" i="1"/>
  <c r="H3510" i="1"/>
  <c r="G3510" i="1"/>
  <c r="F3510" i="1"/>
  <c r="H3509" i="1"/>
  <c r="G3509" i="1"/>
  <c r="F3509" i="1"/>
  <c r="H3508" i="1"/>
  <c r="G3508" i="1"/>
  <c r="F3508" i="1"/>
  <c r="H3507" i="1"/>
  <c r="G3507" i="1"/>
  <c r="F3507" i="1"/>
  <c r="H3506" i="1"/>
  <c r="G3506" i="1"/>
  <c r="F3506" i="1"/>
  <c r="H3505" i="1"/>
  <c r="G3505" i="1"/>
  <c r="F3505" i="1"/>
  <c r="H3504" i="1"/>
  <c r="G3504" i="1"/>
  <c r="F3504" i="1"/>
  <c r="H3503" i="1"/>
  <c r="G3503" i="1"/>
  <c r="F3503" i="1"/>
  <c r="H3502" i="1"/>
  <c r="G3502" i="1"/>
  <c r="F3502" i="1"/>
  <c r="H3501" i="1"/>
  <c r="G3501" i="1"/>
  <c r="F3501" i="1"/>
  <c r="H3500" i="1"/>
  <c r="G3500" i="1"/>
  <c r="F3500" i="1"/>
  <c r="H3499" i="1"/>
  <c r="G3499" i="1"/>
  <c r="F3499" i="1"/>
  <c r="H3498" i="1"/>
  <c r="G3498" i="1"/>
  <c r="F3498" i="1"/>
  <c r="H3497" i="1"/>
  <c r="G3497" i="1"/>
  <c r="F3497" i="1"/>
  <c r="H3496" i="1"/>
  <c r="G3496" i="1"/>
  <c r="F3496" i="1"/>
  <c r="H3495" i="1"/>
  <c r="G3495" i="1"/>
  <c r="F3495" i="1"/>
  <c r="H3494" i="1"/>
  <c r="G3494" i="1"/>
  <c r="F3494" i="1"/>
  <c r="H3493" i="1"/>
  <c r="G3493" i="1"/>
  <c r="F3493" i="1"/>
  <c r="H3492" i="1"/>
  <c r="G3492" i="1"/>
  <c r="F3492" i="1"/>
  <c r="H3491" i="1"/>
  <c r="G3491" i="1"/>
  <c r="F3491" i="1"/>
  <c r="H3490" i="1"/>
  <c r="G3490" i="1"/>
  <c r="F3490" i="1"/>
  <c r="H3489" i="1"/>
  <c r="G3489" i="1"/>
  <c r="F3489" i="1"/>
  <c r="H3488" i="1"/>
  <c r="G3488" i="1"/>
  <c r="F3488" i="1"/>
  <c r="H3487" i="1"/>
  <c r="G3487" i="1"/>
  <c r="F3487" i="1"/>
  <c r="H3486" i="1"/>
  <c r="G3486" i="1"/>
  <c r="F3486" i="1"/>
  <c r="H3485" i="1"/>
  <c r="G3485" i="1"/>
  <c r="F3485" i="1"/>
  <c r="H3484" i="1"/>
  <c r="G3484" i="1"/>
  <c r="F3484" i="1"/>
  <c r="H3483" i="1"/>
  <c r="G3483" i="1"/>
  <c r="F3483" i="1"/>
  <c r="H3482" i="1"/>
  <c r="G3482" i="1"/>
  <c r="F3482" i="1"/>
  <c r="H3481" i="1"/>
  <c r="G3481" i="1"/>
  <c r="F3481" i="1"/>
  <c r="H3480" i="1"/>
  <c r="G3480" i="1"/>
  <c r="F3480" i="1"/>
  <c r="H3479" i="1"/>
  <c r="G3479" i="1"/>
  <c r="F3479" i="1"/>
  <c r="H3478" i="1"/>
  <c r="G3478" i="1"/>
  <c r="F3478" i="1"/>
  <c r="H3477" i="1"/>
  <c r="G3477" i="1"/>
  <c r="F3477" i="1"/>
  <c r="H3476" i="1"/>
  <c r="G3476" i="1"/>
  <c r="F3476" i="1"/>
  <c r="H3475" i="1"/>
  <c r="G3475" i="1"/>
  <c r="F3475" i="1"/>
  <c r="H3474" i="1"/>
  <c r="G3474" i="1"/>
  <c r="F3474" i="1"/>
  <c r="H3473" i="1"/>
  <c r="G3473" i="1"/>
  <c r="F3473" i="1"/>
  <c r="H3472" i="1"/>
  <c r="G3472" i="1"/>
  <c r="F3472" i="1"/>
  <c r="H3471" i="1"/>
  <c r="G3471" i="1"/>
  <c r="F3471" i="1"/>
  <c r="H3470" i="1"/>
  <c r="G3470" i="1"/>
  <c r="F3470" i="1"/>
  <c r="H3469" i="1"/>
  <c r="G3469" i="1"/>
  <c r="F3469" i="1"/>
  <c r="H3468" i="1"/>
  <c r="G3468" i="1"/>
  <c r="F3468" i="1"/>
  <c r="H3467" i="1"/>
  <c r="G3467" i="1"/>
  <c r="F3467" i="1"/>
  <c r="H3466" i="1"/>
  <c r="G3466" i="1"/>
  <c r="F3466" i="1"/>
  <c r="H3465" i="1"/>
  <c r="G3465" i="1"/>
  <c r="F3465" i="1"/>
  <c r="H3464" i="1"/>
  <c r="G3464" i="1"/>
  <c r="F3464" i="1"/>
  <c r="H3463" i="1"/>
  <c r="G3463" i="1"/>
  <c r="F3463" i="1"/>
  <c r="H3462" i="1"/>
  <c r="G3462" i="1"/>
  <c r="F3462" i="1"/>
  <c r="H3461" i="1"/>
  <c r="G3461" i="1"/>
  <c r="F3461" i="1"/>
  <c r="H3460" i="1"/>
  <c r="G3460" i="1"/>
  <c r="F3460" i="1"/>
  <c r="H3459" i="1"/>
  <c r="G3459" i="1"/>
  <c r="F3459" i="1"/>
  <c r="H3458" i="1"/>
  <c r="G3458" i="1"/>
  <c r="F3458" i="1"/>
  <c r="H3457" i="1"/>
  <c r="G3457" i="1"/>
  <c r="F3457" i="1"/>
  <c r="H3456" i="1"/>
  <c r="G3456" i="1"/>
  <c r="F3456" i="1"/>
  <c r="H3455" i="1"/>
  <c r="G3455" i="1"/>
  <c r="F3455" i="1"/>
  <c r="H3454" i="1"/>
  <c r="G3454" i="1"/>
  <c r="F3454" i="1"/>
  <c r="H3453" i="1"/>
  <c r="G3453" i="1"/>
  <c r="F3453" i="1"/>
  <c r="H3452" i="1"/>
  <c r="G3452" i="1"/>
  <c r="F3452" i="1"/>
  <c r="H3451" i="1"/>
  <c r="G3451" i="1"/>
  <c r="F3451" i="1"/>
  <c r="H3450" i="1"/>
  <c r="G3450" i="1"/>
  <c r="F3450" i="1"/>
  <c r="H3449" i="1"/>
  <c r="G3449" i="1"/>
  <c r="F3449" i="1"/>
  <c r="H3448" i="1"/>
  <c r="G3448" i="1"/>
  <c r="F3448" i="1"/>
  <c r="H3447" i="1"/>
  <c r="G3447" i="1"/>
  <c r="F3447" i="1"/>
  <c r="H3446" i="1"/>
  <c r="G3446" i="1"/>
  <c r="F3446" i="1"/>
  <c r="H3445" i="1"/>
  <c r="G3445" i="1"/>
  <c r="F3445" i="1"/>
  <c r="H3444" i="1"/>
  <c r="G3444" i="1"/>
  <c r="F3444" i="1"/>
  <c r="H3443" i="1"/>
  <c r="G3443" i="1"/>
  <c r="F3443" i="1"/>
  <c r="H3442" i="1"/>
  <c r="G3442" i="1"/>
  <c r="F3442" i="1"/>
  <c r="H3441" i="1"/>
  <c r="G3441" i="1"/>
  <c r="F3441" i="1"/>
  <c r="H3440" i="1"/>
  <c r="G3440" i="1"/>
  <c r="F3440" i="1"/>
  <c r="H3439" i="1"/>
  <c r="G3439" i="1"/>
  <c r="F3439" i="1"/>
  <c r="H3438" i="1"/>
  <c r="G3438" i="1"/>
  <c r="F3438" i="1"/>
  <c r="H3437" i="1"/>
  <c r="G3437" i="1"/>
  <c r="F3437" i="1"/>
  <c r="H3436" i="1"/>
  <c r="G3436" i="1"/>
  <c r="F3436" i="1"/>
  <c r="H3435" i="1"/>
  <c r="G3435" i="1"/>
  <c r="F3435" i="1"/>
  <c r="H3434" i="1"/>
  <c r="G3434" i="1"/>
  <c r="F3434" i="1"/>
  <c r="H3433" i="1"/>
  <c r="G3433" i="1"/>
  <c r="F3433" i="1"/>
  <c r="H3432" i="1"/>
  <c r="G3432" i="1"/>
  <c r="F3432" i="1"/>
  <c r="H3431" i="1"/>
  <c r="G3431" i="1"/>
  <c r="F3431" i="1"/>
  <c r="H3430" i="1"/>
  <c r="G3430" i="1"/>
  <c r="F3430" i="1"/>
  <c r="H3429" i="1"/>
  <c r="G3429" i="1"/>
  <c r="F3429" i="1"/>
  <c r="H3428" i="1"/>
  <c r="G3428" i="1"/>
  <c r="F3428" i="1"/>
  <c r="H3427" i="1"/>
  <c r="G3427" i="1"/>
  <c r="F3427" i="1"/>
  <c r="H3426" i="1"/>
  <c r="G3426" i="1"/>
  <c r="F3426" i="1"/>
  <c r="H3425" i="1"/>
  <c r="G3425" i="1"/>
  <c r="F3425" i="1"/>
  <c r="H3424" i="1"/>
  <c r="G3424" i="1"/>
  <c r="F3424" i="1"/>
  <c r="H3423" i="1"/>
  <c r="G3423" i="1"/>
  <c r="F3423" i="1"/>
  <c r="H3422" i="1"/>
  <c r="G3422" i="1"/>
  <c r="F3422" i="1"/>
  <c r="H3421" i="1"/>
  <c r="G3421" i="1"/>
  <c r="F3421" i="1"/>
  <c r="H3420" i="1"/>
  <c r="G3420" i="1"/>
  <c r="F3420" i="1"/>
  <c r="H3419" i="1"/>
  <c r="G3419" i="1"/>
  <c r="F3419" i="1"/>
  <c r="H3418" i="1"/>
  <c r="G3418" i="1"/>
  <c r="F3418" i="1"/>
  <c r="H3417" i="1"/>
  <c r="G3417" i="1"/>
  <c r="F3417" i="1"/>
  <c r="H3416" i="1"/>
  <c r="G3416" i="1"/>
  <c r="F3416" i="1"/>
  <c r="H3415" i="1"/>
  <c r="G3415" i="1"/>
  <c r="F3415" i="1"/>
  <c r="H3414" i="1"/>
  <c r="G3414" i="1"/>
  <c r="F3414" i="1"/>
  <c r="H3413" i="1"/>
  <c r="G3413" i="1"/>
  <c r="F3413" i="1"/>
  <c r="H3412" i="1"/>
  <c r="G3412" i="1"/>
  <c r="F3412" i="1"/>
  <c r="H3411" i="1"/>
  <c r="G3411" i="1"/>
  <c r="F3411" i="1"/>
  <c r="H3410" i="1"/>
  <c r="G3410" i="1"/>
  <c r="F3410" i="1"/>
  <c r="H3409" i="1"/>
  <c r="G3409" i="1"/>
  <c r="F3409" i="1"/>
  <c r="H3408" i="1"/>
  <c r="G3408" i="1"/>
  <c r="F3408" i="1"/>
  <c r="H3407" i="1"/>
  <c r="G3407" i="1"/>
  <c r="F3407" i="1"/>
  <c r="H3406" i="1"/>
  <c r="G3406" i="1"/>
  <c r="F3406" i="1"/>
  <c r="H3405" i="1"/>
  <c r="G3405" i="1"/>
  <c r="F3405" i="1"/>
  <c r="H3404" i="1"/>
  <c r="G3404" i="1"/>
  <c r="F3404" i="1"/>
  <c r="H3403" i="1"/>
  <c r="G3403" i="1"/>
  <c r="F3403" i="1"/>
  <c r="H3402" i="1"/>
  <c r="G3402" i="1"/>
  <c r="F3402" i="1"/>
  <c r="H3401" i="1"/>
  <c r="G3401" i="1"/>
  <c r="F3401" i="1"/>
  <c r="H3400" i="1"/>
  <c r="G3400" i="1"/>
  <c r="F3400" i="1"/>
  <c r="H3399" i="1"/>
  <c r="G3399" i="1"/>
  <c r="F3399" i="1"/>
  <c r="H3398" i="1"/>
  <c r="G3398" i="1"/>
  <c r="F3398" i="1"/>
  <c r="H3397" i="1"/>
  <c r="G3397" i="1"/>
  <c r="F3397" i="1"/>
  <c r="H3396" i="1"/>
  <c r="G3396" i="1"/>
  <c r="F3396" i="1"/>
  <c r="H3395" i="1"/>
  <c r="G3395" i="1"/>
  <c r="F3395" i="1"/>
  <c r="H3394" i="1"/>
  <c r="G3394" i="1"/>
  <c r="F3394" i="1"/>
  <c r="H3393" i="1"/>
  <c r="G3393" i="1"/>
  <c r="F3393" i="1"/>
  <c r="H3392" i="1"/>
  <c r="G3392" i="1"/>
  <c r="F3392" i="1"/>
  <c r="H3391" i="1"/>
  <c r="G3391" i="1"/>
  <c r="F3391" i="1"/>
  <c r="H3390" i="1"/>
  <c r="G3390" i="1"/>
  <c r="F3390" i="1"/>
  <c r="H3389" i="1"/>
  <c r="G3389" i="1"/>
  <c r="F3389" i="1"/>
  <c r="H3388" i="1"/>
  <c r="G3388" i="1"/>
  <c r="F3388" i="1"/>
  <c r="H3387" i="1"/>
  <c r="G3387" i="1"/>
  <c r="F3387" i="1"/>
  <c r="H3386" i="1"/>
  <c r="G3386" i="1"/>
  <c r="F3386" i="1"/>
  <c r="H3385" i="1"/>
  <c r="G3385" i="1"/>
  <c r="F3385" i="1"/>
  <c r="H3384" i="1"/>
  <c r="G3384" i="1"/>
  <c r="F3384" i="1"/>
  <c r="H3383" i="1"/>
  <c r="G3383" i="1"/>
  <c r="F3383" i="1"/>
  <c r="H3382" i="1"/>
  <c r="G3382" i="1"/>
  <c r="F3382" i="1"/>
  <c r="H3381" i="1"/>
  <c r="G3381" i="1"/>
  <c r="F3381" i="1"/>
  <c r="H3380" i="1"/>
  <c r="G3380" i="1"/>
  <c r="F3380" i="1"/>
  <c r="H3379" i="1"/>
  <c r="G3379" i="1"/>
  <c r="F3379" i="1"/>
  <c r="H3378" i="1"/>
  <c r="G3378" i="1"/>
  <c r="F3378" i="1"/>
  <c r="H3377" i="1"/>
  <c r="G3377" i="1"/>
  <c r="F3377" i="1"/>
  <c r="H3376" i="1"/>
  <c r="G3376" i="1"/>
  <c r="F3376" i="1"/>
  <c r="H3375" i="1"/>
  <c r="G3375" i="1"/>
  <c r="F3375" i="1"/>
  <c r="H3374" i="1"/>
  <c r="G3374" i="1"/>
  <c r="F3374" i="1"/>
  <c r="H3373" i="1"/>
  <c r="G3373" i="1"/>
  <c r="F3373" i="1"/>
  <c r="H3372" i="1"/>
  <c r="G3372" i="1"/>
  <c r="F3372" i="1"/>
  <c r="H3371" i="1"/>
  <c r="G3371" i="1"/>
  <c r="F3371" i="1"/>
  <c r="H3370" i="1"/>
  <c r="G3370" i="1"/>
  <c r="F3370" i="1"/>
  <c r="H3369" i="1"/>
  <c r="G3369" i="1"/>
  <c r="F3369" i="1"/>
  <c r="H3368" i="1"/>
  <c r="G3368" i="1"/>
  <c r="F3368" i="1"/>
  <c r="H3367" i="1"/>
  <c r="G3367" i="1"/>
  <c r="F3367" i="1"/>
  <c r="H3366" i="1"/>
  <c r="G3366" i="1"/>
  <c r="F3366" i="1"/>
  <c r="H3365" i="1"/>
  <c r="G3365" i="1"/>
  <c r="F3365" i="1"/>
  <c r="H3364" i="1"/>
  <c r="G3364" i="1"/>
  <c r="F3364" i="1"/>
  <c r="H3363" i="1"/>
  <c r="G3363" i="1"/>
  <c r="F3363" i="1"/>
  <c r="H3362" i="1"/>
  <c r="G3362" i="1"/>
  <c r="F3362" i="1"/>
  <c r="H3361" i="1"/>
  <c r="G3361" i="1"/>
  <c r="F3361" i="1"/>
  <c r="H3360" i="1"/>
  <c r="G3360" i="1"/>
  <c r="F3360" i="1"/>
  <c r="H3359" i="1"/>
  <c r="G3359" i="1"/>
  <c r="F3359" i="1"/>
  <c r="H3358" i="1"/>
  <c r="G3358" i="1"/>
  <c r="F3358" i="1"/>
  <c r="H3357" i="1"/>
  <c r="G3357" i="1"/>
  <c r="F3357" i="1"/>
  <c r="H3356" i="1"/>
  <c r="G3356" i="1"/>
  <c r="F3356" i="1"/>
  <c r="H3355" i="1"/>
  <c r="G3355" i="1"/>
  <c r="F3355" i="1"/>
  <c r="H3354" i="1"/>
  <c r="G3354" i="1"/>
  <c r="F3354" i="1"/>
  <c r="H3353" i="1"/>
  <c r="G3353" i="1"/>
  <c r="F3353" i="1"/>
  <c r="H3352" i="1"/>
  <c r="G3352" i="1"/>
  <c r="F3352" i="1"/>
  <c r="H3351" i="1"/>
  <c r="G3351" i="1"/>
  <c r="F3351" i="1"/>
  <c r="H3350" i="1"/>
  <c r="G3350" i="1"/>
  <c r="F3350" i="1"/>
  <c r="H3349" i="1"/>
  <c r="G3349" i="1"/>
  <c r="F3349" i="1"/>
  <c r="H3348" i="1"/>
  <c r="G3348" i="1"/>
  <c r="F3348" i="1"/>
  <c r="H3347" i="1"/>
  <c r="G3347" i="1"/>
  <c r="F3347" i="1"/>
  <c r="H3346" i="1"/>
  <c r="G3346" i="1"/>
  <c r="F3346" i="1"/>
  <c r="H3345" i="1"/>
  <c r="G3345" i="1"/>
  <c r="F3345" i="1"/>
  <c r="H3344" i="1"/>
  <c r="G3344" i="1"/>
  <c r="F3344" i="1"/>
  <c r="H3343" i="1"/>
  <c r="G3343" i="1"/>
  <c r="F3343" i="1"/>
  <c r="H3342" i="1"/>
  <c r="G3342" i="1"/>
  <c r="F3342" i="1"/>
  <c r="H3341" i="1"/>
  <c r="G3341" i="1"/>
  <c r="F3341" i="1"/>
  <c r="H3340" i="1"/>
  <c r="G3340" i="1"/>
  <c r="F3340" i="1"/>
  <c r="H3339" i="1"/>
  <c r="G3339" i="1"/>
  <c r="F3339" i="1"/>
  <c r="H3338" i="1"/>
  <c r="G3338" i="1"/>
  <c r="F3338" i="1"/>
  <c r="H3337" i="1"/>
  <c r="G3337" i="1"/>
  <c r="F3337" i="1"/>
  <c r="H3336" i="1"/>
  <c r="G3336" i="1"/>
  <c r="F3336" i="1"/>
  <c r="H3335" i="1"/>
  <c r="G3335" i="1"/>
  <c r="F3335" i="1"/>
  <c r="H3334" i="1"/>
  <c r="G3334" i="1"/>
  <c r="F3334" i="1"/>
  <c r="H3333" i="1"/>
  <c r="G3333" i="1"/>
  <c r="F3333" i="1"/>
  <c r="H3332" i="1"/>
  <c r="G3332" i="1"/>
  <c r="F3332" i="1"/>
  <c r="H3331" i="1"/>
  <c r="G3331" i="1"/>
  <c r="F3331" i="1"/>
  <c r="H3330" i="1"/>
  <c r="G3330" i="1"/>
  <c r="F3330" i="1"/>
  <c r="H3329" i="1"/>
  <c r="G3329" i="1"/>
  <c r="F3329" i="1"/>
  <c r="H3328" i="1"/>
  <c r="G3328" i="1"/>
  <c r="F3328" i="1"/>
  <c r="H3327" i="1"/>
  <c r="G3327" i="1"/>
  <c r="F3327" i="1"/>
  <c r="H3326" i="1"/>
  <c r="G3326" i="1"/>
  <c r="F3326" i="1"/>
  <c r="H3325" i="1"/>
  <c r="G3325" i="1"/>
  <c r="F3325" i="1"/>
  <c r="H3324" i="1"/>
  <c r="G3324" i="1"/>
  <c r="F3324" i="1"/>
  <c r="H3323" i="1"/>
  <c r="G3323" i="1"/>
  <c r="F3323" i="1"/>
  <c r="H3322" i="1"/>
  <c r="G3322" i="1"/>
  <c r="F3322" i="1"/>
  <c r="H3321" i="1"/>
  <c r="G3321" i="1"/>
  <c r="F3321" i="1"/>
  <c r="H3320" i="1"/>
  <c r="G3320" i="1"/>
  <c r="F3320" i="1"/>
  <c r="H3319" i="1"/>
  <c r="G3319" i="1"/>
  <c r="F3319" i="1"/>
  <c r="H3318" i="1"/>
  <c r="G3318" i="1"/>
  <c r="F3318" i="1"/>
  <c r="H3317" i="1"/>
  <c r="G3317" i="1"/>
  <c r="F3317" i="1"/>
  <c r="H3316" i="1"/>
  <c r="G3316" i="1"/>
  <c r="F3316" i="1"/>
  <c r="H3315" i="1"/>
  <c r="G3315" i="1"/>
  <c r="F3315" i="1"/>
  <c r="H3314" i="1"/>
  <c r="G3314" i="1"/>
  <c r="F3314" i="1"/>
  <c r="H3313" i="1"/>
  <c r="G3313" i="1"/>
  <c r="F3313" i="1"/>
  <c r="H3312" i="1"/>
  <c r="G3312" i="1"/>
  <c r="F3312" i="1"/>
  <c r="H3311" i="1"/>
  <c r="G3311" i="1"/>
  <c r="F3311" i="1"/>
  <c r="H3310" i="1"/>
  <c r="G3310" i="1"/>
  <c r="F3310" i="1"/>
  <c r="H3309" i="1"/>
  <c r="G3309" i="1"/>
  <c r="F3309" i="1"/>
  <c r="H3308" i="1"/>
  <c r="G3308" i="1"/>
  <c r="F3308" i="1"/>
  <c r="H3307" i="1"/>
  <c r="G3307" i="1"/>
  <c r="F3307" i="1"/>
  <c r="H3306" i="1"/>
  <c r="G3306" i="1"/>
  <c r="F3306" i="1"/>
  <c r="H3305" i="1"/>
  <c r="G3305" i="1"/>
  <c r="F3305" i="1"/>
  <c r="H3304" i="1"/>
  <c r="G3304" i="1"/>
  <c r="F3304" i="1"/>
  <c r="H3303" i="1"/>
  <c r="G3303" i="1"/>
  <c r="F3303" i="1"/>
  <c r="H3302" i="1"/>
  <c r="G3302" i="1"/>
  <c r="F3302" i="1"/>
  <c r="H3301" i="1"/>
  <c r="G3301" i="1"/>
  <c r="F3301" i="1"/>
  <c r="H3300" i="1"/>
  <c r="G3300" i="1"/>
  <c r="F3300" i="1"/>
  <c r="H3299" i="1"/>
  <c r="G3299" i="1"/>
  <c r="F3299" i="1"/>
  <c r="H3298" i="1"/>
  <c r="G3298" i="1"/>
  <c r="F3298" i="1"/>
  <c r="H3297" i="1"/>
  <c r="G3297" i="1"/>
  <c r="F3297" i="1"/>
  <c r="H3296" i="1"/>
  <c r="G3296" i="1"/>
  <c r="F3296" i="1"/>
  <c r="H3295" i="1"/>
  <c r="G3295" i="1"/>
  <c r="F3295" i="1"/>
  <c r="H3294" i="1"/>
  <c r="G3294" i="1"/>
  <c r="F3294" i="1"/>
  <c r="H3293" i="1"/>
  <c r="G3293" i="1"/>
  <c r="F3293" i="1"/>
  <c r="H3292" i="1"/>
  <c r="G3292" i="1"/>
  <c r="F3292" i="1"/>
  <c r="H3291" i="1"/>
  <c r="G3291" i="1"/>
  <c r="F3291" i="1"/>
  <c r="H3290" i="1"/>
  <c r="G3290" i="1"/>
  <c r="F3290" i="1"/>
  <c r="H3289" i="1"/>
  <c r="G3289" i="1"/>
  <c r="F3289" i="1"/>
  <c r="H3288" i="1"/>
  <c r="G3288" i="1"/>
  <c r="F3288" i="1"/>
  <c r="H3287" i="1"/>
  <c r="G3287" i="1"/>
  <c r="F3287" i="1"/>
  <c r="H3286" i="1"/>
  <c r="G3286" i="1"/>
  <c r="F3286" i="1"/>
  <c r="H3285" i="1"/>
  <c r="G3285" i="1"/>
  <c r="F3285" i="1"/>
  <c r="H3284" i="1"/>
  <c r="G3284" i="1"/>
  <c r="F3284" i="1"/>
  <c r="H3283" i="1"/>
  <c r="G3283" i="1"/>
  <c r="F3283" i="1"/>
  <c r="H3282" i="1"/>
  <c r="G3282" i="1"/>
  <c r="F3282" i="1"/>
  <c r="H3281" i="1"/>
  <c r="G3281" i="1"/>
  <c r="F3281" i="1"/>
  <c r="H3280" i="1"/>
  <c r="G3280" i="1"/>
  <c r="F3280" i="1"/>
  <c r="H3279" i="1"/>
  <c r="G3279" i="1"/>
  <c r="F3279" i="1"/>
  <c r="H3278" i="1"/>
  <c r="G3278" i="1"/>
  <c r="F3278" i="1"/>
  <c r="H3277" i="1"/>
  <c r="G3277" i="1"/>
  <c r="F3277" i="1"/>
  <c r="H3276" i="1"/>
  <c r="G3276" i="1"/>
  <c r="F3276" i="1"/>
  <c r="H3275" i="1"/>
  <c r="G3275" i="1"/>
  <c r="F3275" i="1"/>
  <c r="H3274" i="1"/>
  <c r="G3274" i="1"/>
  <c r="F3274" i="1"/>
  <c r="H3273" i="1"/>
  <c r="G3273" i="1"/>
  <c r="F3273" i="1"/>
  <c r="H3272" i="1"/>
  <c r="G3272" i="1"/>
  <c r="F3272" i="1"/>
  <c r="H3271" i="1"/>
  <c r="G3271" i="1"/>
  <c r="F3271" i="1"/>
  <c r="H3270" i="1"/>
  <c r="G3270" i="1"/>
  <c r="F3270" i="1"/>
  <c r="H3269" i="1"/>
  <c r="G3269" i="1"/>
  <c r="F3269" i="1"/>
  <c r="H3268" i="1"/>
  <c r="G3268" i="1"/>
  <c r="F3268" i="1"/>
  <c r="H3267" i="1"/>
  <c r="G3267" i="1"/>
  <c r="F3267" i="1"/>
  <c r="H3266" i="1"/>
  <c r="G3266" i="1"/>
  <c r="F3266" i="1"/>
  <c r="H3265" i="1"/>
  <c r="G3265" i="1"/>
  <c r="F3265" i="1"/>
  <c r="H3264" i="1"/>
  <c r="G3264" i="1"/>
  <c r="F3264" i="1"/>
  <c r="H3263" i="1"/>
  <c r="G3263" i="1"/>
  <c r="F3263" i="1"/>
  <c r="H3262" i="1"/>
  <c r="G3262" i="1"/>
  <c r="F3262" i="1"/>
  <c r="H3261" i="1"/>
  <c r="G3261" i="1"/>
  <c r="F3261" i="1"/>
  <c r="H3260" i="1"/>
  <c r="G3260" i="1"/>
  <c r="F3260" i="1"/>
  <c r="H3259" i="1"/>
  <c r="G3259" i="1"/>
  <c r="F3259" i="1"/>
  <c r="H3258" i="1"/>
  <c r="G3258" i="1"/>
  <c r="F3258" i="1"/>
  <c r="H3257" i="1"/>
  <c r="G3257" i="1"/>
  <c r="F3257" i="1"/>
  <c r="H3256" i="1"/>
  <c r="G3256" i="1"/>
  <c r="F3256" i="1"/>
  <c r="H3255" i="1"/>
  <c r="G3255" i="1"/>
  <c r="F3255" i="1"/>
  <c r="H3254" i="1"/>
  <c r="G3254" i="1"/>
  <c r="F3254" i="1"/>
  <c r="H3253" i="1"/>
  <c r="G3253" i="1"/>
  <c r="F3253" i="1"/>
  <c r="H3252" i="1"/>
  <c r="G3252" i="1"/>
  <c r="F3252" i="1"/>
  <c r="H3251" i="1"/>
  <c r="G3251" i="1"/>
  <c r="F3251" i="1"/>
  <c r="H3250" i="1"/>
  <c r="G3250" i="1"/>
  <c r="F3250" i="1"/>
  <c r="H3249" i="1"/>
  <c r="G3249" i="1"/>
  <c r="F3249" i="1"/>
  <c r="H3248" i="1"/>
  <c r="G3248" i="1"/>
  <c r="F3248" i="1"/>
  <c r="H3247" i="1"/>
  <c r="G3247" i="1"/>
  <c r="F3247" i="1"/>
  <c r="H3246" i="1"/>
  <c r="G3246" i="1"/>
  <c r="F3246" i="1"/>
  <c r="H3245" i="1"/>
  <c r="G3245" i="1"/>
  <c r="F3245" i="1"/>
  <c r="H3244" i="1"/>
  <c r="G3244" i="1"/>
  <c r="F3244" i="1"/>
  <c r="H3243" i="1"/>
  <c r="G3243" i="1"/>
  <c r="F3243" i="1"/>
  <c r="H3242" i="1"/>
  <c r="G3242" i="1"/>
  <c r="F3242" i="1"/>
  <c r="H3241" i="1"/>
  <c r="G3241" i="1"/>
  <c r="F3241" i="1"/>
  <c r="H3240" i="1"/>
  <c r="G3240" i="1"/>
  <c r="F3240" i="1"/>
  <c r="H3239" i="1"/>
  <c r="G3239" i="1"/>
  <c r="F3239" i="1"/>
  <c r="H3238" i="1"/>
  <c r="G3238" i="1"/>
  <c r="F3238" i="1"/>
  <c r="H3237" i="1"/>
  <c r="G3237" i="1"/>
  <c r="F3237" i="1"/>
  <c r="H3236" i="1"/>
  <c r="G3236" i="1"/>
  <c r="F3236" i="1"/>
  <c r="H3235" i="1"/>
  <c r="G3235" i="1"/>
  <c r="F3235" i="1"/>
  <c r="H3234" i="1"/>
  <c r="G3234" i="1"/>
  <c r="F3234" i="1"/>
  <c r="H3233" i="1"/>
  <c r="G3233" i="1"/>
  <c r="F3233" i="1"/>
  <c r="H3232" i="1"/>
  <c r="G3232" i="1"/>
  <c r="F3232" i="1"/>
  <c r="H3231" i="1"/>
  <c r="G3231" i="1"/>
  <c r="F3231" i="1"/>
  <c r="H3230" i="1"/>
  <c r="G3230" i="1"/>
  <c r="F3230" i="1"/>
  <c r="H3229" i="1"/>
  <c r="G3229" i="1"/>
  <c r="F3229" i="1"/>
  <c r="H3228" i="1"/>
  <c r="G3228" i="1"/>
  <c r="F3228" i="1"/>
  <c r="H3227" i="1"/>
  <c r="G3227" i="1"/>
  <c r="F3227" i="1"/>
  <c r="H3226" i="1"/>
  <c r="G3226" i="1"/>
  <c r="F3226" i="1"/>
  <c r="H3225" i="1"/>
  <c r="G3225" i="1"/>
  <c r="F3225" i="1"/>
  <c r="H3224" i="1"/>
  <c r="G3224" i="1"/>
  <c r="F3224" i="1"/>
  <c r="H3223" i="1"/>
  <c r="G3223" i="1"/>
  <c r="F3223" i="1"/>
  <c r="H3222" i="1"/>
  <c r="G3222" i="1"/>
  <c r="F3222" i="1"/>
  <c r="H3221" i="1"/>
  <c r="G3221" i="1"/>
  <c r="F3221" i="1"/>
  <c r="H3220" i="1"/>
  <c r="G3220" i="1"/>
  <c r="F3220" i="1"/>
  <c r="H3219" i="1"/>
  <c r="G3219" i="1"/>
  <c r="F3219" i="1"/>
  <c r="H3218" i="1"/>
  <c r="G3218" i="1"/>
  <c r="F3218" i="1"/>
  <c r="H3217" i="1"/>
  <c r="G3217" i="1"/>
  <c r="F3217" i="1"/>
  <c r="H3216" i="1"/>
  <c r="G3216" i="1"/>
  <c r="F3216" i="1"/>
  <c r="H3215" i="1"/>
  <c r="G3215" i="1"/>
  <c r="F3215" i="1"/>
  <c r="H3214" i="1"/>
  <c r="G3214" i="1"/>
  <c r="F3214" i="1"/>
  <c r="H3213" i="1"/>
  <c r="G3213" i="1"/>
  <c r="F3213" i="1"/>
  <c r="H3212" i="1"/>
  <c r="G3212" i="1"/>
  <c r="F3212" i="1"/>
  <c r="H3211" i="1"/>
  <c r="G3211" i="1"/>
  <c r="F3211" i="1"/>
  <c r="H3210" i="1"/>
  <c r="G3210" i="1"/>
  <c r="F3210" i="1"/>
  <c r="H3209" i="1"/>
  <c r="G3209" i="1"/>
  <c r="F3209" i="1"/>
  <c r="H3208" i="1"/>
  <c r="G3208" i="1"/>
  <c r="F3208" i="1"/>
  <c r="H3207" i="1"/>
  <c r="G3207" i="1"/>
  <c r="F3207" i="1"/>
  <c r="H3206" i="1"/>
  <c r="G3206" i="1"/>
  <c r="F3206" i="1"/>
  <c r="H3205" i="1"/>
  <c r="G3205" i="1"/>
  <c r="F3205" i="1"/>
  <c r="H3204" i="1"/>
  <c r="G3204" i="1"/>
  <c r="F3204" i="1"/>
  <c r="H3203" i="1"/>
  <c r="G3203" i="1"/>
  <c r="F3203" i="1"/>
  <c r="H3202" i="1"/>
  <c r="G3202" i="1"/>
  <c r="F3202" i="1"/>
  <c r="H3201" i="1"/>
  <c r="G3201" i="1"/>
  <c r="F3201" i="1"/>
  <c r="H3200" i="1"/>
  <c r="G3200" i="1"/>
  <c r="F3200" i="1"/>
  <c r="H3199" i="1"/>
  <c r="G3199" i="1"/>
  <c r="F3199" i="1"/>
  <c r="H3198" i="1"/>
  <c r="G3198" i="1"/>
  <c r="F3198" i="1"/>
  <c r="H3197" i="1"/>
  <c r="G3197" i="1"/>
  <c r="F3197" i="1"/>
  <c r="H3196" i="1"/>
  <c r="G3196" i="1"/>
  <c r="F3196" i="1"/>
  <c r="H3195" i="1"/>
  <c r="G3195" i="1"/>
  <c r="F3195" i="1"/>
  <c r="H3194" i="1"/>
  <c r="G3194" i="1"/>
  <c r="F3194" i="1"/>
  <c r="H3193" i="1"/>
  <c r="G3193" i="1"/>
  <c r="F3193" i="1"/>
  <c r="H3192" i="1"/>
  <c r="G3192" i="1"/>
  <c r="F3192" i="1"/>
  <c r="H3191" i="1"/>
  <c r="G3191" i="1"/>
  <c r="F3191" i="1"/>
  <c r="H3190" i="1"/>
  <c r="G3190" i="1"/>
  <c r="F3190" i="1"/>
  <c r="H3189" i="1"/>
  <c r="G3189" i="1"/>
  <c r="F3189" i="1"/>
  <c r="H3188" i="1"/>
  <c r="G3188" i="1"/>
  <c r="F3188" i="1"/>
  <c r="H3187" i="1"/>
  <c r="G3187" i="1"/>
  <c r="F3187" i="1"/>
  <c r="H3186" i="1"/>
  <c r="G3186" i="1"/>
  <c r="F3186" i="1"/>
  <c r="H3185" i="1"/>
  <c r="G3185" i="1"/>
  <c r="F3185" i="1"/>
  <c r="H3184" i="1"/>
  <c r="G3184" i="1"/>
  <c r="F3184" i="1"/>
  <c r="H3183" i="1"/>
  <c r="G3183" i="1"/>
  <c r="F3183" i="1"/>
  <c r="H3182" i="1"/>
  <c r="G3182" i="1"/>
  <c r="F3182" i="1"/>
  <c r="H3181" i="1"/>
  <c r="G3181" i="1"/>
  <c r="F3181" i="1"/>
  <c r="H3180" i="1"/>
  <c r="G3180" i="1"/>
  <c r="F3180" i="1"/>
  <c r="H3179" i="1"/>
  <c r="G3179" i="1"/>
  <c r="F3179" i="1"/>
  <c r="H3178" i="1"/>
  <c r="G3178" i="1"/>
  <c r="F3178" i="1"/>
  <c r="H3177" i="1"/>
  <c r="G3177" i="1"/>
  <c r="F3177" i="1"/>
  <c r="H3176" i="1"/>
  <c r="G3176" i="1"/>
  <c r="F3176" i="1"/>
  <c r="H3175" i="1"/>
  <c r="G3175" i="1"/>
  <c r="F3175" i="1"/>
  <c r="H3174" i="1"/>
  <c r="G3174" i="1"/>
  <c r="F3174" i="1"/>
  <c r="H3173" i="1"/>
  <c r="G3173" i="1"/>
  <c r="F3173" i="1"/>
  <c r="H3172" i="1"/>
  <c r="G3172" i="1"/>
  <c r="F3172" i="1"/>
  <c r="H3171" i="1"/>
  <c r="G3171" i="1"/>
  <c r="F3171" i="1"/>
  <c r="H3170" i="1"/>
  <c r="G3170" i="1"/>
  <c r="F3170" i="1"/>
  <c r="H3169" i="1"/>
  <c r="G3169" i="1"/>
  <c r="F3169" i="1"/>
  <c r="H3168" i="1"/>
  <c r="G3168" i="1"/>
  <c r="F3168" i="1"/>
  <c r="H3167" i="1"/>
  <c r="G3167" i="1"/>
  <c r="F3167" i="1"/>
  <c r="H3166" i="1"/>
  <c r="G3166" i="1"/>
  <c r="F3166" i="1"/>
  <c r="H3165" i="1"/>
  <c r="G3165" i="1"/>
  <c r="F3165" i="1"/>
  <c r="H3164" i="1"/>
  <c r="G3164" i="1"/>
  <c r="F3164" i="1"/>
  <c r="H3163" i="1"/>
  <c r="G3163" i="1"/>
  <c r="F3163" i="1"/>
  <c r="H3162" i="1"/>
  <c r="G3162" i="1"/>
  <c r="F3162" i="1"/>
  <c r="H3161" i="1"/>
  <c r="G3161" i="1"/>
  <c r="F3161" i="1"/>
  <c r="H3160" i="1"/>
  <c r="G3160" i="1"/>
  <c r="F3160" i="1"/>
  <c r="H3159" i="1"/>
  <c r="G3159" i="1"/>
  <c r="F3159" i="1"/>
  <c r="H3158" i="1"/>
  <c r="G3158" i="1"/>
  <c r="F3158" i="1"/>
  <c r="H3157" i="1"/>
  <c r="G3157" i="1"/>
  <c r="F3157" i="1"/>
  <c r="H3156" i="1"/>
  <c r="G3156" i="1"/>
  <c r="F3156" i="1"/>
  <c r="H3155" i="1"/>
  <c r="G3155" i="1"/>
  <c r="F3155" i="1"/>
  <c r="H3154" i="1"/>
  <c r="G3154" i="1"/>
  <c r="F3154" i="1"/>
  <c r="H3153" i="1"/>
  <c r="G3153" i="1"/>
  <c r="F3153" i="1"/>
  <c r="H3152" i="1"/>
  <c r="G3152" i="1"/>
  <c r="F3152" i="1"/>
  <c r="H3151" i="1"/>
  <c r="G3151" i="1"/>
  <c r="F3151" i="1"/>
  <c r="H3150" i="1"/>
  <c r="G3150" i="1"/>
  <c r="F3150" i="1"/>
  <c r="H3149" i="1"/>
  <c r="G3149" i="1"/>
  <c r="F3149" i="1"/>
  <c r="H3148" i="1"/>
  <c r="G3148" i="1"/>
  <c r="F3148" i="1"/>
  <c r="H3147" i="1"/>
  <c r="G3147" i="1"/>
  <c r="F3147" i="1"/>
  <c r="H3146" i="1"/>
  <c r="G3146" i="1"/>
  <c r="F3146" i="1"/>
  <c r="H3145" i="1"/>
  <c r="G3145" i="1"/>
  <c r="F3145" i="1"/>
  <c r="H3144" i="1"/>
  <c r="G3144" i="1"/>
  <c r="F3144" i="1"/>
  <c r="H3143" i="1"/>
  <c r="G3143" i="1"/>
  <c r="F3143" i="1"/>
  <c r="H3142" i="1"/>
  <c r="G3142" i="1"/>
  <c r="F3142" i="1"/>
  <c r="H3141" i="1"/>
  <c r="G3141" i="1"/>
  <c r="F3141" i="1"/>
  <c r="H3140" i="1"/>
  <c r="G3140" i="1"/>
  <c r="F3140" i="1"/>
  <c r="H3139" i="1"/>
  <c r="G3139" i="1"/>
  <c r="F3139" i="1"/>
  <c r="H3138" i="1"/>
  <c r="G3138" i="1"/>
  <c r="F3138" i="1"/>
  <c r="H3137" i="1"/>
  <c r="G3137" i="1"/>
  <c r="F3137" i="1"/>
  <c r="H3136" i="1"/>
  <c r="G3136" i="1"/>
  <c r="F3136" i="1"/>
  <c r="H3135" i="1"/>
  <c r="G3135" i="1"/>
  <c r="F3135" i="1"/>
  <c r="H3134" i="1"/>
  <c r="G3134" i="1"/>
  <c r="F3134" i="1"/>
  <c r="H3133" i="1"/>
  <c r="G3133" i="1"/>
  <c r="F3133" i="1"/>
  <c r="H3132" i="1"/>
  <c r="G3132" i="1"/>
  <c r="F3132" i="1"/>
  <c r="H3131" i="1"/>
  <c r="G3131" i="1"/>
  <c r="F3131" i="1"/>
  <c r="H3130" i="1"/>
  <c r="G3130" i="1"/>
  <c r="F3130" i="1"/>
  <c r="H3129" i="1"/>
  <c r="G3129" i="1"/>
  <c r="F3129" i="1"/>
  <c r="H3128" i="1"/>
  <c r="G3128" i="1"/>
  <c r="F3128" i="1"/>
  <c r="H3127" i="1"/>
  <c r="G3127" i="1"/>
  <c r="F3127" i="1"/>
  <c r="H3126" i="1"/>
  <c r="G3126" i="1"/>
  <c r="F3126" i="1"/>
  <c r="H3125" i="1"/>
  <c r="G3125" i="1"/>
  <c r="F3125" i="1"/>
  <c r="H3124" i="1"/>
  <c r="G3124" i="1"/>
  <c r="F3124" i="1"/>
  <c r="H3123" i="1"/>
  <c r="G3123" i="1"/>
  <c r="F3123" i="1"/>
  <c r="H3122" i="1"/>
  <c r="G3122" i="1"/>
  <c r="F3122" i="1"/>
  <c r="H3121" i="1"/>
  <c r="G3121" i="1"/>
  <c r="F3121" i="1"/>
  <c r="H3120" i="1"/>
  <c r="G3120" i="1"/>
  <c r="F3120" i="1"/>
  <c r="H3119" i="1"/>
  <c r="G3119" i="1"/>
  <c r="F3119" i="1"/>
  <c r="H3118" i="1"/>
  <c r="G3118" i="1"/>
  <c r="F3118" i="1"/>
  <c r="H3117" i="1"/>
  <c r="G3117" i="1"/>
  <c r="F3117" i="1"/>
  <c r="H3116" i="1"/>
  <c r="G3116" i="1"/>
  <c r="F3116" i="1"/>
  <c r="H3115" i="1"/>
  <c r="G3115" i="1"/>
  <c r="F3115" i="1"/>
  <c r="H3114" i="1"/>
  <c r="G3114" i="1"/>
  <c r="F3114" i="1"/>
  <c r="H3113" i="1"/>
  <c r="G3113" i="1"/>
  <c r="F3113" i="1"/>
  <c r="H3112" i="1"/>
  <c r="G3112" i="1"/>
  <c r="F3112" i="1"/>
  <c r="H3111" i="1"/>
  <c r="G3111" i="1"/>
  <c r="F3111" i="1"/>
  <c r="H3110" i="1"/>
  <c r="G3110" i="1"/>
  <c r="F3110" i="1"/>
  <c r="H3109" i="1"/>
  <c r="G3109" i="1"/>
  <c r="F3109" i="1"/>
  <c r="H3108" i="1"/>
  <c r="G3108" i="1"/>
  <c r="F3108" i="1"/>
  <c r="H3107" i="1"/>
  <c r="G3107" i="1"/>
  <c r="F3107" i="1"/>
  <c r="H3106" i="1"/>
  <c r="G3106" i="1"/>
  <c r="F3106" i="1"/>
  <c r="H3105" i="1"/>
  <c r="G3105" i="1"/>
  <c r="F3105" i="1"/>
  <c r="H3104" i="1"/>
  <c r="G3104" i="1"/>
  <c r="F3104" i="1"/>
  <c r="H3103" i="1"/>
  <c r="G3103" i="1"/>
  <c r="F3103" i="1"/>
  <c r="H3102" i="1"/>
  <c r="G3102" i="1"/>
  <c r="F3102" i="1"/>
  <c r="H3101" i="1"/>
  <c r="G3101" i="1"/>
  <c r="F3101" i="1"/>
  <c r="H3100" i="1"/>
  <c r="G3100" i="1"/>
  <c r="F3100" i="1"/>
  <c r="H3099" i="1"/>
  <c r="G3099" i="1"/>
  <c r="F3099" i="1"/>
  <c r="H3098" i="1"/>
  <c r="G3098" i="1"/>
  <c r="F3098" i="1"/>
  <c r="H3097" i="1"/>
  <c r="G3097" i="1"/>
  <c r="F3097" i="1"/>
  <c r="H3096" i="1"/>
  <c r="G3096" i="1"/>
  <c r="F3096" i="1"/>
  <c r="H3095" i="1"/>
  <c r="G3095" i="1"/>
  <c r="F3095" i="1"/>
  <c r="H3094" i="1"/>
  <c r="G3094" i="1"/>
  <c r="F3094" i="1"/>
  <c r="H3093" i="1"/>
  <c r="G3093" i="1"/>
  <c r="F3093" i="1"/>
  <c r="H3092" i="1"/>
  <c r="G3092" i="1"/>
  <c r="F3092" i="1"/>
  <c r="H3091" i="1"/>
  <c r="G3091" i="1"/>
  <c r="F3091" i="1"/>
  <c r="H3090" i="1"/>
  <c r="G3090" i="1"/>
  <c r="F3090" i="1"/>
  <c r="H3089" i="1"/>
  <c r="G3089" i="1"/>
  <c r="F3089" i="1"/>
  <c r="H3088" i="1"/>
  <c r="G3088" i="1"/>
  <c r="F3088" i="1"/>
  <c r="H3087" i="1"/>
  <c r="G3087" i="1"/>
  <c r="F3087" i="1"/>
  <c r="H3086" i="1"/>
  <c r="G3086" i="1"/>
  <c r="F3086" i="1"/>
  <c r="H3085" i="1"/>
  <c r="G3085" i="1"/>
  <c r="F3085" i="1"/>
  <c r="H3084" i="1"/>
  <c r="G3084" i="1"/>
  <c r="F3084" i="1"/>
  <c r="H3083" i="1"/>
  <c r="G3083" i="1"/>
  <c r="F3083" i="1"/>
  <c r="H3082" i="1"/>
  <c r="G3082" i="1"/>
  <c r="F3082" i="1"/>
  <c r="H3081" i="1"/>
  <c r="G3081" i="1"/>
  <c r="F3081" i="1"/>
  <c r="H3080" i="1"/>
  <c r="G3080" i="1"/>
  <c r="F3080" i="1"/>
  <c r="H3079" i="1"/>
  <c r="G3079" i="1"/>
  <c r="F3079" i="1"/>
  <c r="H3078" i="1"/>
  <c r="G3078" i="1"/>
  <c r="F3078" i="1"/>
  <c r="H3077" i="1"/>
  <c r="G3077" i="1"/>
  <c r="F3077" i="1"/>
  <c r="H3076" i="1"/>
  <c r="G3076" i="1"/>
  <c r="F3076" i="1"/>
  <c r="H3075" i="1"/>
  <c r="G3075" i="1"/>
  <c r="F3075" i="1"/>
  <c r="H3074" i="1"/>
  <c r="G3074" i="1"/>
  <c r="F3074" i="1"/>
  <c r="H3073" i="1"/>
  <c r="G3073" i="1"/>
  <c r="F3073" i="1"/>
  <c r="H3072" i="1"/>
  <c r="G3072" i="1"/>
  <c r="F3072" i="1"/>
  <c r="H3071" i="1"/>
  <c r="G3071" i="1"/>
  <c r="F3071" i="1"/>
  <c r="H3070" i="1"/>
  <c r="G3070" i="1"/>
  <c r="F3070" i="1"/>
  <c r="H3069" i="1"/>
  <c r="G3069" i="1"/>
  <c r="F3069" i="1"/>
  <c r="H3068" i="1"/>
  <c r="G3068" i="1"/>
  <c r="F3068" i="1"/>
  <c r="H3067" i="1"/>
  <c r="G3067" i="1"/>
  <c r="F3067" i="1"/>
  <c r="H3066" i="1"/>
  <c r="G3066" i="1"/>
  <c r="F3066" i="1"/>
  <c r="H3065" i="1"/>
  <c r="G3065" i="1"/>
  <c r="F3065" i="1"/>
  <c r="H3064" i="1"/>
  <c r="G3064" i="1"/>
  <c r="F3064" i="1"/>
  <c r="H3063" i="1"/>
  <c r="G3063" i="1"/>
  <c r="F3063" i="1"/>
  <c r="H3062" i="1"/>
  <c r="G3062" i="1"/>
  <c r="F3062" i="1"/>
  <c r="H3061" i="1"/>
  <c r="G3061" i="1"/>
  <c r="F3061" i="1"/>
  <c r="H3060" i="1"/>
  <c r="G3060" i="1"/>
  <c r="F3060" i="1"/>
  <c r="H3059" i="1"/>
  <c r="G3059" i="1"/>
  <c r="F3059" i="1"/>
  <c r="H3058" i="1"/>
  <c r="G3058" i="1"/>
  <c r="F3058" i="1"/>
  <c r="H3057" i="1"/>
  <c r="G3057" i="1"/>
  <c r="F3057" i="1"/>
  <c r="H3056" i="1"/>
  <c r="G3056" i="1"/>
  <c r="F3056" i="1"/>
  <c r="H3055" i="1"/>
  <c r="G3055" i="1"/>
  <c r="F3055" i="1"/>
  <c r="H3054" i="1"/>
  <c r="G3054" i="1"/>
  <c r="F3054" i="1"/>
  <c r="H3053" i="1"/>
  <c r="G3053" i="1"/>
  <c r="F3053" i="1"/>
  <c r="H3052" i="1"/>
  <c r="G3052" i="1"/>
  <c r="F3052" i="1"/>
  <c r="H3051" i="1"/>
  <c r="G3051" i="1"/>
  <c r="F3051" i="1"/>
  <c r="H3050" i="1"/>
  <c r="G3050" i="1"/>
  <c r="F3050" i="1"/>
  <c r="H3049" i="1"/>
  <c r="G3049" i="1"/>
  <c r="F3049" i="1"/>
  <c r="H3048" i="1"/>
  <c r="G3048" i="1"/>
  <c r="F3048" i="1"/>
  <c r="H3047" i="1"/>
  <c r="G3047" i="1"/>
  <c r="F3047" i="1"/>
  <c r="H3046" i="1"/>
  <c r="G3046" i="1"/>
  <c r="F3046" i="1"/>
  <c r="H3045" i="1"/>
  <c r="G3045" i="1"/>
  <c r="F3045" i="1"/>
  <c r="H3044" i="1"/>
  <c r="G3044" i="1"/>
  <c r="F3044" i="1"/>
  <c r="H3043" i="1"/>
  <c r="G3043" i="1"/>
  <c r="F3043" i="1"/>
  <c r="H3042" i="1"/>
  <c r="G3042" i="1"/>
  <c r="F3042" i="1"/>
  <c r="H3041" i="1"/>
  <c r="G3041" i="1"/>
  <c r="F3041" i="1"/>
  <c r="H3040" i="1"/>
  <c r="G3040" i="1"/>
  <c r="F3040" i="1"/>
  <c r="H3039" i="1"/>
  <c r="G3039" i="1"/>
  <c r="F3039" i="1"/>
  <c r="H3038" i="1"/>
  <c r="G3038" i="1"/>
  <c r="F3038" i="1"/>
  <c r="H3037" i="1"/>
  <c r="G3037" i="1"/>
  <c r="F3037" i="1"/>
  <c r="H3036" i="1"/>
  <c r="G3036" i="1"/>
  <c r="F3036" i="1"/>
  <c r="H3035" i="1"/>
  <c r="G3035" i="1"/>
  <c r="F3035" i="1"/>
  <c r="H3034" i="1"/>
  <c r="G3034" i="1"/>
  <c r="F3034" i="1"/>
  <c r="H3033" i="1"/>
  <c r="G3033" i="1"/>
  <c r="F3033" i="1"/>
  <c r="H3032" i="1"/>
  <c r="G3032" i="1"/>
  <c r="F3032" i="1"/>
  <c r="H3031" i="1"/>
  <c r="G3031" i="1"/>
  <c r="F3031" i="1"/>
  <c r="H3030" i="1"/>
  <c r="G3030" i="1"/>
  <c r="F3030" i="1"/>
  <c r="H3029" i="1"/>
  <c r="G3029" i="1"/>
  <c r="F3029" i="1"/>
  <c r="H3028" i="1"/>
  <c r="G3028" i="1"/>
  <c r="F3028" i="1"/>
  <c r="H3027" i="1"/>
  <c r="G3027" i="1"/>
  <c r="F3027" i="1"/>
  <c r="H3026" i="1"/>
  <c r="G3026" i="1"/>
  <c r="F3026" i="1"/>
  <c r="H3025" i="1"/>
  <c r="G3025" i="1"/>
  <c r="F3025" i="1"/>
  <c r="H3024" i="1"/>
  <c r="G3024" i="1"/>
  <c r="F3024" i="1"/>
  <c r="H3023" i="1"/>
  <c r="G3023" i="1"/>
  <c r="F3023" i="1"/>
  <c r="H3022" i="1"/>
  <c r="G3022" i="1"/>
  <c r="F3022" i="1"/>
  <c r="H3021" i="1"/>
  <c r="G3021" i="1"/>
  <c r="F3021" i="1"/>
  <c r="H3020" i="1"/>
  <c r="G3020" i="1"/>
  <c r="F3020" i="1"/>
  <c r="H3019" i="1"/>
  <c r="G3019" i="1"/>
  <c r="F3019" i="1"/>
  <c r="H3018" i="1"/>
  <c r="G3018" i="1"/>
  <c r="F3018" i="1"/>
  <c r="H3017" i="1"/>
  <c r="G3017" i="1"/>
  <c r="F3017" i="1"/>
  <c r="H3016" i="1"/>
  <c r="G3016" i="1"/>
  <c r="F3016" i="1"/>
  <c r="H3015" i="1"/>
  <c r="G3015" i="1"/>
  <c r="F3015" i="1"/>
  <c r="H3014" i="1"/>
  <c r="G3014" i="1"/>
  <c r="F3014" i="1"/>
  <c r="H3013" i="1"/>
  <c r="G3013" i="1"/>
  <c r="F3013" i="1"/>
  <c r="H3012" i="1"/>
  <c r="G3012" i="1"/>
  <c r="F3012" i="1"/>
  <c r="H3011" i="1"/>
  <c r="G3011" i="1"/>
  <c r="F3011" i="1"/>
  <c r="H3010" i="1"/>
  <c r="G3010" i="1"/>
  <c r="F3010" i="1"/>
  <c r="H3009" i="1"/>
  <c r="G3009" i="1"/>
  <c r="F3009" i="1"/>
  <c r="H3008" i="1"/>
  <c r="G3008" i="1"/>
  <c r="F3008" i="1"/>
  <c r="H3007" i="1"/>
  <c r="G3007" i="1"/>
  <c r="F3007" i="1"/>
  <c r="H3006" i="1"/>
  <c r="G3006" i="1"/>
  <c r="F3006" i="1"/>
  <c r="H3005" i="1"/>
  <c r="G3005" i="1"/>
  <c r="F3005" i="1"/>
  <c r="H3004" i="1"/>
  <c r="G3004" i="1"/>
  <c r="F3004" i="1"/>
  <c r="H3003" i="1"/>
  <c r="G3003" i="1"/>
  <c r="F3003" i="1"/>
  <c r="H3002" i="1"/>
  <c r="G3002" i="1"/>
  <c r="F3002" i="1"/>
  <c r="H3001" i="1"/>
  <c r="G3001" i="1"/>
  <c r="F3001" i="1"/>
  <c r="H3000" i="1"/>
  <c r="G3000" i="1"/>
  <c r="F3000" i="1"/>
  <c r="H2999" i="1"/>
  <c r="G2999" i="1"/>
  <c r="F2999" i="1"/>
  <c r="H2998" i="1"/>
  <c r="G2998" i="1"/>
  <c r="F2998" i="1"/>
  <c r="H2997" i="1"/>
  <c r="G2997" i="1"/>
  <c r="F2997" i="1"/>
  <c r="H2996" i="1"/>
  <c r="G2996" i="1"/>
  <c r="F2996" i="1"/>
  <c r="H2995" i="1"/>
  <c r="G2995" i="1"/>
  <c r="F2995" i="1"/>
  <c r="H2994" i="1"/>
  <c r="G2994" i="1"/>
  <c r="F2994" i="1"/>
  <c r="H2993" i="1"/>
  <c r="G2993" i="1"/>
  <c r="F2993" i="1"/>
  <c r="H2992" i="1"/>
  <c r="G2992" i="1"/>
  <c r="F2992" i="1"/>
  <c r="H2991" i="1"/>
  <c r="G2991" i="1"/>
  <c r="F2991" i="1"/>
  <c r="H2990" i="1"/>
  <c r="G2990" i="1"/>
  <c r="F2990" i="1"/>
  <c r="H2989" i="1"/>
  <c r="G2989" i="1"/>
  <c r="F2989" i="1"/>
  <c r="H2988" i="1"/>
  <c r="G2988" i="1"/>
  <c r="F2988" i="1"/>
  <c r="H2987" i="1"/>
  <c r="G2987" i="1"/>
  <c r="F2987" i="1"/>
  <c r="H2986" i="1"/>
  <c r="G2986" i="1"/>
  <c r="F2986" i="1"/>
  <c r="H2985" i="1"/>
  <c r="G2985" i="1"/>
  <c r="F2985" i="1"/>
  <c r="H2984" i="1"/>
  <c r="G2984" i="1"/>
  <c r="F2984" i="1"/>
  <c r="H2983" i="1"/>
  <c r="G2983" i="1"/>
  <c r="F2983" i="1"/>
  <c r="H2982" i="1"/>
  <c r="G2982" i="1"/>
  <c r="F2982" i="1"/>
  <c r="H2981" i="1"/>
  <c r="G2981" i="1"/>
  <c r="F2981" i="1"/>
  <c r="H2980" i="1"/>
  <c r="G2980" i="1"/>
  <c r="F2980" i="1"/>
  <c r="H2979" i="1"/>
  <c r="G2979" i="1"/>
  <c r="F2979" i="1"/>
  <c r="H2978" i="1"/>
  <c r="G2978" i="1"/>
  <c r="F2978" i="1"/>
  <c r="H2977" i="1"/>
  <c r="G2977" i="1"/>
  <c r="F2977" i="1"/>
  <c r="H2976" i="1"/>
  <c r="G2976" i="1"/>
  <c r="F2976" i="1"/>
  <c r="H2975" i="1"/>
  <c r="G2975" i="1"/>
  <c r="F2975" i="1"/>
  <c r="H2974" i="1"/>
  <c r="G2974" i="1"/>
  <c r="F2974" i="1"/>
  <c r="H2973" i="1"/>
  <c r="G2973" i="1"/>
  <c r="F2973" i="1"/>
  <c r="H2972" i="1"/>
  <c r="G2972" i="1"/>
  <c r="F2972" i="1"/>
  <c r="H2971" i="1"/>
  <c r="G2971" i="1"/>
  <c r="F2971" i="1"/>
  <c r="H2970" i="1"/>
  <c r="G2970" i="1"/>
  <c r="F2970" i="1"/>
  <c r="H2969" i="1"/>
  <c r="G2969" i="1"/>
  <c r="F2969" i="1"/>
  <c r="H2968" i="1"/>
  <c r="G2968" i="1"/>
  <c r="F2968" i="1"/>
  <c r="H2967" i="1"/>
  <c r="G2967" i="1"/>
  <c r="F2967" i="1"/>
  <c r="H2966" i="1"/>
  <c r="G2966" i="1"/>
  <c r="F2966" i="1"/>
  <c r="H2965" i="1"/>
  <c r="G2965" i="1"/>
  <c r="F2965" i="1"/>
  <c r="H2964" i="1"/>
  <c r="G2964" i="1"/>
  <c r="F2964" i="1"/>
  <c r="H2963" i="1"/>
  <c r="G2963" i="1"/>
  <c r="F2963" i="1"/>
  <c r="H2962" i="1"/>
  <c r="G2962" i="1"/>
  <c r="F2962" i="1"/>
  <c r="H2961" i="1"/>
  <c r="G2961" i="1"/>
  <c r="F2961" i="1"/>
  <c r="H2960" i="1"/>
  <c r="G2960" i="1"/>
  <c r="F2960" i="1"/>
  <c r="H2959" i="1"/>
  <c r="G2959" i="1"/>
  <c r="F2959" i="1"/>
  <c r="H2958" i="1"/>
  <c r="G2958" i="1"/>
  <c r="F2958" i="1"/>
  <c r="H2957" i="1"/>
  <c r="G2957" i="1"/>
  <c r="F2957" i="1"/>
  <c r="H2956" i="1"/>
  <c r="G2956" i="1"/>
  <c r="F2956" i="1"/>
  <c r="H2955" i="1"/>
  <c r="G2955" i="1"/>
  <c r="F2955" i="1"/>
  <c r="H2954" i="1"/>
  <c r="G2954" i="1"/>
  <c r="F2954" i="1"/>
  <c r="H2953" i="1"/>
  <c r="G2953" i="1"/>
  <c r="F2953" i="1"/>
  <c r="H2952" i="1"/>
  <c r="G2952" i="1"/>
  <c r="F2952" i="1"/>
  <c r="H2951" i="1"/>
  <c r="G2951" i="1"/>
  <c r="F2951" i="1"/>
  <c r="H2950" i="1"/>
  <c r="G2950" i="1"/>
  <c r="F2950" i="1"/>
  <c r="H2949" i="1"/>
  <c r="G2949" i="1"/>
  <c r="F2949" i="1"/>
  <c r="H2948" i="1"/>
  <c r="G2948" i="1"/>
  <c r="F2948" i="1"/>
  <c r="H2947" i="1"/>
  <c r="G2947" i="1"/>
  <c r="F2947" i="1"/>
  <c r="H2946" i="1"/>
  <c r="G2946" i="1"/>
  <c r="F2946" i="1"/>
  <c r="H2945" i="1"/>
  <c r="G2945" i="1"/>
  <c r="F2945" i="1"/>
  <c r="H2944" i="1"/>
  <c r="G2944" i="1"/>
  <c r="F2944" i="1"/>
  <c r="H2943" i="1"/>
  <c r="G2943" i="1"/>
  <c r="F2943" i="1"/>
  <c r="H2942" i="1"/>
  <c r="G2942" i="1"/>
  <c r="F2942" i="1"/>
  <c r="H2941" i="1"/>
  <c r="G2941" i="1"/>
  <c r="F2941" i="1"/>
  <c r="H2940" i="1"/>
  <c r="G2940" i="1"/>
  <c r="F2940" i="1"/>
  <c r="H2939" i="1"/>
  <c r="G2939" i="1"/>
  <c r="F2939" i="1"/>
  <c r="H2938" i="1"/>
  <c r="G2938" i="1"/>
  <c r="F2938" i="1"/>
  <c r="H2937" i="1"/>
  <c r="G2937" i="1"/>
  <c r="F2937" i="1"/>
  <c r="H2936" i="1"/>
  <c r="G2936" i="1"/>
  <c r="F2936" i="1"/>
  <c r="H2935" i="1"/>
  <c r="G2935" i="1"/>
  <c r="F2935" i="1"/>
  <c r="H2934" i="1"/>
  <c r="G2934" i="1"/>
  <c r="F2934" i="1"/>
  <c r="H2933" i="1"/>
  <c r="G2933" i="1"/>
  <c r="F2933" i="1"/>
  <c r="H2932" i="1"/>
  <c r="G2932" i="1"/>
  <c r="F2932" i="1"/>
  <c r="H2931" i="1"/>
  <c r="G2931" i="1"/>
  <c r="F2931" i="1"/>
  <c r="H2930" i="1"/>
  <c r="G2930" i="1"/>
  <c r="F2930" i="1"/>
  <c r="H2929" i="1"/>
  <c r="G2929" i="1"/>
  <c r="F2929" i="1"/>
  <c r="H2928" i="1"/>
  <c r="G2928" i="1"/>
  <c r="F2928" i="1"/>
  <c r="H2927" i="1"/>
  <c r="G2927" i="1"/>
  <c r="F2927" i="1"/>
  <c r="H2926" i="1"/>
  <c r="G2926" i="1"/>
  <c r="F2926" i="1"/>
  <c r="H2925" i="1"/>
  <c r="G2925" i="1"/>
  <c r="F2925" i="1"/>
  <c r="H2924" i="1"/>
  <c r="G2924" i="1"/>
  <c r="F2924" i="1"/>
  <c r="H2923" i="1"/>
  <c r="G2923" i="1"/>
  <c r="F2923" i="1"/>
  <c r="H2922" i="1"/>
  <c r="G2922" i="1"/>
  <c r="F2922" i="1"/>
  <c r="H2921" i="1"/>
  <c r="G2921" i="1"/>
  <c r="F2921" i="1"/>
  <c r="H2920" i="1"/>
  <c r="G2920" i="1"/>
  <c r="F2920" i="1"/>
  <c r="H2919" i="1"/>
  <c r="G2919" i="1"/>
  <c r="F2919" i="1"/>
  <c r="H2918" i="1"/>
  <c r="G2918" i="1"/>
  <c r="F2918" i="1"/>
  <c r="H2917" i="1"/>
  <c r="G2917" i="1"/>
  <c r="F2917" i="1"/>
  <c r="H2916" i="1"/>
  <c r="G2916" i="1"/>
  <c r="F2916" i="1"/>
  <c r="H2915" i="1"/>
  <c r="G2915" i="1"/>
  <c r="F2915" i="1"/>
  <c r="H2914" i="1"/>
  <c r="G2914" i="1"/>
  <c r="F2914" i="1"/>
  <c r="H2913" i="1"/>
  <c r="G2913" i="1"/>
  <c r="F2913" i="1"/>
  <c r="H2912" i="1"/>
  <c r="G2912" i="1"/>
  <c r="F2912" i="1"/>
  <c r="H2911" i="1"/>
  <c r="G2911" i="1"/>
  <c r="F2911" i="1"/>
  <c r="H2910" i="1"/>
  <c r="G2910" i="1"/>
  <c r="F2910" i="1"/>
  <c r="H2909" i="1"/>
  <c r="G2909" i="1"/>
  <c r="F2909" i="1"/>
  <c r="H2908" i="1"/>
  <c r="G2908" i="1"/>
  <c r="F2908" i="1"/>
  <c r="H2907" i="1"/>
  <c r="G2907" i="1"/>
  <c r="F2907" i="1"/>
  <c r="H2906" i="1"/>
  <c r="G2906" i="1"/>
  <c r="F2906" i="1"/>
  <c r="H2905" i="1"/>
  <c r="G2905" i="1"/>
  <c r="F2905" i="1"/>
  <c r="H2904" i="1"/>
  <c r="G2904" i="1"/>
  <c r="F2904" i="1"/>
  <c r="H2903" i="1"/>
  <c r="G2903" i="1"/>
  <c r="F2903" i="1"/>
  <c r="H2902" i="1"/>
  <c r="G2902" i="1"/>
  <c r="F2902" i="1"/>
  <c r="H2901" i="1"/>
  <c r="G2901" i="1"/>
  <c r="F2901" i="1"/>
  <c r="H2900" i="1"/>
  <c r="G2900" i="1"/>
  <c r="F2900" i="1"/>
  <c r="H2899" i="1"/>
  <c r="G2899" i="1"/>
  <c r="F2899" i="1"/>
  <c r="H2898" i="1"/>
  <c r="G2898" i="1"/>
  <c r="F2898" i="1"/>
  <c r="H2897" i="1"/>
  <c r="G2897" i="1"/>
  <c r="F2897" i="1"/>
  <c r="H2896" i="1"/>
  <c r="G2896" i="1"/>
  <c r="F2896" i="1"/>
  <c r="H2895" i="1"/>
  <c r="G2895" i="1"/>
  <c r="F2895" i="1"/>
  <c r="H2894" i="1"/>
  <c r="G2894" i="1"/>
  <c r="F2894" i="1"/>
  <c r="H2893" i="1"/>
  <c r="G2893" i="1"/>
  <c r="F2893" i="1"/>
  <c r="H2892" i="1"/>
  <c r="G2892" i="1"/>
  <c r="F2892" i="1"/>
  <c r="H2891" i="1"/>
  <c r="G2891" i="1"/>
  <c r="F2891" i="1"/>
  <c r="H2890" i="1"/>
  <c r="G2890" i="1"/>
  <c r="F2890" i="1"/>
  <c r="H2889" i="1"/>
  <c r="G2889" i="1"/>
  <c r="F2889" i="1"/>
  <c r="H2888" i="1"/>
  <c r="G2888" i="1"/>
  <c r="F2888" i="1"/>
  <c r="H2887" i="1"/>
  <c r="G2887" i="1"/>
  <c r="F2887" i="1"/>
  <c r="H2886" i="1"/>
  <c r="G2886" i="1"/>
  <c r="F2886" i="1"/>
  <c r="H2885" i="1"/>
  <c r="G2885" i="1"/>
  <c r="F2885" i="1"/>
  <c r="H2884" i="1"/>
  <c r="G2884" i="1"/>
  <c r="F2884" i="1"/>
  <c r="H2883" i="1"/>
  <c r="G2883" i="1"/>
  <c r="F2883" i="1"/>
  <c r="H2882" i="1"/>
  <c r="G2882" i="1"/>
  <c r="F2882" i="1"/>
  <c r="H2881" i="1"/>
  <c r="G2881" i="1"/>
  <c r="F2881" i="1"/>
  <c r="H2880" i="1"/>
  <c r="G2880" i="1"/>
  <c r="F2880" i="1"/>
  <c r="H2879" i="1"/>
  <c r="G2879" i="1"/>
  <c r="F2879" i="1"/>
  <c r="H2878" i="1"/>
  <c r="G2878" i="1"/>
  <c r="F2878" i="1"/>
  <c r="H2877" i="1"/>
  <c r="G2877" i="1"/>
  <c r="F2877" i="1"/>
  <c r="H2876" i="1"/>
  <c r="G2876" i="1"/>
  <c r="F2876" i="1"/>
  <c r="H2875" i="1"/>
  <c r="G2875" i="1"/>
  <c r="F2875" i="1"/>
  <c r="H2874" i="1"/>
  <c r="G2874" i="1"/>
  <c r="F2874" i="1"/>
  <c r="H2873" i="1"/>
  <c r="G2873" i="1"/>
  <c r="F2873" i="1"/>
  <c r="H2872" i="1"/>
  <c r="G2872" i="1"/>
  <c r="F2872" i="1"/>
  <c r="H2871" i="1"/>
  <c r="G2871" i="1"/>
  <c r="F2871" i="1"/>
  <c r="H2870" i="1"/>
  <c r="G2870" i="1"/>
  <c r="F2870" i="1"/>
  <c r="H2869" i="1"/>
  <c r="G2869" i="1"/>
  <c r="F2869" i="1"/>
  <c r="H2868" i="1"/>
  <c r="G2868" i="1"/>
  <c r="F2868" i="1"/>
  <c r="H2867" i="1"/>
  <c r="G2867" i="1"/>
  <c r="F2867" i="1"/>
  <c r="H2866" i="1"/>
  <c r="G2866" i="1"/>
  <c r="F2866" i="1"/>
  <c r="H2865" i="1"/>
  <c r="G2865" i="1"/>
  <c r="F2865" i="1"/>
  <c r="H2864" i="1"/>
  <c r="G2864" i="1"/>
  <c r="F2864" i="1"/>
  <c r="H2863" i="1"/>
  <c r="G2863" i="1"/>
  <c r="F2863" i="1"/>
  <c r="H2862" i="1"/>
  <c r="G2862" i="1"/>
  <c r="F2862" i="1"/>
  <c r="H2861" i="1"/>
  <c r="G2861" i="1"/>
  <c r="F2861" i="1"/>
  <c r="H2860" i="1"/>
  <c r="G2860" i="1"/>
  <c r="F2860" i="1"/>
  <c r="H2859" i="1"/>
  <c r="G2859" i="1"/>
  <c r="F2859" i="1"/>
  <c r="H2858" i="1"/>
  <c r="G2858" i="1"/>
  <c r="F2858" i="1"/>
  <c r="H2857" i="1"/>
  <c r="G2857" i="1"/>
  <c r="F2857" i="1"/>
  <c r="H2856" i="1"/>
  <c r="G2856" i="1"/>
  <c r="F2856" i="1"/>
  <c r="H2855" i="1"/>
  <c r="G2855" i="1"/>
  <c r="F2855" i="1"/>
  <c r="H2854" i="1"/>
  <c r="G2854" i="1"/>
  <c r="F2854" i="1"/>
  <c r="H2853" i="1"/>
  <c r="G2853" i="1"/>
  <c r="F2853" i="1"/>
  <c r="H2852" i="1"/>
  <c r="G2852" i="1"/>
  <c r="F2852" i="1"/>
  <c r="H2851" i="1"/>
  <c r="G2851" i="1"/>
  <c r="F2851" i="1"/>
  <c r="H2850" i="1"/>
  <c r="G2850" i="1"/>
  <c r="F2850" i="1"/>
  <c r="H2849" i="1"/>
  <c r="G2849" i="1"/>
  <c r="F2849" i="1"/>
  <c r="H2848" i="1"/>
  <c r="G2848" i="1"/>
  <c r="F2848" i="1"/>
  <c r="H2847" i="1"/>
  <c r="G2847" i="1"/>
  <c r="F2847" i="1"/>
  <c r="H2846" i="1"/>
  <c r="G2846" i="1"/>
  <c r="F2846" i="1"/>
  <c r="H2845" i="1"/>
  <c r="G2845" i="1"/>
  <c r="F2845" i="1"/>
  <c r="H2844" i="1"/>
  <c r="G2844" i="1"/>
  <c r="F2844" i="1"/>
  <c r="H2843" i="1"/>
  <c r="G2843" i="1"/>
  <c r="F2843" i="1"/>
  <c r="H2842" i="1"/>
  <c r="G2842" i="1"/>
  <c r="F2842" i="1"/>
  <c r="H2841" i="1"/>
  <c r="G2841" i="1"/>
  <c r="F2841" i="1"/>
  <c r="H2840" i="1"/>
  <c r="G2840" i="1"/>
  <c r="F2840" i="1"/>
  <c r="H2839" i="1"/>
  <c r="G2839" i="1"/>
  <c r="F2839" i="1"/>
  <c r="H2838" i="1"/>
  <c r="G2838" i="1"/>
  <c r="F2838" i="1"/>
  <c r="H2837" i="1"/>
  <c r="G2837" i="1"/>
  <c r="F2837" i="1"/>
  <c r="H2836" i="1"/>
  <c r="G2836" i="1"/>
  <c r="F2836" i="1"/>
  <c r="H2835" i="1"/>
  <c r="G2835" i="1"/>
  <c r="F2835" i="1"/>
  <c r="H2834" i="1"/>
  <c r="G2834" i="1"/>
  <c r="F2834" i="1"/>
  <c r="H2833" i="1"/>
  <c r="G2833" i="1"/>
  <c r="F2833" i="1"/>
  <c r="H2832" i="1"/>
  <c r="G2832" i="1"/>
  <c r="F2832" i="1"/>
  <c r="H2831" i="1"/>
  <c r="G2831" i="1"/>
  <c r="F2831" i="1"/>
  <c r="H2830" i="1"/>
  <c r="G2830" i="1"/>
  <c r="F2830" i="1"/>
  <c r="H2829" i="1"/>
  <c r="G2829" i="1"/>
  <c r="F2829" i="1"/>
  <c r="H2828" i="1"/>
  <c r="G2828" i="1"/>
  <c r="F2828" i="1"/>
  <c r="H2827" i="1"/>
  <c r="G2827" i="1"/>
  <c r="F2827" i="1"/>
  <c r="H2826" i="1"/>
  <c r="G2826" i="1"/>
  <c r="F2826" i="1"/>
  <c r="H2825" i="1"/>
  <c r="G2825" i="1"/>
  <c r="F2825" i="1"/>
  <c r="H2824" i="1"/>
  <c r="G2824" i="1"/>
  <c r="F2824" i="1"/>
  <c r="H2823" i="1"/>
  <c r="G2823" i="1"/>
  <c r="F2823" i="1"/>
  <c r="H2822" i="1"/>
  <c r="G2822" i="1"/>
  <c r="F2822" i="1"/>
  <c r="H2821" i="1"/>
  <c r="G2821" i="1"/>
  <c r="F2821" i="1"/>
  <c r="H2820" i="1"/>
  <c r="G2820" i="1"/>
  <c r="F2820" i="1"/>
  <c r="H2819" i="1"/>
  <c r="G2819" i="1"/>
  <c r="F2819" i="1"/>
  <c r="H2818" i="1"/>
  <c r="G2818" i="1"/>
  <c r="F2818" i="1"/>
  <c r="H2817" i="1"/>
  <c r="G2817" i="1"/>
  <c r="F2817" i="1"/>
  <c r="H2816" i="1"/>
  <c r="G2816" i="1"/>
  <c r="F2816" i="1"/>
  <c r="H2815" i="1"/>
  <c r="G2815" i="1"/>
  <c r="F2815" i="1"/>
  <c r="H2814" i="1"/>
  <c r="G2814" i="1"/>
  <c r="F2814" i="1"/>
  <c r="H2813" i="1"/>
  <c r="G2813" i="1"/>
  <c r="F2813" i="1"/>
  <c r="H2812" i="1"/>
  <c r="G2812" i="1"/>
  <c r="F2812" i="1"/>
  <c r="H2811" i="1"/>
  <c r="G2811" i="1"/>
  <c r="F2811" i="1"/>
  <c r="H2810" i="1"/>
  <c r="G2810" i="1"/>
  <c r="F2810" i="1"/>
  <c r="H2809" i="1"/>
  <c r="G2809" i="1"/>
  <c r="F2809" i="1"/>
  <c r="H2808" i="1"/>
  <c r="G2808" i="1"/>
  <c r="F2808" i="1"/>
  <c r="H2807" i="1"/>
  <c r="G2807" i="1"/>
  <c r="F2807" i="1"/>
  <c r="H2806" i="1"/>
  <c r="G2806" i="1"/>
  <c r="F2806" i="1"/>
  <c r="H2805" i="1"/>
  <c r="G2805" i="1"/>
  <c r="F2805" i="1"/>
  <c r="H2804" i="1"/>
  <c r="G2804" i="1"/>
  <c r="F2804" i="1"/>
  <c r="H2803" i="1"/>
  <c r="G2803" i="1"/>
  <c r="F2803" i="1"/>
  <c r="H2802" i="1"/>
  <c r="G2802" i="1"/>
  <c r="F2802" i="1"/>
  <c r="H2801" i="1"/>
  <c r="G2801" i="1"/>
  <c r="F2801" i="1"/>
  <c r="H2800" i="1"/>
  <c r="G2800" i="1"/>
  <c r="F2800" i="1"/>
  <c r="H2799" i="1"/>
  <c r="G2799" i="1"/>
  <c r="F2799" i="1"/>
  <c r="H2798" i="1"/>
  <c r="G2798" i="1"/>
  <c r="F2798" i="1"/>
  <c r="H2797" i="1"/>
  <c r="G2797" i="1"/>
  <c r="F2797" i="1"/>
  <c r="H2796" i="1"/>
  <c r="G2796" i="1"/>
  <c r="F2796" i="1"/>
  <c r="H2795" i="1"/>
  <c r="G2795" i="1"/>
  <c r="F2795" i="1"/>
  <c r="H2794" i="1"/>
  <c r="G2794" i="1"/>
  <c r="F2794" i="1"/>
  <c r="H2793" i="1"/>
  <c r="G2793" i="1"/>
  <c r="F2793" i="1"/>
  <c r="H2792" i="1"/>
  <c r="G2792" i="1"/>
  <c r="F2792" i="1"/>
  <c r="H2791" i="1"/>
  <c r="G2791" i="1"/>
  <c r="F2791" i="1"/>
  <c r="H2790" i="1"/>
  <c r="G2790" i="1"/>
  <c r="F2790" i="1"/>
  <c r="H2789" i="1"/>
  <c r="G2789" i="1"/>
  <c r="F2789" i="1"/>
  <c r="H2788" i="1"/>
  <c r="G2788" i="1"/>
  <c r="F2788" i="1"/>
  <c r="H2787" i="1"/>
  <c r="G2787" i="1"/>
  <c r="F2787" i="1"/>
  <c r="H2786" i="1"/>
  <c r="G2786" i="1"/>
  <c r="F2786" i="1"/>
  <c r="H2785" i="1"/>
  <c r="G2785" i="1"/>
  <c r="F2785" i="1"/>
  <c r="H2784" i="1"/>
  <c r="G2784" i="1"/>
  <c r="F2784" i="1"/>
  <c r="H2783" i="1"/>
  <c r="G2783" i="1"/>
  <c r="F2783" i="1"/>
  <c r="H2782" i="1"/>
  <c r="G2782" i="1"/>
  <c r="F2782" i="1"/>
  <c r="H2781" i="1"/>
  <c r="G2781" i="1"/>
  <c r="F2781" i="1"/>
  <c r="H2780" i="1"/>
  <c r="G2780" i="1"/>
  <c r="F2780" i="1"/>
  <c r="H2779" i="1"/>
  <c r="G2779" i="1"/>
  <c r="F2779" i="1"/>
  <c r="H2778" i="1"/>
  <c r="G2778" i="1"/>
  <c r="F2778" i="1"/>
  <c r="H2777" i="1"/>
  <c r="G2777" i="1"/>
  <c r="F2777" i="1"/>
  <c r="H2776" i="1"/>
  <c r="G2776" i="1"/>
  <c r="F2776" i="1"/>
  <c r="H2775" i="1"/>
  <c r="G2775" i="1"/>
  <c r="F2775" i="1"/>
  <c r="H2774" i="1"/>
  <c r="G2774" i="1"/>
  <c r="F2774" i="1"/>
  <c r="H2773" i="1"/>
  <c r="G2773" i="1"/>
  <c r="F2773" i="1"/>
  <c r="H2772" i="1"/>
  <c r="G2772" i="1"/>
  <c r="F2772" i="1"/>
  <c r="H2771" i="1"/>
  <c r="G2771" i="1"/>
  <c r="F2771" i="1"/>
  <c r="H2770" i="1"/>
  <c r="G2770" i="1"/>
  <c r="F2770" i="1"/>
  <c r="H2769" i="1"/>
  <c r="G2769" i="1"/>
  <c r="F2769" i="1"/>
  <c r="H2768" i="1"/>
  <c r="G2768" i="1"/>
  <c r="F2768" i="1"/>
  <c r="H2767" i="1"/>
  <c r="G2767" i="1"/>
  <c r="F2767" i="1"/>
  <c r="H2766" i="1"/>
  <c r="G2766" i="1"/>
  <c r="F2766" i="1"/>
  <c r="H2765" i="1"/>
  <c r="G2765" i="1"/>
  <c r="F2765" i="1"/>
  <c r="H2764" i="1"/>
  <c r="G2764" i="1"/>
  <c r="F2764" i="1"/>
  <c r="H2763" i="1"/>
  <c r="G2763" i="1"/>
  <c r="F2763" i="1"/>
  <c r="H2762" i="1"/>
  <c r="G2762" i="1"/>
  <c r="F2762" i="1"/>
  <c r="H2761" i="1"/>
  <c r="G2761" i="1"/>
  <c r="F2761" i="1"/>
  <c r="H2760" i="1"/>
  <c r="G2760" i="1"/>
  <c r="F2760" i="1"/>
  <c r="H2759" i="1"/>
  <c r="G2759" i="1"/>
  <c r="F2759" i="1"/>
  <c r="H2758" i="1"/>
  <c r="G2758" i="1"/>
  <c r="F2758" i="1"/>
  <c r="H2757" i="1"/>
  <c r="G2757" i="1"/>
  <c r="F2757" i="1"/>
  <c r="H2756" i="1"/>
  <c r="G2756" i="1"/>
  <c r="F2756" i="1"/>
  <c r="H2755" i="1"/>
  <c r="G2755" i="1"/>
  <c r="F2755" i="1"/>
  <c r="H2754" i="1"/>
  <c r="G2754" i="1"/>
  <c r="F2754" i="1"/>
  <c r="H2753" i="1"/>
  <c r="G2753" i="1"/>
  <c r="F2753" i="1"/>
  <c r="H2752" i="1"/>
  <c r="G2752" i="1"/>
  <c r="F2752" i="1"/>
  <c r="H2751" i="1"/>
  <c r="G2751" i="1"/>
  <c r="F2751" i="1"/>
  <c r="H2750" i="1"/>
  <c r="G2750" i="1"/>
  <c r="F2750" i="1"/>
  <c r="H2749" i="1"/>
  <c r="G2749" i="1"/>
  <c r="F2749" i="1"/>
  <c r="H2748" i="1"/>
  <c r="G2748" i="1"/>
  <c r="F2748" i="1"/>
  <c r="H2747" i="1"/>
  <c r="G2747" i="1"/>
  <c r="F2747" i="1"/>
  <c r="H2746" i="1"/>
  <c r="G2746" i="1"/>
  <c r="F2746" i="1"/>
  <c r="H2745" i="1"/>
  <c r="G2745" i="1"/>
  <c r="F2745" i="1"/>
  <c r="H2744" i="1"/>
  <c r="G2744" i="1"/>
  <c r="F2744" i="1"/>
  <c r="H2743" i="1"/>
  <c r="G2743" i="1"/>
  <c r="F2743" i="1"/>
  <c r="H2742" i="1"/>
  <c r="G2742" i="1"/>
  <c r="F2742" i="1"/>
  <c r="H2741" i="1"/>
  <c r="G2741" i="1"/>
  <c r="F2741" i="1"/>
  <c r="H2740" i="1"/>
  <c r="G2740" i="1"/>
  <c r="F2740" i="1"/>
  <c r="H2739" i="1"/>
  <c r="G2739" i="1"/>
  <c r="F2739" i="1"/>
  <c r="H2738" i="1"/>
  <c r="G2738" i="1"/>
  <c r="F2738" i="1"/>
  <c r="H2737" i="1"/>
  <c r="G2737" i="1"/>
  <c r="F2737" i="1"/>
  <c r="H2736" i="1"/>
  <c r="G2736" i="1"/>
  <c r="F2736" i="1"/>
  <c r="H2735" i="1"/>
  <c r="G2735" i="1"/>
  <c r="F2735" i="1"/>
  <c r="H2734" i="1"/>
  <c r="G2734" i="1"/>
  <c r="F2734" i="1"/>
  <c r="H2733" i="1"/>
  <c r="G2733" i="1"/>
  <c r="F2733" i="1"/>
  <c r="H2732" i="1"/>
  <c r="G2732" i="1"/>
  <c r="F2732" i="1"/>
  <c r="H2731" i="1"/>
  <c r="G2731" i="1"/>
  <c r="F2731" i="1"/>
  <c r="H2730" i="1"/>
  <c r="G2730" i="1"/>
  <c r="F2730" i="1"/>
  <c r="H2729" i="1"/>
  <c r="G2729" i="1"/>
  <c r="F2729" i="1"/>
  <c r="H2728" i="1"/>
  <c r="G2728" i="1"/>
  <c r="F2728" i="1"/>
  <c r="H2727" i="1"/>
  <c r="G2727" i="1"/>
  <c r="F2727" i="1"/>
  <c r="H2726" i="1"/>
  <c r="G2726" i="1"/>
  <c r="F2726" i="1"/>
  <c r="H2725" i="1"/>
  <c r="G2725" i="1"/>
  <c r="F2725" i="1"/>
  <c r="H2724" i="1"/>
  <c r="G2724" i="1"/>
  <c r="F2724" i="1"/>
  <c r="H2723" i="1"/>
  <c r="G2723" i="1"/>
  <c r="F2723" i="1"/>
  <c r="H2722" i="1"/>
  <c r="G2722" i="1"/>
  <c r="F2722" i="1"/>
  <c r="H2721" i="1"/>
  <c r="G2721" i="1"/>
  <c r="F2721" i="1"/>
  <c r="H2720" i="1"/>
  <c r="G2720" i="1"/>
  <c r="F2720" i="1"/>
  <c r="H2719" i="1"/>
  <c r="G2719" i="1"/>
  <c r="F2719" i="1"/>
  <c r="H2718" i="1"/>
  <c r="G2718" i="1"/>
  <c r="F2718" i="1"/>
  <c r="H2717" i="1"/>
  <c r="G2717" i="1"/>
  <c r="F2717" i="1"/>
  <c r="H2716" i="1"/>
  <c r="G2716" i="1"/>
  <c r="F2716" i="1"/>
  <c r="H2715" i="1"/>
  <c r="G2715" i="1"/>
  <c r="F2715" i="1"/>
  <c r="H2714" i="1"/>
  <c r="G2714" i="1"/>
  <c r="F2714" i="1"/>
  <c r="H2713" i="1"/>
  <c r="G2713" i="1"/>
  <c r="F2713" i="1"/>
  <c r="H2712" i="1"/>
  <c r="G2712" i="1"/>
  <c r="F2712" i="1"/>
  <c r="H2711" i="1"/>
  <c r="G2711" i="1"/>
  <c r="F2711" i="1"/>
  <c r="H2710" i="1"/>
  <c r="G2710" i="1"/>
  <c r="F2710" i="1"/>
  <c r="H2709" i="1"/>
  <c r="G2709" i="1"/>
  <c r="F2709" i="1"/>
  <c r="H2708" i="1"/>
  <c r="G2708" i="1"/>
  <c r="F2708" i="1"/>
  <c r="H2707" i="1"/>
  <c r="G2707" i="1"/>
  <c r="F2707" i="1"/>
  <c r="H2706" i="1"/>
  <c r="G2706" i="1"/>
  <c r="F2706" i="1"/>
  <c r="H2705" i="1"/>
  <c r="G2705" i="1"/>
  <c r="F2705" i="1"/>
  <c r="H2704" i="1"/>
  <c r="G2704" i="1"/>
  <c r="F2704" i="1"/>
  <c r="H2703" i="1"/>
  <c r="G2703" i="1"/>
  <c r="F2703" i="1"/>
  <c r="H2702" i="1"/>
  <c r="G2702" i="1"/>
  <c r="F2702" i="1"/>
  <c r="H2701" i="1"/>
  <c r="G2701" i="1"/>
  <c r="F2701" i="1"/>
  <c r="H2700" i="1"/>
  <c r="G2700" i="1"/>
  <c r="F2700" i="1"/>
  <c r="H2699" i="1"/>
  <c r="G2699" i="1"/>
  <c r="F2699" i="1"/>
  <c r="H2698" i="1"/>
  <c r="G2698" i="1"/>
  <c r="F2698" i="1"/>
  <c r="H2697" i="1"/>
  <c r="G2697" i="1"/>
  <c r="F2697" i="1"/>
  <c r="H2696" i="1"/>
  <c r="G2696" i="1"/>
  <c r="F2696" i="1"/>
  <c r="H2695" i="1"/>
  <c r="G2695" i="1"/>
  <c r="F2695" i="1"/>
  <c r="H2694" i="1"/>
  <c r="G2694" i="1"/>
  <c r="F2694" i="1"/>
  <c r="H2693" i="1"/>
  <c r="G2693" i="1"/>
  <c r="F2693" i="1"/>
  <c r="H2692" i="1"/>
  <c r="G2692" i="1"/>
  <c r="F2692" i="1"/>
  <c r="H2691" i="1"/>
  <c r="G2691" i="1"/>
  <c r="F2691" i="1"/>
  <c r="H2690" i="1"/>
  <c r="G2690" i="1"/>
  <c r="F2690" i="1"/>
  <c r="H2689" i="1"/>
  <c r="G2689" i="1"/>
  <c r="F2689" i="1"/>
  <c r="H2688" i="1"/>
  <c r="G2688" i="1"/>
  <c r="F2688" i="1"/>
  <c r="H2687" i="1"/>
  <c r="G2687" i="1"/>
  <c r="F2687" i="1"/>
  <c r="H2686" i="1"/>
  <c r="G2686" i="1"/>
  <c r="F2686" i="1"/>
  <c r="H2685" i="1"/>
  <c r="G2685" i="1"/>
  <c r="F2685" i="1"/>
  <c r="H2684" i="1"/>
  <c r="G2684" i="1"/>
  <c r="F2684" i="1"/>
  <c r="H2683" i="1"/>
  <c r="G2683" i="1"/>
  <c r="F2683" i="1"/>
  <c r="H2682" i="1"/>
  <c r="G2682" i="1"/>
  <c r="F2682" i="1"/>
  <c r="H2681" i="1"/>
  <c r="G2681" i="1"/>
  <c r="F2681" i="1"/>
  <c r="H2680" i="1"/>
  <c r="G2680" i="1"/>
  <c r="F2680" i="1"/>
  <c r="H2679" i="1"/>
  <c r="G2679" i="1"/>
  <c r="F2679" i="1"/>
  <c r="H2678" i="1"/>
  <c r="G2678" i="1"/>
  <c r="F2678" i="1"/>
  <c r="H2677" i="1"/>
  <c r="G2677" i="1"/>
  <c r="F2677" i="1"/>
  <c r="H2676" i="1"/>
  <c r="G2676" i="1"/>
  <c r="F2676" i="1"/>
  <c r="H2675" i="1"/>
  <c r="G2675" i="1"/>
  <c r="F2675" i="1"/>
  <c r="H2674" i="1"/>
  <c r="G2674" i="1"/>
  <c r="F2674" i="1"/>
  <c r="H2673" i="1"/>
  <c r="G2673" i="1"/>
  <c r="F2673" i="1"/>
  <c r="H2672" i="1"/>
  <c r="G2672" i="1"/>
  <c r="F2672" i="1"/>
  <c r="H2671" i="1"/>
  <c r="G2671" i="1"/>
  <c r="F2671" i="1"/>
  <c r="H2670" i="1"/>
  <c r="G2670" i="1"/>
  <c r="F2670" i="1"/>
  <c r="H2669" i="1"/>
  <c r="G2669" i="1"/>
  <c r="F2669" i="1"/>
  <c r="H2668" i="1"/>
  <c r="G2668" i="1"/>
  <c r="F2668" i="1"/>
  <c r="H2667" i="1"/>
  <c r="G2667" i="1"/>
  <c r="F2667" i="1"/>
  <c r="H2666" i="1"/>
  <c r="G2666" i="1"/>
  <c r="F2666" i="1"/>
  <c r="H2665" i="1"/>
  <c r="G2665" i="1"/>
  <c r="F2665" i="1"/>
  <c r="H2664" i="1"/>
  <c r="G2664" i="1"/>
  <c r="F2664" i="1"/>
  <c r="H2663" i="1"/>
  <c r="G2663" i="1"/>
  <c r="F2663" i="1"/>
  <c r="H2662" i="1"/>
  <c r="G2662" i="1"/>
  <c r="F2662" i="1"/>
  <c r="H2661" i="1"/>
  <c r="G2661" i="1"/>
  <c r="F2661" i="1"/>
  <c r="H2660" i="1"/>
  <c r="G2660" i="1"/>
  <c r="F2660" i="1"/>
  <c r="H2659" i="1"/>
  <c r="G2659" i="1"/>
  <c r="F2659" i="1"/>
  <c r="H2658" i="1"/>
  <c r="G2658" i="1"/>
  <c r="F2658" i="1"/>
  <c r="H2657" i="1"/>
  <c r="G2657" i="1"/>
  <c r="F2657" i="1"/>
  <c r="H2656" i="1"/>
  <c r="G2656" i="1"/>
  <c r="F2656" i="1"/>
  <c r="H2655" i="1"/>
  <c r="G2655" i="1"/>
  <c r="F2655" i="1"/>
  <c r="H2654" i="1"/>
  <c r="G2654" i="1"/>
  <c r="F2654" i="1"/>
  <c r="H2653" i="1"/>
  <c r="G2653" i="1"/>
  <c r="F2653" i="1"/>
  <c r="H2652" i="1"/>
  <c r="G2652" i="1"/>
  <c r="F2652" i="1"/>
  <c r="H2651" i="1"/>
  <c r="G2651" i="1"/>
  <c r="F2651" i="1"/>
  <c r="H2650" i="1"/>
  <c r="G2650" i="1"/>
  <c r="F2650" i="1"/>
  <c r="H2649" i="1"/>
  <c r="G2649" i="1"/>
  <c r="F2649" i="1"/>
  <c r="H2648" i="1"/>
  <c r="G2648" i="1"/>
  <c r="F2648" i="1"/>
  <c r="H2647" i="1"/>
  <c r="G2647" i="1"/>
  <c r="F2647" i="1"/>
  <c r="H2646" i="1"/>
  <c r="G2646" i="1"/>
  <c r="F2646" i="1"/>
  <c r="H2645" i="1"/>
  <c r="G2645" i="1"/>
  <c r="F2645" i="1"/>
  <c r="H2644" i="1"/>
  <c r="G2644" i="1"/>
  <c r="F2644" i="1"/>
  <c r="H2643" i="1"/>
  <c r="G2643" i="1"/>
  <c r="F2643" i="1"/>
  <c r="H2642" i="1"/>
  <c r="G2642" i="1"/>
  <c r="F2642" i="1"/>
  <c r="H2641" i="1"/>
  <c r="G2641" i="1"/>
  <c r="F2641" i="1"/>
  <c r="H2640" i="1"/>
  <c r="G2640" i="1"/>
  <c r="F2640" i="1"/>
  <c r="H2639" i="1"/>
  <c r="G2639" i="1"/>
  <c r="F2639" i="1"/>
  <c r="H2638" i="1"/>
  <c r="G2638" i="1"/>
  <c r="F2638" i="1"/>
  <c r="H2637" i="1"/>
  <c r="G2637" i="1"/>
  <c r="F2637" i="1"/>
  <c r="H2636" i="1"/>
  <c r="G2636" i="1"/>
  <c r="F2636" i="1"/>
  <c r="H2635" i="1"/>
  <c r="G2635" i="1"/>
  <c r="F2635" i="1"/>
  <c r="H2634" i="1"/>
  <c r="G2634" i="1"/>
  <c r="F2634" i="1"/>
  <c r="H2633" i="1"/>
  <c r="G2633" i="1"/>
  <c r="F2633" i="1"/>
  <c r="H2632" i="1"/>
  <c r="G2632" i="1"/>
  <c r="F2632" i="1"/>
  <c r="H2631" i="1"/>
  <c r="G2631" i="1"/>
  <c r="F2631" i="1"/>
  <c r="H2630" i="1"/>
  <c r="G2630" i="1"/>
  <c r="F2630" i="1"/>
  <c r="H2629" i="1"/>
  <c r="G2629" i="1"/>
  <c r="F2629" i="1"/>
  <c r="H2628" i="1"/>
  <c r="G2628" i="1"/>
  <c r="F2628" i="1"/>
  <c r="H2627" i="1"/>
  <c r="G2627" i="1"/>
  <c r="F2627" i="1"/>
  <c r="H2626" i="1"/>
  <c r="G2626" i="1"/>
  <c r="F2626" i="1"/>
  <c r="H2625" i="1"/>
  <c r="G2625" i="1"/>
  <c r="F2625" i="1"/>
  <c r="H2624" i="1"/>
  <c r="G2624" i="1"/>
  <c r="F2624" i="1"/>
  <c r="H2623" i="1"/>
  <c r="G2623" i="1"/>
  <c r="F2623" i="1"/>
  <c r="H2622" i="1"/>
  <c r="G2622" i="1"/>
  <c r="F2622" i="1"/>
  <c r="H2621" i="1"/>
  <c r="G2621" i="1"/>
  <c r="F2621" i="1"/>
  <c r="H2620" i="1"/>
  <c r="G2620" i="1"/>
  <c r="F2620" i="1"/>
  <c r="H2619" i="1"/>
  <c r="G2619" i="1"/>
  <c r="F2619" i="1"/>
  <c r="H2618" i="1"/>
  <c r="G2618" i="1"/>
  <c r="F2618" i="1"/>
  <c r="H2617" i="1"/>
  <c r="G2617" i="1"/>
  <c r="F2617" i="1"/>
  <c r="H2616" i="1"/>
  <c r="G2616" i="1"/>
  <c r="F2616" i="1"/>
  <c r="H2615" i="1"/>
  <c r="G2615" i="1"/>
  <c r="F2615" i="1"/>
  <c r="H2614" i="1"/>
  <c r="G2614" i="1"/>
  <c r="F2614" i="1"/>
  <c r="H2613" i="1"/>
  <c r="G2613" i="1"/>
  <c r="F2613" i="1"/>
  <c r="H2612" i="1"/>
  <c r="G2612" i="1"/>
  <c r="F2612" i="1"/>
  <c r="H2611" i="1"/>
  <c r="G2611" i="1"/>
  <c r="F2611" i="1"/>
  <c r="H2610" i="1"/>
  <c r="G2610" i="1"/>
  <c r="F2610" i="1"/>
  <c r="H2609" i="1"/>
  <c r="G2609" i="1"/>
  <c r="F2609" i="1"/>
  <c r="H2608" i="1"/>
  <c r="G2608" i="1"/>
  <c r="F2608" i="1"/>
  <c r="H2607" i="1"/>
  <c r="G2607" i="1"/>
  <c r="F2607" i="1"/>
  <c r="H2606" i="1"/>
  <c r="G2606" i="1"/>
  <c r="F2606" i="1"/>
  <c r="H2605" i="1"/>
  <c r="G2605" i="1"/>
  <c r="F2605" i="1"/>
  <c r="H2604" i="1"/>
  <c r="G2604" i="1"/>
  <c r="F2604" i="1"/>
  <c r="H2603" i="1"/>
  <c r="G2603" i="1"/>
  <c r="F2603" i="1"/>
  <c r="H2602" i="1"/>
  <c r="G2602" i="1"/>
  <c r="F2602" i="1"/>
  <c r="H2601" i="1"/>
  <c r="G2601" i="1"/>
  <c r="F2601" i="1"/>
  <c r="H2600" i="1"/>
  <c r="G2600" i="1"/>
  <c r="F2600" i="1"/>
  <c r="H2599" i="1"/>
  <c r="G2599" i="1"/>
  <c r="F2599" i="1"/>
  <c r="H2598" i="1"/>
  <c r="G2598" i="1"/>
  <c r="F2598" i="1"/>
  <c r="H2597" i="1"/>
  <c r="G2597" i="1"/>
  <c r="F2597" i="1"/>
  <c r="H2596" i="1"/>
  <c r="G2596" i="1"/>
  <c r="F2596" i="1"/>
  <c r="H2595" i="1"/>
  <c r="G2595" i="1"/>
  <c r="F2595" i="1"/>
  <c r="H2594" i="1"/>
  <c r="G2594" i="1"/>
  <c r="F2594" i="1"/>
  <c r="H2593" i="1"/>
  <c r="G2593" i="1"/>
  <c r="F2593" i="1"/>
  <c r="H2592" i="1"/>
  <c r="G2592" i="1"/>
  <c r="F2592" i="1"/>
  <c r="H2591" i="1"/>
  <c r="G2591" i="1"/>
  <c r="F2591" i="1"/>
  <c r="H2590" i="1"/>
  <c r="G2590" i="1"/>
  <c r="F2590" i="1"/>
  <c r="H2589" i="1"/>
  <c r="G2589" i="1"/>
  <c r="F2589" i="1"/>
  <c r="H2588" i="1"/>
  <c r="G2588" i="1"/>
  <c r="F2588" i="1"/>
  <c r="H2587" i="1"/>
  <c r="G2587" i="1"/>
  <c r="F2587" i="1"/>
  <c r="H2586" i="1"/>
  <c r="G2586" i="1"/>
  <c r="F2586" i="1"/>
  <c r="H2585" i="1"/>
  <c r="G2585" i="1"/>
  <c r="F2585" i="1"/>
  <c r="H2584" i="1"/>
  <c r="G2584" i="1"/>
  <c r="F2584" i="1"/>
  <c r="H2583" i="1"/>
  <c r="G2583" i="1"/>
  <c r="F2583" i="1"/>
  <c r="H2582" i="1"/>
  <c r="G2582" i="1"/>
  <c r="F2582" i="1"/>
  <c r="H2581" i="1"/>
  <c r="G2581" i="1"/>
  <c r="F2581" i="1"/>
  <c r="H2580" i="1"/>
  <c r="G2580" i="1"/>
  <c r="F2580" i="1"/>
  <c r="H2579" i="1"/>
  <c r="G2579" i="1"/>
  <c r="F2579" i="1"/>
  <c r="H2578" i="1"/>
  <c r="G2578" i="1"/>
  <c r="F2578" i="1"/>
  <c r="H2577" i="1"/>
  <c r="G2577" i="1"/>
  <c r="F2577" i="1"/>
  <c r="H2576" i="1"/>
  <c r="G2576" i="1"/>
  <c r="F2576" i="1"/>
  <c r="H2575" i="1"/>
  <c r="G2575" i="1"/>
  <c r="F2575" i="1"/>
  <c r="H2574" i="1"/>
  <c r="G2574" i="1"/>
  <c r="F2574" i="1"/>
  <c r="H2573" i="1"/>
  <c r="G2573" i="1"/>
  <c r="F2573" i="1"/>
  <c r="H2572" i="1"/>
  <c r="G2572" i="1"/>
  <c r="F2572" i="1"/>
  <c r="H2571" i="1"/>
  <c r="G2571" i="1"/>
  <c r="F2571" i="1"/>
  <c r="H2570" i="1"/>
  <c r="G2570" i="1"/>
  <c r="F2570" i="1"/>
  <c r="H2569" i="1"/>
  <c r="G2569" i="1"/>
  <c r="F2569" i="1"/>
  <c r="H2568" i="1"/>
  <c r="G2568" i="1"/>
  <c r="F2568" i="1"/>
  <c r="H2567" i="1"/>
  <c r="G2567" i="1"/>
  <c r="F2567" i="1"/>
  <c r="H2566" i="1"/>
  <c r="G2566" i="1"/>
  <c r="F2566" i="1"/>
  <c r="H2565" i="1"/>
  <c r="G2565" i="1"/>
  <c r="F2565" i="1"/>
  <c r="H2564" i="1"/>
  <c r="G2564" i="1"/>
  <c r="F2564" i="1"/>
  <c r="H2563" i="1"/>
  <c r="G2563" i="1"/>
  <c r="F2563" i="1"/>
  <c r="H2562" i="1"/>
  <c r="G2562" i="1"/>
  <c r="F2562" i="1"/>
  <c r="H2561" i="1"/>
  <c r="G2561" i="1"/>
  <c r="F2561" i="1"/>
  <c r="H2560" i="1"/>
  <c r="G2560" i="1"/>
  <c r="F2560" i="1"/>
  <c r="H2559" i="1"/>
  <c r="G2559" i="1"/>
  <c r="F2559" i="1"/>
  <c r="H2558" i="1"/>
  <c r="G2558" i="1"/>
  <c r="F2558" i="1"/>
  <c r="H2557" i="1"/>
  <c r="G2557" i="1"/>
  <c r="F2557" i="1"/>
  <c r="H2556" i="1"/>
  <c r="G2556" i="1"/>
  <c r="F2556" i="1"/>
  <c r="H2555" i="1"/>
  <c r="G2555" i="1"/>
  <c r="F2555" i="1"/>
  <c r="H2554" i="1"/>
  <c r="G2554" i="1"/>
  <c r="F2554" i="1"/>
  <c r="H2553" i="1"/>
  <c r="G2553" i="1"/>
  <c r="F2553" i="1"/>
  <c r="H2552" i="1"/>
  <c r="G2552" i="1"/>
  <c r="F2552" i="1"/>
  <c r="H2551" i="1"/>
  <c r="G2551" i="1"/>
  <c r="F2551" i="1"/>
  <c r="H2550" i="1"/>
  <c r="G2550" i="1"/>
  <c r="F2550" i="1"/>
  <c r="H2549" i="1"/>
  <c r="G2549" i="1"/>
  <c r="F2549" i="1"/>
  <c r="H2548" i="1"/>
  <c r="G2548" i="1"/>
  <c r="F2548" i="1"/>
  <c r="H2547" i="1"/>
  <c r="G2547" i="1"/>
  <c r="F2547" i="1"/>
  <c r="H2546" i="1"/>
  <c r="G2546" i="1"/>
  <c r="F2546" i="1"/>
  <c r="H2545" i="1"/>
  <c r="G2545" i="1"/>
  <c r="F2545" i="1"/>
  <c r="H2544" i="1"/>
  <c r="G2544" i="1"/>
  <c r="F2544" i="1"/>
  <c r="H2543" i="1"/>
  <c r="G2543" i="1"/>
  <c r="F2543" i="1"/>
  <c r="H2542" i="1"/>
  <c r="G2542" i="1"/>
  <c r="F2542" i="1"/>
  <c r="H2541" i="1"/>
  <c r="G2541" i="1"/>
  <c r="F2541" i="1"/>
  <c r="H2540" i="1"/>
  <c r="G2540" i="1"/>
  <c r="F2540" i="1"/>
  <c r="H2539" i="1"/>
  <c r="G2539" i="1"/>
  <c r="F2539" i="1"/>
  <c r="H2538" i="1"/>
  <c r="G2538" i="1"/>
  <c r="F2538" i="1"/>
  <c r="H2537" i="1"/>
  <c r="G2537" i="1"/>
  <c r="F2537" i="1"/>
  <c r="H2536" i="1"/>
  <c r="G2536" i="1"/>
  <c r="F2536" i="1"/>
  <c r="H2535" i="1"/>
  <c r="G2535" i="1"/>
  <c r="F2535" i="1"/>
  <c r="H2534" i="1"/>
  <c r="G2534" i="1"/>
  <c r="F2534" i="1"/>
  <c r="H2533" i="1"/>
  <c r="G2533" i="1"/>
  <c r="F2533" i="1"/>
  <c r="H2532" i="1"/>
  <c r="G2532" i="1"/>
  <c r="F2532" i="1"/>
  <c r="H2531" i="1"/>
  <c r="G2531" i="1"/>
  <c r="F2531" i="1"/>
  <c r="H2530" i="1"/>
  <c r="G2530" i="1"/>
  <c r="F2530" i="1"/>
  <c r="H2529" i="1"/>
  <c r="G2529" i="1"/>
  <c r="F2529" i="1"/>
  <c r="H2528" i="1"/>
  <c r="G2528" i="1"/>
  <c r="F2528" i="1"/>
  <c r="H2527" i="1"/>
  <c r="G2527" i="1"/>
  <c r="F2527" i="1"/>
  <c r="H2526" i="1"/>
  <c r="G2526" i="1"/>
  <c r="F2526" i="1"/>
  <c r="H2525" i="1"/>
  <c r="G2525" i="1"/>
  <c r="F2525" i="1"/>
  <c r="H2524" i="1"/>
  <c r="G2524" i="1"/>
  <c r="F2524" i="1"/>
  <c r="H2523" i="1"/>
  <c r="G2523" i="1"/>
  <c r="F2523" i="1"/>
  <c r="H2522" i="1"/>
  <c r="G2522" i="1"/>
  <c r="F2522" i="1"/>
  <c r="H2521" i="1"/>
  <c r="G2521" i="1"/>
  <c r="F2521" i="1"/>
  <c r="H2520" i="1"/>
  <c r="G2520" i="1"/>
  <c r="F2520" i="1"/>
  <c r="H2519" i="1"/>
  <c r="G2519" i="1"/>
  <c r="F2519" i="1"/>
  <c r="H2518" i="1"/>
  <c r="G2518" i="1"/>
  <c r="F2518" i="1"/>
  <c r="H2517" i="1"/>
  <c r="G2517" i="1"/>
  <c r="F2517" i="1"/>
  <c r="H2516" i="1"/>
  <c r="G2516" i="1"/>
  <c r="F2516" i="1"/>
  <c r="H2515" i="1"/>
  <c r="G2515" i="1"/>
  <c r="F2515" i="1"/>
  <c r="H2514" i="1"/>
  <c r="G2514" i="1"/>
  <c r="F2514" i="1"/>
  <c r="H2513" i="1"/>
  <c r="G2513" i="1"/>
  <c r="F2513" i="1"/>
  <c r="H2512" i="1"/>
  <c r="G2512" i="1"/>
  <c r="F2512" i="1"/>
  <c r="H2511" i="1"/>
  <c r="G2511" i="1"/>
  <c r="F2511" i="1"/>
  <c r="H2510" i="1"/>
  <c r="G2510" i="1"/>
  <c r="F2510" i="1"/>
  <c r="H2509" i="1"/>
  <c r="G2509" i="1"/>
  <c r="F2509" i="1"/>
  <c r="H2508" i="1"/>
  <c r="G2508" i="1"/>
  <c r="F2508" i="1"/>
  <c r="H2507" i="1"/>
  <c r="G2507" i="1"/>
  <c r="F2507" i="1"/>
  <c r="H2506" i="1"/>
  <c r="G2506" i="1"/>
  <c r="F2506" i="1"/>
  <c r="H2505" i="1"/>
  <c r="G2505" i="1"/>
  <c r="F2505" i="1"/>
  <c r="H2504" i="1"/>
  <c r="G2504" i="1"/>
  <c r="F2504" i="1"/>
  <c r="H2503" i="1"/>
  <c r="G2503" i="1"/>
  <c r="F2503" i="1"/>
  <c r="H2502" i="1"/>
  <c r="G2502" i="1"/>
  <c r="F2502" i="1"/>
  <c r="H2501" i="1"/>
  <c r="G2501" i="1"/>
  <c r="F2501" i="1"/>
  <c r="H2500" i="1"/>
  <c r="G2500" i="1"/>
  <c r="F2500" i="1"/>
  <c r="H2499" i="1"/>
  <c r="G2499" i="1"/>
  <c r="F2499" i="1"/>
  <c r="H2498" i="1"/>
  <c r="G2498" i="1"/>
  <c r="F2498" i="1"/>
  <c r="H2497" i="1"/>
  <c r="G2497" i="1"/>
  <c r="F2497" i="1"/>
  <c r="H2496" i="1"/>
  <c r="G2496" i="1"/>
  <c r="F2496" i="1"/>
  <c r="H2495" i="1"/>
  <c r="G2495" i="1"/>
  <c r="F2495" i="1"/>
  <c r="H2494" i="1"/>
  <c r="G2494" i="1"/>
  <c r="F2494" i="1"/>
  <c r="H2493" i="1"/>
  <c r="G2493" i="1"/>
  <c r="F2493" i="1"/>
  <c r="H2492" i="1"/>
  <c r="G2492" i="1"/>
  <c r="F2492" i="1"/>
  <c r="H2491" i="1"/>
  <c r="G2491" i="1"/>
  <c r="F2491" i="1"/>
  <c r="H2490" i="1"/>
  <c r="G2490" i="1"/>
  <c r="F2490" i="1"/>
  <c r="H2489" i="1"/>
  <c r="G2489" i="1"/>
  <c r="F2489" i="1"/>
  <c r="H2488" i="1"/>
  <c r="G2488" i="1"/>
  <c r="F2488" i="1"/>
  <c r="H2487" i="1"/>
  <c r="G2487" i="1"/>
  <c r="F2487" i="1"/>
  <c r="H2486" i="1"/>
  <c r="G2486" i="1"/>
  <c r="F2486" i="1"/>
  <c r="H2485" i="1"/>
  <c r="G2485" i="1"/>
  <c r="F2485" i="1"/>
  <c r="H2484" i="1"/>
  <c r="G2484" i="1"/>
  <c r="F2484" i="1"/>
  <c r="H2483" i="1"/>
  <c r="G2483" i="1"/>
  <c r="F2483" i="1"/>
  <c r="H2482" i="1"/>
  <c r="G2482" i="1"/>
  <c r="F2482" i="1"/>
  <c r="H2481" i="1"/>
  <c r="G2481" i="1"/>
  <c r="F2481" i="1"/>
  <c r="H2480" i="1"/>
  <c r="G2480" i="1"/>
  <c r="F2480" i="1"/>
  <c r="H2479" i="1"/>
  <c r="G2479" i="1"/>
  <c r="F2479" i="1"/>
  <c r="H2478" i="1"/>
  <c r="G2478" i="1"/>
  <c r="F2478" i="1"/>
  <c r="H2477" i="1"/>
  <c r="G2477" i="1"/>
  <c r="F2477" i="1"/>
  <c r="H2476" i="1"/>
  <c r="G2476" i="1"/>
  <c r="F2476" i="1"/>
  <c r="H2475" i="1"/>
  <c r="G2475" i="1"/>
  <c r="F2475" i="1"/>
  <c r="H2474" i="1"/>
  <c r="G2474" i="1"/>
  <c r="F2474" i="1"/>
  <c r="H2473" i="1"/>
  <c r="G2473" i="1"/>
  <c r="F2473" i="1"/>
  <c r="H2472" i="1"/>
  <c r="G2472" i="1"/>
  <c r="F2472" i="1"/>
  <c r="H2471" i="1"/>
  <c r="G2471" i="1"/>
  <c r="F2471" i="1"/>
  <c r="H2470" i="1"/>
  <c r="G2470" i="1"/>
  <c r="F2470" i="1"/>
  <c r="H2469" i="1"/>
  <c r="G2469" i="1"/>
  <c r="F2469" i="1"/>
  <c r="H2468" i="1"/>
  <c r="G2468" i="1"/>
  <c r="F2468" i="1"/>
  <c r="H2467" i="1"/>
  <c r="G2467" i="1"/>
  <c r="F2467" i="1"/>
  <c r="H2466" i="1"/>
  <c r="G2466" i="1"/>
  <c r="F2466" i="1"/>
  <c r="H2465" i="1"/>
  <c r="G2465" i="1"/>
  <c r="F2465" i="1"/>
  <c r="H2464" i="1"/>
  <c r="G2464" i="1"/>
  <c r="F2464" i="1"/>
  <c r="H2463" i="1"/>
  <c r="G2463" i="1"/>
  <c r="F2463" i="1"/>
  <c r="H2462" i="1"/>
  <c r="G2462" i="1"/>
  <c r="F2462" i="1"/>
  <c r="H2461" i="1"/>
  <c r="G2461" i="1"/>
  <c r="F2461" i="1"/>
  <c r="H2460" i="1"/>
  <c r="G2460" i="1"/>
  <c r="F2460" i="1"/>
  <c r="H2459" i="1"/>
  <c r="G2459" i="1"/>
  <c r="F2459" i="1"/>
  <c r="H2458" i="1"/>
  <c r="G2458" i="1"/>
  <c r="F2458" i="1"/>
  <c r="H2457" i="1"/>
  <c r="G2457" i="1"/>
  <c r="F2457" i="1"/>
  <c r="H2456" i="1"/>
  <c r="G2456" i="1"/>
  <c r="F2456" i="1"/>
  <c r="H2455" i="1"/>
  <c r="G2455" i="1"/>
  <c r="F2455" i="1"/>
  <c r="H2454" i="1"/>
  <c r="G2454" i="1"/>
  <c r="F2454" i="1"/>
  <c r="H2453" i="1"/>
  <c r="G2453" i="1"/>
  <c r="F2453" i="1"/>
  <c r="H2452" i="1"/>
  <c r="G2452" i="1"/>
  <c r="F2452" i="1"/>
  <c r="H2451" i="1"/>
  <c r="G2451" i="1"/>
  <c r="F2451" i="1"/>
  <c r="H2450" i="1"/>
  <c r="G2450" i="1"/>
  <c r="F2450" i="1"/>
  <c r="H2449" i="1"/>
  <c r="G2449" i="1"/>
  <c r="F2449" i="1"/>
  <c r="H2448" i="1"/>
  <c r="G2448" i="1"/>
  <c r="F2448" i="1"/>
  <c r="H2447" i="1"/>
  <c r="G2447" i="1"/>
  <c r="F2447" i="1"/>
  <c r="H2446" i="1"/>
  <c r="G2446" i="1"/>
  <c r="F2446" i="1"/>
  <c r="H2445" i="1"/>
  <c r="G2445" i="1"/>
  <c r="F2445" i="1"/>
  <c r="H2444" i="1"/>
  <c r="G2444" i="1"/>
  <c r="F2444" i="1"/>
  <c r="H2443" i="1"/>
  <c r="G2443" i="1"/>
  <c r="F2443" i="1"/>
  <c r="H2442" i="1"/>
  <c r="G2442" i="1"/>
  <c r="F2442" i="1"/>
  <c r="H2441" i="1"/>
  <c r="G2441" i="1"/>
  <c r="F2441" i="1"/>
  <c r="H2440" i="1"/>
  <c r="G2440" i="1"/>
  <c r="F2440" i="1"/>
  <c r="H2439" i="1"/>
  <c r="G2439" i="1"/>
  <c r="F2439" i="1"/>
  <c r="H2438" i="1"/>
  <c r="G2438" i="1"/>
  <c r="F2438" i="1"/>
  <c r="H2437" i="1"/>
  <c r="G2437" i="1"/>
  <c r="F2437" i="1"/>
  <c r="H2436" i="1"/>
  <c r="G2436" i="1"/>
  <c r="F2436" i="1"/>
  <c r="H2435" i="1"/>
  <c r="G2435" i="1"/>
  <c r="F2435" i="1"/>
  <c r="H2434" i="1"/>
  <c r="G2434" i="1"/>
  <c r="F2434" i="1"/>
  <c r="H2433" i="1"/>
  <c r="G2433" i="1"/>
  <c r="F2433" i="1"/>
  <c r="H2432" i="1"/>
  <c r="G2432" i="1"/>
  <c r="F2432" i="1"/>
  <c r="H2431" i="1"/>
  <c r="G2431" i="1"/>
  <c r="F2431" i="1"/>
  <c r="H2430" i="1"/>
  <c r="G2430" i="1"/>
  <c r="F2430" i="1"/>
  <c r="H2429" i="1"/>
  <c r="G2429" i="1"/>
  <c r="F2429" i="1"/>
  <c r="H2428" i="1"/>
  <c r="G2428" i="1"/>
  <c r="F2428" i="1"/>
  <c r="H2427" i="1"/>
  <c r="G2427" i="1"/>
  <c r="F2427" i="1"/>
  <c r="H2426" i="1"/>
  <c r="G2426" i="1"/>
  <c r="F2426" i="1"/>
  <c r="H2425" i="1"/>
  <c r="G2425" i="1"/>
  <c r="F2425" i="1"/>
  <c r="H2424" i="1"/>
  <c r="G2424" i="1"/>
  <c r="F2424" i="1"/>
  <c r="H2423" i="1"/>
  <c r="G2423" i="1"/>
  <c r="F2423" i="1"/>
  <c r="H2422" i="1"/>
  <c r="G2422" i="1"/>
  <c r="F2422" i="1"/>
  <c r="H2421" i="1"/>
  <c r="G2421" i="1"/>
  <c r="F2421" i="1"/>
  <c r="H2420" i="1"/>
  <c r="G2420" i="1"/>
  <c r="F2420" i="1"/>
  <c r="H2419" i="1"/>
  <c r="G2419" i="1"/>
  <c r="F2419" i="1"/>
  <c r="H2418" i="1"/>
  <c r="G2418" i="1"/>
  <c r="F2418" i="1"/>
  <c r="H2417" i="1"/>
  <c r="G2417" i="1"/>
  <c r="F2417" i="1"/>
  <c r="H2416" i="1"/>
  <c r="G2416" i="1"/>
  <c r="F2416" i="1"/>
  <c r="H2415" i="1"/>
  <c r="G2415" i="1"/>
  <c r="F2415" i="1"/>
  <c r="H2414" i="1"/>
  <c r="G2414" i="1"/>
  <c r="F2414" i="1"/>
  <c r="H2413" i="1"/>
  <c r="G2413" i="1"/>
  <c r="F2413" i="1"/>
  <c r="H2412" i="1"/>
  <c r="G2412" i="1"/>
  <c r="F2412" i="1"/>
  <c r="H2411" i="1"/>
  <c r="G2411" i="1"/>
  <c r="F2411" i="1"/>
  <c r="H2410" i="1"/>
  <c r="G2410" i="1"/>
  <c r="F2410" i="1"/>
  <c r="H2409" i="1"/>
  <c r="G2409" i="1"/>
  <c r="F2409" i="1"/>
  <c r="H2408" i="1"/>
  <c r="G2408" i="1"/>
  <c r="F2408" i="1"/>
  <c r="H2407" i="1"/>
  <c r="G2407" i="1"/>
  <c r="F2407" i="1"/>
  <c r="H2406" i="1"/>
  <c r="G2406" i="1"/>
  <c r="F2406" i="1"/>
  <c r="H2405" i="1"/>
  <c r="G2405" i="1"/>
  <c r="F2405" i="1"/>
  <c r="H2404" i="1"/>
  <c r="G2404" i="1"/>
  <c r="F2404" i="1"/>
  <c r="H2403" i="1"/>
  <c r="G2403" i="1"/>
  <c r="F2403" i="1"/>
  <c r="H2402" i="1"/>
  <c r="G2402" i="1"/>
  <c r="F2402" i="1"/>
  <c r="H2401" i="1"/>
  <c r="G2401" i="1"/>
  <c r="F2401" i="1"/>
  <c r="H2400" i="1"/>
  <c r="G2400" i="1"/>
  <c r="F2400" i="1"/>
  <c r="H2399" i="1"/>
  <c r="G2399" i="1"/>
  <c r="F2399" i="1"/>
  <c r="H2398" i="1"/>
  <c r="G2398" i="1"/>
  <c r="F2398" i="1"/>
  <c r="H2397" i="1"/>
  <c r="G2397" i="1"/>
  <c r="F2397" i="1"/>
  <c r="H2396" i="1"/>
  <c r="G2396" i="1"/>
  <c r="F2396" i="1"/>
  <c r="H2395" i="1"/>
  <c r="G2395" i="1"/>
  <c r="F2395" i="1"/>
  <c r="H2394" i="1"/>
  <c r="G2394" i="1"/>
  <c r="F2394" i="1"/>
  <c r="H2393" i="1"/>
  <c r="G2393" i="1"/>
  <c r="F2393" i="1"/>
  <c r="H2392" i="1"/>
  <c r="G2392" i="1"/>
  <c r="F2392" i="1"/>
  <c r="H2391" i="1"/>
  <c r="G2391" i="1"/>
  <c r="F2391" i="1"/>
  <c r="H2390" i="1"/>
  <c r="G2390" i="1"/>
  <c r="F2390" i="1"/>
  <c r="H2389" i="1"/>
  <c r="G2389" i="1"/>
  <c r="F2389" i="1"/>
  <c r="H2388" i="1"/>
  <c r="G2388" i="1"/>
  <c r="F2388" i="1"/>
  <c r="H2387" i="1"/>
  <c r="G2387" i="1"/>
  <c r="F2387" i="1"/>
  <c r="H2386" i="1"/>
  <c r="G2386" i="1"/>
  <c r="F2386" i="1"/>
  <c r="H2385" i="1"/>
  <c r="G2385" i="1"/>
  <c r="F2385" i="1"/>
  <c r="H2384" i="1"/>
  <c r="G2384" i="1"/>
  <c r="F2384" i="1"/>
  <c r="H2383" i="1"/>
  <c r="G2383" i="1"/>
  <c r="F2383" i="1"/>
  <c r="H2382" i="1"/>
  <c r="G2382" i="1"/>
  <c r="F2382" i="1"/>
  <c r="H2381" i="1"/>
  <c r="G2381" i="1"/>
  <c r="F2381" i="1"/>
  <c r="H2380" i="1"/>
  <c r="G2380" i="1"/>
  <c r="F2380" i="1"/>
  <c r="H2379" i="1"/>
  <c r="G2379" i="1"/>
  <c r="F2379" i="1"/>
  <c r="H2378" i="1"/>
  <c r="G2378" i="1"/>
  <c r="F2378" i="1"/>
  <c r="H2377" i="1"/>
  <c r="G2377" i="1"/>
  <c r="F2377" i="1"/>
  <c r="H2376" i="1"/>
  <c r="G2376" i="1"/>
  <c r="F2376" i="1"/>
  <c r="H2375" i="1"/>
  <c r="G2375" i="1"/>
  <c r="F2375" i="1"/>
  <c r="H2374" i="1"/>
  <c r="G2374" i="1"/>
  <c r="F2374" i="1"/>
  <c r="H2373" i="1"/>
  <c r="G2373" i="1"/>
  <c r="F2373" i="1"/>
  <c r="H2372" i="1"/>
  <c r="G2372" i="1"/>
  <c r="F2372" i="1"/>
  <c r="H2371" i="1"/>
  <c r="G2371" i="1"/>
  <c r="F2371" i="1"/>
  <c r="H2370" i="1"/>
  <c r="G2370" i="1"/>
  <c r="F2370" i="1"/>
  <c r="H2369" i="1"/>
  <c r="G2369" i="1"/>
  <c r="F2369" i="1"/>
  <c r="H2368" i="1"/>
  <c r="G2368" i="1"/>
  <c r="F2368" i="1"/>
  <c r="H2367" i="1"/>
  <c r="G2367" i="1"/>
  <c r="F2367" i="1"/>
  <c r="H2366" i="1"/>
  <c r="G2366" i="1"/>
  <c r="F2366" i="1"/>
  <c r="H2365" i="1"/>
  <c r="G2365" i="1"/>
  <c r="F2365" i="1"/>
  <c r="H2364" i="1"/>
  <c r="G2364" i="1"/>
  <c r="F2364" i="1"/>
  <c r="H2363" i="1"/>
  <c r="G2363" i="1"/>
  <c r="F2363" i="1"/>
  <c r="H2362" i="1"/>
  <c r="G2362" i="1"/>
  <c r="F2362" i="1"/>
  <c r="H2361" i="1"/>
  <c r="G2361" i="1"/>
  <c r="F2361" i="1"/>
  <c r="H2360" i="1"/>
  <c r="G2360" i="1"/>
  <c r="F2360" i="1"/>
  <c r="H2359" i="1"/>
  <c r="G2359" i="1"/>
  <c r="F2359" i="1"/>
  <c r="H2358" i="1"/>
  <c r="G2358" i="1"/>
  <c r="F2358" i="1"/>
  <c r="H2357" i="1"/>
  <c r="G2357" i="1"/>
  <c r="F2357" i="1"/>
  <c r="H2356" i="1"/>
  <c r="G2356" i="1"/>
  <c r="F2356" i="1"/>
  <c r="H2355" i="1"/>
  <c r="G2355" i="1"/>
  <c r="F2355" i="1"/>
  <c r="H2354" i="1"/>
  <c r="G2354" i="1"/>
  <c r="F2354" i="1"/>
  <c r="H2353" i="1"/>
  <c r="G2353" i="1"/>
  <c r="F2353" i="1"/>
  <c r="H2352" i="1"/>
  <c r="G2352" i="1"/>
  <c r="F2352" i="1"/>
  <c r="H2351" i="1"/>
  <c r="G2351" i="1"/>
  <c r="F2351" i="1"/>
  <c r="H2350" i="1"/>
  <c r="G2350" i="1"/>
  <c r="F2350" i="1"/>
  <c r="H2349" i="1"/>
  <c r="G2349" i="1"/>
  <c r="F2349" i="1"/>
  <c r="H2348" i="1"/>
  <c r="G2348" i="1"/>
  <c r="F2348" i="1"/>
  <c r="H2347" i="1"/>
  <c r="G2347" i="1"/>
  <c r="F2347" i="1"/>
  <c r="H2346" i="1"/>
  <c r="G2346" i="1"/>
  <c r="F2346" i="1"/>
  <c r="H2345" i="1"/>
  <c r="G2345" i="1"/>
  <c r="F2345" i="1"/>
  <c r="H2344" i="1"/>
  <c r="G2344" i="1"/>
  <c r="F2344" i="1"/>
  <c r="H2343" i="1"/>
  <c r="G2343" i="1"/>
  <c r="F2343" i="1"/>
  <c r="H2342" i="1"/>
  <c r="G2342" i="1"/>
  <c r="F2342" i="1"/>
  <c r="H2341" i="1"/>
  <c r="G2341" i="1"/>
  <c r="F2341" i="1"/>
  <c r="H2340" i="1"/>
  <c r="G2340" i="1"/>
  <c r="F2340" i="1"/>
  <c r="H2339" i="1"/>
  <c r="G2339" i="1"/>
  <c r="F2339" i="1"/>
  <c r="H2338" i="1"/>
  <c r="G2338" i="1"/>
  <c r="F2338" i="1"/>
  <c r="H2337" i="1"/>
  <c r="G2337" i="1"/>
  <c r="F2337" i="1"/>
  <c r="H2336" i="1"/>
  <c r="G2336" i="1"/>
  <c r="F2336" i="1"/>
  <c r="H2335" i="1"/>
  <c r="G2335" i="1"/>
  <c r="F2335" i="1"/>
  <c r="H2334" i="1"/>
  <c r="G2334" i="1"/>
  <c r="F2334" i="1"/>
  <c r="H2333" i="1"/>
  <c r="G2333" i="1"/>
  <c r="F2333" i="1"/>
  <c r="H2332" i="1"/>
  <c r="G2332" i="1"/>
  <c r="F2332" i="1"/>
  <c r="H2331" i="1"/>
  <c r="G2331" i="1"/>
  <c r="F2331" i="1"/>
  <c r="H2330" i="1"/>
  <c r="G2330" i="1"/>
  <c r="F2330" i="1"/>
  <c r="H2329" i="1"/>
  <c r="G2329" i="1"/>
  <c r="F2329" i="1"/>
  <c r="H2328" i="1"/>
  <c r="G2328" i="1"/>
  <c r="F2328" i="1"/>
  <c r="H2327" i="1"/>
  <c r="G2327" i="1"/>
  <c r="F2327" i="1"/>
  <c r="H2326" i="1"/>
  <c r="G2326" i="1"/>
  <c r="F2326" i="1"/>
  <c r="H2325" i="1"/>
  <c r="G2325" i="1"/>
  <c r="F2325" i="1"/>
  <c r="H2324" i="1"/>
  <c r="G2324" i="1"/>
  <c r="F2324" i="1"/>
  <c r="H2323" i="1"/>
  <c r="G2323" i="1"/>
  <c r="F2323" i="1"/>
  <c r="H2322" i="1"/>
  <c r="G2322" i="1"/>
  <c r="F2322" i="1"/>
  <c r="H2321" i="1"/>
  <c r="G2321" i="1"/>
  <c r="F2321" i="1"/>
  <c r="H2320" i="1"/>
  <c r="G2320" i="1"/>
  <c r="F2320" i="1"/>
  <c r="H2319" i="1"/>
  <c r="G2319" i="1"/>
  <c r="F2319" i="1"/>
  <c r="H2318" i="1"/>
  <c r="G2318" i="1"/>
  <c r="F2318" i="1"/>
  <c r="H2317" i="1"/>
  <c r="G2317" i="1"/>
  <c r="F2317" i="1"/>
  <c r="H2316" i="1"/>
  <c r="G2316" i="1"/>
  <c r="F2316" i="1"/>
  <c r="H2315" i="1"/>
  <c r="G2315" i="1"/>
  <c r="F2315" i="1"/>
  <c r="H2314" i="1"/>
  <c r="G2314" i="1"/>
  <c r="F2314" i="1"/>
  <c r="H2313" i="1"/>
  <c r="G2313" i="1"/>
  <c r="F2313" i="1"/>
  <c r="H2312" i="1"/>
  <c r="G2312" i="1"/>
  <c r="F2312" i="1"/>
  <c r="H2311" i="1"/>
  <c r="G2311" i="1"/>
  <c r="F2311" i="1"/>
  <c r="H2310" i="1"/>
  <c r="G2310" i="1"/>
  <c r="F2310" i="1"/>
  <c r="H2309" i="1"/>
  <c r="G2309" i="1"/>
  <c r="F2309" i="1"/>
  <c r="H2308" i="1"/>
  <c r="G2308" i="1"/>
  <c r="F2308" i="1"/>
  <c r="H2307" i="1"/>
  <c r="G2307" i="1"/>
  <c r="F2307" i="1"/>
  <c r="H2306" i="1"/>
  <c r="G2306" i="1"/>
  <c r="F2306" i="1"/>
  <c r="H2305" i="1"/>
  <c r="G2305" i="1"/>
  <c r="F2305" i="1"/>
  <c r="H2304" i="1"/>
  <c r="G2304" i="1"/>
  <c r="F2304" i="1"/>
  <c r="H2303" i="1"/>
  <c r="G2303" i="1"/>
  <c r="F2303" i="1"/>
  <c r="H2302" i="1"/>
  <c r="G2302" i="1"/>
  <c r="F2302" i="1"/>
  <c r="H2301" i="1"/>
  <c r="G2301" i="1"/>
  <c r="F2301" i="1"/>
  <c r="H2300" i="1"/>
  <c r="G2300" i="1"/>
  <c r="F2300" i="1"/>
  <c r="H2299" i="1"/>
  <c r="G2299" i="1"/>
  <c r="F2299" i="1"/>
  <c r="H2298" i="1"/>
  <c r="G2298" i="1"/>
  <c r="F2298" i="1"/>
  <c r="H2297" i="1"/>
  <c r="G2297" i="1"/>
  <c r="F2297" i="1"/>
  <c r="H2296" i="1"/>
  <c r="G2296" i="1"/>
  <c r="F2296" i="1"/>
  <c r="H2295" i="1"/>
  <c r="G2295" i="1"/>
  <c r="F2295" i="1"/>
  <c r="H2294" i="1"/>
  <c r="G2294" i="1"/>
  <c r="F2294" i="1"/>
  <c r="H2293" i="1"/>
  <c r="G2293" i="1"/>
  <c r="F2293" i="1"/>
  <c r="H2292" i="1"/>
  <c r="G2292" i="1"/>
  <c r="F2292" i="1"/>
  <c r="H2291" i="1"/>
  <c r="G2291" i="1"/>
  <c r="F2291" i="1"/>
  <c r="H2290" i="1"/>
  <c r="G2290" i="1"/>
  <c r="F2290" i="1"/>
  <c r="H2289" i="1"/>
  <c r="G2289" i="1"/>
  <c r="F2289" i="1"/>
  <c r="H2288" i="1"/>
  <c r="G2288" i="1"/>
  <c r="F2288" i="1"/>
  <c r="H2287" i="1"/>
  <c r="G2287" i="1"/>
  <c r="F2287" i="1"/>
  <c r="H2286" i="1"/>
  <c r="G2286" i="1"/>
  <c r="F2286" i="1"/>
  <c r="H2285" i="1"/>
  <c r="G2285" i="1"/>
  <c r="F2285" i="1"/>
  <c r="H2284" i="1"/>
  <c r="G2284" i="1"/>
  <c r="F2284" i="1"/>
  <c r="H2283" i="1"/>
  <c r="G2283" i="1"/>
  <c r="F2283" i="1"/>
  <c r="H2282" i="1"/>
  <c r="G2282" i="1"/>
  <c r="F2282" i="1"/>
  <c r="H2281" i="1"/>
  <c r="G2281" i="1"/>
  <c r="F2281" i="1"/>
  <c r="H2280" i="1"/>
  <c r="G2280" i="1"/>
  <c r="F2280" i="1"/>
  <c r="H2279" i="1"/>
  <c r="G2279" i="1"/>
  <c r="F2279" i="1"/>
  <c r="H2278" i="1"/>
  <c r="G2278" i="1"/>
  <c r="F2278" i="1"/>
  <c r="H2277" i="1"/>
  <c r="G2277" i="1"/>
  <c r="F2277" i="1"/>
  <c r="H2276" i="1"/>
  <c r="G2276" i="1"/>
  <c r="F2276" i="1"/>
  <c r="H2275" i="1"/>
  <c r="G2275" i="1"/>
  <c r="F2275" i="1"/>
  <c r="H2274" i="1"/>
  <c r="G2274" i="1"/>
  <c r="F2274" i="1"/>
  <c r="H2273" i="1"/>
  <c r="G2273" i="1"/>
  <c r="F2273" i="1"/>
  <c r="H2272" i="1"/>
  <c r="G2272" i="1"/>
  <c r="F2272" i="1"/>
  <c r="H2271" i="1"/>
  <c r="G2271" i="1"/>
  <c r="F2271" i="1"/>
  <c r="H2270" i="1"/>
  <c r="G2270" i="1"/>
  <c r="F2270" i="1"/>
  <c r="H2269" i="1"/>
  <c r="G2269" i="1"/>
  <c r="F2269" i="1"/>
  <c r="H2268" i="1"/>
  <c r="G2268" i="1"/>
  <c r="F2268" i="1"/>
  <c r="H2267" i="1"/>
  <c r="G2267" i="1"/>
  <c r="F2267" i="1"/>
  <c r="H2266" i="1"/>
  <c r="G2266" i="1"/>
  <c r="F2266" i="1"/>
  <c r="H2265" i="1"/>
  <c r="G2265" i="1"/>
  <c r="F2265" i="1"/>
  <c r="H2264" i="1"/>
  <c r="G2264" i="1"/>
  <c r="F2264" i="1"/>
  <c r="H2263" i="1"/>
  <c r="G2263" i="1"/>
  <c r="F2263" i="1"/>
  <c r="H2262" i="1"/>
  <c r="G2262" i="1"/>
  <c r="F2262" i="1"/>
  <c r="H2261" i="1"/>
  <c r="G2261" i="1"/>
  <c r="F2261" i="1"/>
  <c r="H2260" i="1"/>
  <c r="G2260" i="1"/>
  <c r="F2260" i="1"/>
  <c r="H2259" i="1"/>
  <c r="G2259" i="1"/>
  <c r="F2259" i="1"/>
  <c r="H2258" i="1"/>
  <c r="G2258" i="1"/>
  <c r="F2258" i="1"/>
  <c r="H2257" i="1"/>
  <c r="G2257" i="1"/>
  <c r="F2257" i="1"/>
  <c r="H2256" i="1"/>
  <c r="G2256" i="1"/>
  <c r="F2256" i="1"/>
  <c r="H2255" i="1"/>
  <c r="G2255" i="1"/>
  <c r="F2255" i="1"/>
  <c r="H2254" i="1"/>
  <c r="G2254" i="1"/>
  <c r="F2254" i="1"/>
  <c r="H2253" i="1"/>
  <c r="G2253" i="1"/>
  <c r="F2253" i="1"/>
  <c r="H2252" i="1"/>
  <c r="G2252" i="1"/>
  <c r="F2252" i="1"/>
  <c r="H2251" i="1"/>
  <c r="G2251" i="1"/>
  <c r="F2251" i="1"/>
  <c r="H2250" i="1"/>
  <c r="G2250" i="1"/>
  <c r="F2250" i="1"/>
  <c r="H2249" i="1"/>
  <c r="G2249" i="1"/>
  <c r="F2249" i="1"/>
  <c r="H2248" i="1"/>
  <c r="G2248" i="1"/>
  <c r="F2248" i="1"/>
  <c r="H2247" i="1"/>
  <c r="G2247" i="1"/>
  <c r="F2247" i="1"/>
  <c r="H2246" i="1"/>
  <c r="G2246" i="1"/>
  <c r="F2246" i="1"/>
  <c r="H2245" i="1"/>
  <c r="G2245" i="1"/>
  <c r="F2245" i="1"/>
  <c r="H2244" i="1"/>
  <c r="G2244" i="1"/>
  <c r="F2244" i="1"/>
  <c r="H2243" i="1"/>
  <c r="G2243" i="1"/>
  <c r="F2243" i="1"/>
  <c r="H2242" i="1"/>
  <c r="G2242" i="1"/>
  <c r="F2242" i="1"/>
  <c r="H2241" i="1"/>
  <c r="G2241" i="1"/>
  <c r="F2241" i="1"/>
  <c r="H2240" i="1"/>
  <c r="G2240" i="1"/>
  <c r="F2240" i="1"/>
  <c r="H2239" i="1"/>
  <c r="G2239" i="1"/>
  <c r="F2239" i="1"/>
  <c r="H2238" i="1"/>
  <c r="G2238" i="1"/>
  <c r="F2238" i="1"/>
  <c r="H2237" i="1"/>
  <c r="G2237" i="1"/>
  <c r="F2237" i="1"/>
  <c r="H2236" i="1"/>
  <c r="G2236" i="1"/>
  <c r="F2236" i="1"/>
  <c r="H2235" i="1"/>
  <c r="G2235" i="1"/>
  <c r="F2235" i="1"/>
  <c r="H2234" i="1"/>
  <c r="G2234" i="1"/>
  <c r="F2234" i="1"/>
  <c r="H2233" i="1"/>
  <c r="G2233" i="1"/>
  <c r="F2233" i="1"/>
  <c r="H2232" i="1"/>
  <c r="G2232" i="1"/>
  <c r="F2232" i="1"/>
  <c r="H2231" i="1"/>
  <c r="G2231" i="1"/>
  <c r="F2231" i="1"/>
  <c r="H2230" i="1"/>
  <c r="G2230" i="1"/>
  <c r="F2230" i="1"/>
  <c r="H2229" i="1"/>
  <c r="G2229" i="1"/>
  <c r="F2229" i="1"/>
  <c r="H2228" i="1"/>
  <c r="G2228" i="1"/>
  <c r="F2228" i="1"/>
  <c r="H2227" i="1"/>
  <c r="G2227" i="1"/>
  <c r="F2227" i="1"/>
  <c r="H2226" i="1"/>
  <c r="G2226" i="1"/>
  <c r="F2226" i="1"/>
  <c r="H2225" i="1"/>
  <c r="G2225" i="1"/>
  <c r="F2225" i="1"/>
  <c r="H2224" i="1"/>
  <c r="G2224" i="1"/>
  <c r="F2224" i="1"/>
  <c r="H2223" i="1"/>
  <c r="G2223" i="1"/>
  <c r="F2223" i="1"/>
  <c r="H2222" i="1"/>
  <c r="G2222" i="1"/>
  <c r="F2222" i="1"/>
  <c r="H2221" i="1"/>
  <c r="G2221" i="1"/>
  <c r="F2221" i="1"/>
  <c r="H2220" i="1"/>
  <c r="G2220" i="1"/>
  <c r="F2220" i="1"/>
  <c r="H2219" i="1"/>
  <c r="G2219" i="1"/>
  <c r="F2219" i="1"/>
  <c r="H2218" i="1"/>
  <c r="G2218" i="1"/>
  <c r="F2218" i="1"/>
  <c r="H2217" i="1"/>
  <c r="G2217" i="1"/>
  <c r="F2217" i="1"/>
  <c r="H2216" i="1"/>
  <c r="G2216" i="1"/>
  <c r="F2216" i="1"/>
  <c r="H2215" i="1"/>
  <c r="G2215" i="1"/>
  <c r="F2215" i="1"/>
  <c r="H2214" i="1"/>
  <c r="G2214" i="1"/>
  <c r="F2214" i="1"/>
  <c r="H2213" i="1"/>
  <c r="G2213" i="1"/>
  <c r="F2213" i="1"/>
  <c r="H2212" i="1"/>
  <c r="G2212" i="1"/>
  <c r="F2212" i="1"/>
  <c r="H2211" i="1"/>
  <c r="G2211" i="1"/>
  <c r="F2211" i="1"/>
  <c r="H2210" i="1"/>
  <c r="G2210" i="1"/>
  <c r="F2210" i="1"/>
  <c r="H2209" i="1"/>
  <c r="G2209" i="1"/>
  <c r="F2209" i="1"/>
  <c r="H2208" i="1"/>
  <c r="G2208" i="1"/>
  <c r="F2208" i="1"/>
  <c r="H2207" i="1"/>
  <c r="G2207" i="1"/>
  <c r="F2207" i="1"/>
  <c r="H2206" i="1"/>
  <c r="G2206" i="1"/>
  <c r="F2206" i="1"/>
  <c r="H2205" i="1"/>
  <c r="G2205" i="1"/>
  <c r="F2205" i="1"/>
  <c r="H2204" i="1"/>
  <c r="G2204" i="1"/>
  <c r="F2204" i="1"/>
  <c r="H2203" i="1"/>
  <c r="G2203" i="1"/>
  <c r="F2203" i="1"/>
  <c r="H2202" i="1"/>
  <c r="G2202" i="1"/>
  <c r="F2202" i="1"/>
  <c r="H2201" i="1"/>
  <c r="G2201" i="1"/>
  <c r="F2201" i="1"/>
  <c r="H2200" i="1"/>
  <c r="G2200" i="1"/>
  <c r="F2200" i="1"/>
  <c r="H2199" i="1"/>
  <c r="G2199" i="1"/>
  <c r="F2199" i="1"/>
  <c r="H2198" i="1"/>
  <c r="G2198" i="1"/>
  <c r="F2198" i="1"/>
  <c r="H2197" i="1"/>
  <c r="G2197" i="1"/>
  <c r="F2197" i="1"/>
  <c r="H2196" i="1"/>
  <c r="G2196" i="1"/>
  <c r="F2196" i="1"/>
  <c r="H2195" i="1"/>
  <c r="G2195" i="1"/>
  <c r="F2195" i="1"/>
  <c r="H2194" i="1"/>
  <c r="G2194" i="1"/>
  <c r="F2194" i="1"/>
  <c r="H2193" i="1"/>
  <c r="G2193" i="1"/>
  <c r="F2193" i="1"/>
  <c r="H2192" i="1"/>
  <c r="G2192" i="1"/>
  <c r="F2192" i="1"/>
  <c r="H2191" i="1"/>
  <c r="G2191" i="1"/>
  <c r="F2191" i="1"/>
  <c r="H2190" i="1"/>
  <c r="G2190" i="1"/>
  <c r="F2190" i="1"/>
  <c r="H2189" i="1"/>
  <c r="G2189" i="1"/>
  <c r="F2189" i="1"/>
  <c r="H2188" i="1"/>
  <c r="G2188" i="1"/>
  <c r="F2188" i="1"/>
  <c r="H2187" i="1"/>
  <c r="G2187" i="1"/>
  <c r="F2187" i="1"/>
  <c r="H2186" i="1"/>
  <c r="G2186" i="1"/>
  <c r="F2186" i="1"/>
  <c r="H2185" i="1"/>
  <c r="G2185" i="1"/>
  <c r="F2185" i="1"/>
  <c r="H2184" i="1"/>
  <c r="G2184" i="1"/>
  <c r="F2184" i="1"/>
  <c r="H2183" i="1"/>
  <c r="G2183" i="1"/>
  <c r="F2183" i="1"/>
  <c r="H2182" i="1"/>
  <c r="G2182" i="1"/>
  <c r="F2182" i="1"/>
  <c r="H2181" i="1"/>
  <c r="G2181" i="1"/>
  <c r="F2181" i="1"/>
  <c r="H2180" i="1"/>
  <c r="G2180" i="1"/>
  <c r="F2180" i="1"/>
  <c r="H2179" i="1"/>
  <c r="G2179" i="1"/>
  <c r="F2179" i="1"/>
  <c r="H2178" i="1"/>
  <c r="G2178" i="1"/>
  <c r="F2178" i="1"/>
  <c r="H2177" i="1"/>
  <c r="G2177" i="1"/>
  <c r="F2177" i="1"/>
  <c r="H2176" i="1"/>
  <c r="G2176" i="1"/>
  <c r="F2176" i="1"/>
  <c r="H2175" i="1"/>
  <c r="G2175" i="1"/>
  <c r="F2175" i="1"/>
  <c r="H2174" i="1"/>
  <c r="G2174" i="1"/>
  <c r="F2174" i="1"/>
  <c r="H2173" i="1"/>
  <c r="G2173" i="1"/>
  <c r="F2173" i="1"/>
  <c r="H2172" i="1"/>
  <c r="G2172" i="1"/>
  <c r="F2172" i="1"/>
  <c r="H2171" i="1"/>
  <c r="G2171" i="1"/>
  <c r="F2171" i="1"/>
  <c r="H2170" i="1"/>
  <c r="G2170" i="1"/>
  <c r="F2170" i="1"/>
  <c r="H2169" i="1"/>
  <c r="G2169" i="1"/>
  <c r="F2169" i="1"/>
  <c r="H2168" i="1"/>
  <c r="G2168" i="1"/>
  <c r="F2168" i="1"/>
  <c r="H2167" i="1"/>
  <c r="G2167" i="1"/>
  <c r="F2167" i="1"/>
  <c r="H2166" i="1"/>
  <c r="G2166" i="1"/>
  <c r="F2166" i="1"/>
  <c r="H2165" i="1"/>
  <c r="G2165" i="1"/>
  <c r="F2165" i="1"/>
  <c r="H2164" i="1"/>
  <c r="G2164" i="1"/>
  <c r="F2164" i="1"/>
  <c r="H2163" i="1"/>
  <c r="G2163" i="1"/>
  <c r="F2163" i="1"/>
  <c r="H2162" i="1"/>
  <c r="G2162" i="1"/>
  <c r="F2162" i="1"/>
  <c r="H2161" i="1"/>
  <c r="G2161" i="1"/>
  <c r="F2161" i="1"/>
  <c r="H2160" i="1"/>
  <c r="G2160" i="1"/>
  <c r="F2160" i="1"/>
  <c r="H2159" i="1"/>
  <c r="G2159" i="1"/>
  <c r="F2159" i="1"/>
  <c r="H2158" i="1"/>
  <c r="G2158" i="1"/>
  <c r="F2158" i="1"/>
  <c r="H2157" i="1"/>
  <c r="G2157" i="1"/>
  <c r="F2157" i="1"/>
  <c r="H2156" i="1"/>
  <c r="G2156" i="1"/>
  <c r="F2156" i="1"/>
  <c r="H2155" i="1"/>
  <c r="G2155" i="1"/>
  <c r="F2155" i="1"/>
  <c r="H2154" i="1"/>
  <c r="G2154" i="1"/>
  <c r="F2154" i="1"/>
  <c r="H2153" i="1"/>
  <c r="G2153" i="1"/>
  <c r="F2153" i="1"/>
  <c r="H2152" i="1"/>
  <c r="G2152" i="1"/>
  <c r="F2152" i="1"/>
  <c r="H2151" i="1"/>
  <c r="G2151" i="1"/>
  <c r="F2151" i="1"/>
  <c r="H2150" i="1"/>
  <c r="G2150" i="1"/>
  <c r="F2150" i="1"/>
  <c r="H2149" i="1"/>
  <c r="G2149" i="1"/>
  <c r="F2149" i="1"/>
  <c r="H2148" i="1"/>
  <c r="G2148" i="1"/>
  <c r="F2148" i="1"/>
  <c r="H2147" i="1"/>
  <c r="G2147" i="1"/>
  <c r="F2147" i="1"/>
  <c r="H2146" i="1"/>
  <c r="G2146" i="1"/>
  <c r="F2146" i="1"/>
  <c r="H2145" i="1"/>
  <c r="G2145" i="1"/>
  <c r="F2145" i="1"/>
  <c r="H2144" i="1"/>
  <c r="G2144" i="1"/>
  <c r="F2144" i="1"/>
  <c r="H2143" i="1"/>
  <c r="G2143" i="1"/>
  <c r="F2143" i="1"/>
  <c r="H2142" i="1"/>
  <c r="G2142" i="1"/>
  <c r="F2142" i="1"/>
  <c r="H2141" i="1"/>
  <c r="G2141" i="1"/>
  <c r="F2141" i="1"/>
  <c r="H2140" i="1"/>
  <c r="G2140" i="1"/>
  <c r="F2140" i="1"/>
  <c r="H2139" i="1"/>
  <c r="G2139" i="1"/>
  <c r="F2139" i="1"/>
  <c r="H2138" i="1"/>
  <c r="G2138" i="1"/>
  <c r="F2138" i="1"/>
  <c r="H2137" i="1"/>
  <c r="G2137" i="1"/>
  <c r="F2137" i="1"/>
  <c r="H2136" i="1"/>
  <c r="G2136" i="1"/>
  <c r="F2136" i="1"/>
  <c r="H2135" i="1"/>
  <c r="G2135" i="1"/>
  <c r="F2135" i="1"/>
  <c r="H2134" i="1"/>
  <c r="G2134" i="1"/>
  <c r="F2134" i="1"/>
  <c r="H2133" i="1"/>
  <c r="G2133" i="1"/>
  <c r="F2133" i="1"/>
  <c r="H2132" i="1"/>
  <c r="G2132" i="1"/>
  <c r="F2132" i="1"/>
  <c r="H2131" i="1"/>
  <c r="G2131" i="1"/>
  <c r="F2131" i="1"/>
  <c r="H2130" i="1"/>
  <c r="G2130" i="1"/>
  <c r="F2130" i="1"/>
  <c r="H2129" i="1"/>
  <c r="G2129" i="1"/>
  <c r="F2129" i="1"/>
  <c r="H2128" i="1"/>
  <c r="G2128" i="1"/>
  <c r="F2128" i="1"/>
  <c r="H2127" i="1"/>
  <c r="G2127" i="1"/>
  <c r="F2127" i="1"/>
  <c r="H2126" i="1"/>
  <c r="G2126" i="1"/>
  <c r="F2126" i="1"/>
  <c r="H2125" i="1"/>
  <c r="G2125" i="1"/>
  <c r="F2125" i="1"/>
  <c r="H2124" i="1"/>
  <c r="G2124" i="1"/>
  <c r="F2124" i="1"/>
  <c r="H2123" i="1"/>
  <c r="G2123" i="1"/>
  <c r="F2123" i="1"/>
  <c r="H2122" i="1"/>
  <c r="G2122" i="1"/>
  <c r="F2122" i="1"/>
  <c r="H2121" i="1"/>
  <c r="G2121" i="1"/>
  <c r="F2121" i="1"/>
  <c r="H2120" i="1"/>
  <c r="G2120" i="1"/>
  <c r="F2120" i="1"/>
  <c r="H2119" i="1"/>
  <c r="G2119" i="1"/>
  <c r="F2119" i="1"/>
  <c r="H2118" i="1"/>
  <c r="G2118" i="1"/>
  <c r="F2118" i="1"/>
  <c r="H2117" i="1"/>
  <c r="G2117" i="1"/>
  <c r="F2117" i="1"/>
  <c r="H2116" i="1"/>
  <c r="G2116" i="1"/>
  <c r="F2116" i="1"/>
  <c r="H2115" i="1"/>
  <c r="G2115" i="1"/>
  <c r="F2115" i="1"/>
  <c r="H2114" i="1"/>
  <c r="G2114" i="1"/>
  <c r="F2114" i="1"/>
  <c r="H2113" i="1"/>
  <c r="G2113" i="1"/>
  <c r="F2113" i="1"/>
  <c r="H2112" i="1"/>
  <c r="G2112" i="1"/>
  <c r="F2112" i="1"/>
  <c r="H2111" i="1"/>
  <c r="G2111" i="1"/>
  <c r="F2111" i="1"/>
  <c r="H2110" i="1"/>
  <c r="G2110" i="1"/>
  <c r="F2110" i="1"/>
  <c r="H2109" i="1"/>
  <c r="G2109" i="1"/>
  <c r="F2109" i="1"/>
  <c r="H2108" i="1"/>
  <c r="G2108" i="1"/>
  <c r="F2108" i="1"/>
  <c r="H2107" i="1"/>
  <c r="G2107" i="1"/>
  <c r="F2107" i="1"/>
  <c r="H2106" i="1"/>
  <c r="G2106" i="1"/>
  <c r="F2106" i="1"/>
  <c r="H2105" i="1"/>
  <c r="G2105" i="1"/>
  <c r="F2105" i="1"/>
  <c r="H2104" i="1"/>
  <c r="G2104" i="1"/>
  <c r="F2104" i="1"/>
  <c r="H2103" i="1"/>
  <c r="G2103" i="1"/>
  <c r="F2103" i="1"/>
  <c r="H2102" i="1"/>
  <c r="G2102" i="1"/>
  <c r="F2102" i="1"/>
  <c r="H2101" i="1"/>
  <c r="G2101" i="1"/>
  <c r="F2101" i="1"/>
  <c r="H2100" i="1"/>
  <c r="G2100" i="1"/>
  <c r="F2100" i="1"/>
  <c r="H2099" i="1"/>
  <c r="G2099" i="1"/>
  <c r="F2099" i="1"/>
  <c r="H2098" i="1"/>
  <c r="G2098" i="1"/>
  <c r="F2098" i="1"/>
  <c r="H2097" i="1"/>
  <c r="G2097" i="1"/>
  <c r="F2097" i="1"/>
  <c r="H2096" i="1"/>
  <c r="G2096" i="1"/>
  <c r="F2096" i="1"/>
  <c r="H2095" i="1"/>
  <c r="G2095" i="1"/>
  <c r="F2095" i="1"/>
  <c r="H2094" i="1"/>
  <c r="G2094" i="1"/>
  <c r="F2094" i="1"/>
  <c r="H2093" i="1"/>
  <c r="G2093" i="1"/>
  <c r="F2093" i="1"/>
  <c r="H2092" i="1"/>
  <c r="G2092" i="1"/>
  <c r="F2092" i="1"/>
  <c r="H2091" i="1"/>
  <c r="G2091" i="1"/>
  <c r="F2091" i="1"/>
  <c r="H2090" i="1"/>
  <c r="G2090" i="1"/>
  <c r="F2090" i="1"/>
  <c r="H2089" i="1"/>
  <c r="G2089" i="1"/>
  <c r="F2089" i="1"/>
  <c r="H2088" i="1"/>
  <c r="G2088" i="1"/>
  <c r="F2088" i="1"/>
  <c r="H2087" i="1"/>
  <c r="G2087" i="1"/>
  <c r="F2087" i="1"/>
  <c r="H2086" i="1"/>
  <c r="G2086" i="1"/>
  <c r="F2086" i="1"/>
  <c r="H2085" i="1"/>
  <c r="G2085" i="1"/>
  <c r="F2085" i="1"/>
  <c r="H2084" i="1"/>
  <c r="G2084" i="1"/>
  <c r="F2084" i="1"/>
  <c r="H2083" i="1"/>
  <c r="G2083" i="1"/>
  <c r="F2083" i="1"/>
  <c r="H2082" i="1"/>
  <c r="G2082" i="1"/>
  <c r="F2082" i="1"/>
  <c r="H2081" i="1"/>
  <c r="G2081" i="1"/>
  <c r="F2081" i="1"/>
  <c r="H2080" i="1"/>
  <c r="G2080" i="1"/>
  <c r="F2080" i="1"/>
  <c r="H2079" i="1"/>
  <c r="G2079" i="1"/>
  <c r="F2079" i="1"/>
  <c r="H2078" i="1"/>
  <c r="G2078" i="1"/>
  <c r="F2078" i="1"/>
  <c r="H2077" i="1"/>
  <c r="G2077" i="1"/>
  <c r="F2077" i="1"/>
  <c r="H2076" i="1"/>
  <c r="G2076" i="1"/>
  <c r="F2076" i="1"/>
  <c r="H2075" i="1"/>
  <c r="G2075" i="1"/>
  <c r="F2075" i="1"/>
  <c r="H2074" i="1"/>
  <c r="G2074" i="1"/>
  <c r="F2074" i="1"/>
  <c r="H2073" i="1"/>
  <c r="G2073" i="1"/>
  <c r="F2073" i="1"/>
  <c r="H2072" i="1"/>
  <c r="G2072" i="1"/>
  <c r="F2072" i="1"/>
  <c r="H2071" i="1"/>
  <c r="G2071" i="1"/>
  <c r="F2071" i="1"/>
  <c r="H2070" i="1"/>
  <c r="G2070" i="1"/>
  <c r="F2070" i="1"/>
  <c r="H2069" i="1"/>
  <c r="G2069" i="1"/>
  <c r="F2069" i="1"/>
  <c r="H2068" i="1"/>
  <c r="G2068" i="1"/>
  <c r="F2068" i="1"/>
  <c r="H2067" i="1"/>
  <c r="G2067" i="1"/>
  <c r="F2067" i="1"/>
  <c r="H2066" i="1"/>
  <c r="G2066" i="1"/>
  <c r="F2066" i="1"/>
  <c r="H2065" i="1"/>
  <c r="G2065" i="1"/>
  <c r="F2065" i="1"/>
  <c r="H2064" i="1"/>
  <c r="G2064" i="1"/>
  <c r="F2064" i="1"/>
  <c r="H2063" i="1"/>
  <c r="G2063" i="1"/>
  <c r="F2063" i="1"/>
  <c r="H2062" i="1"/>
  <c r="G2062" i="1"/>
  <c r="F2062" i="1"/>
  <c r="H2061" i="1"/>
  <c r="G2061" i="1"/>
  <c r="F2061" i="1"/>
  <c r="H2060" i="1"/>
  <c r="G2060" i="1"/>
  <c r="F2060" i="1"/>
  <c r="H2059" i="1"/>
  <c r="G2059" i="1"/>
  <c r="F2059" i="1"/>
  <c r="H2058" i="1"/>
  <c r="G2058" i="1"/>
  <c r="F2058" i="1"/>
  <c r="H2057" i="1"/>
  <c r="G2057" i="1"/>
  <c r="F2057" i="1"/>
  <c r="H2056" i="1"/>
  <c r="G2056" i="1"/>
  <c r="F2056" i="1"/>
  <c r="H2055" i="1"/>
  <c r="G2055" i="1"/>
  <c r="F2055" i="1"/>
  <c r="H2054" i="1"/>
  <c r="G2054" i="1"/>
  <c r="F2054" i="1"/>
  <c r="H2053" i="1"/>
  <c r="G2053" i="1"/>
  <c r="F2053" i="1"/>
  <c r="H2052" i="1"/>
  <c r="G2052" i="1"/>
  <c r="F2052" i="1"/>
  <c r="H2051" i="1"/>
  <c r="G2051" i="1"/>
  <c r="F2051" i="1"/>
  <c r="H2050" i="1"/>
  <c r="G2050" i="1"/>
  <c r="F2050" i="1"/>
  <c r="H2049" i="1"/>
  <c r="G2049" i="1"/>
  <c r="F2049" i="1"/>
  <c r="H2048" i="1"/>
  <c r="G2048" i="1"/>
  <c r="F2048" i="1"/>
  <c r="H2047" i="1"/>
  <c r="G2047" i="1"/>
  <c r="F2047" i="1"/>
  <c r="H2046" i="1"/>
  <c r="G2046" i="1"/>
  <c r="F2046" i="1"/>
  <c r="H2045" i="1"/>
  <c r="G2045" i="1"/>
  <c r="F2045" i="1"/>
  <c r="H2044" i="1"/>
  <c r="G2044" i="1"/>
  <c r="F2044" i="1"/>
  <c r="H2043" i="1"/>
  <c r="G2043" i="1"/>
  <c r="F2043" i="1"/>
  <c r="H2042" i="1"/>
  <c r="G2042" i="1"/>
  <c r="F2042" i="1"/>
  <c r="H2041" i="1"/>
  <c r="G2041" i="1"/>
  <c r="F2041" i="1"/>
  <c r="H2040" i="1"/>
  <c r="G2040" i="1"/>
  <c r="F2040" i="1"/>
  <c r="H2039" i="1"/>
  <c r="G2039" i="1"/>
  <c r="F2039" i="1"/>
  <c r="H2038" i="1"/>
  <c r="G2038" i="1"/>
  <c r="F2038" i="1"/>
  <c r="H2037" i="1"/>
  <c r="G2037" i="1"/>
  <c r="F2037" i="1"/>
  <c r="H2036" i="1"/>
  <c r="G2036" i="1"/>
  <c r="F2036" i="1"/>
  <c r="H2035" i="1"/>
  <c r="G2035" i="1"/>
  <c r="F2035" i="1"/>
  <c r="H2034" i="1"/>
  <c r="G2034" i="1"/>
  <c r="F2034" i="1"/>
  <c r="H2033" i="1"/>
  <c r="G2033" i="1"/>
  <c r="F2033" i="1"/>
  <c r="H2032" i="1"/>
  <c r="G2032" i="1"/>
  <c r="F2032" i="1"/>
  <c r="H2031" i="1"/>
  <c r="G2031" i="1"/>
  <c r="F2031" i="1"/>
  <c r="H2030" i="1"/>
  <c r="G2030" i="1"/>
  <c r="F2030" i="1"/>
  <c r="H2029" i="1"/>
  <c r="G2029" i="1"/>
  <c r="F2029" i="1"/>
  <c r="H2028" i="1"/>
  <c r="G2028" i="1"/>
  <c r="F2028" i="1"/>
  <c r="H2027" i="1"/>
  <c r="G2027" i="1"/>
  <c r="F2027" i="1"/>
  <c r="H2026" i="1"/>
  <c r="G2026" i="1"/>
  <c r="F2026" i="1"/>
  <c r="H2025" i="1"/>
  <c r="G2025" i="1"/>
  <c r="F2025" i="1"/>
  <c r="H2024" i="1"/>
  <c r="G2024" i="1"/>
  <c r="F2024" i="1"/>
  <c r="H2023" i="1"/>
  <c r="G2023" i="1"/>
  <c r="F2023" i="1"/>
  <c r="H2022" i="1"/>
  <c r="G2022" i="1"/>
  <c r="F2022" i="1"/>
  <c r="H2021" i="1"/>
  <c r="G2021" i="1"/>
  <c r="F2021" i="1"/>
  <c r="H2020" i="1"/>
  <c r="G2020" i="1"/>
  <c r="F2020" i="1"/>
  <c r="H2019" i="1"/>
  <c r="G2019" i="1"/>
  <c r="F2019" i="1"/>
  <c r="H2018" i="1"/>
  <c r="G2018" i="1"/>
  <c r="F2018" i="1"/>
  <c r="H2017" i="1"/>
  <c r="G2017" i="1"/>
  <c r="F2017" i="1"/>
  <c r="H2016" i="1"/>
  <c r="G2016" i="1"/>
  <c r="F2016" i="1"/>
  <c r="H2015" i="1"/>
  <c r="G2015" i="1"/>
  <c r="F2015" i="1"/>
  <c r="H2014" i="1"/>
  <c r="G2014" i="1"/>
  <c r="F2014" i="1"/>
  <c r="H2013" i="1"/>
  <c r="G2013" i="1"/>
  <c r="F2013" i="1"/>
  <c r="H2012" i="1"/>
  <c r="G2012" i="1"/>
  <c r="F2012" i="1"/>
  <c r="H2011" i="1"/>
  <c r="G2011" i="1"/>
  <c r="F2011" i="1"/>
  <c r="H2010" i="1"/>
  <c r="G2010" i="1"/>
  <c r="F2010" i="1"/>
  <c r="H2009" i="1"/>
  <c r="G2009" i="1"/>
  <c r="F2009" i="1"/>
  <c r="H2008" i="1"/>
  <c r="G2008" i="1"/>
  <c r="F2008" i="1"/>
  <c r="H2007" i="1"/>
  <c r="G2007" i="1"/>
  <c r="F2007" i="1"/>
  <c r="H2006" i="1"/>
  <c r="G2006" i="1"/>
  <c r="F2006" i="1"/>
  <c r="H2005" i="1"/>
  <c r="G2005" i="1"/>
  <c r="F2005" i="1"/>
  <c r="H2004" i="1"/>
  <c r="G2004" i="1"/>
  <c r="F2004" i="1"/>
  <c r="H2003" i="1"/>
  <c r="G2003" i="1"/>
  <c r="F2003" i="1"/>
  <c r="H2002" i="1"/>
  <c r="G2002" i="1"/>
  <c r="F2002" i="1"/>
  <c r="H2001" i="1"/>
  <c r="G2001" i="1"/>
  <c r="F2001" i="1"/>
  <c r="H2000" i="1"/>
  <c r="G2000" i="1"/>
  <c r="F2000" i="1"/>
  <c r="H1999" i="1"/>
  <c r="G1999" i="1"/>
  <c r="F1999" i="1"/>
  <c r="H1998" i="1"/>
  <c r="G1998" i="1"/>
  <c r="F1998" i="1"/>
  <c r="H1997" i="1"/>
  <c r="G1997" i="1"/>
  <c r="F1997" i="1"/>
  <c r="H1996" i="1"/>
  <c r="G1996" i="1"/>
  <c r="F1996" i="1"/>
  <c r="H1995" i="1"/>
  <c r="G1995" i="1"/>
  <c r="F1995" i="1"/>
  <c r="H1994" i="1"/>
  <c r="G1994" i="1"/>
  <c r="F1994" i="1"/>
  <c r="H1993" i="1"/>
  <c r="G1993" i="1"/>
  <c r="F1993" i="1"/>
  <c r="H1992" i="1"/>
  <c r="G1992" i="1"/>
  <c r="F1992" i="1"/>
  <c r="H1991" i="1"/>
  <c r="G1991" i="1"/>
  <c r="F1991" i="1"/>
  <c r="H1990" i="1"/>
  <c r="G1990" i="1"/>
  <c r="F1990" i="1"/>
  <c r="H1989" i="1"/>
  <c r="G1989" i="1"/>
  <c r="F1989" i="1"/>
  <c r="H1988" i="1"/>
  <c r="G1988" i="1"/>
  <c r="F1988" i="1"/>
  <c r="H1987" i="1"/>
  <c r="G1987" i="1"/>
  <c r="F1987" i="1"/>
  <c r="H1986" i="1"/>
  <c r="G1986" i="1"/>
  <c r="F1986" i="1"/>
  <c r="H1985" i="1"/>
  <c r="G1985" i="1"/>
  <c r="F1985" i="1"/>
  <c r="H1984" i="1"/>
  <c r="G1984" i="1"/>
  <c r="F1984" i="1"/>
  <c r="H1983" i="1"/>
  <c r="G1983" i="1"/>
  <c r="F1983" i="1"/>
  <c r="H1982" i="1"/>
  <c r="G1982" i="1"/>
  <c r="F1982" i="1"/>
  <c r="H1981" i="1"/>
  <c r="G1981" i="1"/>
  <c r="F1981" i="1"/>
  <c r="H1980" i="1"/>
  <c r="G1980" i="1"/>
  <c r="F1980" i="1"/>
  <c r="H1979" i="1"/>
  <c r="G1979" i="1"/>
  <c r="F1979" i="1"/>
  <c r="H1978" i="1"/>
  <c r="G1978" i="1"/>
  <c r="F1978" i="1"/>
  <c r="H1977" i="1"/>
  <c r="G1977" i="1"/>
  <c r="F1977" i="1"/>
  <c r="H1976" i="1"/>
  <c r="G1976" i="1"/>
  <c r="F1976" i="1"/>
  <c r="H1975" i="1"/>
  <c r="G1975" i="1"/>
  <c r="F1975" i="1"/>
  <c r="H1974" i="1"/>
  <c r="G1974" i="1"/>
  <c r="F1974" i="1"/>
  <c r="H1973" i="1"/>
  <c r="G1973" i="1"/>
  <c r="F1973" i="1"/>
  <c r="H1972" i="1"/>
  <c r="G1972" i="1"/>
  <c r="F1972" i="1"/>
  <c r="H1971" i="1"/>
  <c r="G1971" i="1"/>
  <c r="F1971" i="1"/>
  <c r="H1970" i="1"/>
  <c r="G1970" i="1"/>
  <c r="F1970" i="1"/>
  <c r="H1969" i="1"/>
  <c r="G1969" i="1"/>
  <c r="F1969" i="1"/>
  <c r="H1968" i="1"/>
  <c r="G1968" i="1"/>
  <c r="F1968" i="1"/>
  <c r="H1967" i="1"/>
  <c r="G1967" i="1"/>
  <c r="F1967" i="1"/>
  <c r="H1966" i="1"/>
  <c r="G1966" i="1"/>
  <c r="F1966" i="1"/>
  <c r="H1965" i="1"/>
  <c r="G1965" i="1"/>
  <c r="F1965" i="1"/>
  <c r="H1964" i="1"/>
  <c r="G1964" i="1"/>
  <c r="F1964" i="1"/>
  <c r="H1963" i="1"/>
  <c r="G1963" i="1"/>
  <c r="F1963" i="1"/>
  <c r="H1962" i="1"/>
  <c r="G1962" i="1"/>
  <c r="F1962" i="1"/>
  <c r="H1961" i="1"/>
  <c r="G1961" i="1"/>
  <c r="F1961" i="1"/>
  <c r="H1960" i="1"/>
  <c r="G1960" i="1"/>
  <c r="F1960" i="1"/>
  <c r="H1959" i="1"/>
  <c r="G1959" i="1"/>
  <c r="F1959" i="1"/>
  <c r="H1958" i="1"/>
  <c r="G1958" i="1"/>
  <c r="F1958" i="1"/>
  <c r="H1957" i="1"/>
  <c r="G1957" i="1"/>
  <c r="F1957" i="1"/>
  <c r="H1956" i="1"/>
  <c r="G1956" i="1"/>
  <c r="F1956" i="1"/>
  <c r="H1955" i="1"/>
  <c r="G1955" i="1"/>
  <c r="F1955" i="1"/>
  <c r="H1954" i="1"/>
  <c r="G1954" i="1"/>
  <c r="F1954" i="1"/>
  <c r="H1953" i="1"/>
  <c r="G1953" i="1"/>
  <c r="F1953" i="1"/>
  <c r="H1952" i="1"/>
  <c r="G1952" i="1"/>
  <c r="F1952" i="1"/>
  <c r="H1951" i="1"/>
  <c r="G1951" i="1"/>
  <c r="F1951" i="1"/>
  <c r="H1950" i="1"/>
  <c r="G1950" i="1"/>
  <c r="F1950" i="1"/>
  <c r="H1949" i="1"/>
  <c r="G1949" i="1"/>
  <c r="F1949" i="1"/>
  <c r="H1948" i="1"/>
  <c r="G1948" i="1"/>
  <c r="F1948" i="1"/>
  <c r="H1947" i="1"/>
  <c r="G1947" i="1"/>
  <c r="F1947" i="1"/>
  <c r="H1946" i="1"/>
  <c r="G1946" i="1"/>
  <c r="F1946" i="1"/>
  <c r="H1945" i="1"/>
  <c r="G1945" i="1"/>
  <c r="F1945" i="1"/>
  <c r="H1944" i="1"/>
  <c r="G1944" i="1"/>
  <c r="F1944" i="1"/>
  <c r="H1943" i="1"/>
  <c r="G1943" i="1"/>
  <c r="F1943" i="1"/>
  <c r="H1942" i="1"/>
  <c r="G1942" i="1"/>
  <c r="F1942" i="1"/>
  <c r="H1941" i="1"/>
  <c r="G1941" i="1"/>
  <c r="F1941" i="1"/>
  <c r="H1940" i="1"/>
  <c r="G1940" i="1"/>
  <c r="F1940" i="1"/>
  <c r="H1939" i="1"/>
  <c r="G1939" i="1"/>
  <c r="F1939" i="1"/>
  <c r="H1938" i="1"/>
  <c r="G1938" i="1"/>
  <c r="F1938" i="1"/>
  <c r="H1937" i="1"/>
  <c r="G1937" i="1"/>
  <c r="F1937" i="1"/>
  <c r="H1936" i="1"/>
  <c r="G1936" i="1"/>
  <c r="F1936" i="1"/>
  <c r="H1935" i="1"/>
  <c r="G1935" i="1"/>
  <c r="F1935" i="1"/>
  <c r="H1934" i="1"/>
  <c r="G1934" i="1"/>
  <c r="F1934" i="1"/>
  <c r="H1933" i="1"/>
  <c r="G1933" i="1"/>
  <c r="F1933" i="1"/>
  <c r="H1932" i="1"/>
  <c r="G1932" i="1"/>
  <c r="F1932" i="1"/>
  <c r="H1931" i="1"/>
  <c r="G1931" i="1"/>
  <c r="F1931" i="1"/>
  <c r="H1930" i="1"/>
  <c r="G1930" i="1"/>
  <c r="F1930" i="1"/>
  <c r="H1929" i="1"/>
  <c r="G1929" i="1"/>
  <c r="F1929" i="1"/>
  <c r="H1928" i="1"/>
  <c r="G1928" i="1"/>
  <c r="F1928" i="1"/>
  <c r="H1927" i="1"/>
  <c r="G1927" i="1"/>
  <c r="F1927" i="1"/>
  <c r="H1926" i="1"/>
  <c r="G1926" i="1"/>
  <c r="F1926" i="1"/>
  <c r="H1925" i="1"/>
  <c r="G1925" i="1"/>
  <c r="F1925" i="1"/>
  <c r="H1924" i="1"/>
  <c r="G1924" i="1"/>
  <c r="F1924" i="1"/>
  <c r="H1923" i="1"/>
  <c r="G1923" i="1"/>
  <c r="F1923" i="1"/>
  <c r="H1922" i="1"/>
  <c r="G1922" i="1"/>
  <c r="F1922" i="1"/>
  <c r="H1921" i="1"/>
  <c r="G1921" i="1"/>
  <c r="F1921" i="1"/>
  <c r="H1920" i="1"/>
  <c r="G1920" i="1"/>
  <c r="F1920" i="1"/>
  <c r="H1919" i="1"/>
  <c r="G1919" i="1"/>
  <c r="F1919" i="1"/>
  <c r="H1918" i="1"/>
  <c r="G1918" i="1"/>
  <c r="F1918" i="1"/>
  <c r="H1917" i="1"/>
  <c r="G1917" i="1"/>
  <c r="F1917" i="1"/>
  <c r="H1916" i="1"/>
  <c r="G1916" i="1"/>
  <c r="F1916" i="1"/>
  <c r="H1915" i="1"/>
  <c r="G1915" i="1"/>
  <c r="F1915" i="1"/>
  <c r="H1914" i="1"/>
  <c r="G1914" i="1"/>
  <c r="F1914" i="1"/>
  <c r="H1913" i="1"/>
  <c r="G1913" i="1"/>
  <c r="F1913" i="1"/>
  <c r="H1912" i="1"/>
  <c r="G1912" i="1"/>
  <c r="F1912" i="1"/>
  <c r="H1911" i="1"/>
  <c r="G1911" i="1"/>
  <c r="F1911" i="1"/>
  <c r="H1910" i="1"/>
  <c r="G1910" i="1"/>
  <c r="F1910" i="1"/>
  <c r="H1909" i="1"/>
  <c r="G1909" i="1"/>
  <c r="F1909" i="1"/>
  <c r="H1908" i="1"/>
  <c r="G1908" i="1"/>
  <c r="F1908" i="1"/>
  <c r="H1907" i="1"/>
  <c r="G1907" i="1"/>
  <c r="F1907" i="1"/>
  <c r="H1906" i="1"/>
  <c r="G1906" i="1"/>
  <c r="F1906" i="1"/>
  <c r="H1905" i="1"/>
  <c r="G1905" i="1"/>
  <c r="F1905" i="1"/>
  <c r="H1904" i="1"/>
  <c r="G1904" i="1"/>
  <c r="F1904" i="1"/>
  <c r="H1903" i="1"/>
  <c r="G1903" i="1"/>
  <c r="F1903" i="1"/>
  <c r="H1902" i="1"/>
  <c r="G1902" i="1"/>
  <c r="F1902" i="1"/>
  <c r="H1901" i="1"/>
  <c r="G1901" i="1"/>
  <c r="F1901" i="1"/>
  <c r="H1900" i="1"/>
  <c r="G1900" i="1"/>
  <c r="F1900" i="1"/>
  <c r="H1899" i="1"/>
  <c r="G1899" i="1"/>
  <c r="F1899" i="1"/>
  <c r="H1898" i="1"/>
  <c r="G1898" i="1"/>
  <c r="F1898" i="1"/>
  <c r="H1897" i="1"/>
  <c r="G1897" i="1"/>
  <c r="F1897" i="1"/>
  <c r="H1896" i="1"/>
  <c r="G1896" i="1"/>
  <c r="F1896" i="1"/>
  <c r="H1895" i="1"/>
  <c r="G1895" i="1"/>
  <c r="F1895" i="1"/>
  <c r="H1894" i="1"/>
  <c r="G1894" i="1"/>
  <c r="F1894" i="1"/>
  <c r="H1893" i="1"/>
  <c r="G1893" i="1"/>
  <c r="F1893" i="1"/>
  <c r="H1892" i="1"/>
  <c r="G1892" i="1"/>
  <c r="F1892" i="1"/>
  <c r="H1891" i="1"/>
  <c r="G1891" i="1"/>
  <c r="F1891" i="1"/>
  <c r="H1890" i="1"/>
  <c r="G1890" i="1"/>
  <c r="F1890" i="1"/>
  <c r="H1889" i="1"/>
  <c r="G1889" i="1"/>
  <c r="F1889" i="1"/>
  <c r="H1888" i="1"/>
  <c r="G1888" i="1"/>
  <c r="F1888" i="1"/>
  <c r="H1887" i="1"/>
  <c r="G1887" i="1"/>
  <c r="F1887" i="1"/>
  <c r="H1886" i="1"/>
  <c r="G1886" i="1"/>
  <c r="F1886" i="1"/>
  <c r="H1885" i="1"/>
  <c r="G1885" i="1"/>
  <c r="F1885" i="1"/>
  <c r="H1884" i="1"/>
  <c r="G1884" i="1"/>
  <c r="F1884" i="1"/>
  <c r="H1883" i="1"/>
  <c r="G1883" i="1"/>
  <c r="F1883" i="1"/>
  <c r="H1882" i="1"/>
  <c r="G1882" i="1"/>
  <c r="F1882" i="1"/>
  <c r="H1881" i="1"/>
  <c r="G1881" i="1"/>
  <c r="F1881" i="1"/>
  <c r="H1880" i="1"/>
  <c r="G1880" i="1"/>
  <c r="F1880" i="1"/>
  <c r="H1879" i="1"/>
  <c r="G1879" i="1"/>
  <c r="F1879" i="1"/>
  <c r="H1878" i="1"/>
  <c r="G1878" i="1"/>
  <c r="F1878" i="1"/>
  <c r="H1877" i="1"/>
  <c r="G1877" i="1"/>
  <c r="F1877" i="1"/>
  <c r="H1876" i="1"/>
  <c r="G1876" i="1"/>
  <c r="F1876" i="1"/>
  <c r="H1875" i="1"/>
  <c r="G1875" i="1"/>
  <c r="F1875" i="1"/>
  <c r="H1874" i="1"/>
  <c r="G1874" i="1"/>
  <c r="F1874" i="1"/>
  <c r="H1873" i="1"/>
  <c r="G1873" i="1"/>
  <c r="F1873" i="1"/>
  <c r="H1872" i="1"/>
  <c r="G1872" i="1"/>
  <c r="F1872" i="1"/>
  <c r="H1871" i="1"/>
  <c r="G1871" i="1"/>
  <c r="F1871" i="1"/>
  <c r="H1870" i="1"/>
  <c r="G1870" i="1"/>
  <c r="F1870" i="1"/>
  <c r="H1869" i="1"/>
  <c r="G1869" i="1"/>
  <c r="F1869" i="1"/>
  <c r="H1868" i="1"/>
  <c r="G1868" i="1"/>
  <c r="F1868" i="1"/>
  <c r="H1867" i="1"/>
  <c r="G1867" i="1"/>
  <c r="F1867" i="1"/>
  <c r="H1866" i="1"/>
  <c r="G1866" i="1"/>
  <c r="F1866" i="1"/>
  <c r="H1865" i="1"/>
  <c r="G1865" i="1"/>
  <c r="F1865" i="1"/>
  <c r="H1864" i="1"/>
  <c r="G1864" i="1"/>
  <c r="F1864" i="1"/>
  <c r="H1863" i="1"/>
  <c r="G1863" i="1"/>
  <c r="F1863" i="1"/>
  <c r="H1862" i="1"/>
  <c r="G1862" i="1"/>
  <c r="F1862" i="1"/>
  <c r="H1861" i="1"/>
  <c r="G1861" i="1"/>
  <c r="F1861" i="1"/>
  <c r="H1860" i="1"/>
  <c r="G1860" i="1"/>
  <c r="F1860" i="1"/>
  <c r="H1859" i="1"/>
  <c r="G1859" i="1"/>
  <c r="F1859" i="1"/>
  <c r="H1858" i="1"/>
  <c r="G1858" i="1"/>
  <c r="F1858" i="1"/>
  <c r="H1857" i="1"/>
  <c r="G1857" i="1"/>
  <c r="F1857" i="1"/>
  <c r="H1856" i="1"/>
  <c r="G1856" i="1"/>
  <c r="F1856" i="1"/>
  <c r="H1855" i="1"/>
  <c r="G1855" i="1"/>
  <c r="F1855" i="1"/>
  <c r="H1854" i="1"/>
  <c r="G1854" i="1"/>
  <c r="F1854" i="1"/>
  <c r="H1853" i="1"/>
  <c r="G1853" i="1"/>
  <c r="F1853" i="1"/>
  <c r="H1852" i="1"/>
  <c r="G1852" i="1"/>
  <c r="F1852" i="1"/>
  <c r="H1851" i="1"/>
  <c r="G1851" i="1"/>
  <c r="F1851" i="1"/>
  <c r="H1850" i="1"/>
  <c r="G1850" i="1"/>
  <c r="F1850" i="1"/>
  <c r="H1849" i="1"/>
  <c r="G1849" i="1"/>
  <c r="F1849" i="1"/>
  <c r="H1848" i="1"/>
  <c r="G1848" i="1"/>
  <c r="F1848" i="1"/>
  <c r="H1847" i="1"/>
  <c r="G1847" i="1"/>
  <c r="F1847" i="1"/>
  <c r="H1846" i="1"/>
  <c r="G1846" i="1"/>
  <c r="F1846" i="1"/>
  <c r="H1845" i="1"/>
  <c r="G1845" i="1"/>
  <c r="F1845" i="1"/>
  <c r="H1844" i="1"/>
  <c r="G1844" i="1"/>
  <c r="F1844" i="1"/>
  <c r="H1843" i="1"/>
  <c r="G1843" i="1"/>
  <c r="F1843" i="1"/>
  <c r="H1842" i="1"/>
  <c r="G1842" i="1"/>
  <c r="F1842" i="1"/>
  <c r="H1841" i="1"/>
  <c r="G1841" i="1"/>
  <c r="F1841" i="1"/>
  <c r="H1840" i="1"/>
  <c r="G1840" i="1"/>
  <c r="F1840" i="1"/>
  <c r="H1839" i="1"/>
  <c r="G1839" i="1"/>
  <c r="F1839" i="1"/>
  <c r="H1838" i="1"/>
  <c r="G1838" i="1"/>
  <c r="F1838" i="1"/>
  <c r="H1837" i="1"/>
  <c r="G1837" i="1"/>
  <c r="F1837" i="1"/>
  <c r="H1836" i="1"/>
  <c r="G1836" i="1"/>
  <c r="F1836" i="1"/>
  <c r="H1835" i="1"/>
  <c r="G1835" i="1"/>
  <c r="F1835" i="1"/>
  <c r="H1834" i="1"/>
  <c r="G1834" i="1"/>
  <c r="F1834" i="1"/>
  <c r="H1833" i="1"/>
  <c r="G1833" i="1"/>
  <c r="F1833" i="1"/>
  <c r="H1832" i="1"/>
  <c r="G1832" i="1"/>
  <c r="F1832" i="1"/>
  <c r="H1831" i="1"/>
  <c r="G1831" i="1"/>
  <c r="F1831" i="1"/>
  <c r="H1830" i="1"/>
  <c r="G1830" i="1"/>
  <c r="F1830" i="1"/>
  <c r="H1829" i="1"/>
  <c r="G1829" i="1"/>
  <c r="F1829" i="1"/>
  <c r="H1828" i="1"/>
  <c r="G1828" i="1"/>
  <c r="F1828" i="1"/>
  <c r="H1827" i="1"/>
  <c r="G1827" i="1"/>
  <c r="F1827" i="1"/>
  <c r="H1826" i="1"/>
  <c r="G1826" i="1"/>
  <c r="F1826" i="1"/>
  <c r="H1825" i="1"/>
  <c r="G1825" i="1"/>
  <c r="F1825" i="1"/>
  <c r="H1824" i="1"/>
  <c r="G1824" i="1"/>
  <c r="F1824" i="1"/>
  <c r="H1823" i="1"/>
  <c r="G1823" i="1"/>
  <c r="F1823" i="1"/>
  <c r="H1822" i="1"/>
  <c r="G1822" i="1"/>
  <c r="F1822" i="1"/>
  <c r="H1821" i="1"/>
  <c r="G1821" i="1"/>
  <c r="F1821" i="1"/>
  <c r="H1820" i="1"/>
  <c r="G1820" i="1"/>
  <c r="F1820" i="1"/>
  <c r="H1819" i="1"/>
  <c r="G1819" i="1"/>
  <c r="F1819" i="1"/>
  <c r="H1818" i="1"/>
  <c r="G1818" i="1"/>
  <c r="F1818" i="1"/>
  <c r="H1817" i="1"/>
  <c r="G1817" i="1"/>
  <c r="F1817" i="1"/>
  <c r="H1816" i="1"/>
  <c r="G1816" i="1"/>
  <c r="F1816" i="1"/>
  <c r="H1815" i="1"/>
  <c r="G1815" i="1"/>
  <c r="F1815" i="1"/>
  <c r="H1814" i="1"/>
  <c r="G1814" i="1"/>
  <c r="F1814" i="1"/>
  <c r="H1813" i="1"/>
  <c r="G1813" i="1"/>
  <c r="F1813" i="1"/>
  <c r="H1812" i="1"/>
  <c r="G1812" i="1"/>
  <c r="F1812" i="1"/>
  <c r="H1811" i="1"/>
  <c r="G1811" i="1"/>
  <c r="F1811" i="1"/>
  <c r="H1810" i="1"/>
  <c r="G1810" i="1"/>
  <c r="F1810" i="1"/>
  <c r="H1809" i="1"/>
  <c r="G1809" i="1"/>
  <c r="F1809" i="1"/>
  <c r="H1808" i="1"/>
  <c r="G1808" i="1"/>
  <c r="F1808" i="1"/>
  <c r="H1807" i="1"/>
  <c r="G1807" i="1"/>
  <c r="F1807" i="1"/>
  <c r="H1806" i="1"/>
  <c r="G1806" i="1"/>
  <c r="F1806" i="1"/>
  <c r="H1805" i="1"/>
  <c r="G1805" i="1"/>
  <c r="F1805" i="1"/>
  <c r="H1804" i="1"/>
  <c r="G1804" i="1"/>
  <c r="F1804" i="1"/>
  <c r="H1803" i="1"/>
  <c r="G1803" i="1"/>
  <c r="F1803" i="1"/>
  <c r="H1802" i="1"/>
  <c r="G1802" i="1"/>
  <c r="F1802" i="1"/>
  <c r="H1801" i="1"/>
  <c r="G1801" i="1"/>
  <c r="F1801" i="1"/>
  <c r="H1800" i="1"/>
  <c r="G1800" i="1"/>
  <c r="F1800" i="1"/>
  <c r="H1799" i="1"/>
  <c r="G1799" i="1"/>
  <c r="F1799" i="1"/>
  <c r="H1798" i="1"/>
  <c r="G1798" i="1"/>
  <c r="F1798" i="1"/>
  <c r="H1797" i="1"/>
  <c r="G1797" i="1"/>
  <c r="F1797" i="1"/>
  <c r="H1796" i="1"/>
  <c r="G1796" i="1"/>
  <c r="F1796" i="1"/>
  <c r="H1795" i="1"/>
  <c r="G1795" i="1"/>
  <c r="F1795" i="1"/>
  <c r="H1794" i="1"/>
  <c r="G1794" i="1"/>
  <c r="F1794" i="1"/>
  <c r="H1793" i="1"/>
  <c r="G1793" i="1"/>
  <c r="F1793" i="1"/>
  <c r="H1792" i="1"/>
  <c r="G1792" i="1"/>
  <c r="F1792" i="1"/>
  <c r="H1791" i="1"/>
  <c r="G1791" i="1"/>
  <c r="F1791" i="1"/>
  <c r="H1790" i="1"/>
  <c r="G1790" i="1"/>
  <c r="F1790" i="1"/>
  <c r="H1789" i="1"/>
  <c r="G1789" i="1"/>
  <c r="F1789" i="1"/>
  <c r="H1788" i="1"/>
  <c r="G1788" i="1"/>
  <c r="F1788" i="1"/>
  <c r="H1787" i="1"/>
  <c r="G1787" i="1"/>
  <c r="F1787" i="1"/>
  <c r="H1786" i="1"/>
  <c r="G1786" i="1"/>
  <c r="F1786" i="1"/>
  <c r="H1785" i="1"/>
  <c r="G1785" i="1"/>
  <c r="F1785" i="1"/>
  <c r="H1784" i="1"/>
  <c r="G1784" i="1"/>
  <c r="F1784" i="1"/>
  <c r="H1783" i="1"/>
  <c r="G1783" i="1"/>
  <c r="F1783" i="1"/>
  <c r="H1782" i="1"/>
  <c r="G1782" i="1"/>
  <c r="F1782" i="1"/>
  <c r="H1781" i="1"/>
  <c r="G1781" i="1"/>
  <c r="F1781" i="1"/>
  <c r="H1780" i="1"/>
  <c r="G1780" i="1"/>
  <c r="F1780" i="1"/>
  <c r="H1779" i="1"/>
  <c r="G1779" i="1"/>
  <c r="F1779" i="1"/>
  <c r="H1778" i="1"/>
  <c r="G1778" i="1"/>
  <c r="F1778" i="1"/>
  <c r="H1777" i="1"/>
  <c r="G1777" i="1"/>
  <c r="F1777" i="1"/>
  <c r="H1776" i="1"/>
  <c r="G1776" i="1"/>
  <c r="F1776" i="1"/>
  <c r="H1775" i="1"/>
  <c r="G1775" i="1"/>
  <c r="F1775" i="1"/>
  <c r="H1774" i="1"/>
  <c r="G1774" i="1"/>
  <c r="F1774" i="1"/>
  <c r="H1773" i="1"/>
  <c r="G1773" i="1"/>
  <c r="F1773" i="1"/>
  <c r="H1772" i="1"/>
  <c r="G1772" i="1"/>
  <c r="F1772" i="1"/>
  <c r="H1771" i="1"/>
  <c r="G1771" i="1"/>
  <c r="F1771" i="1"/>
  <c r="H1770" i="1"/>
  <c r="G1770" i="1"/>
  <c r="F1770" i="1"/>
  <c r="H1769" i="1"/>
  <c r="G1769" i="1"/>
  <c r="F1769" i="1"/>
  <c r="H1768" i="1"/>
  <c r="G1768" i="1"/>
  <c r="F1768" i="1"/>
  <c r="H1767" i="1"/>
  <c r="G1767" i="1"/>
  <c r="F1767" i="1"/>
  <c r="H1766" i="1"/>
  <c r="G1766" i="1"/>
  <c r="F1766" i="1"/>
  <c r="H1765" i="1"/>
  <c r="G1765" i="1"/>
  <c r="F1765" i="1"/>
  <c r="H1764" i="1"/>
  <c r="G1764" i="1"/>
  <c r="F1764" i="1"/>
  <c r="H1763" i="1"/>
  <c r="G1763" i="1"/>
  <c r="F1763" i="1"/>
  <c r="H1762" i="1"/>
  <c r="G1762" i="1"/>
  <c r="F1762" i="1"/>
  <c r="H1761" i="1"/>
  <c r="G1761" i="1"/>
  <c r="F1761" i="1"/>
  <c r="H1760" i="1"/>
  <c r="G1760" i="1"/>
  <c r="F1760" i="1"/>
  <c r="H1759" i="1"/>
  <c r="G1759" i="1"/>
  <c r="F1759" i="1"/>
  <c r="H1758" i="1"/>
  <c r="G1758" i="1"/>
  <c r="F1758" i="1"/>
  <c r="H1757" i="1"/>
  <c r="G1757" i="1"/>
  <c r="F1757" i="1"/>
  <c r="H1756" i="1"/>
  <c r="G1756" i="1"/>
  <c r="F1756" i="1"/>
  <c r="H1755" i="1"/>
  <c r="G1755" i="1"/>
  <c r="F1755" i="1"/>
  <c r="H1754" i="1"/>
  <c r="G1754" i="1"/>
  <c r="F1754" i="1"/>
  <c r="H1753" i="1"/>
  <c r="G1753" i="1"/>
  <c r="F1753" i="1"/>
  <c r="H1752" i="1"/>
  <c r="G1752" i="1"/>
  <c r="F1752" i="1"/>
  <c r="H1751" i="1"/>
  <c r="G1751" i="1"/>
  <c r="F1751" i="1"/>
  <c r="H1750" i="1"/>
  <c r="G1750" i="1"/>
  <c r="F1750" i="1"/>
  <c r="H1749" i="1"/>
  <c r="G1749" i="1"/>
  <c r="F1749" i="1"/>
  <c r="H1748" i="1"/>
  <c r="G1748" i="1"/>
  <c r="F1748" i="1"/>
  <c r="H1747" i="1"/>
  <c r="G1747" i="1"/>
  <c r="F1747" i="1"/>
  <c r="H1746" i="1"/>
  <c r="G1746" i="1"/>
  <c r="F1746" i="1"/>
  <c r="H1745" i="1"/>
  <c r="G1745" i="1"/>
  <c r="F1745" i="1"/>
  <c r="H1744" i="1"/>
  <c r="G1744" i="1"/>
  <c r="F1744" i="1"/>
  <c r="H1743" i="1"/>
  <c r="G1743" i="1"/>
  <c r="F1743" i="1"/>
  <c r="H1742" i="1"/>
  <c r="G1742" i="1"/>
  <c r="F1742" i="1"/>
  <c r="H1741" i="1"/>
  <c r="G1741" i="1"/>
  <c r="F1741" i="1"/>
  <c r="H1740" i="1"/>
  <c r="G1740" i="1"/>
  <c r="F1740" i="1"/>
  <c r="H1739" i="1"/>
  <c r="G1739" i="1"/>
  <c r="F1739" i="1"/>
  <c r="H1738" i="1"/>
  <c r="G1738" i="1"/>
  <c r="F1738" i="1"/>
  <c r="H1737" i="1"/>
  <c r="G1737" i="1"/>
  <c r="F1737" i="1"/>
  <c r="H1736" i="1"/>
  <c r="G1736" i="1"/>
  <c r="F1736" i="1"/>
  <c r="H1735" i="1"/>
  <c r="G1735" i="1"/>
  <c r="F1735" i="1"/>
  <c r="H1734" i="1"/>
  <c r="G1734" i="1"/>
  <c r="F1734" i="1"/>
  <c r="H1733" i="1"/>
  <c r="G1733" i="1"/>
  <c r="F1733" i="1"/>
  <c r="H1732" i="1"/>
  <c r="G1732" i="1"/>
  <c r="F1732" i="1"/>
  <c r="H1731" i="1"/>
  <c r="G1731" i="1"/>
  <c r="F1731" i="1"/>
  <c r="H1730" i="1"/>
  <c r="G1730" i="1"/>
  <c r="F1730" i="1"/>
  <c r="H1729" i="1"/>
  <c r="G1729" i="1"/>
  <c r="F1729" i="1"/>
  <c r="H1728" i="1"/>
  <c r="G1728" i="1"/>
  <c r="F1728" i="1"/>
  <c r="H1727" i="1"/>
  <c r="G1727" i="1"/>
  <c r="F1727" i="1"/>
  <c r="H1726" i="1"/>
  <c r="G1726" i="1"/>
  <c r="F1726" i="1"/>
  <c r="H1725" i="1"/>
  <c r="G1725" i="1"/>
  <c r="F1725" i="1"/>
  <c r="H1724" i="1"/>
  <c r="G1724" i="1"/>
  <c r="F1724" i="1"/>
  <c r="H1723" i="1"/>
  <c r="G1723" i="1"/>
  <c r="F1723" i="1"/>
  <c r="H1722" i="1"/>
  <c r="G1722" i="1"/>
  <c r="F1722" i="1"/>
  <c r="H1721" i="1"/>
  <c r="G1721" i="1"/>
  <c r="F1721" i="1"/>
  <c r="H1720" i="1"/>
  <c r="G1720" i="1"/>
  <c r="F1720" i="1"/>
  <c r="H1719" i="1"/>
  <c r="G1719" i="1"/>
  <c r="F1719" i="1"/>
  <c r="H1718" i="1"/>
  <c r="G1718" i="1"/>
  <c r="F1718" i="1"/>
  <c r="H1717" i="1"/>
  <c r="G1717" i="1"/>
  <c r="F1717" i="1"/>
  <c r="H1716" i="1"/>
  <c r="G1716" i="1"/>
  <c r="F1716" i="1"/>
  <c r="H1715" i="1"/>
  <c r="G1715" i="1"/>
  <c r="F1715" i="1"/>
  <c r="H1714" i="1"/>
  <c r="G1714" i="1"/>
  <c r="F1714" i="1"/>
  <c r="H1713" i="1"/>
  <c r="G1713" i="1"/>
  <c r="F1713" i="1"/>
  <c r="H1712" i="1"/>
  <c r="G1712" i="1"/>
  <c r="F1712" i="1"/>
  <c r="H1711" i="1"/>
  <c r="G1711" i="1"/>
  <c r="F1711" i="1"/>
  <c r="H1710" i="1"/>
  <c r="G1710" i="1"/>
  <c r="F1710" i="1"/>
  <c r="H1709" i="1"/>
  <c r="G1709" i="1"/>
  <c r="F1709" i="1"/>
  <c r="H1708" i="1"/>
  <c r="G1708" i="1"/>
  <c r="F1708" i="1"/>
  <c r="H1707" i="1"/>
  <c r="G1707" i="1"/>
  <c r="F1707" i="1"/>
  <c r="H1706" i="1"/>
  <c r="G1706" i="1"/>
  <c r="F1706" i="1"/>
  <c r="H1705" i="1"/>
  <c r="G1705" i="1"/>
  <c r="F1705" i="1"/>
  <c r="H1704" i="1"/>
  <c r="G1704" i="1"/>
  <c r="F1704" i="1"/>
  <c r="H1703" i="1"/>
  <c r="G1703" i="1"/>
  <c r="F1703" i="1"/>
  <c r="H1702" i="1"/>
  <c r="G1702" i="1"/>
  <c r="F1702" i="1"/>
  <c r="H1701" i="1"/>
  <c r="G1701" i="1"/>
  <c r="F1701" i="1"/>
  <c r="H1700" i="1"/>
  <c r="G1700" i="1"/>
  <c r="F1700" i="1"/>
  <c r="H1699" i="1"/>
  <c r="G1699" i="1"/>
  <c r="F1699" i="1"/>
  <c r="H1698" i="1"/>
  <c r="G1698" i="1"/>
  <c r="F1698" i="1"/>
  <c r="H1697" i="1"/>
  <c r="G1697" i="1"/>
  <c r="F1697" i="1"/>
  <c r="H1696" i="1"/>
  <c r="G1696" i="1"/>
  <c r="F1696" i="1"/>
  <c r="H1695" i="1"/>
  <c r="G1695" i="1"/>
  <c r="F1695" i="1"/>
  <c r="H1694" i="1"/>
  <c r="G1694" i="1"/>
  <c r="F1694" i="1"/>
  <c r="H1693" i="1"/>
  <c r="G1693" i="1"/>
  <c r="F1693" i="1"/>
  <c r="H1692" i="1"/>
  <c r="G1692" i="1"/>
  <c r="F1692" i="1"/>
  <c r="H1691" i="1"/>
  <c r="G1691" i="1"/>
  <c r="F1691" i="1"/>
  <c r="H1690" i="1"/>
  <c r="G1690" i="1"/>
  <c r="F1690" i="1"/>
  <c r="H1689" i="1"/>
  <c r="G1689" i="1"/>
  <c r="F1689" i="1"/>
  <c r="H1688" i="1"/>
  <c r="G1688" i="1"/>
  <c r="F1688" i="1"/>
  <c r="H1687" i="1"/>
  <c r="G1687" i="1"/>
  <c r="F1687" i="1"/>
  <c r="H1686" i="1"/>
  <c r="G1686" i="1"/>
  <c r="F1686" i="1"/>
  <c r="H1685" i="1"/>
  <c r="G1685" i="1"/>
  <c r="F1685" i="1"/>
  <c r="H1684" i="1"/>
  <c r="G1684" i="1"/>
  <c r="F1684" i="1"/>
  <c r="H1683" i="1"/>
  <c r="G1683" i="1"/>
  <c r="F1683" i="1"/>
  <c r="H1682" i="1"/>
  <c r="G1682" i="1"/>
  <c r="F1682" i="1"/>
  <c r="H1681" i="1"/>
  <c r="G1681" i="1"/>
  <c r="F1681" i="1"/>
  <c r="H1680" i="1"/>
  <c r="G1680" i="1"/>
  <c r="F1680" i="1"/>
  <c r="H1679" i="1"/>
  <c r="G1679" i="1"/>
  <c r="F1679" i="1"/>
  <c r="H1678" i="1"/>
  <c r="G1678" i="1"/>
  <c r="F1678" i="1"/>
  <c r="H1677" i="1"/>
  <c r="G1677" i="1"/>
  <c r="F1677" i="1"/>
  <c r="H1676" i="1"/>
  <c r="G1676" i="1"/>
  <c r="F1676" i="1"/>
  <c r="H1675" i="1"/>
  <c r="G1675" i="1"/>
  <c r="F1675" i="1"/>
  <c r="H1674" i="1"/>
  <c r="G1674" i="1"/>
  <c r="F1674" i="1"/>
  <c r="H1673" i="1"/>
  <c r="G1673" i="1"/>
  <c r="F1673" i="1"/>
  <c r="H1672" i="1"/>
  <c r="G1672" i="1"/>
  <c r="F1672" i="1"/>
  <c r="H1671" i="1"/>
  <c r="G1671" i="1"/>
  <c r="F1671" i="1"/>
  <c r="H1670" i="1"/>
  <c r="G1670" i="1"/>
  <c r="F1670" i="1"/>
  <c r="H1669" i="1"/>
  <c r="G1669" i="1"/>
  <c r="F1669" i="1"/>
  <c r="H1668" i="1"/>
  <c r="G1668" i="1"/>
  <c r="F1668" i="1"/>
  <c r="H1667" i="1"/>
  <c r="G1667" i="1"/>
  <c r="F1667" i="1"/>
  <c r="H1666" i="1"/>
  <c r="G1666" i="1"/>
  <c r="F1666" i="1"/>
  <c r="H1665" i="1"/>
  <c r="G1665" i="1"/>
  <c r="F1665" i="1"/>
  <c r="H1664" i="1"/>
  <c r="G1664" i="1"/>
  <c r="F1664" i="1"/>
  <c r="H1663" i="1"/>
  <c r="G1663" i="1"/>
  <c r="F1663" i="1"/>
  <c r="H1662" i="1"/>
  <c r="G1662" i="1"/>
  <c r="F1662" i="1"/>
  <c r="H1661" i="1"/>
  <c r="G1661" i="1"/>
  <c r="F1661" i="1"/>
  <c r="H1660" i="1"/>
  <c r="G1660" i="1"/>
  <c r="F1660" i="1"/>
  <c r="H1659" i="1"/>
  <c r="G1659" i="1"/>
  <c r="F1659" i="1"/>
  <c r="H1658" i="1"/>
  <c r="G1658" i="1"/>
  <c r="F1658" i="1"/>
  <c r="H1657" i="1"/>
  <c r="G1657" i="1"/>
  <c r="F1657" i="1"/>
  <c r="H1656" i="1"/>
  <c r="G1656" i="1"/>
  <c r="F1656" i="1"/>
  <c r="H1655" i="1"/>
  <c r="G1655" i="1"/>
  <c r="F1655" i="1"/>
  <c r="H1654" i="1"/>
  <c r="G1654" i="1"/>
  <c r="F1654" i="1"/>
  <c r="H1653" i="1"/>
  <c r="G1653" i="1"/>
  <c r="F1653" i="1"/>
  <c r="H1652" i="1"/>
  <c r="G1652" i="1"/>
  <c r="F1652" i="1"/>
  <c r="H1651" i="1"/>
  <c r="G1651" i="1"/>
  <c r="F1651" i="1"/>
  <c r="H1650" i="1"/>
  <c r="G1650" i="1"/>
  <c r="F1650" i="1"/>
  <c r="H1649" i="1"/>
  <c r="G1649" i="1"/>
  <c r="F1649" i="1"/>
  <c r="H1648" i="1"/>
  <c r="G1648" i="1"/>
  <c r="F1648" i="1"/>
  <c r="H1647" i="1"/>
  <c r="G1647" i="1"/>
  <c r="F1647" i="1"/>
  <c r="H1646" i="1"/>
  <c r="G1646" i="1"/>
  <c r="F1646" i="1"/>
  <c r="H1645" i="1"/>
  <c r="G1645" i="1"/>
  <c r="F1645" i="1"/>
  <c r="H1644" i="1"/>
  <c r="G1644" i="1"/>
  <c r="F1644" i="1"/>
  <c r="H1643" i="1"/>
  <c r="G1643" i="1"/>
  <c r="F1643" i="1"/>
  <c r="H1642" i="1"/>
  <c r="G1642" i="1"/>
  <c r="F1642" i="1"/>
  <c r="H1641" i="1"/>
  <c r="G1641" i="1"/>
  <c r="F1641" i="1"/>
  <c r="H1640" i="1"/>
  <c r="G1640" i="1"/>
  <c r="F1640" i="1"/>
  <c r="H1639" i="1"/>
  <c r="G1639" i="1"/>
  <c r="F1639" i="1"/>
  <c r="H1638" i="1"/>
  <c r="G1638" i="1"/>
  <c r="F1638" i="1"/>
  <c r="H1637" i="1"/>
  <c r="G1637" i="1"/>
  <c r="F1637" i="1"/>
  <c r="H1636" i="1"/>
  <c r="G1636" i="1"/>
  <c r="F1636" i="1"/>
  <c r="H1635" i="1"/>
  <c r="G1635" i="1"/>
  <c r="F1635" i="1"/>
  <c r="H1634" i="1"/>
  <c r="G1634" i="1"/>
  <c r="F1634" i="1"/>
  <c r="H1633" i="1"/>
  <c r="G1633" i="1"/>
  <c r="F1633" i="1"/>
  <c r="H1632" i="1"/>
  <c r="G1632" i="1"/>
  <c r="F1632" i="1"/>
  <c r="H1631" i="1"/>
  <c r="G1631" i="1"/>
  <c r="F1631" i="1"/>
  <c r="H1630" i="1"/>
  <c r="G1630" i="1"/>
  <c r="F1630" i="1"/>
  <c r="H1629" i="1"/>
  <c r="G1629" i="1"/>
  <c r="F1629" i="1"/>
  <c r="H1628" i="1"/>
  <c r="G1628" i="1"/>
  <c r="F1628" i="1"/>
  <c r="H1627" i="1"/>
  <c r="G1627" i="1"/>
  <c r="F1627" i="1"/>
  <c r="H1626" i="1"/>
  <c r="G1626" i="1"/>
  <c r="F1626" i="1"/>
  <c r="H1625" i="1"/>
  <c r="G1625" i="1"/>
  <c r="F1625" i="1"/>
  <c r="H1624" i="1"/>
  <c r="G1624" i="1"/>
  <c r="F1624" i="1"/>
  <c r="H1623" i="1"/>
  <c r="G1623" i="1"/>
  <c r="F1623" i="1"/>
  <c r="H1622" i="1"/>
  <c r="G1622" i="1"/>
  <c r="F1622" i="1"/>
  <c r="H1621" i="1"/>
  <c r="G1621" i="1"/>
  <c r="F1621" i="1"/>
  <c r="H1620" i="1"/>
  <c r="G1620" i="1"/>
  <c r="F1620" i="1"/>
  <c r="H1619" i="1"/>
  <c r="G1619" i="1"/>
  <c r="F1619" i="1"/>
  <c r="H1618" i="1"/>
  <c r="G1618" i="1"/>
  <c r="F1618" i="1"/>
  <c r="H1617" i="1"/>
  <c r="G1617" i="1"/>
  <c r="F1617" i="1"/>
  <c r="H1616" i="1"/>
  <c r="G1616" i="1"/>
  <c r="F1616" i="1"/>
  <c r="H1615" i="1"/>
  <c r="G1615" i="1"/>
  <c r="F1615" i="1"/>
  <c r="H1614" i="1"/>
  <c r="G1614" i="1"/>
  <c r="F1614" i="1"/>
  <c r="H1613" i="1"/>
  <c r="G1613" i="1"/>
  <c r="F1613" i="1"/>
  <c r="H1612" i="1"/>
  <c r="G1612" i="1"/>
  <c r="F1612" i="1"/>
  <c r="H1611" i="1"/>
  <c r="G1611" i="1"/>
  <c r="F1611" i="1"/>
  <c r="H1610" i="1"/>
  <c r="G1610" i="1"/>
  <c r="F1610" i="1"/>
  <c r="H1609" i="1"/>
  <c r="G1609" i="1"/>
  <c r="F1609" i="1"/>
  <c r="H1608" i="1"/>
  <c r="G1608" i="1"/>
  <c r="F1608" i="1"/>
  <c r="H1607" i="1"/>
  <c r="G1607" i="1"/>
  <c r="F1607" i="1"/>
  <c r="H1606" i="1"/>
  <c r="G1606" i="1"/>
  <c r="F1606" i="1"/>
  <c r="H1605" i="1"/>
  <c r="G1605" i="1"/>
  <c r="F1605" i="1"/>
  <c r="H1604" i="1"/>
  <c r="G1604" i="1"/>
  <c r="F1604" i="1"/>
  <c r="H1603" i="1"/>
  <c r="G1603" i="1"/>
  <c r="F1603" i="1"/>
  <c r="H1602" i="1"/>
  <c r="G1602" i="1"/>
  <c r="F1602" i="1"/>
  <c r="H1601" i="1"/>
  <c r="G1601" i="1"/>
  <c r="F1601" i="1"/>
  <c r="H1600" i="1"/>
  <c r="G1600" i="1"/>
  <c r="F1600" i="1"/>
  <c r="H1599" i="1"/>
  <c r="G1599" i="1"/>
  <c r="F1599" i="1"/>
  <c r="H1598" i="1"/>
  <c r="G1598" i="1"/>
  <c r="F1598" i="1"/>
  <c r="H1597" i="1"/>
  <c r="G1597" i="1"/>
  <c r="F1597" i="1"/>
  <c r="H1596" i="1"/>
  <c r="G1596" i="1"/>
  <c r="F1596" i="1"/>
  <c r="H1595" i="1"/>
  <c r="G1595" i="1"/>
  <c r="F1595" i="1"/>
  <c r="H1594" i="1"/>
  <c r="G1594" i="1"/>
  <c r="F1594" i="1"/>
  <c r="H1593" i="1"/>
  <c r="G1593" i="1"/>
  <c r="F1593" i="1"/>
  <c r="H1592" i="1"/>
  <c r="G1592" i="1"/>
  <c r="F1592" i="1"/>
  <c r="H1591" i="1"/>
  <c r="G1591" i="1"/>
  <c r="F1591" i="1"/>
  <c r="H1590" i="1"/>
  <c r="G1590" i="1"/>
  <c r="F1590" i="1"/>
  <c r="H1589" i="1"/>
  <c r="G1589" i="1"/>
  <c r="F1589" i="1"/>
  <c r="H1588" i="1"/>
  <c r="G1588" i="1"/>
  <c r="F1588" i="1"/>
  <c r="H1587" i="1"/>
  <c r="G1587" i="1"/>
  <c r="F1587" i="1"/>
  <c r="H1586" i="1"/>
  <c r="G1586" i="1"/>
  <c r="F1586" i="1"/>
  <c r="H1585" i="1"/>
  <c r="G1585" i="1"/>
  <c r="F1585" i="1"/>
  <c r="H1584" i="1"/>
  <c r="G1584" i="1"/>
  <c r="F1584" i="1"/>
  <c r="H1583" i="1"/>
  <c r="G1583" i="1"/>
  <c r="F1583" i="1"/>
  <c r="H1582" i="1"/>
  <c r="G1582" i="1"/>
  <c r="F1582" i="1"/>
  <c r="H1581" i="1"/>
  <c r="G1581" i="1"/>
  <c r="F1581" i="1"/>
  <c r="H1580" i="1"/>
  <c r="G1580" i="1"/>
  <c r="F1580" i="1"/>
  <c r="H1579" i="1"/>
  <c r="G1579" i="1"/>
  <c r="F1579" i="1"/>
  <c r="H1578" i="1"/>
  <c r="G1578" i="1"/>
  <c r="F1578" i="1"/>
  <c r="H1577" i="1"/>
  <c r="G1577" i="1"/>
  <c r="F1577" i="1"/>
  <c r="H1576" i="1"/>
  <c r="G1576" i="1"/>
  <c r="F1576" i="1"/>
  <c r="H1575" i="1"/>
  <c r="G1575" i="1"/>
  <c r="F1575" i="1"/>
  <c r="H1574" i="1"/>
  <c r="G1574" i="1"/>
  <c r="F1574" i="1"/>
  <c r="H1573" i="1"/>
  <c r="G1573" i="1"/>
  <c r="F1573" i="1"/>
  <c r="H1572" i="1"/>
  <c r="G1572" i="1"/>
  <c r="F1572" i="1"/>
  <c r="H1571" i="1"/>
  <c r="G1571" i="1"/>
  <c r="F1571" i="1"/>
  <c r="H1570" i="1"/>
  <c r="G1570" i="1"/>
  <c r="F1570" i="1"/>
  <c r="H1569" i="1"/>
  <c r="G1569" i="1"/>
  <c r="F1569" i="1"/>
  <c r="H1568" i="1"/>
  <c r="G1568" i="1"/>
  <c r="F1568" i="1"/>
  <c r="H1567" i="1"/>
  <c r="G1567" i="1"/>
  <c r="F1567" i="1"/>
  <c r="H1566" i="1"/>
  <c r="G1566" i="1"/>
  <c r="F1566" i="1"/>
  <c r="H1565" i="1"/>
  <c r="G1565" i="1"/>
  <c r="F1565" i="1"/>
  <c r="H1564" i="1"/>
  <c r="G1564" i="1"/>
  <c r="F1564" i="1"/>
  <c r="H1563" i="1"/>
  <c r="G1563" i="1"/>
  <c r="F1563" i="1"/>
  <c r="H1562" i="1"/>
  <c r="G1562" i="1"/>
  <c r="F1562" i="1"/>
  <c r="H1561" i="1"/>
  <c r="G1561" i="1"/>
  <c r="F1561" i="1"/>
  <c r="H1560" i="1"/>
  <c r="G1560" i="1"/>
  <c r="F1560" i="1"/>
  <c r="H1559" i="1"/>
  <c r="G1559" i="1"/>
  <c r="F1559" i="1"/>
  <c r="H1558" i="1"/>
  <c r="G1558" i="1"/>
  <c r="F1558" i="1"/>
  <c r="H1557" i="1"/>
  <c r="G1557" i="1"/>
  <c r="F1557" i="1"/>
  <c r="H1556" i="1"/>
  <c r="G1556" i="1"/>
  <c r="F1556" i="1"/>
  <c r="H1555" i="1"/>
  <c r="G1555" i="1"/>
  <c r="F1555" i="1"/>
  <c r="H1554" i="1"/>
  <c r="G1554" i="1"/>
  <c r="F1554" i="1"/>
  <c r="H1553" i="1"/>
  <c r="G1553" i="1"/>
  <c r="F1553" i="1"/>
  <c r="H1552" i="1"/>
  <c r="G1552" i="1"/>
  <c r="F1552" i="1"/>
  <c r="H1551" i="1"/>
  <c r="G1551" i="1"/>
  <c r="F1551" i="1"/>
  <c r="H1550" i="1"/>
  <c r="G1550" i="1"/>
  <c r="F1550" i="1"/>
  <c r="H1549" i="1"/>
  <c r="G1549" i="1"/>
  <c r="F1549" i="1"/>
  <c r="H1548" i="1"/>
  <c r="G1548" i="1"/>
  <c r="F1548" i="1"/>
  <c r="H1547" i="1"/>
  <c r="G1547" i="1"/>
  <c r="F1547" i="1"/>
  <c r="H1546" i="1"/>
  <c r="G1546" i="1"/>
  <c r="F1546" i="1"/>
  <c r="H1545" i="1"/>
  <c r="G1545" i="1"/>
  <c r="F1545" i="1"/>
  <c r="H1544" i="1"/>
  <c r="G1544" i="1"/>
  <c r="F1544" i="1"/>
  <c r="H1543" i="1"/>
  <c r="G1543" i="1"/>
  <c r="F1543" i="1"/>
  <c r="H1542" i="1"/>
  <c r="G1542" i="1"/>
  <c r="F1542" i="1"/>
  <c r="H1541" i="1"/>
  <c r="G1541" i="1"/>
  <c r="F1541" i="1"/>
  <c r="H1540" i="1"/>
  <c r="G1540" i="1"/>
  <c r="F1540" i="1"/>
  <c r="H1539" i="1"/>
  <c r="G1539" i="1"/>
  <c r="F1539" i="1"/>
  <c r="H1538" i="1"/>
  <c r="G1538" i="1"/>
  <c r="F1538" i="1"/>
  <c r="H1537" i="1"/>
  <c r="G1537" i="1"/>
  <c r="F1537" i="1"/>
  <c r="H1536" i="1"/>
  <c r="G1536" i="1"/>
  <c r="F1536" i="1"/>
  <c r="H1535" i="1"/>
  <c r="G1535" i="1"/>
  <c r="F1535" i="1"/>
  <c r="H1534" i="1"/>
  <c r="G1534" i="1"/>
  <c r="F1534" i="1"/>
  <c r="H1533" i="1"/>
  <c r="G1533" i="1"/>
  <c r="F1533" i="1"/>
  <c r="H1532" i="1"/>
  <c r="G1532" i="1"/>
  <c r="F1532" i="1"/>
  <c r="H1531" i="1"/>
  <c r="G1531" i="1"/>
  <c r="F1531" i="1"/>
  <c r="H1530" i="1"/>
  <c r="G1530" i="1"/>
  <c r="F1530" i="1"/>
  <c r="H1529" i="1"/>
  <c r="G1529" i="1"/>
  <c r="F1529" i="1"/>
  <c r="H1528" i="1"/>
  <c r="G1528" i="1"/>
  <c r="F1528" i="1"/>
  <c r="H1527" i="1"/>
  <c r="G1527" i="1"/>
  <c r="F1527" i="1"/>
  <c r="H1526" i="1"/>
  <c r="G1526" i="1"/>
  <c r="F1526" i="1"/>
  <c r="H1525" i="1"/>
  <c r="G1525" i="1"/>
  <c r="F1525" i="1"/>
  <c r="H1524" i="1"/>
  <c r="G1524" i="1"/>
  <c r="F1524" i="1"/>
  <c r="H1523" i="1"/>
  <c r="G1523" i="1"/>
  <c r="F1523" i="1"/>
  <c r="H1522" i="1"/>
  <c r="G1522" i="1"/>
  <c r="F1522" i="1"/>
  <c r="H1521" i="1"/>
  <c r="G1521" i="1"/>
  <c r="F1521" i="1"/>
  <c r="H1520" i="1"/>
  <c r="G1520" i="1"/>
  <c r="F1520" i="1"/>
  <c r="H1519" i="1"/>
  <c r="G1519" i="1"/>
  <c r="F1519" i="1"/>
  <c r="H1518" i="1"/>
  <c r="G1518" i="1"/>
  <c r="F1518" i="1"/>
  <c r="H1517" i="1"/>
  <c r="G1517" i="1"/>
  <c r="F1517" i="1"/>
  <c r="H1516" i="1"/>
  <c r="G1516" i="1"/>
  <c r="F1516" i="1"/>
  <c r="H1515" i="1"/>
  <c r="G1515" i="1"/>
  <c r="F1515" i="1"/>
  <c r="H1514" i="1"/>
  <c r="G1514" i="1"/>
  <c r="F1514" i="1"/>
  <c r="H1513" i="1"/>
  <c r="G1513" i="1"/>
  <c r="F1513" i="1"/>
  <c r="H1512" i="1"/>
  <c r="G1512" i="1"/>
  <c r="F1512" i="1"/>
  <c r="H1511" i="1"/>
  <c r="G1511" i="1"/>
  <c r="F1511" i="1"/>
  <c r="H1510" i="1"/>
  <c r="G1510" i="1"/>
  <c r="F1510" i="1"/>
  <c r="H1509" i="1"/>
  <c r="G1509" i="1"/>
  <c r="F1509" i="1"/>
  <c r="H1508" i="1"/>
  <c r="G1508" i="1"/>
  <c r="F1508" i="1"/>
  <c r="H1507" i="1"/>
  <c r="G1507" i="1"/>
  <c r="F1507" i="1"/>
  <c r="H1506" i="1"/>
  <c r="G1506" i="1"/>
  <c r="F1506" i="1"/>
  <c r="H1505" i="1"/>
  <c r="G1505" i="1"/>
  <c r="F1505" i="1"/>
  <c r="H1504" i="1"/>
  <c r="G1504" i="1"/>
  <c r="F1504" i="1"/>
  <c r="H1503" i="1"/>
  <c r="G1503" i="1"/>
  <c r="F1503" i="1"/>
  <c r="H1502" i="1"/>
  <c r="G1502" i="1"/>
  <c r="F1502" i="1"/>
  <c r="H1501" i="1"/>
  <c r="G1501" i="1"/>
  <c r="F1501" i="1"/>
  <c r="H1500" i="1"/>
  <c r="G1500" i="1"/>
  <c r="F1500" i="1"/>
  <c r="H1499" i="1"/>
  <c r="G1499" i="1"/>
  <c r="F1499" i="1"/>
  <c r="H1498" i="1"/>
  <c r="G1498" i="1"/>
  <c r="F1498" i="1"/>
  <c r="H1497" i="1"/>
  <c r="G1497" i="1"/>
  <c r="F1497" i="1"/>
  <c r="H1496" i="1"/>
  <c r="G1496" i="1"/>
  <c r="F1496" i="1"/>
  <c r="H1495" i="1"/>
  <c r="G1495" i="1"/>
  <c r="F1495" i="1"/>
  <c r="H1494" i="1"/>
  <c r="G1494" i="1"/>
  <c r="F1494" i="1"/>
  <c r="H1493" i="1"/>
  <c r="G1493" i="1"/>
  <c r="F1493" i="1"/>
  <c r="H1492" i="1"/>
  <c r="G1492" i="1"/>
  <c r="F1492" i="1"/>
  <c r="H1491" i="1"/>
  <c r="G1491" i="1"/>
  <c r="F1491" i="1"/>
  <c r="H1490" i="1"/>
  <c r="G1490" i="1"/>
  <c r="F1490" i="1"/>
  <c r="H1489" i="1"/>
  <c r="G1489" i="1"/>
  <c r="F1489" i="1"/>
  <c r="H1488" i="1"/>
  <c r="G1488" i="1"/>
  <c r="F1488" i="1"/>
  <c r="H1487" i="1"/>
  <c r="G1487" i="1"/>
  <c r="F1487" i="1"/>
  <c r="H1486" i="1"/>
  <c r="G1486" i="1"/>
  <c r="F1486" i="1"/>
  <c r="H1485" i="1"/>
  <c r="G1485" i="1"/>
  <c r="F1485" i="1"/>
  <c r="H1484" i="1"/>
  <c r="G1484" i="1"/>
  <c r="F1484" i="1"/>
  <c r="H1483" i="1"/>
  <c r="G1483" i="1"/>
  <c r="F1483" i="1"/>
  <c r="H1482" i="1"/>
  <c r="G1482" i="1"/>
  <c r="F1482" i="1"/>
  <c r="H1481" i="1"/>
  <c r="G1481" i="1"/>
  <c r="F1481" i="1"/>
  <c r="H1480" i="1"/>
  <c r="G1480" i="1"/>
  <c r="F1480" i="1"/>
  <c r="H1479" i="1"/>
  <c r="G1479" i="1"/>
  <c r="F1479" i="1"/>
  <c r="H1478" i="1"/>
  <c r="G1478" i="1"/>
  <c r="F1478" i="1"/>
  <c r="H1477" i="1"/>
  <c r="G1477" i="1"/>
  <c r="F1477" i="1"/>
  <c r="H1476" i="1"/>
  <c r="G1476" i="1"/>
  <c r="F1476" i="1"/>
  <c r="H1475" i="1"/>
  <c r="G1475" i="1"/>
  <c r="F1475" i="1"/>
  <c r="H1474" i="1"/>
  <c r="G1474" i="1"/>
  <c r="F1474" i="1"/>
  <c r="H1473" i="1"/>
  <c r="G1473" i="1"/>
  <c r="F1473" i="1"/>
  <c r="H1472" i="1"/>
  <c r="G1472" i="1"/>
  <c r="F1472" i="1"/>
  <c r="H1471" i="1"/>
  <c r="G1471" i="1"/>
  <c r="F1471" i="1"/>
  <c r="H1470" i="1"/>
  <c r="G1470" i="1"/>
  <c r="F1470" i="1"/>
  <c r="H1469" i="1"/>
  <c r="G1469" i="1"/>
  <c r="F1469" i="1"/>
  <c r="H1468" i="1"/>
  <c r="G1468" i="1"/>
  <c r="F1468" i="1"/>
  <c r="H1467" i="1"/>
  <c r="G1467" i="1"/>
  <c r="F1467" i="1"/>
  <c r="H1466" i="1"/>
  <c r="G1466" i="1"/>
  <c r="F1466" i="1"/>
  <c r="H1465" i="1"/>
  <c r="G1465" i="1"/>
  <c r="F1465" i="1"/>
  <c r="H1464" i="1"/>
  <c r="G1464" i="1"/>
  <c r="F1464" i="1"/>
  <c r="H1463" i="1"/>
  <c r="G1463" i="1"/>
  <c r="F1463" i="1"/>
  <c r="H1462" i="1"/>
  <c r="G1462" i="1"/>
  <c r="F1462" i="1"/>
  <c r="H1461" i="1"/>
  <c r="G1461" i="1"/>
  <c r="F1461" i="1"/>
  <c r="H1460" i="1"/>
  <c r="G1460" i="1"/>
  <c r="F1460" i="1"/>
  <c r="H1459" i="1"/>
  <c r="G1459" i="1"/>
  <c r="F1459" i="1"/>
  <c r="H1458" i="1"/>
  <c r="G1458" i="1"/>
  <c r="F1458" i="1"/>
  <c r="H1457" i="1"/>
  <c r="G1457" i="1"/>
  <c r="F1457" i="1"/>
  <c r="H1456" i="1"/>
  <c r="G1456" i="1"/>
  <c r="F1456" i="1"/>
  <c r="H1455" i="1"/>
  <c r="G1455" i="1"/>
  <c r="F1455" i="1"/>
  <c r="H1454" i="1"/>
  <c r="G1454" i="1"/>
  <c r="F1454" i="1"/>
  <c r="H1453" i="1"/>
  <c r="G1453" i="1"/>
  <c r="F1453" i="1"/>
  <c r="H1452" i="1"/>
  <c r="G1452" i="1"/>
  <c r="F1452" i="1"/>
  <c r="H1451" i="1"/>
  <c r="G1451" i="1"/>
  <c r="F1451" i="1"/>
  <c r="H1450" i="1"/>
  <c r="G1450" i="1"/>
  <c r="F1450" i="1"/>
  <c r="H1449" i="1"/>
  <c r="G1449" i="1"/>
  <c r="F1449" i="1"/>
  <c r="H1448" i="1"/>
  <c r="G1448" i="1"/>
  <c r="F1448" i="1"/>
  <c r="H1447" i="1"/>
  <c r="G1447" i="1"/>
  <c r="F1447" i="1"/>
  <c r="H1446" i="1"/>
  <c r="G1446" i="1"/>
  <c r="F1446" i="1"/>
  <c r="H1445" i="1"/>
  <c r="G1445" i="1"/>
  <c r="F1445" i="1"/>
  <c r="H1444" i="1"/>
  <c r="G1444" i="1"/>
  <c r="F1444" i="1"/>
  <c r="H1443" i="1"/>
  <c r="G1443" i="1"/>
  <c r="F1443" i="1"/>
  <c r="H1442" i="1"/>
  <c r="G1442" i="1"/>
  <c r="F1442" i="1"/>
  <c r="H1441" i="1"/>
  <c r="G1441" i="1"/>
  <c r="F1441" i="1"/>
  <c r="H1440" i="1"/>
  <c r="G1440" i="1"/>
  <c r="F1440" i="1"/>
  <c r="H1439" i="1"/>
  <c r="G1439" i="1"/>
  <c r="F1439" i="1"/>
  <c r="H1438" i="1"/>
  <c r="G1438" i="1"/>
  <c r="F1438" i="1"/>
  <c r="H1437" i="1"/>
  <c r="G1437" i="1"/>
  <c r="F1437" i="1"/>
  <c r="H1436" i="1"/>
  <c r="G1436" i="1"/>
  <c r="F1436" i="1"/>
  <c r="H1435" i="1"/>
  <c r="G1435" i="1"/>
  <c r="F1435" i="1"/>
  <c r="H1434" i="1"/>
  <c r="G1434" i="1"/>
  <c r="F1434" i="1"/>
  <c r="H1433" i="1"/>
  <c r="G1433" i="1"/>
  <c r="F1433" i="1"/>
  <c r="H1432" i="1"/>
  <c r="G1432" i="1"/>
  <c r="F1432" i="1"/>
  <c r="H1431" i="1"/>
  <c r="G1431" i="1"/>
  <c r="F1431" i="1"/>
  <c r="H1430" i="1"/>
  <c r="G1430" i="1"/>
  <c r="F1430" i="1"/>
  <c r="H1429" i="1"/>
  <c r="G1429" i="1"/>
  <c r="F1429" i="1"/>
  <c r="H1428" i="1"/>
  <c r="G1428" i="1"/>
  <c r="F1428" i="1"/>
  <c r="H1427" i="1"/>
  <c r="G1427" i="1"/>
  <c r="F1427" i="1"/>
  <c r="H1426" i="1"/>
  <c r="G1426" i="1"/>
  <c r="F1426" i="1"/>
  <c r="H1425" i="1"/>
  <c r="G1425" i="1"/>
  <c r="F1425" i="1"/>
  <c r="H1424" i="1"/>
  <c r="G1424" i="1"/>
  <c r="F1424" i="1"/>
  <c r="H1423" i="1"/>
  <c r="G1423" i="1"/>
  <c r="F1423" i="1"/>
  <c r="H1422" i="1"/>
  <c r="G1422" i="1"/>
  <c r="F1422" i="1"/>
  <c r="H1421" i="1"/>
  <c r="G1421" i="1"/>
  <c r="F1421" i="1"/>
  <c r="H1420" i="1"/>
  <c r="G1420" i="1"/>
  <c r="F1420" i="1"/>
  <c r="H1419" i="1"/>
  <c r="G1419" i="1"/>
  <c r="F1419" i="1"/>
  <c r="H1418" i="1"/>
  <c r="G1418" i="1"/>
  <c r="F1418" i="1"/>
  <c r="H1417" i="1"/>
  <c r="G1417" i="1"/>
  <c r="F1417" i="1"/>
  <c r="H1416" i="1"/>
  <c r="G1416" i="1"/>
  <c r="F1416" i="1"/>
  <c r="H1415" i="1"/>
  <c r="G1415" i="1"/>
  <c r="F1415" i="1"/>
  <c r="H1414" i="1"/>
  <c r="G1414" i="1"/>
  <c r="F1414" i="1"/>
  <c r="H1413" i="1"/>
  <c r="G1413" i="1"/>
  <c r="F1413" i="1"/>
  <c r="H1412" i="1"/>
  <c r="G1412" i="1"/>
  <c r="F1412" i="1"/>
  <c r="H1411" i="1"/>
  <c r="G1411" i="1"/>
  <c r="F1411" i="1"/>
  <c r="H1410" i="1"/>
  <c r="G1410" i="1"/>
  <c r="F1410" i="1"/>
  <c r="H1409" i="1"/>
  <c r="G1409" i="1"/>
  <c r="F1409" i="1"/>
  <c r="H1408" i="1"/>
  <c r="G1408" i="1"/>
  <c r="F1408" i="1"/>
  <c r="H1407" i="1"/>
  <c r="G1407" i="1"/>
  <c r="F1407" i="1"/>
  <c r="H1406" i="1"/>
  <c r="G1406" i="1"/>
  <c r="F1406" i="1"/>
  <c r="H1405" i="1"/>
  <c r="G1405" i="1"/>
  <c r="F1405" i="1"/>
  <c r="H1404" i="1"/>
  <c r="G1404" i="1"/>
  <c r="F1404" i="1"/>
  <c r="H1403" i="1"/>
  <c r="G1403" i="1"/>
  <c r="F1403" i="1"/>
  <c r="H1402" i="1"/>
  <c r="G1402" i="1"/>
  <c r="F1402" i="1"/>
  <c r="H1401" i="1"/>
  <c r="G1401" i="1"/>
  <c r="F1401" i="1"/>
  <c r="H1400" i="1"/>
  <c r="G1400" i="1"/>
  <c r="F1400" i="1"/>
  <c r="H1399" i="1"/>
  <c r="G1399" i="1"/>
  <c r="F1399" i="1"/>
  <c r="H1398" i="1"/>
  <c r="G1398" i="1"/>
  <c r="F1398" i="1"/>
  <c r="H1397" i="1"/>
  <c r="G1397" i="1"/>
  <c r="F1397" i="1"/>
  <c r="H1396" i="1"/>
  <c r="G1396" i="1"/>
  <c r="F1396" i="1"/>
  <c r="H1395" i="1"/>
  <c r="G1395" i="1"/>
  <c r="F1395" i="1"/>
  <c r="H1394" i="1"/>
  <c r="G1394" i="1"/>
  <c r="F1394" i="1"/>
  <c r="H1393" i="1"/>
  <c r="G1393" i="1"/>
  <c r="F1393" i="1"/>
  <c r="H1392" i="1"/>
  <c r="G1392" i="1"/>
  <c r="F1392" i="1"/>
  <c r="H1391" i="1"/>
  <c r="G1391" i="1"/>
  <c r="F1391" i="1"/>
  <c r="H1390" i="1"/>
  <c r="G1390" i="1"/>
  <c r="F1390" i="1"/>
  <c r="H1389" i="1"/>
  <c r="G1389" i="1"/>
  <c r="F1389" i="1"/>
  <c r="H1388" i="1"/>
  <c r="G1388" i="1"/>
  <c r="F1388" i="1"/>
  <c r="H1387" i="1"/>
  <c r="G1387" i="1"/>
  <c r="F1387" i="1"/>
  <c r="H1386" i="1"/>
  <c r="G1386" i="1"/>
  <c r="F1386" i="1"/>
  <c r="H1385" i="1"/>
  <c r="G1385" i="1"/>
  <c r="F1385" i="1"/>
  <c r="H1384" i="1"/>
  <c r="G1384" i="1"/>
  <c r="F1384" i="1"/>
  <c r="H1383" i="1"/>
  <c r="G1383" i="1"/>
  <c r="F1383" i="1"/>
  <c r="H1382" i="1"/>
  <c r="G1382" i="1"/>
  <c r="F1382" i="1"/>
  <c r="H1381" i="1"/>
  <c r="G1381" i="1"/>
  <c r="F1381" i="1"/>
  <c r="H1380" i="1"/>
  <c r="G1380" i="1"/>
  <c r="F1380" i="1"/>
  <c r="H1379" i="1"/>
  <c r="G1379" i="1"/>
  <c r="F1379" i="1"/>
  <c r="H1378" i="1"/>
  <c r="G1378" i="1"/>
  <c r="F1378" i="1"/>
  <c r="H1377" i="1"/>
  <c r="G1377" i="1"/>
  <c r="F1377" i="1"/>
  <c r="H1376" i="1"/>
  <c r="G1376" i="1"/>
  <c r="F1376" i="1"/>
  <c r="H1375" i="1"/>
  <c r="G1375" i="1"/>
  <c r="F1375" i="1"/>
  <c r="H1374" i="1"/>
  <c r="G1374" i="1"/>
  <c r="F1374" i="1"/>
  <c r="H1373" i="1"/>
  <c r="G1373" i="1"/>
  <c r="F1373" i="1"/>
  <c r="H1372" i="1"/>
  <c r="G1372" i="1"/>
  <c r="F1372" i="1"/>
  <c r="H1371" i="1"/>
  <c r="G1371" i="1"/>
  <c r="F1371" i="1"/>
  <c r="H1370" i="1"/>
  <c r="G1370" i="1"/>
  <c r="F1370" i="1"/>
  <c r="H1369" i="1"/>
  <c r="G1369" i="1"/>
  <c r="F1369" i="1"/>
  <c r="H1368" i="1"/>
  <c r="G1368" i="1"/>
  <c r="F1368" i="1"/>
  <c r="H1367" i="1"/>
  <c r="G1367" i="1"/>
  <c r="F1367" i="1"/>
  <c r="H1366" i="1"/>
  <c r="G1366" i="1"/>
  <c r="F1366" i="1"/>
  <c r="H1365" i="1"/>
  <c r="G1365" i="1"/>
  <c r="F1365" i="1"/>
  <c r="H1364" i="1"/>
  <c r="G1364" i="1"/>
  <c r="F1364" i="1"/>
  <c r="H1363" i="1"/>
  <c r="G1363" i="1"/>
  <c r="F1363" i="1"/>
  <c r="H1362" i="1"/>
  <c r="G1362" i="1"/>
  <c r="F1362" i="1"/>
  <c r="H1361" i="1"/>
  <c r="G1361" i="1"/>
  <c r="F1361" i="1"/>
  <c r="H1360" i="1"/>
  <c r="G1360" i="1"/>
  <c r="F1360" i="1"/>
  <c r="H1359" i="1"/>
  <c r="G1359" i="1"/>
  <c r="F1359" i="1"/>
  <c r="H1358" i="1"/>
  <c r="G1358" i="1"/>
  <c r="F1358" i="1"/>
  <c r="H1357" i="1"/>
  <c r="G1357" i="1"/>
  <c r="F1357" i="1"/>
  <c r="H1356" i="1"/>
  <c r="G1356" i="1"/>
  <c r="F1356" i="1"/>
  <c r="H1355" i="1"/>
  <c r="G1355" i="1"/>
  <c r="F1355" i="1"/>
  <c r="H1354" i="1"/>
  <c r="G1354" i="1"/>
  <c r="F1354" i="1"/>
  <c r="H1353" i="1"/>
  <c r="G1353" i="1"/>
  <c r="F1353" i="1"/>
  <c r="H1352" i="1"/>
  <c r="G1352" i="1"/>
  <c r="F1352" i="1"/>
  <c r="H1351" i="1"/>
  <c r="G1351" i="1"/>
  <c r="F1351" i="1"/>
  <c r="H1350" i="1"/>
  <c r="G1350" i="1"/>
  <c r="F1350" i="1"/>
  <c r="H1349" i="1"/>
  <c r="G1349" i="1"/>
  <c r="F1349" i="1"/>
  <c r="H1348" i="1"/>
  <c r="G1348" i="1"/>
  <c r="F1348" i="1"/>
  <c r="H1347" i="1"/>
  <c r="G1347" i="1"/>
  <c r="F1347" i="1"/>
  <c r="H1346" i="1"/>
  <c r="G1346" i="1"/>
  <c r="F1346" i="1"/>
  <c r="H1345" i="1"/>
  <c r="G1345" i="1"/>
  <c r="F1345" i="1"/>
  <c r="H1344" i="1"/>
  <c r="G1344" i="1"/>
  <c r="F1344" i="1"/>
  <c r="H1343" i="1"/>
  <c r="G1343" i="1"/>
  <c r="F1343" i="1"/>
  <c r="H1342" i="1"/>
  <c r="G1342" i="1"/>
  <c r="F1342" i="1"/>
  <c r="H1341" i="1"/>
  <c r="G1341" i="1"/>
  <c r="F1341" i="1"/>
  <c r="H1340" i="1"/>
  <c r="G1340" i="1"/>
  <c r="F1340" i="1"/>
  <c r="H1339" i="1"/>
  <c r="G1339" i="1"/>
  <c r="F1339" i="1"/>
  <c r="H1338" i="1"/>
  <c r="G1338" i="1"/>
  <c r="F1338" i="1"/>
  <c r="H1337" i="1"/>
  <c r="G1337" i="1"/>
  <c r="F1337" i="1"/>
  <c r="H1336" i="1"/>
  <c r="G1336" i="1"/>
  <c r="F1336" i="1"/>
  <c r="H1335" i="1"/>
  <c r="G1335" i="1"/>
  <c r="F1335" i="1"/>
  <c r="H1334" i="1"/>
  <c r="G1334" i="1"/>
  <c r="F1334" i="1"/>
  <c r="H1333" i="1"/>
  <c r="G1333" i="1"/>
  <c r="F1333" i="1"/>
  <c r="H1332" i="1"/>
  <c r="G1332" i="1"/>
  <c r="F1332" i="1"/>
  <c r="H1331" i="1"/>
  <c r="G1331" i="1"/>
  <c r="F1331" i="1"/>
  <c r="H1330" i="1"/>
  <c r="G1330" i="1"/>
  <c r="F1330" i="1"/>
  <c r="H1329" i="1"/>
  <c r="G1329" i="1"/>
  <c r="F1329" i="1"/>
  <c r="H1328" i="1"/>
  <c r="G1328" i="1"/>
  <c r="F1328" i="1"/>
  <c r="H1327" i="1"/>
  <c r="G1327" i="1"/>
  <c r="F1327" i="1"/>
  <c r="H1326" i="1"/>
  <c r="G1326" i="1"/>
  <c r="F1326" i="1"/>
  <c r="H1325" i="1"/>
  <c r="G1325" i="1"/>
  <c r="F1325" i="1"/>
  <c r="H1324" i="1"/>
  <c r="G1324" i="1"/>
  <c r="F1324" i="1"/>
  <c r="H1323" i="1"/>
  <c r="G1323" i="1"/>
  <c r="F1323" i="1"/>
  <c r="H1322" i="1"/>
  <c r="G1322" i="1"/>
  <c r="F1322" i="1"/>
  <c r="H1321" i="1"/>
  <c r="G1321" i="1"/>
  <c r="F1321" i="1"/>
  <c r="H1320" i="1"/>
  <c r="G1320" i="1"/>
  <c r="F1320" i="1"/>
  <c r="H1319" i="1"/>
  <c r="G1319" i="1"/>
  <c r="F1319" i="1"/>
  <c r="H1318" i="1"/>
  <c r="G1318" i="1"/>
  <c r="F1318" i="1"/>
  <c r="H1317" i="1"/>
  <c r="G1317" i="1"/>
  <c r="F1317" i="1"/>
  <c r="H1316" i="1"/>
  <c r="G1316" i="1"/>
  <c r="F1316" i="1"/>
  <c r="H1315" i="1"/>
  <c r="G1315" i="1"/>
  <c r="F1315" i="1"/>
  <c r="H1314" i="1"/>
  <c r="G1314" i="1"/>
  <c r="F1314" i="1"/>
  <c r="H1313" i="1"/>
  <c r="G1313" i="1"/>
  <c r="F1313" i="1"/>
  <c r="H1312" i="1"/>
  <c r="G1312" i="1"/>
  <c r="F1312" i="1"/>
  <c r="H1311" i="1"/>
  <c r="G1311" i="1"/>
  <c r="F1311" i="1"/>
  <c r="H1310" i="1"/>
  <c r="G1310" i="1"/>
  <c r="F1310" i="1"/>
  <c r="H1309" i="1"/>
  <c r="G1309" i="1"/>
  <c r="F1309" i="1"/>
  <c r="H1308" i="1"/>
  <c r="G1308" i="1"/>
  <c r="F1308" i="1"/>
  <c r="H1307" i="1"/>
  <c r="G1307" i="1"/>
  <c r="F1307" i="1"/>
  <c r="H1306" i="1"/>
  <c r="G1306" i="1"/>
  <c r="F1306" i="1"/>
  <c r="H1305" i="1"/>
  <c r="G1305" i="1"/>
  <c r="F1305" i="1"/>
  <c r="H1304" i="1"/>
  <c r="G1304" i="1"/>
  <c r="F1304" i="1"/>
  <c r="H1303" i="1"/>
  <c r="G1303" i="1"/>
  <c r="F1303" i="1"/>
  <c r="H1302" i="1"/>
  <c r="G1302" i="1"/>
  <c r="F1302" i="1"/>
  <c r="H1301" i="1"/>
  <c r="G1301" i="1"/>
  <c r="F1301" i="1"/>
  <c r="H1300" i="1"/>
  <c r="G1300" i="1"/>
  <c r="F1300" i="1"/>
  <c r="H1299" i="1"/>
  <c r="G1299" i="1"/>
  <c r="F1299" i="1"/>
  <c r="H1298" i="1"/>
  <c r="G1298" i="1"/>
  <c r="F1298" i="1"/>
  <c r="H1297" i="1"/>
  <c r="G1297" i="1"/>
  <c r="F1297" i="1"/>
  <c r="H1296" i="1"/>
  <c r="G1296" i="1"/>
  <c r="F1296" i="1"/>
  <c r="H1295" i="1"/>
  <c r="G1295" i="1"/>
  <c r="F1295" i="1"/>
  <c r="H1294" i="1"/>
  <c r="G1294" i="1"/>
  <c r="F1294" i="1"/>
  <c r="H1293" i="1"/>
  <c r="G1293" i="1"/>
  <c r="F1293" i="1"/>
  <c r="H1292" i="1"/>
  <c r="G1292" i="1"/>
  <c r="F1292" i="1"/>
  <c r="H1291" i="1"/>
  <c r="G1291" i="1"/>
  <c r="F1291" i="1"/>
  <c r="H1290" i="1"/>
  <c r="G1290" i="1"/>
  <c r="F1290" i="1"/>
  <c r="H1289" i="1"/>
  <c r="G1289" i="1"/>
  <c r="F1289" i="1"/>
  <c r="H1288" i="1"/>
  <c r="G1288" i="1"/>
  <c r="F1288" i="1"/>
  <c r="H1287" i="1"/>
  <c r="G1287" i="1"/>
  <c r="F1287" i="1"/>
  <c r="H1286" i="1"/>
  <c r="G1286" i="1"/>
  <c r="F1286" i="1"/>
  <c r="H1285" i="1"/>
  <c r="G1285" i="1"/>
  <c r="F1285" i="1"/>
  <c r="H1284" i="1"/>
  <c r="G1284" i="1"/>
  <c r="F1284" i="1"/>
  <c r="H1283" i="1"/>
  <c r="G1283" i="1"/>
  <c r="F1283" i="1"/>
  <c r="H1282" i="1"/>
  <c r="G1282" i="1"/>
  <c r="F1282" i="1"/>
  <c r="H1281" i="1"/>
  <c r="G1281" i="1"/>
  <c r="F1281" i="1"/>
  <c r="H1280" i="1"/>
  <c r="G1280" i="1"/>
  <c r="F1280" i="1"/>
  <c r="H1279" i="1"/>
  <c r="G1279" i="1"/>
  <c r="F1279" i="1"/>
  <c r="H1278" i="1"/>
  <c r="G1278" i="1"/>
  <c r="F1278" i="1"/>
  <c r="H1277" i="1"/>
  <c r="G1277" i="1"/>
  <c r="F1277" i="1"/>
  <c r="H1276" i="1"/>
  <c r="G1276" i="1"/>
  <c r="F1276" i="1"/>
  <c r="H1275" i="1"/>
  <c r="G1275" i="1"/>
  <c r="F1275" i="1"/>
  <c r="H1274" i="1"/>
  <c r="G1274" i="1"/>
  <c r="F1274" i="1"/>
  <c r="H1273" i="1"/>
  <c r="G1273" i="1"/>
  <c r="F1273" i="1"/>
  <c r="H1272" i="1"/>
  <c r="G1272" i="1"/>
  <c r="F1272" i="1"/>
  <c r="H1271" i="1"/>
  <c r="G1271" i="1"/>
  <c r="F1271" i="1"/>
  <c r="H1270" i="1"/>
  <c r="G1270" i="1"/>
  <c r="F1270" i="1"/>
  <c r="H1269" i="1"/>
  <c r="G1269" i="1"/>
  <c r="F1269" i="1"/>
  <c r="H1268" i="1"/>
  <c r="G1268" i="1"/>
  <c r="F1268" i="1"/>
  <c r="H1267" i="1"/>
  <c r="G1267" i="1"/>
  <c r="F1267" i="1"/>
  <c r="H1266" i="1"/>
  <c r="G1266" i="1"/>
  <c r="F1266" i="1"/>
  <c r="H1265" i="1"/>
  <c r="G1265" i="1"/>
  <c r="F1265" i="1"/>
  <c r="H1264" i="1"/>
  <c r="G1264" i="1"/>
  <c r="F1264" i="1"/>
  <c r="H1263" i="1"/>
  <c r="G1263" i="1"/>
  <c r="F1263" i="1"/>
  <c r="H1262" i="1"/>
  <c r="G1262" i="1"/>
  <c r="F1262" i="1"/>
  <c r="H1261" i="1"/>
  <c r="G1261" i="1"/>
  <c r="F1261" i="1"/>
  <c r="H1260" i="1"/>
  <c r="G1260" i="1"/>
  <c r="F1260" i="1"/>
  <c r="H1259" i="1"/>
  <c r="G1259" i="1"/>
  <c r="F1259" i="1"/>
  <c r="H1258" i="1"/>
  <c r="G1258" i="1"/>
  <c r="F1258" i="1"/>
  <c r="H1257" i="1"/>
  <c r="G1257" i="1"/>
  <c r="F1257" i="1"/>
  <c r="H1256" i="1"/>
  <c r="G1256" i="1"/>
  <c r="F1256" i="1"/>
  <c r="H1255" i="1"/>
  <c r="G1255" i="1"/>
  <c r="F1255" i="1"/>
  <c r="H1254" i="1"/>
  <c r="G1254" i="1"/>
  <c r="F1254" i="1"/>
  <c r="H1253" i="1"/>
  <c r="G1253" i="1"/>
  <c r="F1253" i="1"/>
  <c r="H1252" i="1"/>
  <c r="G1252" i="1"/>
  <c r="F1252" i="1"/>
  <c r="H1251" i="1"/>
  <c r="G1251" i="1"/>
  <c r="F1251" i="1"/>
  <c r="H1250" i="1"/>
  <c r="G1250" i="1"/>
  <c r="F1250" i="1"/>
  <c r="H1249" i="1"/>
  <c r="G1249" i="1"/>
  <c r="F1249" i="1"/>
  <c r="H1248" i="1"/>
  <c r="G1248" i="1"/>
  <c r="F1248" i="1"/>
  <c r="H1247" i="1"/>
  <c r="G1247" i="1"/>
  <c r="F1247" i="1"/>
  <c r="H1246" i="1"/>
  <c r="G1246" i="1"/>
  <c r="F1246" i="1"/>
  <c r="H1245" i="1"/>
  <c r="G1245" i="1"/>
  <c r="F1245" i="1"/>
  <c r="H1244" i="1"/>
  <c r="G1244" i="1"/>
  <c r="F1244" i="1"/>
  <c r="H1243" i="1"/>
  <c r="G1243" i="1"/>
  <c r="F1243" i="1"/>
  <c r="H1242" i="1"/>
  <c r="G1242" i="1"/>
  <c r="F1242" i="1"/>
  <c r="H1241" i="1"/>
  <c r="G1241" i="1"/>
  <c r="F1241" i="1"/>
  <c r="H1240" i="1"/>
  <c r="G1240" i="1"/>
  <c r="F1240" i="1"/>
  <c r="H1239" i="1"/>
  <c r="G1239" i="1"/>
  <c r="F1239" i="1"/>
  <c r="H1238" i="1"/>
  <c r="G1238" i="1"/>
  <c r="F1238" i="1"/>
  <c r="H1237" i="1"/>
  <c r="G1237" i="1"/>
  <c r="F1237" i="1"/>
  <c r="H1236" i="1"/>
  <c r="G1236" i="1"/>
  <c r="F1236" i="1"/>
  <c r="H1235" i="1"/>
  <c r="G1235" i="1"/>
  <c r="F1235" i="1"/>
  <c r="H1234" i="1"/>
  <c r="G1234" i="1"/>
  <c r="F1234" i="1"/>
  <c r="H1233" i="1"/>
  <c r="G1233" i="1"/>
  <c r="F1233" i="1"/>
  <c r="H1232" i="1"/>
  <c r="G1232" i="1"/>
  <c r="F1232" i="1"/>
  <c r="H1231" i="1"/>
  <c r="G1231" i="1"/>
  <c r="F1231" i="1"/>
  <c r="H1230" i="1"/>
  <c r="G1230" i="1"/>
  <c r="F1230" i="1"/>
  <c r="H1229" i="1"/>
  <c r="G1229" i="1"/>
  <c r="F1229" i="1"/>
  <c r="H1228" i="1"/>
  <c r="G1228" i="1"/>
  <c r="F1228" i="1"/>
  <c r="H1227" i="1"/>
  <c r="G1227" i="1"/>
  <c r="F1227" i="1"/>
  <c r="H1226" i="1"/>
  <c r="G1226" i="1"/>
  <c r="F1226" i="1"/>
  <c r="H1225" i="1"/>
  <c r="G1225" i="1"/>
  <c r="F1225" i="1"/>
  <c r="H1224" i="1"/>
  <c r="G1224" i="1"/>
  <c r="F1224" i="1"/>
  <c r="H1223" i="1"/>
  <c r="G1223" i="1"/>
  <c r="F1223" i="1"/>
  <c r="H1222" i="1"/>
  <c r="G1222" i="1"/>
  <c r="F1222" i="1"/>
  <c r="H1221" i="1"/>
  <c r="G1221" i="1"/>
  <c r="F1221" i="1"/>
  <c r="H1220" i="1"/>
  <c r="G1220" i="1"/>
  <c r="F1220" i="1"/>
  <c r="H1219" i="1"/>
  <c r="G1219" i="1"/>
  <c r="F1219" i="1"/>
  <c r="H1218" i="1"/>
  <c r="G1218" i="1"/>
  <c r="F1218" i="1"/>
  <c r="H1217" i="1"/>
  <c r="G1217" i="1"/>
  <c r="F1217" i="1"/>
  <c r="H1216" i="1"/>
  <c r="G1216" i="1"/>
  <c r="F1216" i="1"/>
  <c r="H1215" i="1"/>
  <c r="G1215" i="1"/>
  <c r="F1215" i="1"/>
  <c r="H1214" i="1"/>
  <c r="G1214" i="1"/>
  <c r="F1214" i="1"/>
  <c r="H1213" i="1"/>
  <c r="G1213" i="1"/>
  <c r="F1213" i="1"/>
  <c r="H1212" i="1"/>
  <c r="G1212" i="1"/>
  <c r="F1212" i="1"/>
  <c r="H1211" i="1"/>
  <c r="G1211" i="1"/>
  <c r="F1211" i="1"/>
  <c r="H1210" i="1"/>
  <c r="G1210" i="1"/>
  <c r="F1210" i="1"/>
  <c r="H1209" i="1"/>
  <c r="G1209" i="1"/>
  <c r="F1209" i="1"/>
  <c r="H1208" i="1"/>
  <c r="G1208" i="1"/>
  <c r="F1208" i="1"/>
  <c r="H1207" i="1"/>
  <c r="G1207" i="1"/>
  <c r="F1207" i="1"/>
  <c r="H1206" i="1"/>
  <c r="G1206" i="1"/>
  <c r="F1206" i="1"/>
  <c r="H1205" i="1"/>
  <c r="G1205" i="1"/>
  <c r="F1205" i="1"/>
  <c r="H1204" i="1"/>
  <c r="G1204" i="1"/>
  <c r="F1204" i="1"/>
  <c r="H1203" i="1"/>
  <c r="G1203" i="1"/>
  <c r="F1203" i="1"/>
  <c r="H1202" i="1"/>
  <c r="G1202" i="1"/>
  <c r="F1202" i="1"/>
  <c r="H1201" i="1"/>
  <c r="G1201" i="1"/>
  <c r="F1201" i="1"/>
  <c r="H1200" i="1"/>
  <c r="G1200" i="1"/>
  <c r="F1200" i="1"/>
  <c r="H1199" i="1"/>
  <c r="G1199" i="1"/>
  <c r="F1199" i="1"/>
  <c r="H1198" i="1"/>
  <c r="G1198" i="1"/>
  <c r="F1198" i="1"/>
  <c r="H1197" i="1"/>
  <c r="G1197" i="1"/>
  <c r="F1197" i="1"/>
  <c r="H1196" i="1"/>
  <c r="G1196" i="1"/>
  <c r="F1196" i="1"/>
  <c r="H1195" i="1"/>
  <c r="G1195" i="1"/>
  <c r="F1195" i="1"/>
  <c r="H1194" i="1"/>
  <c r="G1194" i="1"/>
  <c r="F1194" i="1"/>
  <c r="H1193" i="1"/>
  <c r="G1193" i="1"/>
  <c r="F1193" i="1"/>
  <c r="H1192" i="1"/>
  <c r="G1192" i="1"/>
  <c r="F1192" i="1"/>
  <c r="H1191" i="1"/>
  <c r="G1191" i="1"/>
  <c r="F1191" i="1"/>
  <c r="H1190" i="1"/>
  <c r="G1190" i="1"/>
  <c r="F1190" i="1"/>
  <c r="H1189" i="1"/>
  <c r="G1189" i="1"/>
  <c r="F1189" i="1"/>
  <c r="H1188" i="1"/>
  <c r="G1188" i="1"/>
  <c r="F1188" i="1"/>
  <c r="H1187" i="1"/>
  <c r="G1187" i="1"/>
  <c r="F1187" i="1"/>
  <c r="H1186" i="1"/>
  <c r="G1186" i="1"/>
  <c r="F1186" i="1"/>
  <c r="H1185" i="1"/>
  <c r="G1185" i="1"/>
  <c r="F1185" i="1"/>
  <c r="H1184" i="1"/>
  <c r="G1184" i="1"/>
  <c r="F1184" i="1"/>
  <c r="H1183" i="1"/>
  <c r="G1183" i="1"/>
  <c r="F1183" i="1"/>
  <c r="H1182" i="1"/>
  <c r="G1182" i="1"/>
  <c r="F1182" i="1"/>
  <c r="H1181" i="1"/>
  <c r="G1181" i="1"/>
  <c r="F1181" i="1"/>
  <c r="H1180" i="1"/>
  <c r="G1180" i="1"/>
  <c r="F1180" i="1"/>
  <c r="H1179" i="1"/>
  <c r="G1179" i="1"/>
  <c r="F1179" i="1"/>
  <c r="H1178" i="1"/>
  <c r="G1178" i="1"/>
  <c r="F1178" i="1"/>
  <c r="H1177" i="1"/>
  <c r="G1177" i="1"/>
  <c r="F1177" i="1"/>
  <c r="H1176" i="1"/>
  <c r="G1176" i="1"/>
  <c r="F1176" i="1"/>
  <c r="H1175" i="1"/>
  <c r="G1175" i="1"/>
  <c r="F1175" i="1"/>
  <c r="H1174" i="1"/>
  <c r="G1174" i="1"/>
  <c r="F1174" i="1"/>
  <c r="H1173" i="1"/>
  <c r="G1173" i="1"/>
  <c r="F1173" i="1"/>
  <c r="H1172" i="1"/>
  <c r="G1172" i="1"/>
  <c r="F1172" i="1"/>
  <c r="H1171" i="1"/>
  <c r="G1171" i="1"/>
  <c r="F1171" i="1"/>
  <c r="H1170" i="1"/>
  <c r="G1170" i="1"/>
  <c r="F1170" i="1"/>
  <c r="H1169" i="1"/>
  <c r="G1169" i="1"/>
  <c r="F1169" i="1"/>
  <c r="H1168" i="1"/>
  <c r="G1168" i="1"/>
  <c r="F1168" i="1"/>
  <c r="H1167" i="1"/>
  <c r="G1167" i="1"/>
  <c r="F1167" i="1"/>
  <c r="H1166" i="1"/>
  <c r="G1166" i="1"/>
  <c r="F1166" i="1"/>
  <c r="H1165" i="1"/>
  <c r="G1165" i="1"/>
  <c r="F1165" i="1"/>
  <c r="H1164" i="1"/>
  <c r="G1164" i="1"/>
  <c r="F1164" i="1"/>
  <c r="H1163" i="1"/>
  <c r="G1163" i="1"/>
  <c r="F1163" i="1"/>
  <c r="H1162" i="1"/>
  <c r="G1162" i="1"/>
  <c r="F1162" i="1"/>
  <c r="H1161" i="1"/>
  <c r="G1161" i="1"/>
  <c r="F1161" i="1"/>
  <c r="H1160" i="1"/>
  <c r="G1160" i="1"/>
  <c r="F1160" i="1"/>
  <c r="H1159" i="1"/>
  <c r="G1159" i="1"/>
  <c r="F1159" i="1"/>
  <c r="H1158" i="1"/>
  <c r="G1158" i="1"/>
  <c r="F1158" i="1"/>
  <c r="H1157" i="1"/>
  <c r="G1157" i="1"/>
  <c r="F1157" i="1"/>
  <c r="H1156" i="1"/>
  <c r="G1156" i="1"/>
  <c r="F1156" i="1"/>
  <c r="H1155" i="1"/>
  <c r="G1155" i="1"/>
  <c r="F1155" i="1"/>
  <c r="H1154" i="1"/>
  <c r="G1154" i="1"/>
  <c r="F1154" i="1"/>
  <c r="H1153" i="1"/>
  <c r="G1153" i="1"/>
  <c r="F1153" i="1"/>
  <c r="H1152" i="1"/>
  <c r="G1152" i="1"/>
  <c r="F1152" i="1"/>
  <c r="H1151" i="1"/>
  <c r="G1151" i="1"/>
  <c r="F1151" i="1"/>
  <c r="H1150" i="1"/>
  <c r="G1150" i="1"/>
  <c r="F1150" i="1"/>
  <c r="H1149" i="1"/>
  <c r="G1149" i="1"/>
  <c r="F1149" i="1"/>
  <c r="H1148" i="1"/>
  <c r="G1148" i="1"/>
  <c r="F1148" i="1"/>
  <c r="H1147" i="1"/>
  <c r="G1147" i="1"/>
  <c r="F1147" i="1"/>
  <c r="H1146" i="1"/>
  <c r="G1146" i="1"/>
  <c r="F1146" i="1"/>
  <c r="H1145" i="1"/>
  <c r="G1145" i="1"/>
  <c r="F1145" i="1"/>
  <c r="H1144" i="1"/>
  <c r="G1144" i="1"/>
  <c r="F1144" i="1"/>
  <c r="H1143" i="1"/>
  <c r="G1143" i="1"/>
  <c r="F1143" i="1"/>
  <c r="H1142" i="1"/>
  <c r="G1142" i="1"/>
  <c r="F1142" i="1"/>
  <c r="H1141" i="1"/>
  <c r="G1141" i="1"/>
  <c r="F1141" i="1"/>
  <c r="H1140" i="1"/>
  <c r="G1140" i="1"/>
  <c r="F1140" i="1"/>
  <c r="H1139" i="1"/>
  <c r="G1139" i="1"/>
  <c r="F1139" i="1"/>
  <c r="H1138" i="1"/>
  <c r="G1138" i="1"/>
  <c r="F1138" i="1"/>
  <c r="H1137" i="1"/>
  <c r="G1137" i="1"/>
  <c r="F1137" i="1"/>
  <c r="H1136" i="1"/>
  <c r="G1136" i="1"/>
  <c r="F1136" i="1"/>
  <c r="H1135" i="1"/>
  <c r="G1135" i="1"/>
  <c r="F1135" i="1"/>
  <c r="H1134" i="1"/>
  <c r="G1134" i="1"/>
  <c r="F1134" i="1"/>
  <c r="H1133" i="1"/>
  <c r="G1133" i="1"/>
  <c r="F1133" i="1"/>
  <c r="H1132" i="1"/>
  <c r="G1132" i="1"/>
  <c r="F1132" i="1"/>
  <c r="H1131" i="1"/>
  <c r="G1131" i="1"/>
  <c r="F1131" i="1"/>
  <c r="H1130" i="1"/>
  <c r="G1130" i="1"/>
  <c r="F1130" i="1"/>
  <c r="H1129" i="1"/>
  <c r="G1129" i="1"/>
  <c r="F1129" i="1"/>
  <c r="H1128" i="1"/>
  <c r="G1128" i="1"/>
  <c r="F1128" i="1"/>
  <c r="H1127" i="1"/>
  <c r="G1127" i="1"/>
  <c r="F1127" i="1"/>
  <c r="H1126" i="1"/>
  <c r="G1126" i="1"/>
  <c r="F1126" i="1"/>
  <c r="H1125" i="1"/>
  <c r="G1125" i="1"/>
  <c r="F1125" i="1"/>
  <c r="H1124" i="1"/>
  <c r="G1124" i="1"/>
  <c r="F1124" i="1"/>
  <c r="H1123" i="1"/>
  <c r="G1123" i="1"/>
  <c r="F1123" i="1"/>
  <c r="H1122" i="1"/>
  <c r="G1122" i="1"/>
  <c r="F1122" i="1"/>
  <c r="H1121" i="1"/>
  <c r="G1121" i="1"/>
  <c r="F1121" i="1"/>
  <c r="H1120" i="1"/>
  <c r="G1120" i="1"/>
  <c r="F1120" i="1"/>
  <c r="H1119" i="1"/>
  <c r="G1119" i="1"/>
  <c r="F1119" i="1"/>
  <c r="H1118" i="1"/>
  <c r="G1118" i="1"/>
  <c r="F1118" i="1"/>
  <c r="H1117" i="1"/>
  <c r="G1117" i="1"/>
  <c r="F1117" i="1"/>
  <c r="H1116" i="1"/>
  <c r="G1116" i="1"/>
  <c r="F1116" i="1"/>
  <c r="H1115" i="1"/>
  <c r="G1115" i="1"/>
  <c r="F1115" i="1"/>
  <c r="H1114" i="1"/>
  <c r="G1114" i="1"/>
  <c r="F1114" i="1"/>
  <c r="H1113" i="1"/>
  <c r="G1113" i="1"/>
  <c r="F1113" i="1"/>
  <c r="H1112" i="1"/>
  <c r="G1112" i="1"/>
  <c r="F1112" i="1"/>
  <c r="H1111" i="1"/>
  <c r="G1111" i="1"/>
  <c r="F1111" i="1"/>
  <c r="H1110" i="1"/>
  <c r="G1110" i="1"/>
  <c r="F1110" i="1"/>
  <c r="H1109" i="1"/>
  <c r="G1109" i="1"/>
  <c r="F1109" i="1"/>
  <c r="H1108" i="1"/>
  <c r="G1108" i="1"/>
  <c r="F1108" i="1"/>
  <c r="H1107" i="1"/>
  <c r="G1107" i="1"/>
  <c r="F1107" i="1"/>
  <c r="H1106" i="1"/>
  <c r="G1106" i="1"/>
  <c r="F1106" i="1"/>
  <c r="H1105" i="1"/>
  <c r="G1105" i="1"/>
  <c r="F1105" i="1"/>
  <c r="H1104" i="1"/>
  <c r="G1104" i="1"/>
  <c r="F1104" i="1"/>
  <c r="H1103" i="1"/>
  <c r="G1103" i="1"/>
  <c r="F1103" i="1"/>
  <c r="H1102" i="1"/>
  <c r="G1102" i="1"/>
  <c r="F1102" i="1"/>
  <c r="H1101" i="1"/>
  <c r="G1101" i="1"/>
  <c r="F1101" i="1"/>
  <c r="H1100" i="1"/>
  <c r="G1100" i="1"/>
  <c r="F1100" i="1"/>
  <c r="H1099" i="1"/>
  <c r="G1099" i="1"/>
  <c r="F1099" i="1"/>
  <c r="H1098" i="1"/>
  <c r="G1098" i="1"/>
  <c r="F1098" i="1"/>
  <c r="H1097" i="1"/>
  <c r="G1097" i="1"/>
  <c r="F1097" i="1"/>
  <c r="H1096" i="1"/>
  <c r="G1096" i="1"/>
  <c r="F1096" i="1"/>
  <c r="H1095" i="1"/>
  <c r="G1095" i="1"/>
  <c r="F1095" i="1"/>
  <c r="H1094" i="1"/>
  <c r="G1094" i="1"/>
  <c r="F1094" i="1"/>
  <c r="H1093" i="1"/>
  <c r="G1093" i="1"/>
  <c r="F1093" i="1"/>
  <c r="H1092" i="1"/>
  <c r="G1092" i="1"/>
  <c r="F1092" i="1"/>
  <c r="H1091" i="1"/>
  <c r="G1091" i="1"/>
  <c r="F1091" i="1"/>
  <c r="H1090" i="1"/>
  <c r="G1090" i="1"/>
  <c r="F1090" i="1"/>
  <c r="H1089" i="1"/>
  <c r="G1089" i="1"/>
  <c r="F1089" i="1"/>
  <c r="H1088" i="1"/>
  <c r="G1088" i="1"/>
  <c r="F1088" i="1"/>
  <c r="H1087" i="1"/>
  <c r="G1087" i="1"/>
  <c r="F1087" i="1"/>
  <c r="H1086" i="1"/>
  <c r="G1086" i="1"/>
  <c r="F1086" i="1"/>
  <c r="H1085" i="1"/>
  <c r="G1085" i="1"/>
  <c r="F1085" i="1"/>
  <c r="H1084" i="1"/>
  <c r="G1084" i="1"/>
  <c r="F1084" i="1"/>
  <c r="H1083" i="1"/>
  <c r="G1083" i="1"/>
  <c r="F1083" i="1"/>
  <c r="H1082" i="1"/>
  <c r="G1082" i="1"/>
  <c r="F1082" i="1"/>
  <c r="H1081" i="1"/>
  <c r="G1081" i="1"/>
  <c r="F1081" i="1"/>
  <c r="H1080" i="1"/>
  <c r="G1080" i="1"/>
  <c r="F1080" i="1"/>
  <c r="H1079" i="1"/>
  <c r="G1079" i="1"/>
  <c r="F1079" i="1"/>
  <c r="H1078" i="1"/>
  <c r="G1078" i="1"/>
  <c r="F1078" i="1"/>
  <c r="H1077" i="1"/>
  <c r="G1077" i="1"/>
  <c r="F1077" i="1"/>
  <c r="H1076" i="1"/>
  <c r="G1076" i="1"/>
  <c r="F1076" i="1"/>
  <c r="H1075" i="1"/>
  <c r="G1075" i="1"/>
  <c r="F1075" i="1"/>
  <c r="H1074" i="1"/>
  <c r="G1074" i="1"/>
  <c r="F1074" i="1"/>
  <c r="H1073" i="1"/>
  <c r="G1073" i="1"/>
  <c r="F1073" i="1"/>
  <c r="H1072" i="1"/>
  <c r="G1072" i="1"/>
  <c r="F1072" i="1"/>
  <c r="H1071" i="1"/>
  <c r="G1071" i="1"/>
  <c r="F1071" i="1"/>
  <c r="H1070" i="1"/>
  <c r="G1070" i="1"/>
  <c r="F1070" i="1"/>
  <c r="H1069" i="1"/>
  <c r="G1069" i="1"/>
  <c r="F1069" i="1"/>
  <c r="H1068" i="1"/>
  <c r="G1068" i="1"/>
  <c r="F1068" i="1"/>
  <c r="H1067" i="1"/>
  <c r="G1067" i="1"/>
  <c r="F1067" i="1"/>
  <c r="H1066" i="1"/>
  <c r="G1066" i="1"/>
  <c r="F1066" i="1"/>
  <c r="H1065" i="1"/>
  <c r="G1065" i="1"/>
  <c r="F1065" i="1"/>
  <c r="H1064" i="1"/>
  <c r="G1064" i="1"/>
  <c r="F1064" i="1"/>
  <c r="H1063" i="1"/>
  <c r="G1063" i="1"/>
  <c r="F1063" i="1"/>
  <c r="H1062" i="1"/>
  <c r="G1062" i="1"/>
  <c r="F1062" i="1"/>
  <c r="H1061" i="1"/>
  <c r="G1061" i="1"/>
  <c r="F1061" i="1"/>
  <c r="H1060" i="1"/>
  <c r="G1060" i="1"/>
  <c r="F1060" i="1"/>
  <c r="H1059" i="1"/>
  <c r="G1059" i="1"/>
  <c r="F1059" i="1"/>
  <c r="H1058" i="1"/>
  <c r="G1058" i="1"/>
  <c r="F1058" i="1"/>
  <c r="H1057" i="1"/>
  <c r="G1057" i="1"/>
  <c r="F1057" i="1"/>
  <c r="H1056" i="1"/>
  <c r="G1056" i="1"/>
  <c r="F1056" i="1"/>
  <c r="H1055" i="1"/>
  <c r="G1055" i="1"/>
  <c r="F1055" i="1"/>
  <c r="H1054" i="1"/>
  <c r="G1054" i="1"/>
  <c r="F1054" i="1"/>
  <c r="H1053" i="1"/>
  <c r="G1053" i="1"/>
  <c r="F1053" i="1"/>
  <c r="H1052" i="1"/>
  <c r="G1052" i="1"/>
  <c r="F1052" i="1"/>
  <c r="H1051" i="1"/>
  <c r="G1051" i="1"/>
  <c r="F1051" i="1"/>
  <c r="H1050" i="1"/>
  <c r="G1050" i="1"/>
  <c r="F1050" i="1"/>
  <c r="H1049" i="1"/>
  <c r="G1049" i="1"/>
  <c r="F1049" i="1"/>
  <c r="H1048" i="1"/>
  <c r="G1048" i="1"/>
  <c r="F1048" i="1"/>
  <c r="H1047" i="1"/>
  <c r="G1047" i="1"/>
  <c r="F1047" i="1"/>
  <c r="H1046" i="1"/>
  <c r="G1046" i="1"/>
  <c r="F1046" i="1"/>
  <c r="H1045" i="1"/>
  <c r="G1045" i="1"/>
  <c r="F1045" i="1"/>
  <c r="H1044" i="1"/>
  <c r="G1044" i="1"/>
  <c r="F1044" i="1"/>
  <c r="H1043" i="1"/>
  <c r="G1043" i="1"/>
  <c r="F1043" i="1"/>
  <c r="H1042" i="1"/>
  <c r="G1042" i="1"/>
  <c r="F1042" i="1"/>
  <c r="H1041" i="1"/>
  <c r="G1041" i="1"/>
  <c r="F1041" i="1"/>
  <c r="H1040" i="1"/>
  <c r="G1040" i="1"/>
  <c r="F1040" i="1"/>
  <c r="H1039" i="1"/>
  <c r="G1039" i="1"/>
  <c r="F1039" i="1"/>
  <c r="H1038" i="1"/>
  <c r="G1038" i="1"/>
  <c r="F1038" i="1"/>
  <c r="H1037" i="1"/>
  <c r="G1037" i="1"/>
  <c r="F1037" i="1"/>
  <c r="H1036" i="1"/>
  <c r="G1036" i="1"/>
  <c r="F1036" i="1"/>
  <c r="H1035" i="1"/>
  <c r="G1035" i="1"/>
  <c r="F1035" i="1"/>
  <c r="H1034" i="1"/>
  <c r="G1034" i="1"/>
  <c r="F1034" i="1"/>
  <c r="H1033" i="1"/>
  <c r="G1033" i="1"/>
  <c r="F1033" i="1"/>
  <c r="H1032" i="1"/>
  <c r="G1032" i="1"/>
  <c r="F1032" i="1"/>
  <c r="H1031" i="1"/>
  <c r="G1031" i="1"/>
  <c r="F1031" i="1"/>
  <c r="H1030" i="1"/>
  <c r="G1030" i="1"/>
  <c r="F1030" i="1"/>
  <c r="H1029" i="1"/>
  <c r="G1029" i="1"/>
  <c r="F1029" i="1"/>
  <c r="H1028" i="1"/>
  <c r="G1028" i="1"/>
  <c r="F1028" i="1"/>
  <c r="H1027" i="1"/>
  <c r="G1027" i="1"/>
  <c r="F1027" i="1"/>
  <c r="H1026" i="1"/>
  <c r="G1026" i="1"/>
  <c r="F1026" i="1"/>
  <c r="H1025" i="1"/>
  <c r="G1025" i="1"/>
  <c r="F1025" i="1"/>
  <c r="H1024" i="1"/>
  <c r="G1024" i="1"/>
  <c r="F1024" i="1"/>
  <c r="H1023" i="1"/>
  <c r="G1023" i="1"/>
  <c r="F1023" i="1"/>
  <c r="H1022" i="1"/>
  <c r="G1022" i="1"/>
  <c r="F1022" i="1"/>
  <c r="H1021" i="1"/>
  <c r="G1021" i="1"/>
  <c r="F1021" i="1"/>
  <c r="H1020" i="1"/>
  <c r="G1020" i="1"/>
  <c r="F1020" i="1"/>
  <c r="H1019" i="1"/>
  <c r="G1019" i="1"/>
  <c r="F1019" i="1"/>
  <c r="H1018" i="1"/>
  <c r="G1018" i="1"/>
  <c r="F1018" i="1"/>
  <c r="H1017" i="1"/>
  <c r="G1017" i="1"/>
  <c r="F1017" i="1"/>
  <c r="H1016" i="1"/>
  <c r="G1016" i="1"/>
  <c r="F1016" i="1"/>
  <c r="H1015" i="1"/>
  <c r="G1015" i="1"/>
  <c r="F1015" i="1"/>
  <c r="H1014" i="1"/>
  <c r="G1014" i="1"/>
  <c r="F1014" i="1"/>
  <c r="H1013" i="1"/>
  <c r="G1013" i="1"/>
  <c r="F1013" i="1"/>
  <c r="H1012" i="1"/>
  <c r="G1012" i="1"/>
  <c r="F1012" i="1"/>
  <c r="H1011" i="1"/>
  <c r="G1011" i="1"/>
  <c r="F1011" i="1"/>
  <c r="H1010" i="1"/>
  <c r="G1010" i="1"/>
  <c r="F1010" i="1"/>
  <c r="H1009" i="1"/>
  <c r="G1009" i="1"/>
  <c r="F1009" i="1"/>
  <c r="H1008" i="1"/>
  <c r="G1008" i="1"/>
  <c r="F1008" i="1"/>
  <c r="H1007" i="1"/>
  <c r="G1007" i="1"/>
  <c r="F1007" i="1"/>
  <c r="H1006" i="1"/>
  <c r="G1006" i="1"/>
  <c r="F1006" i="1"/>
  <c r="H1005" i="1"/>
  <c r="G1005" i="1"/>
  <c r="F1005" i="1"/>
  <c r="H1004" i="1"/>
  <c r="G1004" i="1"/>
  <c r="F1004" i="1"/>
  <c r="H1003" i="1"/>
  <c r="G1003" i="1"/>
  <c r="F1003" i="1"/>
  <c r="H1002" i="1"/>
  <c r="G1002" i="1"/>
  <c r="F1002" i="1"/>
  <c r="H1001" i="1"/>
  <c r="G1001" i="1"/>
  <c r="F1001" i="1"/>
  <c r="H1000" i="1"/>
  <c r="G1000" i="1"/>
  <c r="F1000" i="1"/>
  <c r="H999" i="1"/>
  <c r="G999" i="1"/>
  <c r="F999" i="1"/>
  <c r="H998" i="1"/>
  <c r="G998" i="1"/>
  <c r="F998" i="1"/>
  <c r="H997" i="1"/>
  <c r="G997" i="1"/>
  <c r="F997" i="1"/>
  <c r="H996" i="1"/>
  <c r="G996" i="1"/>
  <c r="F996" i="1"/>
  <c r="H995" i="1"/>
  <c r="G995" i="1"/>
  <c r="F995" i="1"/>
  <c r="H994" i="1"/>
  <c r="G994" i="1"/>
  <c r="F994" i="1"/>
  <c r="H993" i="1"/>
  <c r="G993" i="1"/>
  <c r="F993" i="1"/>
  <c r="H992" i="1"/>
  <c r="G992" i="1"/>
  <c r="F992" i="1"/>
  <c r="H991" i="1"/>
  <c r="G991" i="1"/>
  <c r="F991" i="1"/>
  <c r="H990" i="1"/>
  <c r="G990" i="1"/>
  <c r="F990" i="1"/>
  <c r="H989" i="1"/>
  <c r="G989" i="1"/>
  <c r="F989" i="1"/>
  <c r="H988" i="1"/>
  <c r="G988" i="1"/>
  <c r="F988" i="1"/>
  <c r="H987" i="1"/>
  <c r="G987" i="1"/>
  <c r="F987" i="1"/>
  <c r="H986" i="1"/>
  <c r="G986" i="1"/>
  <c r="F986" i="1"/>
  <c r="H985" i="1"/>
  <c r="G985" i="1"/>
  <c r="F985" i="1"/>
  <c r="H984" i="1"/>
  <c r="G984" i="1"/>
  <c r="F984" i="1"/>
  <c r="H983" i="1"/>
  <c r="G983" i="1"/>
  <c r="F983" i="1"/>
  <c r="H982" i="1"/>
  <c r="G982" i="1"/>
  <c r="F982" i="1"/>
  <c r="H981" i="1"/>
  <c r="G981" i="1"/>
  <c r="F981" i="1"/>
  <c r="H980" i="1"/>
  <c r="G980" i="1"/>
  <c r="F980" i="1"/>
  <c r="H979" i="1"/>
  <c r="G979" i="1"/>
  <c r="F979" i="1"/>
  <c r="H978" i="1"/>
  <c r="G978" i="1"/>
  <c r="F978" i="1"/>
  <c r="H977" i="1"/>
  <c r="G977" i="1"/>
  <c r="F977" i="1"/>
  <c r="H976" i="1"/>
  <c r="G976" i="1"/>
  <c r="F976" i="1"/>
  <c r="H975" i="1"/>
  <c r="G975" i="1"/>
  <c r="F975" i="1"/>
  <c r="H974" i="1"/>
  <c r="G974" i="1"/>
  <c r="F974" i="1"/>
  <c r="H973" i="1"/>
  <c r="G973" i="1"/>
  <c r="F973" i="1"/>
  <c r="H972" i="1"/>
  <c r="G972" i="1"/>
  <c r="F972" i="1"/>
  <c r="H971" i="1"/>
  <c r="G971" i="1"/>
  <c r="F971" i="1"/>
  <c r="H970" i="1"/>
  <c r="G970" i="1"/>
  <c r="F970" i="1"/>
  <c r="H969" i="1"/>
  <c r="G969" i="1"/>
  <c r="F969" i="1"/>
  <c r="H968" i="1"/>
  <c r="G968" i="1"/>
  <c r="F968" i="1"/>
  <c r="H967" i="1"/>
  <c r="G967" i="1"/>
  <c r="F967" i="1"/>
  <c r="H966" i="1"/>
  <c r="G966" i="1"/>
  <c r="F966" i="1"/>
  <c r="H965" i="1"/>
  <c r="G965" i="1"/>
  <c r="F965" i="1"/>
  <c r="H964" i="1"/>
  <c r="G964" i="1"/>
  <c r="F964" i="1"/>
  <c r="H963" i="1"/>
  <c r="G963" i="1"/>
  <c r="F963" i="1"/>
  <c r="H962" i="1"/>
  <c r="G962" i="1"/>
  <c r="F962" i="1"/>
  <c r="H961" i="1"/>
  <c r="G961" i="1"/>
  <c r="F961" i="1"/>
  <c r="H960" i="1"/>
  <c r="G960" i="1"/>
  <c r="F960" i="1"/>
  <c r="H959" i="1"/>
  <c r="G959" i="1"/>
  <c r="F959" i="1"/>
  <c r="H958" i="1"/>
  <c r="G958" i="1"/>
  <c r="F958" i="1"/>
  <c r="H957" i="1"/>
  <c r="G957" i="1"/>
  <c r="F957" i="1"/>
  <c r="H956" i="1"/>
  <c r="G956" i="1"/>
  <c r="F956" i="1"/>
  <c r="H955" i="1"/>
  <c r="G955" i="1"/>
  <c r="F955" i="1"/>
  <c r="H954" i="1"/>
  <c r="G954" i="1"/>
  <c r="F954" i="1"/>
  <c r="H953" i="1"/>
  <c r="G953" i="1"/>
  <c r="F953" i="1"/>
  <c r="H952" i="1"/>
  <c r="G952" i="1"/>
  <c r="F952" i="1"/>
  <c r="H951" i="1"/>
  <c r="G951" i="1"/>
  <c r="F951" i="1"/>
  <c r="H950" i="1"/>
  <c r="G950" i="1"/>
  <c r="F950" i="1"/>
  <c r="H949" i="1"/>
  <c r="G949" i="1"/>
  <c r="F949" i="1"/>
  <c r="H948" i="1"/>
  <c r="G948" i="1"/>
  <c r="F948" i="1"/>
  <c r="H947" i="1"/>
  <c r="G947" i="1"/>
  <c r="F947" i="1"/>
  <c r="H946" i="1"/>
  <c r="G946" i="1"/>
  <c r="F946" i="1"/>
  <c r="H945" i="1"/>
  <c r="G945" i="1"/>
  <c r="F945" i="1"/>
  <c r="H944" i="1"/>
  <c r="G944" i="1"/>
  <c r="F944" i="1"/>
  <c r="H943" i="1"/>
  <c r="G943" i="1"/>
  <c r="F943" i="1"/>
  <c r="H942" i="1"/>
  <c r="G942" i="1"/>
  <c r="F942" i="1"/>
  <c r="H941" i="1"/>
  <c r="G941" i="1"/>
  <c r="F941" i="1"/>
  <c r="H940" i="1"/>
  <c r="G940" i="1"/>
  <c r="F940" i="1"/>
  <c r="H939" i="1"/>
  <c r="G939" i="1"/>
  <c r="F939" i="1"/>
  <c r="H938" i="1"/>
  <c r="G938" i="1"/>
  <c r="F938" i="1"/>
  <c r="H937" i="1"/>
  <c r="G937" i="1"/>
  <c r="F937" i="1"/>
  <c r="H936" i="1"/>
  <c r="G936" i="1"/>
  <c r="F936" i="1"/>
  <c r="H935" i="1"/>
  <c r="G935" i="1"/>
  <c r="F935" i="1"/>
  <c r="H934" i="1"/>
  <c r="G934" i="1"/>
  <c r="F934" i="1"/>
  <c r="H933" i="1"/>
  <c r="G933" i="1"/>
  <c r="F933" i="1"/>
  <c r="H932" i="1"/>
  <c r="G932" i="1"/>
  <c r="F932" i="1"/>
  <c r="H931" i="1"/>
  <c r="G931" i="1"/>
  <c r="F931" i="1"/>
  <c r="H930" i="1"/>
  <c r="G930" i="1"/>
  <c r="F930" i="1"/>
  <c r="H929" i="1"/>
  <c r="G929" i="1"/>
  <c r="F929" i="1"/>
  <c r="H928" i="1"/>
  <c r="G928" i="1"/>
  <c r="F928" i="1"/>
  <c r="H927" i="1"/>
  <c r="G927" i="1"/>
  <c r="F927" i="1"/>
  <c r="H926" i="1"/>
  <c r="G926" i="1"/>
  <c r="F926" i="1"/>
  <c r="H925" i="1"/>
  <c r="G925" i="1"/>
  <c r="F925" i="1"/>
  <c r="H924" i="1"/>
  <c r="G924" i="1"/>
  <c r="F924" i="1"/>
  <c r="H923" i="1"/>
  <c r="G923" i="1"/>
  <c r="F923" i="1"/>
  <c r="H922" i="1"/>
  <c r="G922" i="1"/>
  <c r="F922" i="1"/>
  <c r="H921" i="1"/>
  <c r="G921" i="1"/>
  <c r="F921" i="1"/>
  <c r="H920" i="1"/>
  <c r="G920" i="1"/>
  <c r="F920" i="1"/>
  <c r="H919" i="1"/>
  <c r="G919" i="1"/>
  <c r="F919" i="1"/>
  <c r="H918" i="1"/>
  <c r="G918" i="1"/>
  <c r="F918" i="1"/>
  <c r="H917" i="1"/>
  <c r="G917" i="1"/>
  <c r="F917" i="1"/>
  <c r="H916" i="1"/>
  <c r="G916" i="1"/>
  <c r="F916" i="1"/>
  <c r="H915" i="1"/>
  <c r="G915" i="1"/>
  <c r="F915" i="1"/>
  <c r="H914" i="1"/>
  <c r="G914" i="1"/>
  <c r="F914" i="1"/>
  <c r="H913" i="1"/>
  <c r="G913" i="1"/>
  <c r="F913" i="1"/>
  <c r="H912" i="1"/>
  <c r="G912" i="1"/>
  <c r="F912" i="1"/>
  <c r="H911" i="1"/>
  <c r="G911" i="1"/>
  <c r="F911" i="1"/>
  <c r="H910" i="1"/>
  <c r="G910" i="1"/>
  <c r="F910" i="1"/>
  <c r="H909" i="1"/>
  <c r="G909" i="1"/>
  <c r="F909" i="1"/>
  <c r="H908" i="1"/>
  <c r="G908" i="1"/>
  <c r="F908" i="1"/>
  <c r="H907" i="1"/>
  <c r="G907" i="1"/>
  <c r="F907" i="1"/>
  <c r="H906" i="1"/>
  <c r="G906" i="1"/>
  <c r="F906" i="1"/>
  <c r="H905" i="1"/>
  <c r="G905" i="1"/>
  <c r="F905" i="1"/>
  <c r="H904" i="1"/>
  <c r="G904" i="1"/>
  <c r="F904" i="1"/>
  <c r="H903" i="1"/>
  <c r="G903" i="1"/>
  <c r="F903" i="1"/>
  <c r="H902" i="1"/>
  <c r="G902" i="1"/>
  <c r="F902" i="1"/>
  <c r="H901" i="1"/>
  <c r="G901" i="1"/>
  <c r="F901" i="1"/>
  <c r="H900" i="1"/>
  <c r="G900" i="1"/>
  <c r="F900" i="1"/>
  <c r="H899" i="1"/>
  <c r="G899" i="1"/>
  <c r="F899" i="1"/>
  <c r="H898" i="1"/>
  <c r="G898" i="1"/>
  <c r="F898" i="1"/>
  <c r="H897" i="1"/>
  <c r="G897" i="1"/>
  <c r="F897" i="1"/>
  <c r="H896" i="1"/>
  <c r="G896" i="1"/>
  <c r="F896" i="1"/>
  <c r="H895" i="1"/>
  <c r="G895" i="1"/>
  <c r="F895" i="1"/>
  <c r="H894" i="1"/>
  <c r="G894" i="1"/>
  <c r="F894" i="1"/>
  <c r="H893" i="1"/>
  <c r="G893" i="1"/>
  <c r="F893" i="1"/>
  <c r="H892" i="1"/>
  <c r="G892" i="1"/>
  <c r="F892" i="1"/>
  <c r="H891" i="1"/>
  <c r="G891" i="1"/>
  <c r="F891" i="1"/>
  <c r="H890" i="1"/>
  <c r="G890" i="1"/>
  <c r="F890" i="1"/>
  <c r="H889" i="1"/>
  <c r="G889" i="1"/>
  <c r="F889" i="1"/>
  <c r="H888" i="1"/>
  <c r="G888" i="1"/>
  <c r="F888" i="1"/>
  <c r="H887" i="1"/>
  <c r="G887" i="1"/>
  <c r="F887" i="1"/>
  <c r="H886" i="1"/>
  <c r="G886" i="1"/>
  <c r="F886" i="1"/>
  <c r="H885" i="1"/>
  <c r="G885" i="1"/>
  <c r="F885" i="1"/>
  <c r="H884" i="1"/>
  <c r="G884" i="1"/>
  <c r="F884" i="1"/>
  <c r="H883" i="1"/>
  <c r="G883" i="1"/>
  <c r="F883" i="1"/>
  <c r="H882" i="1"/>
  <c r="G882" i="1"/>
  <c r="F882" i="1"/>
  <c r="H881" i="1"/>
  <c r="G881" i="1"/>
  <c r="F881" i="1"/>
  <c r="H880" i="1"/>
  <c r="G880" i="1"/>
  <c r="F880" i="1"/>
  <c r="H879" i="1"/>
  <c r="G879" i="1"/>
  <c r="F879" i="1"/>
  <c r="H878" i="1"/>
  <c r="G878" i="1"/>
  <c r="F878" i="1"/>
  <c r="H877" i="1"/>
  <c r="G877" i="1"/>
  <c r="F877" i="1"/>
  <c r="H876" i="1"/>
  <c r="G876" i="1"/>
  <c r="F876" i="1"/>
  <c r="H875" i="1"/>
  <c r="G875" i="1"/>
  <c r="F875" i="1"/>
  <c r="H874" i="1"/>
  <c r="G874" i="1"/>
  <c r="F874" i="1"/>
  <c r="H873" i="1"/>
  <c r="G873" i="1"/>
  <c r="F873" i="1"/>
  <c r="H872" i="1"/>
  <c r="G872" i="1"/>
  <c r="F872" i="1"/>
  <c r="H871" i="1"/>
  <c r="G871" i="1"/>
  <c r="F871" i="1"/>
  <c r="H870" i="1"/>
  <c r="G870" i="1"/>
  <c r="F870" i="1"/>
  <c r="H869" i="1"/>
  <c r="G869" i="1"/>
  <c r="F869" i="1"/>
  <c r="H868" i="1"/>
  <c r="G868" i="1"/>
  <c r="F868" i="1"/>
  <c r="H867" i="1"/>
  <c r="G867" i="1"/>
  <c r="F867" i="1"/>
  <c r="H866" i="1"/>
  <c r="G866" i="1"/>
  <c r="F866" i="1"/>
  <c r="H865" i="1"/>
  <c r="G865" i="1"/>
  <c r="F865" i="1"/>
  <c r="H864" i="1"/>
  <c r="G864" i="1"/>
  <c r="F864" i="1"/>
  <c r="H863" i="1"/>
  <c r="G863" i="1"/>
  <c r="F863" i="1"/>
  <c r="H862" i="1"/>
  <c r="G862" i="1"/>
  <c r="F862" i="1"/>
  <c r="H861" i="1"/>
  <c r="G861" i="1"/>
  <c r="F861" i="1"/>
  <c r="H860" i="1"/>
  <c r="G860" i="1"/>
  <c r="F860" i="1"/>
  <c r="H859" i="1"/>
  <c r="G859" i="1"/>
  <c r="F859" i="1"/>
  <c r="H858" i="1"/>
  <c r="G858" i="1"/>
  <c r="F858" i="1"/>
  <c r="H857" i="1"/>
  <c r="G857" i="1"/>
  <c r="F857" i="1"/>
  <c r="H856" i="1"/>
  <c r="G856" i="1"/>
  <c r="F856" i="1"/>
  <c r="H855" i="1"/>
  <c r="G855" i="1"/>
  <c r="F855" i="1"/>
  <c r="H854" i="1"/>
  <c r="G854" i="1"/>
  <c r="F854" i="1"/>
  <c r="H853" i="1"/>
  <c r="G853" i="1"/>
  <c r="F853" i="1"/>
  <c r="H852" i="1"/>
  <c r="G852" i="1"/>
  <c r="F852" i="1"/>
  <c r="H851" i="1"/>
  <c r="G851" i="1"/>
  <c r="F851" i="1"/>
  <c r="H850" i="1"/>
  <c r="G850" i="1"/>
  <c r="F850" i="1"/>
  <c r="H849" i="1"/>
  <c r="G849" i="1"/>
  <c r="F849" i="1"/>
  <c r="H848" i="1"/>
  <c r="G848" i="1"/>
  <c r="F848" i="1"/>
  <c r="H847" i="1"/>
  <c r="G847" i="1"/>
  <c r="F847" i="1"/>
  <c r="H846" i="1"/>
  <c r="G846" i="1"/>
  <c r="F846" i="1"/>
  <c r="H845" i="1"/>
  <c r="G845" i="1"/>
  <c r="F845" i="1"/>
  <c r="H844" i="1"/>
  <c r="G844" i="1"/>
  <c r="F844" i="1"/>
  <c r="H843" i="1"/>
  <c r="G843" i="1"/>
  <c r="F843" i="1"/>
  <c r="H842" i="1"/>
  <c r="G842" i="1"/>
  <c r="F842" i="1"/>
  <c r="H841" i="1"/>
  <c r="G841" i="1"/>
  <c r="F841" i="1"/>
  <c r="H840" i="1"/>
  <c r="G840" i="1"/>
  <c r="F840" i="1"/>
  <c r="H839" i="1"/>
  <c r="G839" i="1"/>
  <c r="F839" i="1"/>
  <c r="H838" i="1"/>
  <c r="G838" i="1"/>
  <c r="F838" i="1"/>
  <c r="H837" i="1"/>
  <c r="G837" i="1"/>
  <c r="F837" i="1"/>
  <c r="H836" i="1"/>
  <c r="G836" i="1"/>
  <c r="F836" i="1"/>
  <c r="H835" i="1"/>
  <c r="G835" i="1"/>
  <c r="F835" i="1"/>
  <c r="H834" i="1"/>
  <c r="G834" i="1"/>
  <c r="F834" i="1"/>
  <c r="H833" i="1"/>
  <c r="G833" i="1"/>
  <c r="F833" i="1"/>
  <c r="H832" i="1"/>
  <c r="G832" i="1"/>
  <c r="F832" i="1"/>
  <c r="H831" i="1"/>
  <c r="G831" i="1"/>
  <c r="F831" i="1"/>
  <c r="H830" i="1"/>
  <c r="G830" i="1"/>
  <c r="F830" i="1"/>
  <c r="H829" i="1"/>
  <c r="G829" i="1"/>
  <c r="F829" i="1"/>
  <c r="H828" i="1"/>
  <c r="G828" i="1"/>
  <c r="F828" i="1"/>
  <c r="H827" i="1"/>
  <c r="G827" i="1"/>
  <c r="F827" i="1"/>
  <c r="H826" i="1"/>
  <c r="G826" i="1"/>
  <c r="F826" i="1"/>
  <c r="H825" i="1"/>
  <c r="G825" i="1"/>
  <c r="F825" i="1"/>
  <c r="H824" i="1"/>
  <c r="G824" i="1"/>
  <c r="F824" i="1"/>
  <c r="H823" i="1"/>
  <c r="G823" i="1"/>
  <c r="F823" i="1"/>
  <c r="H822" i="1"/>
  <c r="G822" i="1"/>
  <c r="F822" i="1"/>
  <c r="H821" i="1"/>
  <c r="G821" i="1"/>
  <c r="F821" i="1"/>
  <c r="H820" i="1"/>
  <c r="G820" i="1"/>
  <c r="F820" i="1"/>
  <c r="H819" i="1"/>
  <c r="G819" i="1"/>
  <c r="F819" i="1"/>
  <c r="H818" i="1"/>
  <c r="G818" i="1"/>
  <c r="F818" i="1"/>
  <c r="H817" i="1"/>
  <c r="G817" i="1"/>
  <c r="F817" i="1"/>
  <c r="H816" i="1"/>
  <c r="G816" i="1"/>
  <c r="F816" i="1"/>
  <c r="H815" i="1"/>
  <c r="G815" i="1"/>
  <c r="F815" i="1"/>
  <c r="H814" i="1"/>
  <c r="G814" i="1"/>
  <c r="F814" i="1"/>
  <c r="H813" i="1"/>
  <c r="G813" i="1"/>
  <c r="F813" i="1"/>
  <c r="H812" i="1"/>
  <c r="G812" i="1"/>
  <c r="F812" i="1"/>
  <c r="H811" i="1"/>
  <c r="G811" i="1"/>
  <c r="F811" i="1"/>
  <c r="H810" i="1"/>
  <c r="G810" i="1"/>
  <c r="F810" i="1"/>
  <c r="H809" i="1"/>
  <c r="G809" i="1"/>
  <c r="F809" i="1"/>
  <c r="H808" i="1"/>
  <c r="G808" i="1"/>
  <c r="F808" i="1"/>
  <c r="H807" i="1"/>
  <c r="G807" i="1"/>
  <c r="F807" i="1"/>
  <c r="H806" i="1"/>
  <c r="G806" i="1"/>
  <c r="F806" i="1"/>
  <c r="H805" i="1"/>
  <c r="G805" i="1"/>
  <c r="F805" i="1"/>
  <c r="H804" i="1"/>
  <c r="G804" i="1"/>
  <c r="F804" i="1"/>
  <c r="H803" i="1"/>
  <c r="G803" i="1"/>
  <c r="F803" i="1"/>
  <c r="H802" i="1"/>
  <c r="G802" i="1"/>
  <c r="F802" i="1"/>
  <c r="H801" i="1"/>
  <c r="G801" i="1"/>
  <c r="F801" i="1"/>
  <c r="H800" i="1"/>
  <c r="G800" i="1"/>
  <c r="F800" i="1"/>
  <c r="H799" i="1"/>
  <c r="G799" i="1"/>
  <c r="F799" i="1"/>
  <c r="H798" i="1"/>
  <c r="G798" i="1"/>
  <c r="F798" i="1"/>
  <c r="H797" i="1"/>
  <c r="G797" i="1"/>
  <c r="F797" i="1"/>
  <c r="H796" i="1"/>
  <c r="G796" i="1"/>
  <c r="F796" i="1"/>
  <c r="H795" i="1"/>
  <c r="G795" i="1"/>
  <c r="F795" i="1"/>
  <c r="H794" i="1"/>
  <c r="G794" i="1"/>
  <c r="F794" i="1"/>
  <c r="H793" i="1"/>
  <c r="G793" i="1"/>
  <c r="F793" i="1"/>
  <c r="H792" i="1"/>
  <c r="G792" i="1"/>
  <c r="F792" i="1"/>
  <c r="H791" i="1"/>
  <c r="G791" i="1"/>
  <c r="F791" i="1"/>
  <c r="H790" i="1"/>
  <c r="G790" i="1"/>
  <c r="F790" i="1"/>
  <c r="H789" i="1"/>
  <c r="G789" i="1"/>
  <c r="F789" i="1"/>
  <c r="H788" i="1"/>
  <c r="G788" i="1"/>
  <c r="F788" i="1"/>
  <c r="H787" i="1"/>
  <c r="G787" i="1"/>
  <c r="F787" i="1"/>
  <c r="H786" i="1"/>
  <c r="G786" i="1"/>
  <c r="F786" i="1"/>
  <c r="H785" i="1"/>
  <c r="G785" i="1"/>
  <c r="F785" i="1"/>
  <c r="H784" i="1"/>
  <c r="G784" i="1"/>
  <c r="F784" i="1"/>
  <c r="H783" i="1"/>
  <c r="G783" i="1"/>
  <c r="F783" i="1"/>
  <c r="H782" i="1"/>
  <c r="G782" i="1"/>
  <c r="F782" i="1"/>
  <c r="H781" i="1"/>
  <c r="G781" i="1"/>
  <c r="F781" i="1"/>
  <c r="H780" i="1"/>
  <c r="G780" i="1"/>
  <c r="F780" i="1"/>
  <c r="H779" i="1"/>
  <c r="G779" i="1"/>
  <c r="F779" i="1"/>
  <c r="H778" i="1"/>
  <c r="G778" i="1"/>
  <c r="F778" i="1"/>
  <c r="H777" i="1"/>
  <c r="G777" i="1"/>
  <c r="F777" i="1"/>
  <c r="H776" i="1"/>
  <c r="G776" i="1"/>
  <c r="F776" i="1"/>
  <c r="H775" i="1"/>
  <c r="G775" i="1"/>
  <c r="F775" i="1"/>
  <c r="H774" i="1"/>
  <c r="G774" i="1"/>
  <c r="F774" i="1"/>
  <c r="H773" i="1"/>
  <c r="G773" i="1"/>
  <c r="F773" i="1"/>
  <c r="H772" i="1"/>
  <c r="G772" i="1"/>
  <c r="F772" i="1"/>
  <c r="H771" i="1"/>
  <c r="G771" i="1"/>
  <c r="F771" i="1"/>
  <c r="H770" i="1"/>
  <c r="G770" i="1"/>
  <c r="F770" i="1"/>
  <c r="H769" i="1"/>
  <c r="G769" i="1"/>
  <c r="F769" i="1"/>
  <c r="H768" i="1"/>
  <c r="G768" i="1"/>
  <c r="F768" i="1"/>
  <c r="H767" i="1"/>
  <c r="G767" i="1"/>
  <c r="F767" i="1"/>
  <c r="H766" i="1"/>
  <c r="G766" i="1"/>
  <c r="F766" i="1"/>
  <c r="H765" i="1"/>
  <c r="G765" i="1"/>
  <c r="F765" i="1"/>
  <c r="H764" i="1"/>
  <c r="G764" i="1"/>
  <c r="F764" i="1"/>
  <c r="H763" i="1"/>
  <c r="G763" i="1"/>
  <c r="F763" i="1"/>
  <c r="H762" i="1"/>
  <c r="G762" i="1"/>
  <c r="F762" i="1"/>
  <c r="H761" i="1"/>
  <c r="G761" i="1"/>
  <c r="F761" i="1"/>
  <c r="H760" i="1"/>
  <c r="G760" i="1"/>
  <c r="F760" i="1"/>
  <c r="H759" i="1"/>
  <c r="G759" i="1"/>
  <c r="F759" i="1"/>
  <c r="H758" i="1"/>
  <c r="G758" i="1"/>
  <c r="F758" i="1"/>
  <c r="H757" i="1"/>
  <c r="G757" i="1"/>
  <c r="F757" i="1"/>
  <c r="H756" i="1"/>
  <c r="G756" i="1"/>
  <c r="F756" i="1"/>
  <c r="H755" i="1"/>
  <c r="G755" i="1"/>
  <c r="F755" i="1"/>
  <c r="H754" i="1"/>
  <c r="G754" i="1"/>
  <c r="F754" i="1"/>
  <c r="H753" i="1"/>
  <c r="G753" i="1"/>
  <c r="F753" i="1"/>
  <c r="H752" i="1"/>
  <c r="G752" i="1"/>
  <c r="F752" i="1"/>
  <c r="H751" i="1"/>
  <c r="G751" i="1"/>
  <c r="F751" i="1"/>
  <c r="H750" i="1"/>
  <c r="G750" i="1"/>
  <c r="F750" i="1"/>
  <c r="H749" i="1"/>
  <c r="G749" i="1"/>
  <c r="F749" i="1"/>
  <c r="H748" i="1"/>
  <c r="G748" i="1"/>
  <c r="F748" i="1"/>
  <c r="H747" i="1"/>
  <c r="G747" i="1"/>
  <c r="F747" i="1"/>
  <c r="H746" i="1"/>
  <c r="G746" i="1"/>
  <c r="F746" i="1"/>
  <c r="H745" i="1"/>
  <c r="G745" i="1"/>
  <c r="F745" i="1"/>
  <c r="H744" i="1"/>
  <c r="G744" i="1"/>
  <c r="F744" i="1"/>
  <c r="H743" i="1"/>
  <c r="G743" i="1"/>
  <c r="F743" i="1"/>
  <c r="H742" i="1"/>
  <c r="G742" i="1"/>
  <c r="F742" i="1"/>
  <c r="H741" i="1"/>
  <c r="G741" i="1"/>
  <c r="F741" i="1"/>
  <c r="H740" i="1"/>
  <c r="G740" i="1"/>
  <c r="F740" i="1"/>
  <c r="H739" i="1"/>
  <c r="G739" i="1"/>
  <c r="F739" i="1"/>
  <c r="H738" i="1"/>
  <c r="G738" i="1"/>
  <c r="F738" i="1"/>
  <c r="H737" i="1"/>
  <c r="G737" i="1"/>
  <c r="F737" i="1"/>
  <c r="H736" i="1"/>
  <c r="G736" i="1"/>
  <c r="F736" i="1"/>
  <c r="H735" i="1"/>
  <c r="G735" i="1"/>
  <c r="F735" i="1"/>
  <c r="H734" i="1"/>
  <c r="G734" i="1"/>
  <c r="F734" i="1"/>
  <c r="H733" i="1"/>
  <c r="G733" i="1"/>
  <c r="F733" i="1"/>
  <c r="H732" i="1"/>
  <c r="G732" i="1"/>
  <c r="F732" i="1"/>
  <c r="H731" i="1"/>
  <c r="G731" i="1"/>
  <c r="F731" i="1"/>
  <c r="H730" i="1"/>
  <c r="G730" i="1"/>
  <c r="F730" i="1"/>
  <c r="H729" i="1"/>
  <c r="G729" i="1"/>
  <c r="F729" i="1"/>
  <c r="H728" i="1"/>
  <c r="G728" i="1"/>
  <c r="F728" i="1"/>
  <c r="H727" i="1"/>
  <c r="G727" i="1"/>
  <c r="F727" i="1"/>
  <c r="H726" i="1"/>
  <c r="G726" i="1"/>
  <c r="F726" i="1"/>
  <c r="H725" i="1"/>
  <c r="G725" i="1"/>
  <c r="F725" i="1"/>
  <c r="H724" i="1"/>
  <c r="G724" i="1"/>
  <c r="F724" i="1"/>
  <c r="H723" i="1"/>
  <c r="G723" i="1"/>
  <c r="F723" i="1"/>
  <c r="H722" i="1"/>
  <c r="G722" i="1"/>
  <c r="F722" i="1"/>
  <c r="H721" i="1"/>
  <c r="G721" i="1"/>
  <c r="F721" i="1"/>
  <c r="H720" i="1"/>
  <c r="G720" i="1"/>
  <c r="F720" i="1"/>
  <c r="H719" i="1"/>
  <c r="G719" i="1"/>
  <c r="F719" i="1"/>
  <c r="H718" i="1"/>
  <c r="G718" i="1"/>
  <c r="F718" i="1"/>
  <c r="H717" i="1"/>
  <c r="G717" i="1"/>
  <c r="F717" i="1"/>
  <c r="H716" i="1"/>
  <c r="G716" i="1"/>
  <c r="F716" i="1"/>
  <c r="H715" i="1"/>
  <c r="G715" i="1"/>
  <c r="F715" i="1"/>
  <c r="H714" i="1"/>
  <c r="G714" i="1"/>
  <c r="F714" i="1"/>
  <c r="H713" i="1"/>
  <c r="G713" i="1"/>
  <c r="F713" i="1"/>
  <c r="H712" i="1"/>
  <c r="G712" i="1"/>
  <c r="F712" i="1"/>
  <c r="H711" i="1"/>
  <c r="G711" i="1"/>
  <c r="F711" i="1"/>
  <c r="H710" i="1"/>
  <c r="G710" i="1"/>
  <c r="F710" i="1"/>
  <c r="H709" i="1"/>
  <c r="G709" i="1"/>
  <c r="F709" i="1"/>
  <c r="H708" i="1"/>
  <c r="G708" i="1"/>
  <c r="F708" i="1"/>
  <c r="H707" i="1"/>
  <c r="G707" i="1"/>
  <c r="F707" i="1"/>
  <c r="H706" i="1"/>
  <c r="G706" i="1"/>
  <c r="F706" i="1"/>
  <c r="H705" i="1"/>
  <c r="G705" i="1"/>
  <c r="F705" i="1"/>
  <c r="H704" i="1"/>
  <c r="G704" i="1"/>
  <c r="F704" i="1"/>
  <c r="H703" i="1"/>
  <c r="G703" i="1"/>
  <c r="F703" i="1"/>
  <c r="H702" i="1"/>
  <c r="G702" i="1"/>
  <c r="F702" i="1"/>
  <c r="H701" i="1"/>
  <c r="G701" i="1"/>
  <c r="F701" i="1"/>
  <c r="H700" i="1"/>
  <c r="G700" i="1"/>
  <c r="F700" i="1"/>
  <c r="H699" i="1"/>
  <c r="G699" i="1"/>
  <c r="F699" i="1"/>
  <c r="H698" i="1"/>
  <c r="G698" i="1"/>
  <c r="F698" i="1"/>
  <c r="H697" i="1"/>
  <c r="G697" i="1"/>
  <c r="F697" i="1"/>
  <c r="H696" i="1"/>
  <c r="G696" i="1"/>
  <c r="F696" i="1"/>
  <c r="H695" i="1"/>
  <c r="G695" i="1"/>
  <c r="F695" i="1"/>
  <c r="H694" i="1"/>
  <c r="G694" i="1"/>
  <c r="F694" i="1"/>
  <c r="H693" i="1"/>
  <c r="G693" i="1"/>
  <c r="F693" i="1"/>
  <c r="H692" i="1"/>
  <c r="G692" i="1"/>
  <c r="F692" i="1"/>
  <c r="H691" i="1"/>
  <c r="G691" i="1"/>
  <c r="F691" i="1"/>
  <c r="H690" i="1"/>
  <c r="G690" i="1"/>
  <c r="F690" i="1"/>
  <c r="H689" i="1"/>
  <c r="G689" i="1"/>
  <c r="F689" i="1"/>
  <c r="H688" i="1"/>
  <c r="G688" i="1"/>
  <c r="F688" i="1"/>
  <c r="H687" i="1"/>
  <c r="G687" i="1"/>
  <c r="F687" i="1"/>
  <c r="H686" i="1"/>
  <c r="G686" i="1"/>
  <c r="F686" i="1"/>
  <c r="H685" i="1"/>
  <c r="G685" i="1"/>
  <c r="F685" i="1"/>
  <c r="H684" i="1"/>
  <c r="G684" i="1"/>
  <c r="F684" i="1"/>
  <c r="H683" i="1"/>
  <c r="G683" i="1"/>
  <c r="F683" i="1"/>
  <c r="H682" i="1"/>
  <c r="G682" i="1"/>
  <c r="F682" i="1"/>
  <c r="H681" i="1"/>
  <c r="G681" i="1"/>
  <c r="F681" i="1"/>
  <c r="H680" i="1"/>
  <c r="G680" i="1"/>
  <c r="F680" i="1"/>
  <c r="H679" i="1"/>
  <c r="G679" i="1"/>
  <c r="F679" i="1"/>
  <c r="H678" i="1"/>
  <c r="G678" i="1"/>
  <c r="F678" i="1"/>
  <c r="H677" i="1"/>
  <c r="G677" i="1"/>
  <c r="F677" i="1"/>
  <c r="H676" i="1"/>
  <c r="G676" i="1"/>
  <c r="F676" i="1"/>
  <c r="H675" i="1"/>
  <c r="G675" i="1"/>
  <c r="F675" i="1"/>
  <c r="H674" i="1"/>
  <c r="G674" i="1"/>
  <c r="F674" i="1"/>
  <c r="H673" i="1"/>
  <c r="G673" i="1"/>
  <c r="F673" i="1"/>
  <c r="H672" i="1"/>
  <c r="G672" i="1"/>
  <c r="F672" i="1"/>
  <c r="H671" i="1"/>
  <c r="G671" i="1"/>
  <c r="F671" i="1"/>
  <c r="H670" i="1"/>
  <c r="G670" i="1"/>
  <c r="F670" i="1"/>
  <c r="H669" i="1"/>
  <c r="G669" i="1"/>
  <c r="F669" i="1"/>
  <c r="H668" i="1"/>
  <c r="G668" i="1"/>
  <c r="F668" i="1"/>
  <c r="H667" i="1"/>
  <c r="G667" i="1"/>
  <c r="F667" i="1"/>
  <c r="H666" i="1"/>
  <c r="G666" i="1"/>
  <c r="F666" i="1"/>
  <c r="H665" i="1"/>
  <c r="G665" i="1"/>
  <c r="F665" i="1"/>
  <c r="H664" i="1"/>
  <c r="G664" i="1"/>
  <c r="F664" i="1"/>
  <c r="H663" i="1"/>
  <c r="G663" i="1"/>
  <c r="F663" i="1"/>
  <c r="H662" i="1"/>
  <c r="G662" i="1"/>
  <c r="F662" i="1"/>
  <c r="H661" i="1"/>
  <c r="G661" i="1"/>
  <c r="F661" i="1"/>
  <c r="H660" i="1"/>
  <c r="G660" i="1"/>
  <c r="F660" i="1"/>
  <c r="H659" i="1"/>
  <c r="G659" i="1"/>
  <c r="F659" i="1"/>
  <c r="H658" i="1"/>
  <c r="G658" i="1"/>
  <c r="F658" i="1"/>
  <c r="H657" i="1"/>
  <c r="G657" i="1"/>
  <c r="F657" i="1"/>
  <c r="H656" i="1"/>
  <c r="G656" i="1"/>
  <c r="F656" i="1"/>
  <c r="H655" i="1"/>
  <c r="G655" i="1"/>
  <c r="F655" i="1"/>
  <c r="H654" i="1"/>
  <c r="G654" i="1"/>
  <c r="F654" i="1"/>
  <c r="H653" i="1"/>
  <c r="G653" i="1"/>
  <c r="F653" i="1"/>
  <c r="H652" i="1"/>
  <c r="G652" i="1"/>
  <c r="F652" i="1"/>
  <c r="H651" i="1"/>
  <c r="G651" i="1"/>
  <c r="F651" i="1"/>
  <c r="H650" i="1"/>
  <c r="G650" i="1"/>
  <c r="F650" i="1"/>
  <c r="H649" i="1"/>
  <c r="G649" i="1"/>
  <c r="F649" i="1"/>
  <c r="H648" i="1"/>
  <c r="G648" i="1"/>
  <c r="F648" i="1"/>
  <c r="H647" i="1"/>
  <c r="G647" i="1"/>
  <c r="F647" i="1"/>
  <c r="H646" i="1"/>
  <c r="G646" i="1"/>
  <c r="F646" i="1"/>
  <c r="H645" i="1"/>
  <c r="G645" i="1"/>
  <c r="F645" i="1"/>
  <c r="H644" i="1"/>
  <c r="G644" i="1"/>
  <c r="F644" i="1"/>
  <c r="H643" i="1"/>
  <c r="G643" i="1"/>
  <c r="F643" i="1"/>
  <c r="H642" i="1"/>
  <c r="G642" i="1"/>
  <c r="F642" i="1"/>
  <c r="H641" i="1"/>
  <c r="G641" i="1"/>
  <c r="F641" i="1"/>
  <c r="H640" i="1"/>
  <c r="G640" i="1"/>
  <c r="F640" i="1"/>
  <c r="H639" i="1"/>
  <c r="G639" i="1"/>
  <c r="F639" i="1"/>
  <c r="H638" i="1"/>
  <c r="G638" i="1"/>
  <c r="F638" i="1"/>
  <c r="H637" i="1"/>
  <c r="G637" i="1"/>
  <c r="F637" i="1"/>
  <c r="H636" i="1"/>
  <c r="G636" i="1"/>
  <c r="F636" i="1"/>
  <c r="H635" i="1"/>
  <c r="G635" i="1"/>
  <c r="F635" i="1"/>
  <c r="H634" i="1"/>
  <c r="G634" i="1"/>
  <c r="F634" i="1"/>
  <c r="H633" i="1"/>
  <c r="G633" i="1"/>
  <c r="F633" i="1"/>
  <c r="H632" i="1"/>
  <c r="G632" i="1"/>
  <c r="F632" i="1"/>
  <c r="H631" i="1"/>
  <c r="G631" i="1"/>
  <c r="F631" i="1"/>
  <c r="H630" i="1"/>
  <c r="G630" i="1"/>
  <c r="F630" i="1"/>
  <c r="H629" i="1"/>
  <c r="G629" i="1"/>
  <c r="F629" i="1"/>
  <c r="H628" i="1"/>
  <c r="G628" i="1"/>
  <c r="F628" i="1"/>
  <c r="H627" i="1"/>
  <c r="G627" i="1"/>
  <c r="F627" i="1"/>
  <c r="H626" i="1"/>
  <c r="G626" i="1"/>
  <c r="F626" i="1"/>
  <c r="H625" i="1"/>
  <c r="G625" i="1"/>
  <c r="F625" i="1"/>
  <c r="H624" i="1"/>
  <c r="G624" i="1"/>
  <c r="F624" i="1"/>
  <c r="H623" i="1"/>
  <c r="G623" i="1"/>
  <c r="F623" i="1"/>
  <c r="H622" i="1"/>
  <c r="G622" i="1"/>
  <c r="F622" i="1"/>
  <c r="H621" i="1"/>
  <c r="G621" i="1"/>
  <c r="F621" i="1"/>
  <c r="H620" i="1"/>
  <c r="G620" i="1"/>
  <c r="F620" i="1"/>
  <c r="H619" i="1"/>
  <c r="G619" i="1"/>
  <c r="F619" i="1"/>
  <c r="H618" i="1"/>
  <c r="G618" i="1"/>
  <c r="F618" i="1"/>
  <c r="H617" i="1"/>
  <c r="G617" i="1"/>
  <c r="F617" i="1"/>
  <c r="H616" i="1"/>
  <c r="G616" i="1"/>
  <c r="F616" i="1"/>
  <c r="H615" i="1"/>
  <c r="G615" i="1"/>
  <c r="F615" i="1"/>
  <c r="H614" i="1"/>
  <c r="G614" i="1"/>
  <c r="F614" i="1"/>
  <c r="H613" i="1"/>
  <c r="G613" i="1"/>
  <c r="F613" i="1"/>
  <c r="H612" i="1"/>
  <c r="G612" i="1"/>
  <c r="F612" i="1"/>
  <c r="H611" i="1"/>
  <c r="G611" i="1"/>
  <c r="F611" i="1"/>
  <c r="H610" i="1"/>
  <c r="G610" i="1"/>
  <c r="F610" i="1"/>
  <c r="H609" i="1"/>
  <c r="G609" i="1"/>
  <c r="F609" i="1"/>
  <c r="H608" i="1"/>
  <c r="G608" i="1"/>
  <c r="F608" i="1"/>
  <c r="H607" i="1"/>
  <c r="G607" i="1"/>
  <c r="F607" i="1"/>
  <c r="H606" i="1"/>
  <c r="G606" i="1"/>
  <c r="F606" i="1"/>
  <c r="H605" i="1"/>
  <c r="G605" i="1"/>
  <c r="F605" i="1"/>
  <c r="H604" i="1"/>
  <c r="G604" i="1"/>
  <c r="F604" i="1"/>
  <c r="H603" i="1"/>
  <c r="G603" i="1"/>
  <c r="F603" i="1"/>
  <c r="H602" i="1"/>
  <c r="G602" i="1"/>
  <c r="F602" i="1"/>
  <c r="H601" i="1"/>
  <c r="G601" i="1"/>
  <c r="F601" i="1"/>
  <c r="H600" i="1"/>
  <c r="G600" i="1"/>
  <c r="F600" i="1"/>
  <c r="H599" i="1"/>
  <c r="G599" i="1"/>
  <c r="F599" i="1"/>
  <c r="H598" i="1"/>
  <c r="G598" i="1"/>
  <c r="F598" i="1"/>
  <c r="H597" i="1"/>
  <c r="G597" i="1"/>
  <c r="F597" i="1"/>
  <c r="H596" i="1"/>
  <c r="G596" i="1"/>
  <c r="F596" i="1"/>
  <c r="H595" i="1"/>
  <c r="G595" i="1"/>
  <c r="F595" i="1"/>
  <c r="H594" i="1"/>
  <c r="G594" i="1"/>
  <c r="F594" i="1"/>
  <c r="H593" i="1"/>
  <c r="G593" i="1"/>
  <c r="F593" i="1"/>
  <c r="H592" i="1"/>
  <c r="G592" i="1"/>
  <c r="F592" i="1"/>
  <c r="H591" i="1"/>
  <c r="G591" i="1"/>
  <c r="F591" i="1"/>
  <c r="H590" i="1"/>
  <c r="G590" i="1"/>
  <c r="F590" i="1"/>
  <c r="H589" i="1"/>
  <c r="G589" i="1"/>
  <c r="F589" i="1"/>
  <c r="H588" i="1"/>
  <c r="G588" i="1"/>
  <c r="F588" i="1"/>
  <c r="H587" i="1"/>
  <c r="G587" i="1"/>
  <c r="F587" i="1"/>
  <c r="H586" i="1"/>
  <c r="G586" i="1"/>
  <c r="F586" i="1"/>
  <c r="H585" i="1"/>
  <c r="G585" i="1"/>
  <c r="F585" i="1"/>
  <c r="H584" i="1"/>
  <c r="G584" i="1"/>
  <c r="F584" i="1"/>
  <c r="H583" i="1"/>
  <c r="G583" i="1"/>
  <c r="F583" i="1"/>
  <c r="H582" i="1"/>
  <c r="G582" i="1"/>
  <c r="F582" i="1"/>
  <c r="H581" i="1"/>
  <c r="G581" i="1"/>
  <c r="F581" i="1"/>
  <c r="H580" i="1"/>
  <c r="G580" i="1"/>
  <c r="F580" i="1"/>
  <c r="H579" i="1"/>
  <c r="G579" i="1"/>
  <c r="F579" i="1"/>
  <c r="H578" i="1"/>
  <c r="G578" i="1"/>
  <c r="F578" i="1"/>
  <c r="H577" i="1"/>
  <c r="G577" i="1"/>
  <c r="F577" i="1"/>
  <c r="H576" i="1"/>
  <c r="G576" i="1"/>
  <c r="F576" i="1"/>
  <c r="H575" i="1"/>
  <c r="G575" i="1"/>
  <c r="F575" i="1"/>
  <c r="H574" i="1"/>
  <c r="G574" i="1"/>
  <c r="F574" i="1"/>
  <c r="H573" i="1"/>
  <c r="G573" i="1"/>
  <c r="F573" i="1"/>
  <c r="H572" i="1"/>
  <c r="G572" i="1"/>
  <c r="F572" i="1"/>
  <c r="H571" i="1"/>
  <c r="G571" i="1"/>
  <c r="F571" i="1"/>
  <c r="H570" i="1"/>
  <c r="G570" i="1"/>
  <c r="F570" i="1"/>
  <c r="H569" i="1"/>
  <c r="G569" i="1"/>
  <c r="F569" i="1"/>
  <c r="H568" i="1"/>
  <c r="G568" i="1"/>
  <c r="F568" i="1"/>
  <c r="H567" i="1"/>
  <c r="G567" i="1"/>
  <c r="F567" i="1"/>
  <c r="H566" i="1"/>
  <c r="G566" i="1"/>
  <c r="F566" i="1"/>
  <c r="H565" i="1"/>
  <c r="G565" i="1"/>
  <c r="F565" i="1"/>
  <c r="H564" i="1"/>
  <c r="G564" i="1"/>
  <c r="F564" i="1"/>
  <c r="H563" i="1"/>
  <c r="G563" i="1"/>
  <c r="F563" i="1"/>
  <c r="H562" i="1"/>
  <c r="G562" i="1"/>
  <c r="F562" i="1"/>
  <c r="H561" i="1"/>
  <c r="G561" i="1"/>
  <c r="F561" i="1"/>
  <c r="H560" i="1"/>
  <c r="G560" i="1"/>
  <c r="F560" i="1"/>
  <c r="H559" i="1"/>
  <c r="G559" i="1"/>
  <c r="F559" i="1"/>
  <c r="H558" i="1"/>
  <c r="G558" i="1"/>
  <c r="F558" i="1"/>
  <c r="H557" i="1"/>
  <c r="G557" i="1"/>
  <c r="F557" i="1"/>
  <c r="H556" i="1"/>
  <c r="G556" i="1"/>
  <c r="F556" i="1"/>
  <c r="H555" i="1"/>
  <c r="G555" i="1"/>
  <c r="F555" i="1"/>
  <c r="H554" i="1"/>
  <c r="G554" i="1"/>
  <c r="F554" i="1"/>
  <c r="H553" i="1"/>
  <c r="G553" i="1"/>
  <c r="F553" i="1"/>
  <c r="H552" i="1"/>
  <c r="G552" i="1"/>
  <c r="F552" i="1"/>
  <c r="H551" i="1"/>
  <c r="G551" i="1"/>
  <c r="F551" i="1"/>
  <c r="H550" i="1"/>
  <c r="G550" i="1"/>
  <c r="F550" i="1"/>
  <c r="H549" i="1"/>
  <c r="G549" i="1"/>
  <c r="F549" i="1"/>
  <c r="H548" i="1"/>
  <c r="G548" i="1"/>
  <c r="F548" i="1"/>
  <c r="H547" i="1"/>
  <c r="G547" i="1"/>
  <c r="F547" i="1"/>
  <c r="H546" i="1"/>
  <c r="G546" i="1"/>
  <c r="F546" i="1"/>
  <c r="H545" i="1"/>
  <c r="G545" i="1"/>
  <c r="F545" i="1"/>
  <c r="H544" i="1"/>
  <c r="G544" i="1"/>
  <c r="F544" i="1"/>
  <c r="H543" i="1"/>
  <c r="G543" i="1"/>
  <c r="F543" i="1"/>
  <c r="H542" i="1"/>
  <c r="G542" i="1"/>
  <c r="F542" i="1"/>
  <c r="H541" i="1"/>
  <c r="G541" i="1"/>
  <c r="F541" i="1"/>
  <c r="H540" i="1"/>
  <c r="G540" i="1"/>
  <c r="F540" i="1"/>
  <c r="H539" i="1"/>
  <c r="G539" i="1"/>
  <c r="F539" i="1"/>
  <c r="H538" i="1"/>
  <c r="G538" i="1"/>
  <c r="F538" i="1"/>
  <c r="H537" i="1"/>
  <c r="G537" i="1"/>
  <c r="F537" i="1"/>
  <c r="H536" i="1"/>
  <c r="G536" i="1"/>
  <c r="F536" i="1"/>
  <c r="H535" i="1"/>
  <c r="G535" i="1"/>
  <c r="F535" i="1"/>
  <c r="H534" i="1"/>
  <c r="G534" i="1"/>
  <c r="F534" i="1"/>
  <c r="H533" i="1"/>
  <c r="G533" i="1"/>
  <c r="F533" i="1"/>
  <c r="H532" i="1"/>
  <c r="G532" i="1"/>
  <c r="F532" i="1"/>
  <c r="H531" i="1"/>
  <c r="G531" i="1"/>
  <c r="F531" i="1"/>
  <c r="H530" i="1"/>
  <c r="G530" i="1"/>
  <c r="F530" i="1"/>
  <c r="H529" i="1"/>
  <c r="G529" i="1"/>
  <c r="F529" i="1"/>
  <c r="H528" i="1"/>
  <c r="G528" i="1"/>
  <c r="F528" i="1"/>
  <c r="H527" i="1"/>
  <c r="G527" i="1"/>
  <c r="F527" i="1"/>
  <c r="H526" i="1"/>
  <c r="G526" i="1"/>
  <c r="F526" i="1"/>
  <c r="H525" i="1"/>
  <c r="G525" i="1"/>
  <c r="F525" i="1"/>
  <c r="H524" i="1"/>
  <c r="G524" i="1"/>
  <c r="F524" i="1"/>
  <c r="H523" i="1"/>
  <c r="G523" i="1"/>
  <c r="F523" i="1"/>
  <c r="H522" i="1"/>
  <c r="G522" i="1"/>
  <c r="F522" i="1"/>
  <c r="H521" i="1"/>
  <c r="G521" i="1"/>
  <c r="F521" i="1"/>
  <c r="H520" i="1"/>
  <c r="G520" i="1"/>
  <c r="F520" i="1"/>
  <c r="H519" i="1"/>
  <c r="G519" i="1"/>
  <c r="F519" i="1"/>
  <c r="H518" i="1"/>
  <c r="G518" i="1"/>
  <c r="F518" i="1"/>
  <c r="H517" i="1"/>
  <c r="G517" i="1"/>
  <c r="F517" i="1"/>
  <c r="H516" i="1"/>
  <c r="G516" i="1"/>
  <c r="F516" i="1"/>
  <c r="H515" i="1"/>
  <c r="G515" i="1"/>
  <c r="F515" i="1"/>
  <c r="H514" i="1"/>
  <c r="G514" i="1"/>
  <c r="F514" i="1"/>
  <c r="H513" i="1"/>
  <c r="G513" i="1"/>
  <c r="F513" i="1"/>
  <c r="H512" i="1"/>
  <c r="G512" i="1"/>
  <c r="F512" i="1"/>
  <c r="H511" i="1"/>
  <c r="G511" i="1"/>
  <c r="F511" i="1"/>
  <c r="H510" i="1"/>
  <c r="G510" i="1"/>
  <c r="F510" i="1"/>
  <c r="H509" i="1"/>
  <c r="G509" i="1"/>
  <c r="F509" i="1"/>
  <c r="H508" i="1"/>
  <c r="G508" i="1"/>
  <c r="F508" i="1"/>
  <c r="H507" i="1"/>
  <c r="G507" i="1"/>
  <c r="F507" i="1"/>
  <c r="H506" i="1"/>
  <c r="G506" i="1"/>
  <c r="F506" i="1"/>
  <c r="H505" i="1"/>
  <c r="G505" i="1"/>
  <c r="F505" i="1"/>
  <c r="H504" i="1"/>
  <c r="G504" i="1"/>
  <c r="F504" i="1"/>
  <c r="H503" i="1"/>
  <c r="G503" i="1"/>
  <c r="F503" i="1"/>
  <c r="H502" i="1"/>
  <c r="G502" i="1"/>
  <c r="F502" i="1"/>
  <c r="H501" i="1"/>
  <c r="G501" i="1"/>
  <c r="F501" i="1"/>
  <c r="H500" i="1"/>
  <c r="G500" i="1"/>
  <c r="F500" i="1"/>
  <c r="H499" i="1"/>
  <c r="G499" i="1"/>
  <c r="F499" i="1"/>
  <c r="H498" i="1"/>
  <c r="G498" i="1"/>
  <c r="F498" i="1"/>
  <c r="H497" i="1"/>
  <c r="G497" i="1"/>
  <c r="F497" i="1"/>
  <c r="H496" i="1"/>
  <c r="G496" i="1"/>
  <c r="F496" i="1"/>
  <c r="H495" i="1"/>
  <c r="G495" i="1"/>
  <c r="F495" i="1"/>
  <c r="H494" i="1"/>
  <c r="G494" i="1"/>
  <c r="F494" i="1"/>
  <c r="H493" i="1"/>
  <c r="G493" i="1"/>
  <c r="F493" i="1"/>
  <c r="H492" i="1"/>
  <c r="G492" i="1"/>
  <c r="F492" i="1"/>
  <c r="H491" i="1"/>
  <c r="G491" i="1"/>
  <c r="F491" i="1"/>
  <c r="H490" i="1"/>
  <c r="G490" i="1"/>
  <c r="F490" i="1"/>
  <c r="H489" i="1"/>
  <c r="G489" i="1"/>
  <c r="F489" i="1"/>
  <c r="H488" i="1"/>
  <c r="G488" i="1"/>
  <c r="F488" i="1"/>
  <c r="H487" i="1"/>
  <c r="G487" i="1"/>
  <c r="F487" i="1"/>
  <c r="H486" i="1"/>
  <c r="G486" i="1"/>
  <c r="F486" i="1"/>
  <c r="H485" i="1"/>
  <c r="G485" i="1"/>
  <c r="F485" i="1"/>
  <c r="H484" i="1"/>
  <c r="G484" i="1"/>
  <c r="F484" i="1"/>
  <c r="H483" i="1"/>
  <c r="G483" i="1"/>
  <c r="F483" i="1"/>
  <c r="H482" i="1"/>
  <c r="G482" i="1"/>
  <c r="F482" i="1"/>
  <c r="H481" i="1"/>
  <c r="G481" i="1"/>
  <c r="F481" i="1"/>
  <c r="H480" i="1"/>
  <c r="G480" i="1"/>
  <c r="F480" i="1"/>
  <c r="H479" i="1"/>
  <c r="G479" i="1"/>
  <c r="F479" i="1"/>
  <c r="H478" i="1"/>
  <c r="G478" i="1"/>
  <c r="F478" i="1"/>
  <c r="H477" i="1"/>
  <c r="G477" i="1"/>
  <c r="F477" i="1"/>
  <c r="H476" i="1"/>
  <c r="G476" i="1"/>
  <c r="F476" i="1"/>
  <c r="H475" i="1"/>
  <c r="G475" i="1"/>
  <c r="F475" i="1"/>
  <c r="H474" i="1"/>
  <c r="G474" i="1"/>
  <c r="F474" i="1"/>
  <c r="H473" i="1"/>
  <c r="G473" i="1"/>
  <c r="F473" i="1"/>
  <c r="H472" i="1"/>
  <c r="G472" i="1"/>
  <c r="F472" i="1"/>
  <c r="H471" i="1"/>
  <c r="G471" i="1"/>
  <c r="F471" i="1"/>
  <c r="H470" i="1"/>
  <c r="G470" i="1"/>
  <c r="F470" i="1"/>
  <c r="H469" i="1"/>
  <c r="G469" i="1"/>
  <c r="F469" i="1"/>
  <c r="H468" i="1"/>
  <c r="G468" i="1"/>
  <c r="F468" i="1"/>
  <c r="H467" i="1"/>
  <c r="G467" i="1"/>
  <c r="F467" i="1"/>
  <c r="H466" i="1"/>
  <c r="G466" i="1"/>
  <c r="F466" i="1"/>
  <c r="H465" i="1"/>
  <c r="G465" i="1"/>
  <c r="F465" i="1"/>
  <c r="H464" i="1"/>
  <c r="G464" i="1"/>
  <c r="F464" i="1"/>
  <c r="H463" i="1"/>
  <c r="G463" i="1"/>
  <c r="F463" i="1"/>
  <c r="H462" i="1"/>
  <c r="G462" i="1"/>
  <c r="F462" i="1"/>
  <c r="H461" i="1"/>
  <c r="G461" i="1"/>
  <c r="F461" i="1"/>
  <c r="H460" i="1"/>
  <c r="G460" i="1"/>
  <c r="F460" i="1"/>
  <c r="H459" i="1"/>
  <c r="G459" i="1"/>
  <c r="F459" i="1"/>
  <c r="H458" i="1"/>
  <c r="G458" i="1"/>
  <c r="F458" i="1"/>
  <c r="H457" i="1"/>
  <c r="G457" i="1"/>
  <c r="F457" i="1"/>
  <c r="H456" i="1"/>
  <c r="G456" i="1"/>
  <c r="F456" i="1"/>
  <c r="H455" i="1"/>
  <c r="G455" i="1"/>
  <c r="F455" i="1"/>
  <c r="H454" i="1"/>
  <c r="G454" i="1"/>
  <c r="F454" i="1"/>
  <c r="H453" i="1"/>
  <c r="G453" i="1"/>
  <c r="F453" i="1"/>
  <c r="H452" i="1"/>
  <c r="G452" i="1"/>
  <c r="F452" i="1"/>
  <c r="H451" i="1"/>
  <c r="G451" i="1"/>
  <c r="F451" i="1"/>
  <c r="H450" i="1"/>
  <c r="G450" i="1"/>
  <c r="F450" i="1"/>
  <c r="H449" i="1"/>
  <c r="G449" i="1"/>
  <c r="F449" i="1"/>
  <c r="H448" i="1"/>
  <c r="G448" i="1"/>
  <c r="F448" i="1"/>
  <c r="H447" i="1"/>
  <c r="G447" i="1"/>
  <c r="F447" i="1"/>
  <c r="H446" i="1"/>
  <c r="G446" i="1"/>
  <c r="F446" i="1"/>
  <c r="H445" i="1"/>
  <c r="G445" i="1"/>
  <c r="F445" i="1"/>
  <c r="H444" i="1"/>
  <c r="G444" i="1"/>
  <c r="F444" i="1"/>
  <c r="H443" i="1"/>
  <c r="G443" i="1"/>
  <c r="F443" i="1"/>
  <c r="H442" i="1"/>
  <c r="G442" i="1"/>
  <c r="F442" i="1"/>
  <c r="H441" i="1"/>
  <c r="G441" i="1"/>
  <c r="F441" i="1"/>
  <c r="H440" i="1"/>
  <c r="G440" i="1"/>
  <c r="F440" i="1"/>
  <c r="H439" i="1"/>
  <c r="G439" i="1"/>
  <c r="F439" i="1"/>
  <c r="H438" i="1"/>
  <c r="G438" i="1"/>
  <c r="F438" i="1"/>
  <c r="H437" i="1"/>
  <c r="G437" i="1"/>
  <c r="F437" i="1"/>
  <c r="H436" i="1"/>
  <c r="G436" i="1"/>
  <c r="F436" i="1"/>
  <c r="H435" i="1"/>
  <c r="G435" i="1"/>
  <c r="F435" i="1"/>
  <c r="H434" i="1"/>
  <c r="G434" i="1"/>
  <c r="F434" i="1"/>
  <c r="H433" i="1"/>
  <c r="G433" i="1"/>
  <c r="F433" i="1"/>
  <c r="H432" i="1"/>
  <c r="G432" i="1"/>
  <c r="F432" i="1"/>
  <c r="H431" i="1"/>
  <c r="G431" i="1"/>
  <c r="F431" i="1"/>
  <c r="H430" i="1"/>
  <c r="G430" i="1"/>
  <c r="F430" i="1"/>
  <c r="H429" i="1"/>
  <c r="G429" i="1"/>
  <c r="F429" i="1"/>
  <c r="H428" i="1"/>
  <c r="G428" i="1"/>
  <c r="F428" i="1"/>
  <c r="H427" i="1"/>
  <c r="G427" i="1"/>
  <c r="F427" i="1"/>
  <c r="H426" i="1"/>
  <c r="G426" i="1"/>
  <c r="F426" i="1"/>
  <c r="H425" i="1"/>
  <c r="G425" i="1"/>
  <c r="F425" i="1"/>
  <c r="H424" i="1"/>
  <c r="G424" i="1"/>
  <c r="F424" i="1"/>
  <c r="H423" i="1"/>
  <c r="G423" i="1"/>
  <c r="F423" i="1"/>
  <c r="H422" i="1"/>
  <c r="G422" i="1"/>
  <c r="F422" i="1"/>
  <c r="H421" i="1"/>
  <c r="G421" i="1"/>
  <c r="F421" i="1"/>
  <c r="H420" i="1"/>
  <c r="G420" i="1"/>
  <c r="F420" i="1"/>
  <c r="H419" i="1"/>
  <c r="G419" i="1"/>
  <c r="F419" i="1"/>
  <c r="H418" i="1"/>
  <c r="G418" i="1"/>
  <c r="F418" i="1"/>
  <c r="H417" i="1"/>
  <c r="G417" i="1"/>
  <c r="F417" i="1"/>
  <c r="H416" i="1"/>
  <c r="G416" i="1"/>
  <c r="F416" i="1"/>
  <c r="H415" i="1"/>
  <c r="G415" i="1"/>
  <c r="F415" i="1"/>
  <c r="H414" i="1"/>
  <c r="G414" i="1"/>
  <c r="F414" i="1"/>
  <c r="H413" i="1"/>
  <c r="G413" i="1"/>
  <c r="F413" i="1"/>
  <c r="H412" i="1"/>
  <c r="G412" i="1"/>
  <c r="F412" i="1"/>
  <c r="H411" i="1"/>
  <c r="G411" i="1"/>
  <c r="F411" i="1"/>
  <c r="H410" i="1"/>
  <c r="G410" i="1"/>
  <c r="F410" i="1"/>
  <c r="H409" i="1"/>
  <c r="G409" i="1"/>
  <c r="F409" i="1"/>
  <c r="H408" i="1"/>
  <c r="G408" i="1"/>
  <c r="F408" i="1"/>
  <c r="H407" i="1"/>
  <c r="G407" i="1"/>
  <c r="F407" i="1"/>
  <c r="H406" i="1"/>
  <c r="G406" i="1"/>
  <c r="F406" i="1"/>
  <c r="H405" i="1"/>
  <c r="G405" i="1"/>
  <c r="F405" i="1"/>
  <c r="H404" i="1"/>
  <c r="G404" i="1"/>
  <c r="F404" i="1"/>
  <c r="H403" i="1"/>
  <c r="G403" i="1"/>
  <c r="F403" i="1"/>
  <c r="H402" i="1"/>
  <c r="G402" i="1"/>
  <c r="F402" i="1"/>
  <c r="H401" i="1"/>
  <c r="G401" i="1"/>
  <c r="F401" i="1"/>
  <c r="H400" i="1"/>
  <c r="G400" i="1"/>
  <c r="F400" i="1"/>
  <c r="H399" i="1"/>
  <c r="G399" i="1"/>
  <c r="F399" i="1"/>
  <c r="H398" i="1"/>
  <c r="G398" i="1"/>
  <c r="F398" i="1"/>
  <c r="H397" i="1"/>
  <c r="G397" i="1"/>
  <c r="F397" i="1"/>
  <c r="H396" i="1"/>
  <c r="G396" i="1"/>
  <c r="F396" i="1"/>
  <c r="H395" i="1"/>
  <c r="G395" i="1"/>
  <c r="F395" i="1"/>
  <c r="H394" i="1"/>
  <c r="G394" i="1"/>
  <c r="F394" i="1"/>
  <c r="H393" i="1"/>
  <c r="G393" i="1"/>
  <c r="F393" i="1"/>
  <c r="H392" i="1"/>
  <c r="G392" i="1"/>
  <c r="F392" i="1"/>
  <c r="H391" i="1"/>
  <c r="G391" i="1"/>
  <c r="F391" i="1"/>
  <c r="H390" i="1"/>
  <c r="G390" i="1"/>
  <c r="F390" i="1"/>
  <c r="H389" i="1"/>
  <c r="G389" i="1"/>
  <c r="F389" i="1"/>
  <c r="H388" i="1"/>
  <c r="G388" i="1"/>
  <c r="F388" i="1"/>
  <c r="H387" i="1"/>
  <c r="G387" i="1"/>
  <c r="F387" i="1"/>
  <c r="H386" i="1"/>
  <c r="G386" i="1"/>
  <c r="F386" i="1"/>
  <c r="H385" i="1"/>
  <c r="G385" i="1"/>
  <c r="F385" i="1"/>
  <c r="H384" i="1"/>
  <c r="G384" i="1"/>
  <c r="F384" i="1"/>
  <c r="H383" i="1"/>
  <c r="G383" i="1"/>
  <c r="F383" i="1"/>
  <c r="H382" i="1"/>
  <c r="G382" i="1"/>
  <c r="F382" i="1"/>
  <c r="H381" i="1"/>
  <c r="G381" i="1"/>
  <c r="F381" i="1"/>
  <c r="H380" i="1"/>
  <c r="G380" i="1"/>
  <c r="F380" i="1"/>
  <c r="H379" i="1"/>
  <c r="G379" i="1"/>
  <c r="F379" i="1"/>
  <c r="H378" i="1"/>
  <c r="G378" i="1"/>
  <c r="F378" i="1"/>
  <c r="H377" i="1"/>
  <c r="G377" i="1"/>
  <c r="F377" i="1"/>
  <c r="H376" i="1"/>
  <c r="G376" i="1"/>
  <c r="F376" i="1"/>
  <c r="H375" i="1"/>
  <c r="G375" i="1"/>
  <c r="F375" i="1"/>
  <c r="H374" i="1"/>
  <c r="G374" i="1"/>
  <c r="F374" i="1"/>
  <c r="H373" i="1"/>
  <c r="G373" i="1"/>
  <c r="F373" i="1"/>
  <c r="H372" i="1"/>
  <c r="G372" i="1"/>
  <c r="F372" i="1"/>
  <c r="H371" i="1"/>
  <c r="G371" i="1"/>
  <c r="F371" i="1"/>
  <c r="H370" i="1"/>
  <c r="G370" i="1"/>
  <c r="F370" i="1"/>
  <c r="H369" i="1"/>
  <c r="G369" i="1"/>
  <c r="F369" i="1"/>
  <c r="H368" i="1"/>
  <c r="G368" i="1"/>
  <c r="F368" i="1"/>
  <c r="H367" i="1"/>
  <c r="G367" i="1"/>
  <c r="F367" i="1"/>
  <c r="H366" i="1"/>
  <c r="G366" i="1"/>
  <c r="F366" i="1"/>
  <c r="H365" i="1"/>
  <c r="G365" i="1"/>
  <c r="F365" i="1"/>
  <c r="H364" i="1"/>
  <c r="G364" i="1"/>
  <c r="F364" i="1"/>
  <c r="H363" i="1"/>
  <c r="G363" i="1"/>
  <c r="F363" i="1"/>
  <c r="H362" i="1"/>
  <c r="G362" i="1"/>
  <c r="F362" i="1"/>
  <c r="H361" i="1"/>
  <c r="G361" i="1"/>
  <c r="F361" i="1"/>
  <c r="H360" i="1"/>
  <c r="G360" i="1"/>
  <c r="F360" i="1"/>
  <c r="H359" i="1"/>
  <c r="G359" i="1"/>
  <c r="F359" i="1"/>
  <c r="H358" i="1"/>
  <c r="G358" i="1"/>
  <c r="F358" i="1"/>
  <c r="H357" i="1"/>
  <c r="G357" i="1"/>
  <c r="F357" i="1"/>
  <c r="H356" i="1"/>
  <c r="G356" i="1"/>
  <c r="F356" i="1"/>
  <c r="H355" i="1"/>
  <c r="G355" i="1"/>
  <c r="F355" i="1"/>
  <c r="H354" i="1"/>
  <c r="G354" i="1"/>
  <c r="F354" i="1"/>
  <c r="H353" i="1"/>
  <c r="G353" i="1"/>
  <c r="F353" i="1"/>
  <c r="H352" i="1"/>
  <c r="G352" i="1"/>
  <c r="F352" i="1"/>
  <c r="H351" i="1"/>
  <c r="G351" i="1"/>
  <c r="F351" i="1"/>
  <c r="H350" i="1"/>
  <c r="G350" i="1"/>
  <c r="F350" i="1"/>
  <c r="H349" i="1"/>
  <c r="G349" i="1"/>
  <c r="F349" i="1"/>
  <c r="H348" i="1"/>
  <c r="G348" i="1"/>
  <c r="F348" i="1"/>
  <c r="H347" i="1"/>
  <c r="G347" i="1"/>
  <c r="F347" i="1"/>
  <c r="H346" i="1"/>
  <c r="G346" i="1"/>
  <c r="F346" i="1"/>
  <c r="H345" i="1"/>
  <c r="G345" i="1"/>
  <c r="F345" i="1"/>
  <c r="H344" i="1"/>
  <c r="G344" i="1"/>
  <c r="F344" i="1"/>
  <c r="H343" i="1"/>
  <c r="G343" i="1"/>
  <c r="F343" i="1"/>
  <c r="H342" i="1"/>
  <c r="G342" i="1"/>
  <c r="F342" i="1"/>
  <c r="H341" i="1"/>
  <c r="G341" i="1"/>
  <c r="F341" i="1"/>
  <c r="H340" i="1"/>
  <c r="G340" i="1"/>
  <c r="F340" i="1"/>
  <c r="H339" i="1"/>
  <c r="G339" i="1"/>
  <c r="F339" i="1"/>
  <c r="H338" i="1"/>
  <c r="G338" i="1"/>
  <c r="F338" i="1"/>
  <c r="H337" i="1"/>
  <c r="G337" i="1"/>
  <c r="F337" i="1"/>
  <c r="H336" i="1"/>
  <c r="G336" i="1"/>
  <c r="F336" i="1"/>
  <c r="H335" i="1"/>
  <c r="G335" i="1"/>
  <c r="F335" i="1"/>
  <c r="H334" i="1"/>
  <c r="G334" i="1"/>
  <c r="F334" i="1"/>
  <c r="H333" i="1"/>
  <c r="G333" i="1"/>
  <c r="F333" i="1"/>
  <c r="H332" i="1"/>
  <c r="G332" i="1"/>
  <c r="F332" i="1"/>
  <c r="H331" i="1"/>
  <c r="G331" i="1"/>
  <c r="F331" i="1"/>
  <c r="H330" i="1"/>
  <c r="G330" i="1"/>
  <c r="F330" i="1"/>
  <c r="H329" i="1"/>
  <c r="G329" i="1"/>
  <c r="F329" i="1"/>
  <c r="H328" i="1"/>
  <c r="G328" i="1"/>
  <c r="F328" i="1"/>
  <c r="H327" i="1"/>
  <c r="G327" i="1"/>
  <c r="F327" i="1"/>
  <c r="H326" i="1"/>
  <c r="G326" i="1"/>
  <c r="F326" i="1"/>
  <c r="H325" i="1"/>
  <c r="G325" i="1"/>
  <c r="F325" i="1"/>
  <c r="H324" i="1"/>
  <c r="G324" i="1"/>
  <c r="F324" i="1"/>
  <c r="H323" i="1"/>
  <c r="G323" i="1"/>
  <c r="F323" i="1"/>
  <c r="H322" i="1"/>
  <c r="G322" i="1"/>
  <c r="F322" i="1"/>
  <c r="H321" i="1"/>
  <c r="G321" i="1"/>
  <c r="F321" i="1"/>
  <c r="H320" i="1"/>
  <c r="G320" i="1"/>
  <c r="F320" i="1"/>
  <c r="H319" i="1"/>
  <c r="G319" i="1"/>
  <c r="F319" i="1"/>
  <c r="H318" i="1"/>
  <c r="G318" i="1"/>
  <c r="F318" i="1"/>
  <c r="H317" i="1"/>
  <c r="G317" i="1"/>
  <c r="F317" i="1"/>
  <c r="H316" i="1"/>
  <c r="G316" i="1"/>
  <c r="F316" i="1"/>
  <c r="H315" i="1"/>
  <c r="G315" i="1"/>
  <c r="F315" i="1"/>
  <c r="H314" i="1"/>
  <c r="G314" i="1"/>
  <c r="F314" i="1"/>
  <c r="H313" i="1"/>
  <c r="G313" i="1"/>
  <c r="F313" i="1"/>
  <c r="H312" i="1"/>
  <c r="G312" i="1"/>
  <c r="F312" i="1"/>
  <c r="H311" i="1"/>
  <c r="G311" i="1"/>
  <c r="F311" i="1"/>
  <c r="H310" i="1"/>
  <c r="G310" i="1"/>
  <c r="F310" i="1"/>
  <c r="H309" i="1"/>
  <c r="G309" i="1"/>
  <c r="F309" i="1"/>
  <c r="H308" i="1"/>
  <c r="G308" i="1"/>
  <c r="F308" i="1"/>
  <c r="H307" i="1"/>
  <c r="G307" i="1"/>
  <c r="F307" i="1"/>
  <c r="H306" i="1"/>
  <c r="G306" i="1"/>
  <c r="F306" i="1"/>
  <c r="H305" i="1"/>
  <c r="G305" i="1"/>
  <c r="F305" i="1"/>
  <c r="H304" i="1"/>
  <c r="G304" i="1"/>
  <c r="F304" i="1"/>
  <c r="H303" i="1"/>
  <c r="G303" i="1"/>
  <c r="F303" i="1"/>
  <c r="H302" i="1"/>
  <c r="G302" i="1"/>
  <c r="F302" i="1"/>
  <c r="H301" i="1"/>
  <c r="G301" i="1"/>
  <c r="F301" i="1"/>
  <c r="H300" i="1"/>
  <c r="G300" i="1"/>
  <c r="F300" i="1"/>
  <c r="H299" i="1"/>
  <c r="G299" i="1"/>
  <c r="F299" i="1"/>
  <c r="H298" i="1"/>
  <c r="G298" i="1"/>
  <c r="F298" i="1"/>
  <c r="H297" i="1"/>
  <c r="G297" i="1"/>
  <c r="F297" i="1"/>
  <c r="H296" i="1"/>
  <c r="G296" i="1"/>
  <c r="F296" i="1"/>
  <c r="H295" i="1"/>
  <c r="G295" i="1"/>
  <c r="F295" i="1"/>
  <c r="H294" i="1"/>
  <c r="G294" i="1"/>
  <c r="F294" i="1"/>
  <c r="H293" i="1"/>
  <c r="G293" i="1"/>
  <c r="F293" i="1"/>
  <c r="H292" i="1"/>
  <c r="G292" i="1"/>
  <c r="F292" i="1"/>
  <c r="H291" i="1"/>
  <c r="G291" i="1"/>
  <c r="F291" i="1"/>
  <c r="H290" i="1"/>
  <c r="G290" i="1"/>
  <c r="F290" i="1"/>
  <c r="H289" i="1"/>
  <c r="G289" i="1"/>
  <c r="F289" i="1"/>
  <c r="H288" i="1"/>
  <c r="G288" i="1"/>
  <c r="F288" i="1"/>
  <c r="H287" i="1"/>
  <c r="G287" i="1"/>
  <c r="F287" i="1"/>
  <c r="H286" i="1"/>
  <c r="G286" i="1"/>
  <c r="F286" i="1"/>
  <c r="H285" i="1"/>
  <c r="G285" i="1"/>
  <c r="F285" i="1"/>
  <c r="H284" i="1"/>
  <c r="G284" i="1"/>
  <c r="F284" i="1"/>
  <c r="H283" i="1"/>
  <c r="G283" i="1"/>
  <c r="F283" i="1"/>
  <c r="H282" i="1"/>
  <c r="G282" i="1"/>
  <c r="F282" i="1"/>
  <c r="H281" i="1"/>
  <c r="G281" i="1"/>
  <c r="F281" i="1"/>
  <c r="H280" i="1"/>
  <c r="G280" i="1"/>
  <c r="F280" i="1"/>
  <c r="H279" i="1"/>
  <c r="G279" i="1"/>
  <c r="F279" i="1"/>
  <c r="H278" i="1"/>
  <c r="G278" i="1"/>
  <c r="F278" i="1"/>
  <c r="H277" i="1"/>
  <c r="G277" i="1"/>
  <c r="F277" i="1"/>
  <c r="H276" i="1"/>
  <c r="G276" i="1"/>
  <c r="F276" i="1"/>
  <c r="H275" i="1"/>
  <c r="G275" i="1"/>
  <c r="F275" i="1"/>
  <c r="H274" i="1"/>
  <c r="G274" i="1"/>
  <c r="F274" i="1"/>
  <c r="H273" i="1"/>
  <c r="G273" i="1"/>
  <c r="F273" i="1"/>
  <c r="H272" i="1"/>
  <c r="G272" i="1"/>
  <c r="F272" i="1"/>
  <c r="H271" i="1"/>
  <c r="G271" i="1"/>
  <c r="F271" i="1"/>
  <c r="H270" i="1"/>
  <c r="G270" i="1"/>
  <c r="F270" i="1"/>
  <c r="H269" i="1"/>
  <c r="G269" i="1"/>
  <c r="F269" i="1"/>
  <c r="H268" i="1"/>
  <c r="G268" i="1"/>
  <c r="F268" i="1"/>
  <c r="H267" i="1"/>
  <c r="G267" i="1"/>
  <c r="F267" i="1"/>
  <c r="H266" i="1"/>
  <c r="G266" i="1"/>
  <c r="F266" i="1"/>
  <c r="H265" i="1"/>
  <c r="G265" i="1"/>
  <c r="F265" i="1"/>
  <c r="H264" i="1"/>
  <c r="G264" i="1"/>
  <c r="F264" i="1"/>
  <c r="H263" i="1"/>
  <c r="G263" i="1"/>
  <c r="F263" i="1"/>
  <c r="H262" i="1"/>
  <c r="G262" i="1"/>
  <c r="F262" i="1"/>
  <c r="H261" i="1"/>
  <c r="G261" i="1"/>
  <c r="F261" i="1"/>
  <c r="H260" i="1"/>
  <c r="G260" i="1"/>
  <c r="F260" i="1"/>
  <c r="H259" i="1"/>
  <c r="G259" i="1"/>
  <c r="F259" i="1"/>
  <c r="H258" i="1"/>
  <c r="G258" i="1"/>
  <c r="F258" i="1"/>
  <c r="H257" i="1"/>
  <c r="G257" i="1"/>
  <c r="F257" i="1"/>
  <c r="H256" i="1"/>
  <c r="G256" i="1"/>
  <c r="F256" i="1"/>
  <c r="H255" i="1"/>
  <c r="G255" i="1"/>
  <c r="F255" i="1"/>
  <c r="H254" i="1"/>
  <c r="G254" i="1"/>
  <c r="F254" i="1"/>
  <c r="H253" i="1"/>
  <c r="G253" i="1"/>
  <c r="F253" i="1"/>
  <c r="H252" i="1"/>
  <c r="G252" i="1"/>
  <c r="F252" i="1"/>
  <c r="H251" i="1"/>
  <c r="G251" i="1"/>
  <c r="F251" i="1"/>
  <c r="H250" i="1"/>
  <c r="G250" i="1"/>
  <c r="F250" i="1"/>
  <c r="H249" i="1"/>
  <c r="G249" i="1"/>
  <c r="F249" i="1"/>
  <c r="H248" i="1"/>
  <c r="G248" i="1"/>
  <c r="F248" i="1"/>
  <c r="H247" i="1"/>
  <c r="G247" i="1"/>
  <c r="F247" i="1"/>
  <c r="H246" i="1"/>
  <c r="G246" i="1"/>
  <c r="F246" i="1"/>
  <c r="H245" i="1"/>
  <c r="G245" i="1"/>
  <c r="F245" i="1"/>
  <c r="H244" i="1"/>
  <c r="G244" i="1"/>
  <c r="F244" i="1"/>
  <c r="H243" i="1"/>
  <c r="G243" i="1"/>
  <c r="F243" i="1"/>
  <c r="H242" i="1"/>
  <c r="G242" i="1"/>
  <c r="F242" i="1"/>
  <c r="H241" i="1"/>
  <c r="G241" i="1"/>
  <c r="F241" i="1"/>
  <c r="H240" i="1"/>
  <c r="G240" i="1"/>
  <c r="F240" i="1"/>
  <c r="H239" i="1"/>
  <c r="G239" i="1"/>
  <c r="F239" i="1"/>
  <c r="H238" i="1"/>
  <c r="G238" i="1"/>
  <c r="F238" i="1"/>
  <c r="H237" i="1"/>
  <c r="G237" i="1"/>
  <c r="F237" i="1"/>
  <c r="H236" i="1"/>
  <c r="G236" i="1"/>
  <c r="F236" i="1"/>
  <c r="H235" i="1"/>
  <c r="G235" i="1"/>
  <c r="F235" i="1"/>
  <c r="H234" i="1"/>
  <c r="G234" i="1"/>
  <c r="F234" i="1"/>
  <c r="H233" i="1"/>
  <c r="G233" i="1"/>
  <c r="F233" i="1"/>
  <c r="H232" i="1"/>
  <c r="G232" i="1"/>
  <c r="F232" i="1"/>
  <c r="H231" i="1"/>
  <c r="G231" i="1"/>
  <c r="F231" i="1"/>
  <c r="H230" i="1"/>
  <c r="G230" i="1"/>
  <c r="F230" i="1"/>
  <c r="H229" i="1"/>
  <c r="G229" i="1"/>
  <c r="F229" i="1"/>
  <c r="H228" i="1"/>
  <c r="G228" i="1"/>
  <c r="F228" i="1"/>
  <c r="H227" i="1"/>
  <c r="G227" i="1"/>
  <c r="F227" i="1"/>
  <c r="H226" i="1"/>
  <c r="G226" i="1"/>
  <c r="F226" i="1"/>
  <c r="H225" i="1"/>
  <c r="G225" i="1"/>
  <c r="F225" i="1"/>
  <c r="H224" i="1"/>
  <c r="G224" i="1"/>
  <c r="F224" i="1"/>
  <c r="H223" i="1"/>
  <c r="G223" i="1"/>
  <c r="F223" i="1"/>
  <c r="H222" i="1"/>
  <c r="G222" i="1"/>
  <c r="F222" i="1"/>
  <c r="H221" i="1"/>
  <c r="G221" i="1"/>
  <c r="F221" i="1"/>
  <c r="H220" i="1"/>
  <c r="G220" i="1"/>
  <c r="F220" i="1"/>
  <c r="H219" i="1"/>
  <c r="G219" i="1"/>
  <c r="F219" i="1"/>
  <c r="H218" i="1"/>
  <c r="G218" i="1"/>
  <c r="F218" i="1"/>
  <c r="H217" i="1"/>
  <c r="G217" i="1"/>
  <c r="F217" i="1"/>
  <c r="H216" i="1"/>
  <c r="G216" i="1"/>
  <c r="F216" i="1"/>
  <c r="H215" i="1"/>
  <c r="G215" i="1"/>
  <c r="F215" i="1"/>
  <c r="H214" i="1"/>
  <c r="G214" i="1"/>
  <c r="F214" i="1"/>
  <c r="H213" i="1"/>
  <c r="G213" i="1"/>
  <c r="F213" i="1"/>
  <c r="H212" i="1"/>
  <c r="G212" i="1"/>
  <c r="F212" i="1"/>
  <c r="H211" i="1"/>
  <c r="G211" i="1"/>
  <c r="F211" i="1"/>
  <c r="H210" i="1"/>
  <c r="G210" i="1"/>
  <c r="F210" i="1"/>
  <c r="H209" i="1"/>
  <c r="G209" i="1"/>
  <c r="F209" i="1"/>
  <c r="H208" i="1"/>
  <c r="G208" i="1"/>
  <c r="F208" i="1"/>
  <c r="H207" i="1"/>
  <c r="G207" i="1"/>
  <c r="F207" i="1"/>
  <c r="H206" i="1"/>
  <c r="G206" i="1"/>
  <c r="F206" i="1"/>
  <c r="H205" i="1"/>
  <c r="G205" i="1"/>
  <c r="F205" i="1"/>
  <c r="H204" i="1"/>
  <c r="G204" i="1"/>
  <c r="F204" i="1"/>
  <c r="H203" i="1"/>
  <c r="G203" i="1"/>
  <c r="F203" i="1"/>
  <c r="H202" i="1"/>
  <c r="G202" i="1"/>
  <c r="F202" i="1"/>
  <c r="H201" i="1"/>
  <c r="G201" i="1"/>
  <c r="F201" i="1"/>
  <c r="H200" i="1"/>
  <c r="G200" i="1"/>
  <c r="F200" i="1"/>
  <c r="H199" i="1"/>
  <c r="G199" i="1"/>
  <c r="F199" i="1"/>
  <c r="H198" i="1"/>
  <c r="G198" i="1"/>
  <c r="F198" i="1"/>
  <c r="H197" i="1"/>
  <c r="G197" i="1"/>
  <c r="F197" i="1"/>
  <c r="H196" i="1"/>
  <c r="G196" i="1"/>
  <c r="F196" i="1"/>
  <c r="H195" i="1"/>
  <c r="G195" i="1"/>
  <c r="F195" i="1"/>
  <c r="H194" i="1"/>
  <c r="G194" i="1"/>
  <c r="F194" i="1"/>
  <c r="H193" i="1"/>
  <c r="G193" i="1"/>
  <c r="F193" i="1"/>
  <c r="H192" i="1"/>
  <c r="G192" i="1"/>
  <c r="F192" i="1"/>
  <c r="H191" i="1"/>
  <c r="G191" i="1"/>
  <c r="F191" i="1"/>
  <c r="H190" i="1"/>
  <c r="G190" i="1"/>
  <c r="F190" i="1"/>
  <c r="H189" i="1"/>
  <c r="G189" i="1"/>
  <c r="F189" i="1"/>
  <c r="H188" i="1"/>
  <c r="G188" i="1"/>
  <c r="F188" i="1"/>
  <c r="H187" i="1"/>
  <c r="G187" i="1"/>
  <c r="F187" i="1"/>
  <c r="H186" i="1"/>
  <c r="G186" i="1"/>
  <c r="F186" i="1"/>
  <c r="H185" i="1"/>
  <c r="G185" i="1"/>
  <c r="F185" i="1"/>
  <c r="H184" i="1"/>
  <c r="G184" i="1"/>
  <c r="F184" i="1"/>
  <c r="H183" i="1"/>
  <c r="G183" i="1"/>
  <c r="F183" i="1"/>
  <c r="H182" i="1"/>
  <c r="G182" i="1"/>
  <c r="F182" i="1"/>
  <c r="H181" i="1"/>
  <c r="G181" i="1"/>
  <c r="F181" i="1"/>
  <c r="H180" i="1"/>
  <c r="G180" i="1"/>
  <c r="F180" i="1"/>
  <c r="H179" i="1"/>
  <c r="G179" i="1"/>
  <c r="F179" i="1"/>
  <c r="H178" i="1"/>
  <c r="G178" i="1"/>
  <c r="F178" i="1"/>
  <c r="H177" i="1"/>
  <c r="G177" i="1"/>
  <c r="F177" i="1"/>
  <c r="H176" i="1"/>
  <c r="G176" i="1"/>
  <c r="F176" i="1"/>
  <c r="H175" i="1"/>
  <c r="G175" i="1"/>
  <c r="F175" i="1"/>
  <c r="H174" i="1"/>
  <c r="G174" i="1"/>
  <c r="F174" i="1"/>
  <c r="H173" i="1"/>
  <c r="G173" i="1"/>
  <c r="F173" i="1"/>
  <c r="H172" i="1"/>
  <c r="G172" i="1"/>
  <c r="F172" i="1"/>
  <c r="H171" i="1"/>
  <c r="G171" i="1"/>
  <c r="F171" i="1"/>
  <c r="H170" i="1"/>
  <c r="G170" i="1"/>
  <c r="F170" i="1"/>
  <c r="H169" i="1"/>
  <c r="G169" i="1"/>
  <c r="F169" i="1"/>
  <c r="H168" i="1"/>
  <c r="G168" i="1"/>
  <c r="F168" i="1"/>
  <c r="H167" i="1"/>
  <c r="G167" i="1"/>
  <c r="F167" i="1"/>
  <c r="H166" i="1"/>
  <c r="G166" i="1"/>
  <c r="F166" i="1"/>
  <c r="H165" i="1"/>
  <c r="G165" i="1"/>
  <c r="F165" i="1"/>
  <c r="H164" i="1"/>
  <c r="G164" i="1"/>
  <c r="F164" i="1"/>
  <c r="H163" i="1"/>
  <c r="G163" i="1"/>
  <c r="F163" i="1"/>
  <c r="H162" i="1"/>
  <c r="G162" i="1"/>
  <c r="F162" i="1"/>
  <c r="H161" i="1"/>
  <c r="G161" i="1"/>
  <c r="F161" i="1"/>
  <c r="H160" i="1"/>
  <c r="G160" i="1"/>
  <c r="F160" i="1"/>
  <c r="H159" i="1"/>
  <c r="G159" i="1"/>
  <c r="F159" i="1"/>
  <c r="H158" i="1"/>
  <c r="G158" i="1"/>
  <c r="F158" i="1"/>
  <c r="H157" i="1"/>
  <c r="G157" i="1"/>
  <c r="F157" i="1"/>
  <c r="H156" i="1"/>
  <c r="G156" i="1"/>
  <c r="F156" i="1"/>
  <c r="H155" i="1"/>
  <c r="G155" i="1"/>
  <c r="F155" i="1"/>
  <c r="H154" i="1"/>
  <c r="G154" i="1"/>
  <c r="F154" i="1"/>
  <c r="H153" i="1"/>
  <c r="G153" i="1"/>
  <c r="F153" i="1"/>
  <c r="H152" i="1"/>
  <c r="G152" i="1"/>
  <c r="F152" i="1"/>
  <c r="H151" i="1"/>
  <c r="G151" i="1"/>
  <c r="F151" i="1"/>
  <c r="H150" i="1"/>
  <c r="G150" i="1"/>
  <c r="F150" i="1"/>
  <c r="H149" i="1"/>
  <c r="G149" i="1"/>
  <c r="F149" i="1"/>
  <c r="H148" i="1"/>
  <c r="G148" i="1"/>
  <c r="F148" i="1"/>
  <c r="H147" i="1"/>
  <c r="G147" i="1"/>
  <c r="F147" i="1"/>
  <c r="H146" i="1"/>
  <c r="G146" i="1"/>
  <c r="F146" i="1"/>
  <c r="H145" i="1"/>
  <c r="G145" i="1"/>
  <c r="F145" i="1"/>
  <c r="H144" i="1"/>
  <c r="G144" i="1"/>
  <c r="F144" i="1"/>
  <c r="H143" i="1"/>
  <c r="G143" i="1"/>
  <c r="F143" i="1"/>
  <c r="H142" i="1"/>
  <c r="G142" i="1"/>
  <c r="F142" i="1"/>
  <c r="H141" i="1"/>
  <c r="G141" i="1"/>
  <c r="F141" i="1"/>
  <c r="H140" i="1"/>
  <c r="G140" i="1"/>
  <c r="F140" i="1"/>
  <c r="H139" i="1"/>
  <c r="G139" i="1"/>
  <c r="F139" i="1"/>
  <c r="H138" i="1"/>
  <c r="G138" i="1"/>
  <c r="F138" i="1"/>
  <c r="H137" i="1"/>
  <c r="G137" i="1"/>
  <c r="F137" i="1"/>
  <c r="H136" i="1"/>
  <c r="G136" i="1"/>
  <c r="F136" i="1"/>
  <c r="H135" i="1"/>
  <c r="G135" i="1"/>
  <c r="F135" i="1"/>
  <c r="H134" i="1"/>
  <c r="G134" i="1"/>
  <c r="F134" i="1"/>
  <c r="H133" i="1"/>
  <c r="G133" i="1"/>
  <c r="F133" i="1"/>
  <c r="H132" i="1"/>
  <c r="G132" i="1"/>
  <c r="F132" i="1"/>
  <c r="H131" i="1"/>
  <c r="G131" i="1"/>
  <c r="F131" i="1"/>
  <c r="H130" i="1"/>
  <c r="G130" i="1"/>
  <c r="F130" i="1"/>
  <c r="H129" i="1"/>
  <c r="G129" i="1"/>
  <c r="F129" i="1"/>
  <c r="H128" i="1"/>
  <c r="G128" i="1"/>
  <c r="F128" i="1"/>
  <c r="H127" i="1"/>
  <c r="G127" i="1"/>
  <c r="F127" i="1"/>
  <c r="H126" i="1"/>
  <c r="G126" i="1"/>
  <c r="F126" i="1"/>
  <c r="H125" i="1"/>
  <c r="G125" i="1"/>
  <c r="F125" i="1"/>
  <c r="H124" i="1"/>
  <c r="G124" i="1"/>
  <c r="F124" i="1"/>
  <c r="H123" i="1"/>
  <c r="G123" i="1"/>
  <c r="F123" i="1"/>
  <c r="H122" i="1"/>
  <c r="G122" i="1"/>
  <c r="F122" i="1"/>
  <c r="H121" i="1"/>
  <c r="G121" i="1"/>
  <c r="F121" i="1"/>
  <c r="H120" i="1"/>
  <c r="G120" i="1"/>
  <c r="F120" i="1"/>
  <c r="H119" i="1"/>
  <c r="G119" i="1"/>
  <c r="F119" i="1"/>
  <c r="H118" i="1"/>
  <c r="G118" i="1"/>
  <c r="F118" i="1"/>
  <c r="H117" i="1"/>
  <c r="G117" i="1"/>
  <c r="F117" i="1"/>
  <c r="H116" i="1"/>
  <c r="G116" i="1"/>
  <c r="F116" i="1"/>
  <c r="H115" i="1"/>
  <c r="G115" i="1"/>
  <c r="F115" i="1"/>
  <c r="H114" i="1"/>
  <c r="G114" i="1"/>
  <c r="F114" i="1"/>
  <c r="H113" i="1"/>
  <c r="G113" i="1"/>
  <c r="F113" i="1"/>
  <c r="H112" i="1"/>
  <c r="G112" i="1"/>
  <c r="F112" i="1"/>
  <c r="H111" i="1"/>
  <c r="G111" i="1"/>
  <c r="F111" i="1"/>
  <c r="H110" i="1"/>
  <c r="G110" i="1"/>
  <c r="F110" i="1"/>
  <c r="H109" i="1"/>
  <c r="G109" i="1"/>
  <c r="F109" i="1"/>
  <c r="H108" i="1"/>
  <c r="G108" i="1"/>
  <c r="F108" i="1"/>
  <c r="H107" i="1"/>
  <c r="G107" i="1"/>
  <c r="F107" i="1"/>
  <c r="H106" i="1"/>
  <c r="G106" i="1"/>
  <c r="F106" i="1"/>
  <c r="H105" i="1"/>
  <c r="G105" i="1"/>
  <c r="F105" i="1"/>
  <c r="H104" i="1"/>
  <c r="G104" i="1"/>
  <c r="F104" i="1"/>
  <c r="H103" i="1"/>
  <c r="G103" i="1"/>
  <c r="F103" i="1"/>
  <c r="H102" i="1"/>
  <c r="G102" i="1"/>
  <c r="F102" i="1"/>
  <c r="H101" i="1"/>
  <c r="G101" i="1"/>
  <c r="F101" i="1"/>
  <c r="H100" i="1"/>
  <c r="G100" i="1"/>
  <c r="F100" i="1"/>
  <c r="H99" i="1"/>
  <c r="G99" i="1"/>
  <c r="F99" i="1"/>
  <c r="H98" i="1"/>
  <c r="G98" i="1"/>
  <c r="F98" i="1"/>
  <c r="H97" i="1"/>
  <c r="G97" i="1"/>
  <c r="F97" i="1"/>
  <c r="H96" i="1"/>
  <c r="G96" i="1"/>
  <c r="F96" i="1"/>
  <c r="H95" i="1"/>
  <c r="G95" i="1"/>
  <c r="F95" i="1"/>
  <c r="H94" i="1"/>
  <c r="G94" i="1"/>
  <c r="F94" i="1"/>
  <c r="H93" i="1"/>
  <c r="G93" i="1"/>
  <c r="F93" i="1"/>
  <c r="H92" i="1"/>
  <c r="G92" i="1"/>
  <c r="F92" i="1"/>
  <c r="H91" i="1"/>
  <c r="G91" i="1"/>
  <c r="F91" i="1"/>
  <c r="H90" i="1"/>
  <c r="G90" i="1"/>
  <c r="F90" i="1"/>
  <c r="H89" i="1"/>
  <c r="G89" i="1"/>
  <c r="F89" i="1"/>
  <c r="H88" i="1"/>
  <c r="G88" i="1"/>
  <c r="F88" i="1"/>
  <c r="H87" i="1"/>
  <c r="G87" i="1"/>
  <c r="F87" i="1"/>
  <c r="H86" i="1"/>
  <c r="G86" i="1"/>
  <c r="F86" i="1"/>
  <c r="H85" i="1"/>
  <c r="G85" i="1"/>
  <c r="F85" i="1"/>
  <c r="H84" i="1"/>
  <c r="G84" i="1"/>
  <c r="F84" i="1"/>
  <c r="H83" i="1"/>
  <c r="G83" i="1"/>
  <c r="F83" i="1"/>
  <c r="H82" i="1"/>
  <c r="G82" i="1"/>
  <c r="F82" i="1"/>
  <c r="H81" i="1"/>
  <c r="G81" i="1"/>
  <c r="F81" i="1"/>
  <c r="H80" i="1"/>
  <c r="G80" i="1"/>
  <c r="F80" i="1"/>
  <c r="H79" i="1"/>
  <c r="G79" i="1"/>
  <c r="F79" i="1"/>
  <c r="H78" i="1"/>
  <c r="G78" i="1"/>
  <c r="F78" i="1"/>
  <c r="H77" i="1"/>
  <c r="G77" i="1"/>
  <c r="F77" i="1"/>
  <c r="H76" i="1"/>
  <c r="G76" i="1"/>
  <c r="F76" i="1"/>
  <c r="H75" i="1"/>
  <c r="G75" i="1"/>
  <c r="F75" i="1"/>
  <c r="H74" i="1"/>
  <c r="G74" i="1"/>
  <c r="F74" i="1"/>
  <c r="H73" i="1"/>
  <c r="G73" i="1"/>
  <c r="F73" i="1"/>
  <c r="H72" i="1"/>
  <c r="G72" i="1"/>
  <c r="F72" i="1"/>
  <c r="H71" i="1"/>
  <c r="G71" i="1"/>
  <c r="F71" i="1"/>
  <c r="H70" i="1"/>
  <c r="G70" i="1"/>
  <c r="F70" i="1"/>
  <c r="H69" i="1"/>
  <c r="G69" i="1"/>
  <c r="F69" i="1"/>
  <c r="H68" i="1"/>
  <c r="G68" i="1"/>
  <c r="F68" i="1"/>
  <c r="H67" i="1"/>
  <c r="G67" i="1"/>
  <c r="F67" i="1"/>
  <c r="H66" i="1"/>
  <c r="G66" i="1"/>
  <c r="F66" i="1"/>
  <c r="H65" i="1"/>
  <c r="G65" i="1"/>
  <c r="F65" i="1"/>
  <c r="H64" i="1"/>
  <c r="G64" i="1"/>
  <c r="F64" i="1"/>
  <c r="H63" i="1"/>
  <c r="G63" i="1"/>
  <c r="F63" i="1"/>
  <c r="H62" i="1"/>
  <c r="G62" i="1"/>
  <c r="F62" i="1"/>
  <c r="H61" i="1"/>
  <c r="G61" i="1"/>
  <c r="F61" i="1"/>
  <c r="H60" i="1"/>
  <c r="G60" i="1"/>
  <c r="F60" i="1"/>
  <c r="H59" i="1"/>
  <c r="G59" i="1"/>
  <c r="F59" i="1"/>
  <c r="H58" i="1"/>
  <c r="G58" i="1"/>
  <c r="F58" i="1"/>
  <c r="H57" i="1"/>
  <c r="G57" i="1"/>
  <c r="F57" i="1"/>
  <c r="H56" i="1"/>
  <c r="G56" i="1"/>
  <c r="F56" i="1"/>
  <c r="H55" i="1"/>
  <c r="G55" i="1"/>
  <c r="F55" i="1"/>
  <c r="H54" i="1"/>
  <c r="G54" i="1"/>
  <c r="F54" i="1"/>
  <c r="H53" i="1"/>
  <c r="G53" i="1"/>
  <c r="F53" i="1"/>
  <c r="H52" i="1"/>
  <c r="G52" i="1"/>
  <c r="F52" i="1"/>
  <c r="H51" i="1"/>
  <c r="G51" i="1"/>
  <c r="F51" i="1"/>
  <c r="H50" i="1"/>
  <c r="G50" i="1"/>
  <c r="F50" i="1"/>
  <c r="H49" i="1"/>
  <c r="G49" i="1"/>
  <c r="F49" i="1"/>
  <c r="H48" i="1"/>
  <c r="G48" i="1"/>
  <c r="F48" i="1"/>
  <c r="H47" i="1"/>
  <c r="G47" i="1"/>
  <c r="F47" i="1"/>
  <c r="H46" i="1"/>
  <c r="G46" i="1"/>
  <c r="F46" i="1"/>
  <c r="H45" i="1"/>
  <c r="G45" i="1"/>
  <c r="F45" i="1"/>
  <c r="H44" i="1"/>
  <c r="G44" i="1"/>
  <c r="F44" i="1"/>
  <c r="H43" i="1"/>
  <c r="G43" i="1"/>
  <c r="F43" i="1"/>
  <c r="H42" i="1"/>
  <c r="G42" i="1"/>
  <c r="F42" i="1"/>
  <c r="H41" i="1"/>
  <c r="G41" i="1"/>
  <c r="F41" i="1"/>
  <c r="H40" i="1"/>
  <c r="G40" i="1"/>
  <c r="F40" i="1"/>
  <c r="H39" i="1"/>
  <c r="G39" i="1"/>
  <c r="F39" i="1"/>
  <c r="H38" i="1"/>
  <c r="G38" i="1"/>
  <c r="F38" i="1"/>
  <c r="H37" i="1"/>
  <c r="G37" i="1"/>
  <c r="F37" i="1"/>
  <c r="H36" i="1"/>
  <c r="G36" i="1"/>
  <c r="F36" i="1"/>
  <c r="H35" i="1"/>
  <c r="G35" i="1"/>
  <c r="F35" i="1"/>
  <c r="H34" i="1"/>
  <c r="G34" i="1"/>
  <c r="F34" i="1"/>
  <c r="H33" i="1"/>
  <c r="G33" i="1"/>
  <c r="F33" i="1"/>
  <c r="H32" i="1"/>
  <c r="G32" i="1"/>
  <c r="F32" i="1"/>
  <c r="H31" i="1"/>
  <c r="G31" i="1"/>
  <c r="F31" i="1"/>
  <c r="H30" i="1"/>
  <c r="G30" i="1"/>
  <c r="F30" i="1"/>
  <c r="H29" i="1"/>
  <c r="G29" i="1"/>
  <c r="F29" i="1"/>
  <c r="H28" i="1"/>
  <c r="G28" i="1"/>
  <c r="F28" i="1"/>
  <c r="H27" i="1"/>
  <c r="G27" i="1"/>
  <c r="F27" i="1"/>
  <c r="H26" i="1"/>
  <c r="G26" i="1"/>
  <c r="F26" i="1"/>
  <c r="H25" i="1"/>
  <c r="G25" i="1"/>
  <c r="F25" i="1"/>
  <c r="H24" i="1"/>
  <c r="G24" i="1"/>
  <c r="F24" i="1"/>
  <c r="H23" i="1"/>
  <c r="G23" i="1"/>
  <c r="F23" i="1"/>
  <c r="H22" i="1"/>
  <c r="G22" i="1"/>
  <c r="F22" i="1"/>
  <c r="H21" i="1"/>
  <c r="G21" i="1"/>
  <c r="F21" i="1"/>
  <c r="H20" i="1"/>
  <c r="G20" i="1"/>
  <c r="F20" i="1"/>
  <c r="H19" i="1"/>
  <c r="G19" i="1"/>
  <c r="F19" i="1"/>
  <c r="H18" i="1"/>
  <c r="G18" i="1"/>
  <c r="F18" i="1"/>
  <c r="H17" i="1"/>
  <c r="G17" i="1"/>
  <c r="F17" i="1"/>
  <c r="H16" i="1"/>
  <c r="G16" i="1"/>
  <c r="F16" i="1"/>
  <c r="H15" i="1"/>
  <c r="G15" i="1"/>
  <c r="F15" i="1"/>
  <c r="H14" i="1"/>
  <c r="G14" i="1"/>
  <c r="F14" i="1"/>
  <c r="H13" i="1"/>
  <c r="G13" i="1"/>
  <c r="F13" i="1"/>
  <c r="H12" i="1"/>
  <c r="G12" i="1"/>
  <c r="F12" i="1"/>
  <c r="H11" i="1"/>
  <c r="G11" i="1"/>
  <c r="F11" i="1"/>
  <c r="H10" i="1"/>
  <c r="G10" i="1"/>
  <c r="F10" i="1"/>
  <c r="H9" i="1"/>
  <c r="G9" i="1"/>
  <c r="F9" i="1"/>
  <c r="H8" i="1"/>
  <c r="G8" i="1"/>
  <c r="F8" i="1"/>
  <c r="H7" i="1"/>
  <c r="G7" i="1"/>
  <c r="F7" i="1"/>
  <c r="H6" i="1"/>
  <c r="G6" i="1"/>
  <c r="F6" i="1"/>
  <c r="H5" i="1"/>
  <c r="G5" i="1"/>
  <c r="F5" i="1"/>
  <c r="H4" i="1"/>
  <c r="G4" i="1"/>
  <c r="F4" i="1"/>
  <c r="A409" i="3" l="1"/>
  <c r="A1145" i="3"/>
  <c r="A473" i="3"/>
  <c r="A1177" i="3"/>
  <c r="A633" i="3"/>
  <c r="A1241" i="3"/>
  <c r="A665" i="3"/>
  <c r="A1417" i="3"/>
  <c r="A121" i="3"/>
  <c r="A729" i="3"/>
  <c r="A1481" i="3"/>
  <c r="A153" i="3"/>
  <c r="A889" i="3"/>
  <c r="A1609" i="3"/>
  <c r="A217" i="3"/>
  <c r="A921" i="3"/>
  <c r="A2975" i="3"/>
  <c r="A377" i="3"/>
  <c r="A985" i="3"/>
  <c r="A3487" i="3"/>
  <c r="A249" i="3"/>
  <c r="A505" i="3"/>
  <c r="A761" i="3"/>
  <c r="A1017" i="3"/>
  <c r="A1273" i="3"/>
  <c r="A1673" i="3"/>
  <c r="A25" i="3"/>
  <c r="A281" i="3"/>
  <c r="A537" i="3"/>
  <c r="A793" i="3"/>
  <c r="A1049" i="3"/>
  <c r="A1305" i="3"/>
  <c r="A1737" i="3"/>
  <c r="A57" i="3"/>
  <c r="A313" i="3"/>
  <c r="A569" i="3"/>
  <c r="A825" i="3"/>
  <c r="A1081" i="3"/>
  <c r="A1337" i="3"/>
  <c r="A1951" i="3"/>
  <c r="A89" i="3"/>
  <c r="A345" i="3"/>
  <c r="A601" i="3"/>
  <c r="A857" i="3"/>
  <c r="A1113" i="3"/>
  <c r="A1369" i="3"/>
  <c r="A2463" i="3"/>
  <c r="A185" i="3"/>
  <c r="A441" i="3"/>
  <c r="A697" i="3"/>
  <c r="A953" i="3"/>
  <c r="A1209" i="3"/>
  <c r="A1545" i="3"/>
  <c r="A3999" i="3"/>
  <c r="A32" i="3"/>
  <c r="A64" i="3"/>
  <c r="A96" i="3"/>
  <c r="A128" i="3"/>
  <c r="A160" i="3"/>
  <c r="A192" i="3"/>
  <c r="A224" i="3"/>
  <c r="A256" i="3"/>
  <c r="A288" i="3"/>
  <c r="A320" i="3"/>
  <c r="A352" i="3"/>
  <c r="A384" i="3"/>
  <c r="A416" i="3"/>
  <c r="A448" i="3"/>
  <c r="A480" i="3"/>
  <c r="A512" i="3"/>
  <c r="A544" i="3"/>
  <c r="A576" i="3"/>
  <c r="A608" i="3"/>
  <c r="A640" i="3"/>
  <c r="A672" i="3"/>
  <c r="A704" i="3"/>
  <c r="A736" i="3"/>
  <c r="A768" i="3"/>
  <c r="A800" i="3"/>
  <c r="A832" i="3"/>
  <c r="A864" i="3"/>
  <c r="A896" i="3"/>
  <c r="A928" i="3"/>
  <c r="A960" i="3"/>
  <c r="A992" i="3"/>
  <c r="A1024" i="3"/>
  <c r="A1056" i="3"/>
  <c r="A1088" i="3"/>
  <c r="A1120" i="3"/>
  <c r="A1152" i="3"/>
  <c r="A1184" i="3"/>
  <c r="A1216" i="3"/>
  <c r="A1248" i="3"/>
  <c r="A1280" i="3"/>
  <c r="A1312" i="3"/>
  <c r="A1344" i="3"/>
  <c r="A1376" i="3"/>
  <c r="A1425" i="3"/>
  <c r="A1489" i="3"/>
  <c r="A1553" i="3"/>
  <c r="A1617" i="3"/>
  <c r="A1681" i="3"/>
  <c r="A1745" i="3"/>
  <c r="A2015" i="3"/>
  <c r="A2527" i="3"/>
  <c r="A3039" i="3"/>
  <c r="A3551" i="3"/>
  <c r="A4063" i="3"/>
  <c r="A33" i="3"/>
  <c r="A65" i="3"/>
  <c r="A97" i="3"/>
  <c r="A129" i="3"/>
  <c r="A161" i="3"/>
  <c r="A193" i="3"/>
  <c r="A225" i="3"/>
  <c r="A257" i="3"/>
  <c r="A289" i="3"/>
  <c r="A321" i="3"/>
  <c r="A353" i="3"/>
  <c r="A385" i="3"/>
  <c r="A417" i="3"/>
  <c r="A449" i="3"/>
  <c r="A481" i="3"/>
  <c r="A513" i="3"/>
  <c r="A545" i="3"/>
  <c r="A577" i="3"/>
  <c r="A609" i="3"/>
  <c r="A641" i="3"/>
  <c r="A673" i="3"/>
  <c r="A705" i="3"/>
  <c r="A737" i="3"/>
  <c r="A769" i="3"/>
  <c r="A801" i="3"/>
  <c r="A833" i="3"/>
  <c r="A865" i="3"/>
  <c r="A897" i="3"/>
  <c r="A929" i="3"/>
  <c r="A961" i="3"/>
  <c r="A993" i="3"/>
  <c r="A1025" i="3"/>
  <c r="A1057" i="3"/>
  <c r="A1089" i="3"/>
  <c r="A1121" i="3"/>
  <c r="A1153" i="3"/>
  <c r="A1185" i="3"/>
  <c r="A1217" i="3"/>
  <c r="A1249" i="3"/>
  <c r="A1281" i="3"/>
  <c r="A1313" i="3"/>
  <c r="A1345" i="3"/>
  <c r="A1377" i="3"/>
  <c r="A1433" i="3"/>
  <c r="A1497" i="3"/>
  <c r="A1561" i="3"/>
  <c r="A1625" i="3"/>
  <c r="A1689" i="3"/>
  <c r="A1753" i="3"/>
  <c r="A2079" i="3"/>
  <c r="A2591" i="3"/>
  <c r="A3103" i="3"/>
  <c r="A3615" i="3"/>
  <c r="A4127" i="3"/>
  <c r="A8" i="3"/>
  <c r="A40" i="3"/>
  <c r="A72" i="3"/>
  <c r="A104" i="3"/>
  <c r="A136" i="3"/>
  <c r="A168" i="3"/>
  <c r="A200" i="3"/>
  <c r="A232" i="3"/>
  <c r="A264" i="3"/>
  <c r="A296" i="3"/>
  <c r="A328" i="3"/>
  <c r="A360" i="3"/>
  <c r="A392" i="3"/>
  <c r="A424" i="3"/>
  <c r="A456" i="3"/>
  <c r="A488" i="3"/>
  <c r="A520" i="3"/>
  <c r="A552" i="3"/>
  <c r="A584" i="3"/>
  <c r="A616" i="3"/>
  <c r="A648" i="3"/>
  <c r="A680" i="3"/>
  <c r="A712" i="3"/>
  <c r="A744" i="3"/>
  <c r="A776" i="3"/>
  <c r="A808" i="3"/>
  <c r="A840" i="3"/>
  <c r="A872" i="3"/>
  <c r="A904" i="3"/>
  <c r="A936" i="3"/>
  <c r="A968" i="3"/>
  <c r="A1000" i="3"/>
  <c r="A1032" i="3"/>
  <c r="A1064" i="3"/>
  <c r="A1096" i="3"/>
  <c r="A1128" i="3"/>
  <c r="A1160" i="3"/>
  <c r="A1192" i="3"/>
  <c r="A1224" i="3"/>
  <c r="A1256" i="3"/>
  <c r="A1288" i="3"/>
  <c r="A1320" i="3"/>
  <c r="A1352" i="3"/>
  <c r="A1384" i="3"/>
  <c r="A1441" i="3"/>
  <c r="A1505" i="3"/>
  <c r="A1569" i="3"/>
  <c r="A1633" i="3"/>
  <c r="A1697" i="3"/>
  <c r="A1761" i="3"/>
  <c r="A2143" i="3"/>
  <c r="A2655" i="3"/>
  <c r="A3167" i="3"/>
  <c r="A3679" i="3"/>
  <c r="A4340" i="3"/>
  <c r="A9" i="3"/>
  <c r="A41" i="3"/>
  <c r="A73" i="3"/>
  <c r="A105" i="3"/>
  <c r="A137" i="3"/>
  <c r="A169" i="3"/>
  <c r="A201" i="3"/>
  <c r="A233" i="3"/>
  <c r="A265" i="3"/>
  <c r="A297" i="3"/>
  <c r="A329" i="3"/>
  <c r="A361" i="3"/>
  <c r="A393" i="3"/>
  <c r="A425" i="3"/>
  <c r="A457" i="3"/>
  <c r="A489" i="3"/>
  <c r="A521" i="3"/>
  <c r="A553" i="3"/>
  <c r="A585" i="3"/>
  <c r="A617" i="3"/>
  <c r="A649" i="3"/>
  <c r="A681" i="3"/>
  <c r="A713" i="3"/>
  <c r="A745" i="3"/>
  <c r="A777" i="3"/>
  <c r="A809" i="3"/>
  <c r="A841" i="3"/>
  <c r="A873" i="3"/>
  <c r="A905" i="3"/>
  <c r="A937" i="3"/>
  <c r="A969" i="3"/>
  <c r="A1001" i="3"/>
  <c r="A1033" i="3"/>
  <c r="A1065" i="3"/>
  <c r="A1097" i="3"/>
  <c r="A1129" i="3"/>
  <c r="A1161" i="3"/>
  <c r="A1193" i="3"/>
  <c r="A1225" i="3"/>
  <c r="A1257" i="3"/>
  <c r="A1289" i="3"/>
  <c r="A1321" i="3"/>
  <c r="A1353" i="3"/>
  <c r="A1385" i="3"/>
  <c r="A1449" i="3"/>
  <c r="A1513" i="3"/>
  <c r="A1577" i="3"/>
  <c r="A1641" i="3"/>
  <c r="A1705" i="3"/>
  <c r="A1769" i="3"/>
  <c r="A2207" i="3"/>
  <c r="A2719" i="3"/>
  <c r="A3231" i="3"/>
  <c r="A3743" i="3"/>
  <c r="A4852" i="3"/>
  <c r="A16" i="3"/>
  <c r="A48" i="3"/>
  <c r="A80" i="3"/>
  <c r="A112" i="3"/>
  <c r="A144" i="3"/>
  <c r="A176" i="3"/>
  <c r="A208" i="3"/>
  <c r="A240" i="3"/>
  <c r="A272" i="3"/>
  <c r="A304" i="3"/>
  <c r="A336" i="3"/>
  <c r="A368" i="3"/>
  <c r="A400" i="3"/>
  <c r="A432" i="3"/>
  <c r="A464" i="3"/>
  <c r="A496" i="3"/>
  <c r="A528" i="3"/>
  <c r="A560" i="3"/>
  <c r="A592" i="3"/>
  <c r="A624" i="3"/>
  <c r="A656" i="3"/>
  <c r="A688" i="3"/>
  <c r="A720" i="3"/>
  <c r="A752" i="3"/>
  <c r="A784" i="3"/>
  <c r="A816" i="3"/>
  <c r="A848" i="3"/>
  <c r="A880" i="3"/>
  <c r="A912" i="3"/>
  <c r="A944" i="3"/>
  <c r="A976" i="3"/>
  <c r="A1008" i="3"/>
  <c r="A1040" i="3"/>
  <c r="A1072" i="3"/>
  <c r="A1104" i="3"/>
  <c r="A1136" i="3"/>
  <c r="A1168" i="3"/>
  <c r="A1200" i="3"/>
  <c r="A1232" i="3"/>
  <c r="A1264" i="3"/>
  <c r="A1296" i="3"/>
  <c r="A1328" i="3"/>
  <c r="A1360" i="3"/>
  <c r="A1393" i="3"/>
  <c r="A1457" i="3"/>
  <c r="A1521" i="3"/>
  <c r="A1585" i="3"/>
  <c r="A1649" i="3"/>
  <c r="A1713" i="3"/>
  <c r="A1777" i="3"/>
  <c r="A2271" i="3"/>
  <c r="A2783" i="3"/>
  <c r="A3295" i="3"/>
  <c r="A3807" i="3"/>
  <c r="A5364" i="3"/>
  <c r="A17" i="3"/>
  <c r="A49" i="3"/>
  <c r="A81" i="3"/>
  <c r="A113" i="3"/>
  <c r="A145" i="3"/>
  <c r="A177" i="3"/>
  <c r="A209" i="3"/>
  <c r="A241" i="3"/>
  <c r="A273" i="3"/>
  <c r="A305" i="3"/>
  <c r="A337" i="3"/>
  <c r="A369" i="3"/>
  <c r="A401" i="3"/>
  <c r="A433" i="3"/>
  <c r="A465" i="3"/>
  <c r="A497" i="3"/>
  <c r="A529" i="3"/>
  <c r="A561" i="3"/>
  <c r="A593" i="3"/>
  <c r="A625" i="3"/>
  <c r="A657" i="3"/>
  <c r="A689" i="3"/>
  <c r="A721" i="3"/>
  <c r="A753" i="3"/>
  <c r="A785" i="3"/>
  <c r="A817" i="3"/>
  <c r="A849" i="3"/>
  <c r="A881" i="3"/>
  <c r="A913" i="3"/>
  <c r="A945" i="3"/>
  <c r="A977" i="3"/>
  <c r="A1009" i="3"/>
  <c r="A1041" i="3"/>
  <c r="A1073" i="3"/>
  <c r="A1105" i="3"/>
  <c r="A1137" i="3"/>
  <c r="A1169" i="3"/>
  <c r="A1201" i="3"/>
  <c r="A1233" i="3"/>
  <c r="A1265" i="3"/>
  <c r="A1297" i="3"/>
  <c r="A1329" i="3"/>
  <c r="A1361" i="3"/>
  <c r="A1401" i="3"/>
  <c r="A1465" i="3"/>
  <c r="A1529" i="3"/>
  <c r="A1593" i="3"/>
  <c r="A1657" i="3"/>
  <c r="A1721" i="3"/>
  <c r="A1823" i="3"/>
  <c r="A2335" i="3"/>
  <c r="A2847" i="3"/>
  <c r="A3359" i="3"/>
  <c r="A3871" i="3"/>
  <c r="A5876" i="3"/>
  <c r="A24" i="3"/>
  <c r="A56" i="3"/>
  <c r="A88" i="3"/>
  <c r="A120" i="3"/>
  <c r="A152" i="3"/>
  <c r="A184" i="3"/>
  <c r="A216" i="3"/>
  <c r="A248" i="3"/>
  <c r="A280" i="3"/>
  <c r="A312" i="3"/>
  <c r="A344" i="3"/>
  <c r="A376" i="3"/>
  <c r="A408" i="3"/>
  <c r="A440" i="3"/>
  <c r="A472" i="3"/>
  <c r="A504" i="3"/>
  <c r="A536" i="3"/>
  <c r="A568" i="3"/>
  <c r="A600" i="3"/>
  <c r="A632" i="3"/>
  <c r="A664" i="3"/>
  <c r="A696" i="3"/>
  <c r="A728" i="3"/>
  <c r="A760" i="3"/>
  <c r="A792" i="3"/>
  <c r="A824" i="3"/>
  <c r="A856" i="3"/>
  <c r="A888" i="3"/>
  <c r="A920" i="3"/>
  <c r="A952" i="3"/>
  <c r="A984" i="3"/>
  <c r="A1016" i="3"/>
  <c r="A1048" i="3"/>
  <c r="A1080" i="3"/>
  <c r="A1112" i="3"/>
  <c r="A1144" i="3"/>
  <c r="A1176" i="3"/>
  <c r="A1208" i="3"/>
  <c r="A1240" i="3"/>
  <c r="A1272" i="3"/>
  <c r="A1304" i="3"/>
  <c r="A1336" i="3"/>
  <c r="A1368" i="3"/>
  <c r="A1409" i="3"/>
  <c r="A1473" i="3"/>
  <c r="A1537" i="3"/>
  <c r="A1601" i="3"/>
  <c r="A1665" i="3"/>
  <c r="A1729" i="3"/>
  <c r="A1887" i="3"/>
  <c r="A2399" i="3"/>
  <c r="A2911" i="3"/>
  <c r="A3423" i="3"/>
  <c r="A3935" i="3"/>
  <c r="A6898" i="3"/>
  <c r="A2" i="3"/>
  <c r="A10" i="3"/>
  <c r="A18" i="3"/>
  <c r="A26" i="3"/>
  <c r="A34" i="3"/>
  <c r="A42" i="3"/>
  <c r="A50" i="3"/>
  <c r="A58" i="3"/>
  <c r="A66" i="3"/>
  <c r="A74" i="3"/>
  <c r="A82" i="3"/>
  <c r="A90" i="3"/>
  <c r="A98" i="3"/>
  <c r="A106" i="3"/>
  <c r="A114" i="3"/>
  <c r="A122" i="3"/>
  <c r="A130" i="3"/>
  <c r="A138" i="3"/>
  <c r="A146" i="3"/>
  <c r="A154" i="3"/>
  <c r="A162" i="3"/>
  <c r="A170" i="3"/>
  <c r="A178" i="3"/>
  <c r="A186" i="3"/>
  <c r="A194" i="3"/>
  <c r="A202" i="3"/>
  <c r="A210" i="3"/>
  <c r="A218" i="3"/>
  <c r="A226" i="3"/>
  <c r="A234" i="3"/>
  <c r="A242" i="3"/>
  <c r="A250" i="3"/>
  <c r="A258" i="3"/>
  <c r="A266" i="3"/>
  <c r="A274" i="3"/>
  <c r="A282" i="3"/>
  <c r="A290" i="3"/>
  <c r="A298" i="3"/>
  <c r="A306" i="3"/>
  <c r="A314" i="3"/>
  <c r="A322" i="3"/>
  <c r="A330" i="3"/>
  <c r="A338" i="3"/>
  <c r="A346" i="3"/>
  <c r="A354" i="3"/>
  <c r="A362" i="3"/>
  <c r="A370" i="3"/>
  <c r="A378" i="3"/>
  <c r="A386" i="3"/>
  <c r="A394" i="3"/>
  <c r="A402" i="3"/>
  <c r="A410" i="3"/>
  <c r="A418" i="3"/>
  <c r="A426" i="3"/>
  <c r="A434" i="3"/>
  <c r="A442" i="3"/>
  <c r="A450" i="3"/>
  <c r="A458" i="3"/>
  <c r="A466" i="3"/>
  <c r="A474" i="3"/>
  <c r="A482" i="3"/>
  <c r="A490" i="3"/>
  <c r="A498" i="3"/>
  <c r="A506" i="3"/>
  <c r="A514" i="3"/>
  <c r="A522" i="3"/>
  <c r="A530" i="3"/>
  <c r="A538" i="3"/>
  <c r="A546" i="3"/>
  <c r="A554" i="3"/>
  <c r="A562" i="3"/>
  <c r="A570" i="3"/>
  <c r="A578" i="3"/>
  <c r="A586" i="3"/>
  <c r="A594" i="3"/>
  <c r="A602" i="3"/>
  <c r="A610" i="3"/>
  <c r="A618" i="3"/>
  <c r="A626" i="3"/>
  <c r="A634" i="3"/>
  <c r="A642" i="3"/>
  <c r="A650" i="3"/>
  <c r="A658" i="3"/>
  <c r="A666" i="3"/>
  <c r="A674" i="3"/>
  <c r="A682" i="3"/>
  <c r="A690" i="3"/>
  <c r="A698" i="3"/>
  <c r="A706" i="3"/>
  <c r="A714" i="3"/>
  <c r="A722" i="3"/>
  <c r="A730" i="3"/>
  <c r="A738" i="3"/>
  <c r="A746" i="3"/>
  <c r="A754" i="3"/>
  <c r="A762" i="3"/>
  <c r="A770" i="3"/>
  <c r="A778" i="3"/>
  <c r="A786" i="3"/>
  <c r="A794" i="3"/>
  <c r="A802" i="3"/>
  <c r="A810" i="3"/>
  <c r="A818" i="3"/>
  <c r="A826" i="3"/>
  <c r="A834" i="3"/>
  <c r="A842" i="3"/>
  <c r="A850" i="3"/>
  <c r="A858" i="3"/>
  <c r="A866" i="3"/>
  <c r="A874" i="3"/>
  <c r="A882" i="3"/>
  <c r="A890" i="3"/>
  <c r="A898" i="3"/>
  <c r="A906" i="3"/>
  <c r="A914" i="3"/>
  <c r="A922" i="3"/>
  <c r="A930" i="3"/>
  <c r="A938" i="3"/>
  <c r="A946" i="3"/>
  <c r="A954" i="3"/>
  <c r="A962" i="3"/>
  <c r="A970" i="3"/>
  <c r="A978" i="3"/>
  <c r="A986" i="3"/>
  <c r="A994" i="3"/>
  <c r="A1002" i="3"/>
  <c r="A1010" i="3"/>
  <c r="A1018" i="3"/>
  <c r="A1026" i="3"/>
  <c r="A1034" i="3"/>
  <c r="A1042" i="3"/>
  <c r="A1050" i="3"/>
  <c r="A1058" i="3"/>
  <c r="A1066" i="3"/>
  <c r="A1074" i="3"/>
  <c r="A1082" i="3"/>
  <c r="A1090" i="3"/>
  <c r="A1098" i="3"/>
  <c r="A1106" i="3"/>
  <c r="A1114" i="3"/>
  <c r="A1122" i="3"/>
  <c r="A1130" i="3"/>
  <c r="A1138" i="3"/>
  <c r="A1146" i="3"/>
  <c r="A1154" i="3"/>
  <c r="A1162" i="3"/>
  <c r="A1170" i="3"/>
  <c r="A1178" i="3"/>
  <c r="A1186" i="3"/>
  <c r="A1194" i="3"/>
  <c r="A1202" i="3"/>
  <c r="A1210" i="3"/>
  <c r="A1218" i="3"/>
  <c r="A1226" i="3"/>
  <c r="A1234" i="3"/>
  <c r="A1242" i="3"/>
  <c r="A1250" i="3"/>
  <c r="A1258" i="3"/>
  <c r="A1266" i="3"/>
  <c r="A1274" i="3"/>
  <c r="A1282" i="3"/>
  <c r="A1290" i="3"/>
  <c r="A1298" i="3"/>
  <c r="A1306" i="3"/>
  <c r="A1314" i="3"/>
  <c r="A1322" i="3"/>
  <c r="A1330" i="3"/>
  <c r="A1338" i="3"/>
  <c r="A1346" i="3"/>
  <c r="A1354" i="3"/>
  <c r="A1362" i="3"/>
  <c r="A1370" i="3"/>
  <c r="A1378" i="3"/>
  <c r="A1386" i="3"/>
  <c r="A1394" i="3"/>
  <c r="A1402" i="3"/>
  <c r="A1410" i="3"/>
  <c r="A1418" i="3"/>
  <c r="A1426" i="3"/>
  <c r="A1434" i="3"/>
  <c r="A1442" i="3"/>
  <c r="A1450" i="3"/>
  <c r="A1458" i="3"/>
  <c r="A1466" i="3"/>
  <c r="A1474" i="3"/>
  <c r="A1482" i="3"/>
  <c r="A1490" i="3"/>
  <c r="A1498" i="3"/>
  <c r="A1506" i="3"/>
  <c r="A1514" i="3"/>
  <c r="A1522" i="3"/>
  <c r="A1530" i="3"/>
  <c r="A1538" i="3"/>
  <c r="A1546" i="3"/>
  <c r="A1554" i="3"/>
  <c r="A1562" i="3"/>
  <c r="A1570" i="3"/>
  <c r="A1578" i="3"/>
  <c r="A1586" i="3"/>
  <c r="A1594" i="3"/>
  <c r="A1602" i="3"/>
  <c r="A1610" i="3"/>
  <c r="A1618" i="3"/>
  <c r="A1626" i="3"/>
  <c r="A1634" i="3"/>
  <c r="A1642" i="3"/>
  <c r="A1650" i="3"/>
  <c r="A1658" i="3"/>
  <c r="A1666" i="3"/>
  <c r="A1674" i="3"/>
  <c r="A1682" i="3"/>
  <c r="A1690" i="3"/>
  <c r="A1698" i="3"/>
  <c r="A1706" i="3"/>
  <c r="A1714" i="3"/>
  <c r="A1722" i="3"/>
  <c r="A1730" i="3"/>
  <c r="A1738" i="3"/>
  <c r="A1746" i="3"/>
  <c r="A1754" i="3"/>
  <c r="A1762" i="3"/>
  <c r="A1770" i="3"/>
  <c r="A1778" i="3"/>
  <c r="A1831" i="3"/>
  <c r="A1895" i="3"/>
  <c r="A1959" i="3"/>
  <c r="A2023" i="3"/>
  <c r="A2087" i="3"/>
  <c r="A2151" i="3"/>
  <c r="A2215" i="3"/>
  <c r="A2279" i="3"/>
  <c r="A2343" i="3"/>
  <c r="A2407" i="3"/>
  <c r="A2471" i="3"/>
  <c r="A2535" i="3"/>
  <c r="A2599" i="3"/>
  <c r="A2663" i="3"/>
  <c r="A2727" i="3"/>
  <c r="A2791" i="3"/>
  <c r="A2855" i="3"/>
  <c r="A2919" i="3"/>
  <c r="A2983" i="3"/>
  <c r="A3047" i="3"/>
  <c r="A3111" i="3"/>
  <c r="A3175" i="3"/>
  <c r="A3239" i="3"/>
  <c r="A3303" i="3"/>
  <c r="A3367" i="3"/>
  <c r="A3431" i="3"/>
  <c r="A3495" i="3"/>
  <c r="A3559" i="3"/>
  <c r="A3623" i="3"/>
  <c r="A3687" i="3"/>
  <c r="A3751" i="3"/>
  <c r="A3815" i="3"/>
  <c r="A3879" i="3"/>
  <c r="A3943" i="3"/>
  <c r="A4007" i="3"/>
  <c r="A4071" i="3"/>
  <c r="A4135" i="3"/>
  <c r="A4404" i="3"/>
  <c r="A4916" i="3"/>
  <c r="A5428" i="3"/>
  <c r="A5940" i="3"/>
  <c r="A7154" i="3"/>
  <c r="A3" i="3"/>
  <c r="A11" i="3"/>
  <c r="A19" i="3"/>
  <c r="A27" i="3"/>
  <c r="A35" i="3"/>
  <c r="A43" i="3"/>
  <c r="A51" i="3"/>
  <c r="A59" i="3"/>
  <c r="A67" i="3"/>
  <c r="A75" i="3"/>
  <c r="A83" i="3"/>
  <c r="A91" i="3"/>
  <c r="A99" i="3"/>
  <c r="A107" i="3"/>
  <c r="A115" i="3"/>
  <c r="A123" i="3"/>
  <c r="A131" i="3"/>
  <c r="A139" i="3"/>
  <c r="A147" i="3"/>
  <c r="A155" i="3"/>
  <c r="A163" i="3"/>
  <c r="A171" i="3"/>
  <c r="A179" i="3"/>
  <c r="A187" i="3"/>
  <c r="A195" i="3"/>
  <c r="A203" i="3"/>
  <c r="A211" i="3"/>
  <c r="A219" i="3"/>
  <c r="A227" i="3"/>
  <c r="A235" i="3"/>
  <c r="A243" i="3"/>
  <c r="A251" i="3"/>
  <c r="A259" i="3"/>
  <c r="A267" i="3"/>
  <c r="A275" i="3"/>
  <c r="A283" i="3"/>
  <c r="A291" i="3"/>
  <c r="A299" i="3"/>
  <c r="A307" i="3"/>
  <c r="A315" i="3"/>
  <c r="A323" i="3"/>
  <c r="A331" i="3"/>
  <c r="A339" i="3"/>
  <c r="A347" i="3"/>
  <c r="A355" i="3"/>
  <c r="A363" i="3"/>
  <c r="A371" i="3"/>
  <c r="A379" i="3"/>
  <c r="A387" i="3"/>
  <c r="A395" i="3"/>
  <c r="A403" i="3"/>
  <c r="A411" i="3"/>
  <c r="A419" i="3"/>
  <c r="A427" i="3"/>
  <c r="A435" i="3"/>
  <c r="A443" i="3"/>
  <c r="A451" i="3"/>
  <c r="A459" i="3"/>
  <c r="A467" i="3"/>
  <c r="A475" i="3"/>
  <c r="A483" i="3"/>
  <c r="A491" i="3"/>
  <c r="A499" i="3"/>
  <c r="A507" i="3"/>
  <c r="A515" i="3"/>
  <c r="A523" i="3"/>
  <c r="A531" i="3"/>
  <c r="A539" i="3"/>
  <c r="A547" i="3"/>
  <c r="A555" i="3"/>
  <c r="A563" i="3"/>
  <c r="A571" i="3"/>
  <c r="A579" i="3"/>
  <c r="A587" i="3"/>
  <c r="A595" i="3"/>
  <c r="A603" i="3"/>
  <c r="A611" i="3"/>
  <c r="A619" i="3"/>
  <c r="A627" i="3"/>
  <c r="A635" i="3"/>
  <c r="A643" i="3"/>
  <c r="A651" i="3"/>
  <c r="A659" i="3"/>
  <c r="A667" i="3"/>
  <c r="A675" i="3"/>
  <c r="A683" i="3"/>
  <c r="A691" i="3"/>
  <c r="A699" i="3"/>
  <c r="A707" i="3"/>
  <c r="A715" i="3"/>
  <c r="A723" i="3"/>
  <c r="A731" i="3"/>
  <c r="A739" i="3"/>
  <c r="A747" i="3"/>
  <c r="A755" i="3"/>
  <c r="A763" i="3"/>
  <c r="A771" i="3"/>
  <c r="A779" i="3"/>
  <c r="A787" i="3"/>
  <c r="A795" i="3"/>
  <c r="A803" i="3"/>
  <c r="A811" i="3"/>
  <c r="A819" i="3"/>
  <c r="A827" i="3"/>
  <c r="A835" i="3"/>
  <c r="A843" i="3"/>
  <c r="A851" i="3"/>
  <c r="A859" i="3"/>
  <c r="A867" i="3"/>
  <c r="A875" i="3"/>
  <c r="A883" i="3"/>
  <c r="A891" i="3"/>
  <c r="A899" i="3"/>
  <c r="A907" i="3"/>
  <c r="A915" i="3"/>
  <c r="A923" i="3"/>
  <c r="A931" i="3"/>
  <c r="A939" i="3"/>
  <c r="A947" i="3"/>
  <c r="A955" i="3"/>
  <c r="A963" i="3"/>
  <c r="A971" i="3"/>
  <c r="A979" i="3"/>
  <c r="A987" i="3"/>
  <c r="A995" i="3"/>
  <c r="A1003" i="3"/>
  <c r="A1011" i="3"/>
  <c r="A1019" i="3"/>
  <c r="A1027" i="3"/>
  <c r="A1035" i="3"/>
  <c r="A1043" i="3"/>
  <c r="A1051" i="3"/>
  <c r="A1059" i="3"/>
  <c r="A1067" i="3"/>
  <c r="A1075" i="3"/>
  <c r="A1083" i="3"/>
  <c r="A1091" i="3"/>
  <c r="A1099" i="3"/>
  <c r="A1107" i="3"/>
  <c r="A1115" i="3"/>
  <c r="A1123" i="3"/>
  <c r="A1131" i="3"/>
  <c r="A1139" i="3"/>
  <c r="A1147" i="3"/>
  <c r="A1155" i="3"/>
  <c r="A1163" i="3"/>
  <c r="A1171" i="3"/>
  <c r="A1179" i="3"/>
  <c r="A1187" i="3"/>
  <c r="A1195" i="3"/>
  <c r="A1203" i="3"/>
  <c r="A1211" i="3"/>
  <c r="A1219" i="3"/>
  <c r="A1227" i="3"/>
  <c r="A1235" i="3"/>
  <c r="A1243" i="3"/>
  <c r="A1251" i="3"/>
  <c r="A1259" i="3"/>
  <c r="A1267" i="3"/>
  <c r="A1275" i="3"/>
  <c r="A1283" i="3"/>
  <c r="A1291" i="3"/>
  <c r="A1299" i="3"/>
  <c r="A1307" i="3"/>
  <c r="A1315" i="3"/>
  <c r="A1323" i="3"/>
  <c r="A1331" i="3"/>
  <c r="A1339" i="3"/>
  <c r="A1347" i="3"/>
  <c r="A1355" i="3"/>
  <c r="A1363" i="3"/>
  <c r="A1371" i="3"/>
  <c r="A1379" i="3"/>
  <c r="A1387" i="3"/>
  <c r="A1395" i="3"/>
  <c r="A1403" i="3"/>
  <c r="A1411" i="3"/>
  <c r="A1419" i="3"/>
  <c r="A1427" i="3"/>
  <c r="A1435" i="3"/>
  <c r="A1443" i="3"/>
  <c r="A1451" i="3"/>
  <c r="A1459" i="3"/>
  <c r="A1467" i="3"/>
  <c r="A1475" i="3"/>
  <c r="A1483" i="3"/>
  <c r="A1491" i="3"/>
  <c r="A1499" i="3"/>
  <c r="A1507" i="3"/>
  <c r="A1515" i="3"/>
  <c r="A1523" i="3"/>
  <c r="A1531" i="3"/>
  <c r="A1539" i="3"/>
  <c r="A1547" i="3"/>
  <c r="A1555" i="3"/>
  <c r="A1563" i="3"/>
  <c r="A1571" i="3"/>
  <c r="A1579" i="3"/>
  <c r="A1587" i="3"/>
  <c r="A1595" i="3"/>
  <c r="A1603" i="3"/>
  <c r="A1611" i="3"/>
  <c r="A1619" i="3"/>
  <c r="A1627" i="3"/>
  <c r="A1635" i="3"/>
  <c r="A1643" i="3"/>
  <c r="A1651" i="3"/>
  <c r="A1659" i="3"/>
  <c r="A1667" i="3"/>
  <c r="A1675" i="3"/>
  <c r="A1683" i="3"/>
  <c r="A1691" i="3"/>
  <c r="A1699" i="3"/>
  <c r="A1707" i="3"/>
  <c r="A1715" i="3"/>
  <c r="A1723" i="3"/>
  <c r="A1731" i="3"/>
  <c r="A1739" i="3"/>
  <c r="A1747" i="3"/>
  <c r="A1755" i="3"/>
  <c r="A1763" i="3"/>
  <c r="A1771" i="3"/>
  <c r="A1780" i="3"/>
  <c r="A1839" i="3"/>
  <c r="A1903" i="3"/>
  <c r="A1967" i="3"/>
  <c r="A2031" i="3"/>
  <c r="A2095" i="3"/>
  <c r="A2159" i="3"/>
  <c r="A2223" i="3"/>
  <c r="A2287" i="3"/>
  <c r="A2351" i="3"/>
  <c r="A2415" i="3"/>
  <c r="A2479" i="3"/>
  <c r="A2543" i="3"/>
  <c r="A2607" i="3"/>
  <c r="A2671" i="3"/>
  <c r="A2735" i="3"/>
  <c r="A2799" i="3"/>
  <c r="A2863" i="3"/>
  <c r="A2927" i="3"/>
  <c r="A2991" i="3"/>
  <c r="A3055" i="3"/>
  <c r="A3119" i="3"/>
  <c r="A3183" i="3"/>
  <c r="A3247" i="3"/>
  <c r="A3311" i="3"/>
  <c r="A3375" i="3"/>
  <c r="A3439" i="3"/>
  <c r="A3503" i="3"/>
  <c r="A3567" i="3"/>
  <c r="A3631" i="3"/>
  <c r="A3695" i="3"/>
  <c r="A3759" i="3"/>
  <c r="A3823" i="3"/>
  <c r="A3887" i="3"/>
  <c r="A3951" i="3"/>
  <c r="A4015" i="3"/>
  <c r="A4079" i="3"/>
  <c r="A4143" i="3"/>
  <c r="A4468" i="3"/>
  <c r="A4980" i="3"/>
  <c r="A5492" i="3"/>
  <c r="A6004" i="3"/>
  <c r="A7410" i="3"/>
  <c r="A4" i="3"/>
  <c r="A12" i="3"/>
  <c r="A20" i="3"/>
  <c r="A28" i="3"/>
  <c r="A36" i="3"/>
  <c r="A44" i="3"/>
  <c r="A52" i="3"/>
  <c r="A60" i="3"/>
  <c r="A68" i="3"/>
  <c r="A76" i="3"/>
  <c r="A84" i="3"/>
  <c r="A92" i="3"/>
  <c r="A100" i="3"/>
  <c r="A108" i="3"/>
  <c r="A116" i="3"/>
  <c r="A124" i="3"/>
  <c r="A132" i="3"/>
  <c r="A140" i="3"/>
  <c r="A148" i="3"/>
  <c r="A156" i="3"/>
  <c r="A164" i="3"/>
  <c r="A172" i="3"/>
  <c r="A180" i="3"/>
  <c r="A188" i="3"/>
  <c r="A196" i="3"/>
  <c r="A204" i="3"/>
  <c r="A212" i="3"/>
  <c r="A220" i="3"/>
  <c r="A228" i="3"/>
  <c r="A236" i="3"/>
  <c r="A244" i="3"/>
  <c r="A252" i="3"/>
  <c r="A260" i="3"/>
  <c r="A268" i="3"/>
  <c r="A276" i="3"/>
  <c r="A284" i="3"/>
  <c r="A292" i="3"/>
  <c r="A300" i="3"/>
  <c r="A308" i="3"/>
  <c r="A316" i="3"/>
  <c r="A324" i="3"/>
  <c r="A332" i="3"/>
  <c r="A340" i="3"/>
  <c r="A348" i="3"/>
  <c r="A356" i="3"/>
  <c r="A364" i="3"/>
  <c r="A372" i="3"/>
  <c r="A380" i="3"/>
  <c r="A388" i="3"/>
  <c r="A396" i="3"/>
  <c r="A404" i="3"/>
  <c r="A412" i="3"/>
  <c r="A420" i="3"/>
  <c r="A428" i="3"/>
  <c r="A436" i="3"/>
  <c r="A444" i="3"/>
  <c r="A452" i="3"/>
  <c r="A460" i="3"/>
  <c r="A468" i="3"/>
  <c r="A476" i="3"/>
  <c r="A484" i="3"/>
  <c r="A492" i="3"/>
  <c r="A500" i="3"/>
  <c r="A508" i="3"/>
  <c r="A516" i="3"/>
  <c r="A524" i="3"/>
  <c r="A532" i="3"/>
  <c r="A540" i="3"/>
  <c r="A548" i="3"/>
  <c r="A556" i="3"/>
  <c r="A564" i="3"/>
  <c r="A572" i="3"/>
  <c r="A580" i="3"/>
  <c r="A588" i="3"/>
  <c r="A596" i="3"/>
  <c r="A604" i="3"/>
  <c r="A612" i="3"/>
  <c r="A620" i="3"/>
  <c r="A628" i="3"/>
  <c r="A636" i="3"/>
  <c r="A644" i="3"/>
  <c r="A652" i="3"/>
  <c r="A660" i="3"/>
  <c r="A668" i="3"/>
  <c r="A676" i="3"/>
  <c r="A684" i="3"/>
  <c r="A692" i="3"/>
  <c r="A700" i="3"/>
  <c r="A708" i="3"/>
  <c r="A716" i="3"/>
  <c r="A724" i="3"/>
  <c r="A732" i="3"/>
  <c r="A740" i="3"/>
  <c r="A748" i="3"/>
  <c r="A756" i="3"/>
  <c r="A764" i="3"/>
  <c r="A772" i="3"/>
  <c r="A780" i="3"/>
  <c r="A788" i="3"/>
  <c r="A796" i="3"/>
  <c r="A804" i="3"/>
  <c r="A812" i="3"/>
  <c r="A820" i="3"/>
  <c r="A828" i="3"/>
  <c r="A836" i="3"/>
  <c r="A844" i="3"/>
  <c r="A852" i="3"/>
  <c r="A860" i="3"/>
  <c r="A868" i="3"/>
  <c r="A876" i="3"/>
  <c r="A884" i="3"/>
  <c r="A892" i="3"/>
  <c r="A900" i="3"/>
  <c r="A908" i="3"/>
  <c r="A916" i="3"/>
  <c r="A924" i="3"/>
  <c r="A932" i="3"/>
  <c r="A940" i="3"/>
  <c r="A948" i="3"/>
  <c r="A956" i="3"/>
  <c r="A964" i="3"/>
  <c r="A972" i="3"/>
  <c r="A980" i="3"/>
  <c r="A988" i="3"/>
  <c r="A996" i="3"/>
  <c r="A1004" i="3"/>
  <c r="A1012" i="3"/>
  <c r="A1020" i="3"/>
  <c r="A1028" i="3"/>
  <c r="A1036" i="3"/>
  <c r="A1044" i="3"/>
  <c r="A1052" i="3"/>
  <c r="A1060" i="3"/>
  <c r="A1068" i="3"/>
  <c r="A1076" i="3"/>
  <c r="A1084" i="3"/>
  <c r="A1092" i="3"/>
  <c r="A1100" i="3"/>
  <c r="A1108" i="3"/>
  <c r="A1116" i="3"/>
  <c r="A1124" i="3"/>
  <c r="A1132" i="3"/>
  <c r="A1140" i="3"/>
  <c r="A1148" i="3"/>
  <c r="A1156" i="3"/>
  <c r="A1164" i="3"/>
  <c r="A1172" i="3"/>
  <c r="A1180" i="3"/>
  <c r="A1188" i="3"/>
  <c r="A1196" i="3"/>
  <c r="A1204" i="3"/>
  <c r="A1212" i="3"/>
  <c r="A1220" i="3"/>
  <c r="A1228" i="3"/>
  <c r="A1236" i="3"/>
  <c r="A1244" i="3"/>
  <c r="A1252" i="3"/>
  <c r="A1260" i="3"/>
  <c r="A1268" i="3"/>
  <c r="A1276" i="3"/>
  <c r="A1284" i="3"/>
  <c r="A1292" i="3"/>
  <c r="A1300" i="3"/>
  <c r="A1308" i="3"/>
  <c r="A1316" i="3"/>
  <c r="A1324" i="3"/>
  <c r="A1332" i="3"/>
  <c r="A1340" i="3"/>
  <c r="A1348" i="3"/>
  <c r="A1356" i="3"/>
  <c r="A1364" i="3"/>
  <c r="A1372" i="3"/>
  <c r="A1380" i="3"/>
  <c r="A1388" i="3"/>
  <c r="A1396" i="3"/>
  <c r="A1404" i="3"/>
  <c r="A1412" i="3"/>
  <c r="A1420" i="3"/>
  <c r="A1428" i="3"/>
  <c r="A1436" i="3"/>
  <c r="A1444" i="3"/>
  <c r="A1452" i="3"/>
  <c r="A1460" i="3"/>
  <c r="A1468" i="3"/>
  <c r="A1476" i="3"/>
  <c r="A1484" i="3"/>
  <c r="A1492" i="3"/>
  <c r="A1500" i="3"/>
  <c r="A1508" i="3"/>
  <c r="A1516" i="3"/>
  <c r="A1524" i="3"/>
  <c r="A1532" i="3"/>
  <c r="A1540" i="3"/>
  <c r="A1548" i="3"/>
  <c r="A1556" i="3"/>
  <c r="A1564" i="3"/>
  <c r="A1572" i="3"/>
  <c r="A1580" i="3"/>
  <c r="A1588" i="3"/>
  <c r="A1596" i="3"/>
  <c r="A1604" i="3"/>
  <c r="A1612" i="3"/>
  <c r="A1620" i="3"/>
  <c r="A1628" i="3"/>
  <c r="A1636" i="3"/>
  <c r="A1644" i="3"/>
  <c r="A1652" i="3"/>
  <c r="A1660" i="3"/>
  <c r="A1668" i="3"/>
  <c r="A1676" i="3"/>
  <c r="A1684" i="3"/>
  <c r="A1692" i="3"/>
  <c r="A1700" i="3"/>
  <c r="A1708" i="3"/>
  <c r="A1716" i="3"/>
  <c r="A1724" i="3"/>
  <c r="A1732" i="3"/>
  <c r="A1740" i="3"/>
  <c r="A1748" i="3"/>
  <c r="A1756" i="3"/>
  <c r="A1764" i="3"/>
  <c r="A1772" i="3"/>
  <c r="A1783" i="3"/>
  <c r="A1847" i="3"/>
  <c r="A1911" i="3"/>
  <c r="A1975" i="3"/>
  <c r="A2039" i="3"/>
  <c r="A2103" i="3"/>
  <c r="A2167" i="3"/>
  <c r="A2231" i="3"/>
  <c r="A2295" i="3"/>
  <c r="A2359" i="3"/>
  <c r="A2423" i="3"/>
  <c r="A2487" i="3"/>
  <c r="A2551" i="3"/>
  <c r="A2615" i="3"/>
  <c r="A2679" i="3"/>
  <c r="A2743" i="3"/>
  <c r="A2807" i="3"/>
  <c r="A2871" i="3"/>
  <c r="A2935" i="3"/>
  <c r="A2999" i="3"/>
  <c r="A3063" i="3"/>
  <c r="A3127" i="3"/>
  <c r="A3191" i="3"/>
  <c r="A3255" i="3"/>
  <c r="A3319" i="3"/>
  <c r="A3383" i="3"/>
  <c r="A3447" i="3"/>
  <c r="A3511" i="3"/>
  <c r="A3575" i="3"/>
  <c r="A3639" i="3"/>
  <c r="A3703" i="3"/>
  <c r="A3767" i="3"/>
  <c r="A3831" i="3"/>
  <c r="A3895" i="3"/>
  <c r="A3959" i="3"/>
  <c r="A4023" i="3"/>
  <c r="A4087" i="3"/>
  <c r="A4151" i="3"/>
  <c r="A4532" i="3"/>
  <c r="A5044" i="3"/>
  <c r="A5556" i="3"/>
  <c r="A6068" i="3"/>
  <c r="A7666" i="3"/>
  <c r="A5" i="3"/>
  <c r="A13" i="3"/>
  <c r="A21" i="3"/>
  <c r="A29" i="3"/>
  <c r="A37" i="3"/>
  <c r="A45" i="3"/>
  <c r="A53" i="3"/>
  <c r="A61" i="3"/>
  <c r="A69" i="3"/>
  <c r="A77" i="3"/>
  <c r="A85" i="3"/>
  <c r="A93" i="3"/>
  <c r="A101" i="3"/>
  <c r="A109" i="3"/>
  <c r="A117" i="3"/>
  <c r="A125" i="3"/>
  <c r="A133" i="3"/>
  <c r="A141" i="3"/>
  <c r="A149" i="3"/>
  <c r="A157" i="3"/>
  <c r="A165" i="3"/>
  <c r="A173" i="3"/>
  <c r="A181" i="3"/>
  <c r="A189" i="3"/>
  <c r="A197" i="3"/>
  <c r="A205" i="3"/>
  <c r="A213" i="3"/>
  <c r="A221" i="3"/>
  <c r="A229" i="3"/>
  <c r="A237" i="3"/>
  <c r="A245" i="3"/>
  <c r="A253" i="3"/>
  <c r="A261" i="3"/>
  <c r="A269" i="3"/>
  <c r="A277" i="3"/>
  <c r="A285" i="3"/>
  <c r="A293" i="3"/>
  <c r="A301" i="3"/>
  <c r="A309" i="3"/>
  <c r="A317" i="3"/>
  <c r="A325" i="3"/>
  <c r="A333" i="3"/>
  <c r="A341" i="3"/>
  <c r="A349" i="3"/>
  <c r="A357" i="3"/>
  <c r="A365" i="3"/>
  <c r="A373" i="3"/>
  <c r="A381" i="3"/>
  <c r="A389" i="3"/>
  <c r="A397" i="3"/>
  <c r="A405" i="3"/>
  <c r="A413" i="3"/>
  <c r="A421" i="3"/>
  <c r="A429" i="3"/>
  <c r="A437" i="3"/>
  <c r="A445" i="3"/>
  <c r="A453" i="3"/>
  <c r="A461" i="3"/>
  <c r="A469" i="3"/>
  <c r="A477" i="3"/>
  <c r="A485" i="3"/>
  <c r="A493" i="3"/>
  <c r="A501" i="3"/>
  <c r="A509" i="3"/>
  <c r="A517" i="3"/>
  <c r="A525" i="3"/>
  <c r="A533" i="3"/>
  <c r="A541" i="3"/>
  <c r="A549" i="3"/>
  <c r="A557" i="3"/>
  <c r="A565" i="3"/>
  <c r="A573" i="3"/>
  <c r="A581" i="3"/>
  <c r="A589" i="3"/>
  <c r="A597" i="3"/>
  <c r="A605" i="3"/>
  <c r="A613" i="3"/>
  <c r="A621" i="3"/>
  <c r="A629" i="3"/>
  <c r="A637" i="3"/>
  <c r="A645" i="3"/>
  <c r="A653" i="3"/>
  <c r="A661" i="3"/>
  <c r="A669" i="3"/>
  <c r="A677" i="3"/>
  <c r="A685" i="3"/>
  <c r="A693" i="3"/>
  <c r="A701" i="3"/>
  <c r="A709" i="3"/>
  <c r="A717" i="3"/>
  <c r="A725" i="3"/>
  <c r="A733" i="3"/>
  <c r="A741" i="3"/>
  <c r="A749" i="3"/>
  <c r="A757" i="3"/>
  <c r="A765" i="3"/>
  <c r="A773" i="3"/>
  <c r="A781" i="3"/>
  <c r="A789" i="3"/>
  <c r="A797" i="3"/>
  <c r="A805" i="3"/>
  <c r="A813" i="3"/>
  <c r="A821" i="3"/>
  <c r="A829" i="3"/>
  <c r="A837" i="3"/>
  <c r="A845" i="3"/>
  <c r="A853" i="3"/>
  <c r="A861" i="3"/>
  <c r="A869" i="3"/>
  <c r="A877" i="3"/>
  <c r="A885" i="3"/>
  <c r="A893" i="3"/>
  <c r="A901" i="3"/>
  <c r="A909" i="3"/>
  <c r="A917" i="3"/>
  <c r="A925" i="3"/>
  <c r="A933" i="3"/>
  <c r="A941" i="3"/>
  <c r="A949" i="3"/>
  <c r="A957" i="3"/>
  <c r="A965" i="3"/>
  <c r="A973" i="3"/>
  <c r="A981" i="3"/>
  <c r="A989" i="3"/>
  <c r="A997" i="3"/>
  <c r="A1005" i="3"/>
  <c r="A1013" i="3"/>
  <c r="A1021" i="3"/>
  <c r="A1029" i="3"/>
  <c r="A1037" i="3"/>
  <c r="A1045" i="3"/>
  <c r="A1053" i="3"/>
  <c r="A1061" i="3"/>
  <c r="A1069" i="3"/>
  <c r="A1077" i="3"/>
  <c r="A1085" i="3"/>
  <c r="A1093" i="3"/>
  <c r="A1101" i="3"/>
  <c r="A1109" i="3"/>
  <c r="A1117" i="3"/>
  <c r="A1125" i="3"/>
  <c r="A1133" i="3"/>
  <c r="A1141" i="3"/>
  <c r="A1149" i="3"/>
  <c r="A1157" i="3"/>
  <c r="A1165" i="3"/>
  <c r="A1173" i="3"/>
  <c r="A1181" i="3"/>
  <c r="A1189" i="3"/>
  <c r="A1197" i="3"/>
  <c r="A1205" i="3"/>
  <c r="A1213" i="3"/>
  <c r="A1221" i="3"/>
  <c r="A1229" i="3"/>
  <c r="A1237" i="3"/>
  <c r="A1245" i="3"/>
  <c r="A1253" i="3"/>
  <c r="A1261" i="3"/>
  <c r="A1269" i="3"/>
  <c r="A1277" i="3"/>
  <c r="A1285" i="3"/>
  <c r="A1293" i="3"/>
  <c r="A1301" i="3"/>
  <c r="A1309" i="3"/>
  <c r="A1317" i="3"/>
  <c r="A1325" i="3"/>
  <c r="A1333" i="3"/>
  <c r="A1341" i="3"/>
  <c r="A1349" i="3"/>
  <c r="A1357" i="3"/>
  <c r="A1365" i="3"/>
  <c r="A1373" i="3"/>
  <c r="A1381" i="3"/>
  <c r="A1389" i="3"/>
  <c r="A1397" i="3"/>
  <c r="A1405" i="3"/>
  <c r="A1413" i="3"/>
  <c r="A1421" i="3"/>
  <c r="A1429" i="3"/>
  <c r="A1437" i="3"/>
  <c r="A1445" i="3"/>
  <c r="A1453" i="3"/>
  <c r="A1461" i="3"/>
  <c r="A1469" i="3"/>
  <c r="A1477" i="3"/>
  <c r="A1485" i="3"/>
  <c r="A1493" i="3"/>
  <c r="A1501" i="3"/>
  <c r="A1509" i="3"/>
  <c r="A1517" i="3"/>
  <c r="A1525" i="3"/>
  <c r="A1533" i="3"/>
  <c r="A1541" i="3"/>
  <c r="A1549" i="3"/>
  <c r="A1557" i="3"/>
  <c r="A1565" i="3"/>
  <c r="A1573" i="3"/>
  <c r="A1581" i="3"/>
  <c r="A1589" i="3"/>
  <c r="A1597" i="3"/>
  <c r="A1605" i="3"/>
  <c r="A1613" i="3"/>
  <c r="A1621" i="3"/>
  <c r="A1629" i="3"/>
  <c r="A1637" i="3"/>
  <c r="A1645" i="3"/>
  <c r="A1653" i="3"/>
  <c r="A1661" i="3"/>
  <c r="A1669" i="3"/>
  <c r="A1677" i="3"/>
  <c r="A1685" i="3"/>
  <c r="A1693" i="3"/>
  <c r="A1701" i="3"/>
  <c r="A1709" i="3"/>
  <c r="A1717" i="3"/>
  <c r="A1725" i="3"/>
  <c r="A1733" i="3"/>
  <c r="A1741" i="3"/>
  <c r="A1749" i="3"/>
  <c r="A1757" i="3"/>
  <c r="A1765" i="3"/>
  <c r="A1773" i="3"/>
  <c r="A1791" i="3"/>
  <c r="A1855" i="3"/>
  <c r="A1919" i="3"/>
  <c r="A1983" i="3"/>
  <c r="A2047" i="3"/>
  <c r="A2111" i="3"/>
  <c r="A2175" i="3"/>
  <c r="A2239" i="3"/>
  <c r="A2303" i="3"/>
  <c r="A2367" i="3"/>
  <c r="A2431" i="3"/>
  <c r="A2495" i="3"/>
  <c r="A2559" i="3"/>
  <c r="A2623" i="3"/>
  <c r="A2687" i="3"/>
  <c r="A2751" i="3"/>
  <c r="A2815" i="3"/>
  <c r="A2879" i="3"/>
  <c r="A2943" i="3"/>
  <c r="A3007" i="3"/>
  <c r="A3071" i="3"/>
  <c r="A3135" i="3"/>
  <c r="A3199" i="3"/>
  <c r="A3263" i="3"/>
  <c r="A3327" i="3"/>
  <c r="A3391" i="3"/>
  <c r="A3455" i="3"/>
  <c r="A3519" i="3"/>
  <c r="A3583" i="3"/>
  <c r="A3647" i="3"/>
  <c r="A3711" i="3"/>
  <c r="A3775" i="3"/>
  <c r="A3839" i="3"/>
  <c r="A3903" i="3"/>
  <c r="A3967" i="3"/>
  <c r="A4031" i="3"/>
  <c r="A4095" i="3"/>
  <c r="A4159" i="3"/>
  <c r="A4596" i="3"/>
  <c r="A5108" i="3"/>
  <c r="A5620" i="3"/>
  <c r="A6132" i="3"/>
  <c r="A7922" i="3"/>
  <c r="A6" i="3"/>
  <c r="A14" i="3"/>
  <c r="A22" i="3"/>
  <c r="A30" i="3"/>
  <c r="A38" i="3"/>
  <c r="A46" i="3"/>
  <c r="A54" i="3"/>
  <c r="A62" i="3"/>
  <c r="A70" i="3"/>
  <c r="A78" i="3"/>
  <c r="A86" i="3"/>
  <c r="A94" i="3"/>
  <c r="A102" i="3"/>
  <c r="A110" i="3"/>
  <c r="A118" i="3"/>
  <c r="A126" i="3"/>
  <c r="A134" i="3"/>
  <c r="A142" i="3"/>
  <c r="A150" i="3"/>
  <c r="A158" i="3"/>
  <c r="A166" i="3"/>
  <c r="A174" i="3"/>
  <c r="A182" i="3"/>
  <c r="A190" i="3"/>
  <c r="A198" i="3"/>
  <c r="A206" i="3"/>
  <c r="A214" i="3"/>
  <c r="A222" i="3"/>
  <c r="A230" i="3"/>
  <c r="A238" i="3"/>
  <c r="A246" i="3"/>
  <c r="A254" i="3"/>
  <c r="A262" i="3"/>
  <c r="A270" i="3"/>
  <c r="A278" i="3"/>
  <c r="A286" i="3"/>
  <c r="A294" i="3"/>
  <c r="A302" i="3"/>
  <c r="A310" i="3"/>
  <c r="A318" i="3"/>
  <c r="A326" i="3"/>
  <c r="A334" i="3"/>
  <c r="A342" i="3"/>
  <c r="A350" i="3"/>
  <c r="A358" i="3"/>
  <c r="A366" i="3"/>
  <c r="A374" i="3"/>
  <c r="A382" i="3"/>
  <c r="A390" i="3"/>
  <c r="A398" i="3"/>
  <c r="A406" i="3"/>
  <c r="A414" i="3"/>
  <c r="A422" i="3"/>
  <c r="A430" i="3"/>
  <c r="A438" i="3"/>
  <c r="A446" i="3"/>
  <c r="A454" i="3"/>
  <c r="A462" i="3"/>
  <c r="A470" i="3"/>
  <c r="A478" i="3"/>
  <c r="A486" i="3"/>
  <c r="A494" i="3"/>
  <c r="A502" i="3"/>
  <c r="A510" i="3"/>
  <c r="A518" i="3"/>
  <c r="A526" i="3"/>
  <c r="A534" i="3"/>
  <c r="A542" i="3"/>
  <c r="A550" i="3"/>
  <c r="A558" i="3"/>
  <c r="A566" i="3"/>
  <c r="A574" i="3"/>
  <c r="A582" i="3"/>
  <c r="A590" i="3"/>
  <c r="A598" i="3"/>
  <c r="A606" i="3"/>
  <c r="A614" i="3"/>
  <c r="A622" i="3"/>
  <c r="A630" i="3"/>
  <c r="A638" i="3"/>
  <c r="A646" i="3"/>
  <c r="A654" i="3"/>
  <c r="A662" i="3"/>
  <c r="A670" i="3"/>
  <c r="A678" i="3"/>
  <c r="A686" i="3"/>
  <c r="A694" i="3"/>
  <c r="A702" i="3"/>
  <c r="A710" i="3"/>
  <c r="A718" i="3"/>
  <c r="A726" i="3"/>
  <c r="A734" i="3"/>
  <c r="A742" i="3"/>
  <c r="A750" i="3"/>
  <c r="A758" i="3"/>
  <c r="A766" i="3"/>
  <c r="A774" i="3"/>
  <c r="A782" i="3"/>
  <c r="A790" i="3"/>
  <c r="A798" i="3"/>
  <c r="A806" i="3"/>
  <c r="A814" i="3"/>
  <c r="A822" i="3"/>
  <c r="A830" i="3"/>
  <c r="A838" i="3"/>
  <c r="A846" i="3"/>
  <c r="A854" i="3"/>
  <c r="A862" i="3"/>
  <c r="A870" i="3"/>
  <c r="A878" i="3"/>
  <c r="A886" i="3"/>
  <c r="A894" i="3"/>
  <c r="A902" i="3"/>
  <c r="A910" i="3"/>
  <c r="A918" i="3"/>
  <c r="A926" i="3"/>
  <c r="A934" i="3"/>
  <c r="A942" i="3"/>
  <c r="A950" i="3"/>
  <c r="A958" i="3"/>
  <c r="A966" i="3"/>
  <c r="A974" i="3"/>
  <c r="A982" i="3"/>
  <c r="A990" i="3"/>
  <c r="A998" i="3"/>
  <c r="A1006" i="3"/>
  <c r="A1014" i="3"/>
  <c r="A1022" i="3"/>
  <c r="A1030" i="3"/>
  <c r="A1038" i="3"/>
  <c r="A1046" i="3"/>
  <c r="A1054" i="3"/>
  <c r="A1062" i="3"/>
  <c r="A1070" i="3"/>
  <c r="A1078" i="3"/>
  <c r="A1086" i="3"/>
  <c r="A1094" i="3"/>
  <c r="A1102" i="3"/>
  <c r="A1110" i="3"/>
  <c r="A1118" i="3"/>
  <c r="A1126" i="3"/>
  <c r="A1134" i="3"/>
  <c r="A1142" i="3"/>
  <c r="A1150" i="3"/>
  <c r="A1158" i="3"/>
  <c r="A1166" i="3"/>
  <c r="A1174" i="3"/>
  <c r="A1182" i="3"/>
  <c r="A1190" i="3"/>
  <c r="A1198" i="3"/>
  <c r="A1206" i="3"/>
  <c r="A1214" i="3"/>
  <c r="A1222" i="3"/>
  <c r="A1230" i="3"/>
  <c r="A1238" i="3"/>
  <c r="A1246" i="3"/>
  <c r="A1254" i="3"/>
  <c r="A1262" i="3"/>
  <c r="A1270" i="3"/>
  <c r="A1278" i="3"/>
  <c r="A1286" i="3"/>
  <c r="A1294" i="3"/>
  <c r="A1302" i="3"/>
  <c r="A1310" i="3"/>
  <c r="A1318" i="3"/>
  <c r="A1326" i="3"/>
  <c r="A1334" i="3"/>
  <c r="A1342" i="3"/>
  <c r="A1350" i="3"/>
  <c r="A1358" i="3"/>
  <c r="A1366" i="3"/>
  <c r="A1374" i="3"/>
  <c r="A1382" i="3"/>
  <c r="A1390" i="3"/>
  <c r="A1398" i="3"/>
  <c r="A1406" i="3"/>
  <c r="A1414" i="3"/>
  <c r="A1422" i="3"/>
  <c r="A1430" i="3"/>
  <c r="A1438" i="3"/>
  <c r="A1446" i="3"/>
  <c r="A1454" i="3"/>
  <c r="A1462" i="3"/>
  <c r="A1470" i="3"/>
  <c r="A1478" i="3"/>
  <c r="A1486" i="3"/>
  <c r="A1494" i="3"/>
  <c r="A1502" i="3"/>
  <c r="A1510" i="3"/>
  <c r="A1518" i="3"/>
  <c r="A1526" i="3"/>
  <c r="A1534" i="3"/>
  <c r="A1542" i="3"/>
  <c r="A1550" i="3"/>
  <c r="A1558" i="3"/>
  <c r="A1566" i="3"/>
  <c r="A1574" i="3"/>
  <c r="A1582" i="3"/>
  <c r="A1590" i="3"/>
  <c r="A1598" i="3"/>
  <c r="A1606" i="3"/>
  <c r="A1614" i="3"/>
  <c r="A1622" i="3"/>
  <c r="A1630" i="3"/>
  <c r="A1638" i="3"/>
  <c r="A1646" i="3"/>
  <c r="A1654" i="3"/>
  <c r="A1662" i="3"/>
  <c r="A1670" i="3"/>
  <c r="A1678" i="3"/>
  <c r="A1686" i="3"/>
  <c r="A1694" i="3"/>
  <c r="A1702" i="3"/>
  <c r="A1710" i="3"/>
  <c r="A1718" i="3"/>
  <c r="A1726" i="3"/>
  <c r="A1734" i="3"/>
  <c r="A1742" i="3"/>
  <c r="A1750" i="3"/>
  <c r="A1758" i="3"/>
  <c r="A1766" i="3"/>
  <c r="A1774" i="3"/>
  <c r="A1799" i="3"/>
  <c r="A1863" i="3"/>
  <c r="A1927" i="3"/>
  <c r="A1991" i="3"/>
  <c r="A2055" i="3"/>
  <c r="A2119" i="3"/>
  <c r="A2183" i="3"/>
  <c r="A2247" i="3"/>
  <c r="A2311" i="3"/>
  <c r="A2375" i="3"/>
  <c r="A2439" i="3"/>
  <c r="A2503" i="3"/>
  <c r="A2567" i="3"/>
  <c r="A2631" i="3"/>
  <c r="A2695" i="3"/>
  <c r="A2759" i="3"/>
  <c r="A2823" i="3"/>
  <c r="A2887" i="3"/>
  <c r="A2951" i="3"/>
  <c r="A3015" i="3"/>
  <c r="A3079" i="3"/>
  <c r="A3143" i="3"/>
  <c r="A3207" i="3"/>
  <c r="A3271" i="3"/>
  <c r="A3335" i="3"/>
  <c r="A3399" i="3"/>
  <c r="A3463" i="3"/>
  <c r="A3527" i="3"/>
  <c r="A3591" i="3"/>
  <c r="A3655" i="3"/>
  <c r="A3719" i="3"/>
  <c r="A3783" i="3"/>
  <c r="A3847" i="3"/>
  <c r="A3911" i="3"/>
  <c r="A3975" i="3"/>
  <c r="A4039" i="3"/>
  <c r="A4103" i="3"/>
  <c r="A4167" i="3"/>
  <c r="A4660" i="3"/>
  <c r="A5172" i="3"/>
  <c r="A5684" i="3"/>
  <c r="A6196" i="3"/>
  <c r="A20000" i="3"/>
  <c r="A19992" i="3"/>
  <c r="A19984" i="3"/>
  <c r="A19976" i="3"/>
  <c r="A19968" i="3"/>
  <c r="A19960" i="3"/>
  <c r="A19952" i="3"/>
  <c r="A19944" i="3"/>
  <c r="A19936" i="3"/>
  <c r="A19928" i="3"/>
  <c r="A19920" i="3"/>
  <c r="A19912" i="3"/>
  <c r="A19904" i="3"/>
  <c r="A19896" i="3"/>
  <c r="A19888" i="3"/>
  <c r="A19880" i="3"/>
  <c r="A19872" i="3"/>
  <c r="A19864" i="3"/>
  <c r="A19856" i="3"/>
  <c r="A19848" i="3"/>
  <c r="A19840" i="3"/>
  <c r="A19832" i="3"/>
  <c r="A19824" i="3"/>
  <c r="A19816" i="3"/>
  <c r="A19808" i="3"/>
  <c r="A19800" i="3"/>
  <c r="A19792" i="3"/>
  <c r="A19784" i="3"/>
  <c r="A19776" i="3"/>
  <c r="A19768" i="3"/>
  <c r="A19760" i="3"/>
  <c r="A19752" i="3"/>
  <c r="A19744" i="3"/>
  <c r="A19736" i="3"/>
  <c r="A19728" i="3"/>
  <c r="A19720" i="3"/>
  <c r="A19712" i="3"/>
  <c r="A19704" i="3"/>
  <c r="A19696" i="3"/>
  <c r="A19688" i="3"/>
  <c r="A19680" i="3"/>
  <c r="A19672" i="3"/>
  <c r="A19664" i="3"/>
  <c r="A19656" i="3"/>
  <c r="A19648" i="3"/>
  <c r="A19640" i="3"/>
  <c r="A19632" i="3"/>
  <c r="A19624" i="3"/>
  <c r="A19616" i="3"/>
  <c r="A19608" i="3"/>
  <c r="A19600" i="3"/>
  <c r="A19592" i="3"/>
  <c r="A19584" i="3"/>
  <c r="A19576" i="3"/>
  <c r="A19568" i="3"/>
  <c r="A19560" i="3"/>
  <c r="A19552" i="3"/>
  <c r="A19544" i="3"/>
  <c r="A19536" i="3"/>
  <c r="A19528" i="3"/>
  <c r="A19520" i="3"/>
  <c r="A19512" i="3"/>
  <c r="A19504" i="3"/>
  <c r="A19496" i="3"/>
  <c r="A19488" i="3"/>
  <c r="A19480" i="3"/>
  <c r="A19472" i="3"/>
  <c r="A19464" i="3"/>
  <c r="A19456" i="3"/>
  <c r="A19448" i="3"/>
  <c r="A19440" i="3"/>
  <c r="A19432" i="3"/>
  <c r="A19424" i="3"/>
  <c r="A19416" i="3"/>
  <c r="A19408" i="3"/>
  <c r="A19400" i="3"/>
  <c r="A19392" i="3"/>
  <c r="A19384" i="3"/>
  <c r="A19376" i="3"/>
  <c r="A19368" i="3"/>
  <c r="A19360" i="3"/>
  <c r="A19352" i="3"/>
  <c r="A19344" i="3"/>
  <c r="A19336" i="3"/>
  <c r="A19328" i="3"/>
  <c r="A19999" i="3"/>
  <c r="A19991" i="3"/>
  <c r="A19983" i="3"/>
  <c r="A19975" i="3"/>
  <c r="A19967" i="3"/>
  <c r="A19959" i="3"/>
  <c r="A19951" i="3"/>
  <c r="A19943" i="3"/>
  <c r="A19935" i="3"/>
  <c r="A19927" i="3"/>
  <c r="A19919" i="3"/>
  <c r="A19911" i="3"/>
  <c r="A19903" i="3"/>
  <c r="A19895" i="3"/>
  <c r="A19887" i="3"/>
  <c r="A19879" i="3"/>
  <c r="A19871" i="3"/>
  <c r="A19863" i="3"/>
  <c r="A19855" i="3"/>
  <c r="A19847" i="3"/>
  <c r="A19839" i="3"/>
  <c r="A19831" i="3"/>
  <c r="A19823" i="3"/>
  <c r="A19815" i="3"/>
  <c r="A19807" i="3"/>
  <c r="A19799" i="3"/>
  <c r="A19791" i="3"/>
  <c r="A19783" i="3"/>
  <c r="A19775" i="3"/>
  <c r="A19767" i="3"/>
  <c r="A19759" i="3"/>
  <c r="A19751" i="3"/>
  <c r="A19743" i="3"/>
  <c r="A19735" i="3"/>
  <c r="A19727" i="3"/>
  <c r="A19719" i="3"/>
  <c r="A19711" i="3"/>
  <c r="A19703" i="3"/>
  <c r="A19695" i="3"/>
  <c r="A19687" i="3"/>
  <c r="A19679" i="3"/>
  <c r="A19671" i="3"/>
  <c r="A19663" i="3"/>
  <c r="A19655" i="3"/>
  <c r="A19647" i="3"/>
  <c r="A19639" i="3"/>
  <c r="A19631" i="3"/>
  <c r="A19623" i="3"/>
  <c r="A19615" i="3"/>
  <c r="A19607" i="3"/>
  <c r="A19599" i="3"/>
  <c r="A19591" i="3"/>
  <c r="A19583" i="3"/>
  <c r="A19575" i="3"/>
  <c r="A19567" i="3"/>
  <c r="A19559" i="3"/>
  <c r="A19551" i="3"/>
  <c r="A19543" i="3"/>
  <c r="A19535" i="3"/>
  <c r="A19527" i="3"/>
  <c r="A19519" i="3"/>
  <c r="A19511" i="3"/>
  <c r="A19503" i="3"/>
  <c r="A19495" i="3"/>
  <c r="A19487" i="3"/>
  <c r="A19479" i="3"/>
  <c r="A19471" i="3"/>
  <c r="A19463" i="3"/>
  <c r="A19455" i="3"/>
  <c r="A19447" i="3"/>
  <c r="A19439" i="3"/>
  <c r="A19431" i="3"/>
  <c r="A19423" i="3"/>
  <c r="A19415" i="3"/>
  <c r="A19407" i="3"/>
  <c r="A19399" i="3"/>
  <c r="A19391" i="3"/>
  <c r="A19383" i="3"/>
  <c r="A19375" i="3"/>
  <c r="A19367" i="3"/>
  <c r="A19359" i="3"/>
  <c r="A19351" i="3"/>
  <c r="A19998" i="3"/>
  <c r="A19990" i="3"/>
  <c r="A19982" i="3"/>
  <c r="A19974" i="3"/>
  <c r="A19966" i="3"/>
  <c r="A19958" i="3"/>
  <c r="A19950" i="3"/>
  <c r="A19942" i="3"/>
  <c r="A19934" i="3"/>
  <c r="A19926" i="3"/>
  <c r="A19918" i="3"/>
  <c r="A19910" i="3"/>
  <c r="A19902" i="3"/>
  <c r="A19894" i="3"/>
  <c r="A19886" i="3"/>
  <c r="A19878" i="3"/>
  <c r="A19870" i="3"/>
  <c r="A19862" i="3"/>
  <c r="A19854" i="3"/>
  <c r="A19846" i="3"/>
  <c r="A19838" i="3"/>
  <c r="A19830" i="3"/>
  <c r="A19822" i="3"/>
  <c r="A19814" i="3"/>
  <c r="A19806" i="3"/>
  <c r="A19798" i="3"/>
  <c r="A19790" i="3"/>
  <c r="A19782" i="3"/>
  <c r="A19774" i="3"/>
  <c r="A19766" i="3"/>
  <c r="A19758" i="3"/>
  <c r="A19750" i="3"/>
  <c r="A19742" i="3"/>
  <c r="A19734" i="3"/>
  <c r="A19726" i="3"/>
  <c r="A19718" i="3"/>
  <c r="A19710" i="3"/>
  <c r="A19702" i="3"/>
  <c r="A19694" i="3"/>
  <c r="A19686" i="3"/>
  <c r="A19678" i="3"/>
  <c r="A19670" i="3"/>
  <c r="A19662" i="3"/>
  <c r="A19654" i="3"/>
  <c r="A19646" i="3"/>
  <c r="A19638" i="3"/>
  <c r="A19630" i="3"/>
  <c r="A19622" i="3"/>
  <c r="A19614" i="3"/>
  <c r="A19606" i="3"/>
  <c r="A19598" i="3"/>
  <c r="A19590" i="3"/>
  <c r="A19582" i="3"/>
  <c r="A19574" i="3"/>
  <c r="A19566" i="3"/>
  <c r="A19558" i="3"/>
  <c r="A19550" i="3"/>
  <c r="A19542" i="3"/>
  <c r="A19534" i="3"/>
  <c r="A19526" i="3"/>
  <c r="A19518" i="3"/>
  <c r="A19510" i="3"/>
  <c r="A19502" i="3"/>
  <c r="A19494" i="3"/>
  <c r="A19486" i="3"/>
  <c r="A19478" i="3"/>
  <c r="A19470" i="3"/>
  <c r="A19462" i="3"/>
  <c r="A19454" i="3"/>
  <c r="A19446" i="3"/>
  <c r="A19438" i="3"/>
  <c r="A19430" i="3"/>
  <c r="A19422" i="3"/>
  <c r="A19414" i="3"/>
  <c r="A19406" i="3"/>
  <c r="A19398" i="3"/>
  <c r="A19390" i="3"/>
  <c r="A19382" i="3"/>
  <c r="A19374" i="3"/>
  <c r="A19366" i="3"/>
  <c r="A19358" i="3"/>
  <c r="A19350" i="3"/>
  <c r="A19342" i="3"/>
  <c r="A19334" i="3"/>
  <c r="A19326" i="3"/>
  <c r="A19997" i="3"/>
  <c r="A19989" i="3"/>
  <c r="A19981" i="3"/>
  <c r="A19973" i="3"/>
  <c r="A19965" i="3"/>
  <c r="A19957" i="3"/>
  <c r="A19949" i="3"/>
  <c r="A19941" i="3"/>
  <c r="A19933" i="3"/>
  <c r="A19925" i="3"/>
  <c r="A19917" i="3"/>
  <c r="A19909" i="3"/>
  <c r="A19901" i="3"/>
  <c r="A19893" i="3"/>
  <c r="A19885" i="3"/>
  <c r="A19877" i="3"/>
  <c r="A19869" i="3"/>
  <c r="A19861" i="3"/>
  <c r="A19853" i="3"/>
  <c r="A19845" i="3"/>
  <c r="A19837" i="3"/>
  <c r="A19829" i="3"/>
  <c r="A19821" i="3"/>
  <c r="A19813" i="3"/>
  <c r="A19805" i="3"/>
  <c r="A19797" i="3"/>
  <c r="A19789" i="3"/>
  <c r="A19781" i="3"/>
  <c r="A19773" i="3"/>
  <c r="A19765" i="3"/>
  <c r="A19757" i="3"/>
  <c r="A19749" i="3"/>
  <c r="A19741" i="3"/>
  <c r="A19733" i="3"/>
  <c r="A19725" i="3"/>
  <c r="A19717" i="3"/>
  <c r="A19709" i="3"/>
  <c r="A19701" i="3"/>
  <c r="A19693" i="3"/>
  <c r="A19685" i="3"/>
  <c r="A19677" i="3"/>
  <c r="A19669" i="3"/>
  <c r="A19661" i="3"/>
  <c r="A19653" i="3"/>
  <c r="A19645" i="3"/>
  <c r="A19637" i="3"/>
  <c r="A19629" i="3"/>
  <c r="A19621" i="3"/>
  <c r="A19613" i="3"/>
  <c r="A19605" i="3"/>
  <c r="A19597" i="3"/>
  <c r="A19589" i="3"/>
  <c r="A19581" i="3"/>
  <c r="A19573" i="3"/>
  <c r="A19565" i="3"/>
  <c r="A19557" i="3"/>
  <c r="A19549" i="3"/>
  <c r="A19541" i="3"/>
  <c r="A19533" i="3"/>
  <c r="A19525" i="3"/>
  <c r="A19517" i="3"/>
  <c r="A19509" i="3"/>
  <c r="A19501" i="3"/>
  <c r="A19493" i="3"/>
  <c r="A19485" i="3"/>
  <c r="A19477" i="3"/>
  <c r="A19469" i="3"/>
  <c r="A19461" i="3"/>
  <c r="A19453" i="3"/>
  <c r="A19445" i="3"/>
  <c r="A19437" i="3"/>
  <c r="A19429" i="3"/>
  <c r="A19421" i="3"/>
  <c r="A19413" i="3"/>
  <c r="A19405" i="3"/>
  <c r="A19397" i="3"/>
  <c r="A19389" i="3"/>
  <c r="A19381" i="3"/>
  <c r="A19373" i="3"/>
  <c r="A19365" i="3"/>
  <c r="A19357" i="3"/>
  <c r="A19349" i="3"/>
  <c r="A19341" i="3"/>
  <c r="A19333" i="3"/>
  <c r="A19325" i="3"/>
  <c r="A19996" i="3"/>
  <c r="A19988" i="3"/>
  <c r="A19980" i="3"/>
  <c r="A19972" i="3"/>
  <c r="A19964" i="3"/>
  <c r="A19956" i="3"/>
  <c r="A19948" i="3"/>
  <c r="A19940" i="3"/>
  <c r="A19932" i="3"/>
  <c r="A19924" i="3"/>
  <c r="A19916" i="3"/>
  <c r="A19908" i="3"/>
  <c r="A19900" i="3"/>
  <c r="A19892" i="3"/>
  <c r="A19884" i="3"/>
  <c r="A19876" i="3"/>
  <c r="A19868" i="3"/>
  <c r="A19860" i="3"/>
  <c r="A19852" i="3"/>
  <c r="A19844" i="3"/>
  <c r="A19836" i="3"/>
  <c r="A19828" i="3"/>
  <c r="A19820" i="3"/>
  <c r="A19812" i="3"/>
  <c r="A19804" i="3"/>
  <c r="A19796" i="3"/>
  <c r="A19788" i="3"/>
  <c r="A19780" i="3"/>
  <c r="A19772" i="3"/>
  <c r="A19764" i="3"/>
  <c r="A19756" i="3"/>
  <c r="A19748" i="3"/>
  <c r="A19740" i="3"/>
  <c r="A19732" i="3"/>
  <c r="A19724" i="3"/>
  <c r="A19716" i="3"/>
  <c r="A19708" i="3"/>
  <c r="A19700" i="3"/>
  <c r="A19692" i="3"/>
  <c r="A19684" i="3"/>
  <c r="A19676" i="3"/>
  <c r="A19668" i="3"/>
  <c r="A19660" i="3"/>
  <c r="A19652" i="3"/>
  <c r="A19644" i="3"/>
  <c r="A19636" i="3"/>
  <c r="A19628" i="3"/>
  <c r="A19620" i="3"/>
  <c r="A19612" i="3"/>
  <c r="A19604" i="3"/>
  <c r="A19596" i="3"/>
  <c r="A19588" i="3"/>
  <c r="A19580" i="3"/>
  <c r="A19572" i="3"/>
  <c r="A19564" i="3"/>
  <c r="A19556" i="3"/>
  <c r="A19548" i="3"/>
  <c r="A19540" i="3"/>
  <c r="A19532" i="3"/>
  <c r="A19524" i="3"/>
  <c r="A19516" i="3"/>
  <c r="A19508" i="3"/>
  <c r="A19500" i="3"/>
  <c r="A19492" i="3"/>
  <c r="A19484" i="3"/>
  <c r="A19476" i="3"/>
  <c r="A19468" i="3"/>
  <c r="A19460" i="3"/>
  <c r="A19452" i="3"/>
  <c r="A19444" i="3"/>
  <c r="A19436" i="3"/>
  <c r="A19428" i="3"/>
  <c r="A19420" i="3"/>
  <c r="A19412" i="3"/>
  <c r="A19404" i="3"/>
  <c r="A19396" i="3"/>
  <c r="A19388" i="3"/>
  <c r="A19380" i="3"/>
  <c r="A19372" i="3"/>
  <c r="A19364" i="3"/>
  <c r="A19356" i="3"/>
  <c r="A19348" i="3"/>
  <c r="A19340" i="3"/>
  <c r="A19332" i="3"/>
  <c r="A19324" i="3"/>
  <c r="A19993" i="3"/>
  <c r="A19970" i="3"/>
  <c r="A19947" i="3"/>
  <c r="A19929" i="3"/>
  <c r="A19906" i="3"/>
  <c r="A19883" i="3"/>
  <c r="A19865" i="3"/>
  <c r="A19842" i="3"/>
  <c r="A19819" i="3"/>
  <c r="A19801" i="3"/>
  <c r="A19778" i="3"/>
  <c r="A19755" i="3"/>
  <c r="A19737" i="3"/>
  <c r="A19714" i="3"/>
  <c r="A19691" i="3"/>
  <c r="A19673" i="3"/>
  <c r="A19650" i="3"/>
  <c r="A19627" i="3"/>
  <c r="A19609" i="3"/>
  <c r="A19586" i="3"/>
  <c r="A19563" i="3"/>
  <c r="A19545" i="3"/>
  <c r="A19522" i="3"/>
  <c r="A19499" i="3"/>
  <c r="A19481" i="3"/>
  <c r="A19458" i="3"/>
  <c r="A19435" i="3"/>
  <c r="A19417" i="3"/>
  <c r="A19394" i="3"/>
  <c r="A19371" i="3"/>
  <c r="A19353" i="3"/>
  <c r="A19335" i="3"/>
  <c r="A19320" i="3"/>
  <c r="A19312" i="3"/>
  <c r="A19304" i="3"/>
  <c r="A19296" i="3"/>
  <c r="A19288" i="3"/>
  <c r="A19280" i="3"/>
  <c r="A19272" i="3"/>
  <c r="A19264" i="3"/>
  <c r="A19256" i="3"/>
  <c r="A19248" i="3"/>
  <c r="A19240" i="3"/>
  <c r="A19232" i="3"/>
  <c r="A19224" i="3"/>
  <c r="A19216" i="3"/>
  <c r="A19208" i="3"/>
  <c r="A19200" i="3"/>
  <c r="A19192" i="3"/>
  <c r="A19184" i="3"/>
  <c r="A19176" i="3"/>
  <c r="A19168" i="3"/>
  <c r="A19160" i="3"/>
  <c r="A19152" i="3"/>
  <c r="A19144" i="3"/>
  <c r="A19136" i="3"/>
  <c r="A19128" i="3"/>
  <c r="A19120" i="3"/>
  <c r="A19112" i="3"/>
  <c r="A19104" i="3"/>
  <c r="A19096" i="3"/>
  <c r="A19088" i="3"/>
  <c r="A19080" i="3"/>
  <c r="A19072" i="3"/>
  <c r="A19064" i="3"/>
  <c r="A19056" i="3"/>
  <c r="A19048" i="3"/>
  <c r="A19040" i="3"/>
  <c r="A19032" i="3"/>
  <c r="A19024" i="3"/>
  <c r="A19016" i="3"/>
  <c r="A19008" i="3"/>
  <c r="A19000" i="3"/>
  <c r="A18992" i="3"/>
  <c r="A18984" i="3"/>
  <c r="A18976" i="3"/>
  <c r="A18968" i="3"/>
  <c r="A18960" i="3"/>
  <c r="A18952" i="3"/>
  <c r="A18944" i="3"/>
  <c r="A18936" i="3"/>
  <c r="A18928" i="3"/>
  <c r="A18920" i="3"/>
  <c r="A18912" i="3"/>
  <c r="A18904" i="3"/>
  <c r="A19987" i="3"/>
  <c r="A19969" i="3"/>
  <c r="A19946" i="3"/>
  <c r="A19923" i="3"/>
  <c r="A19905" i="3"/>
  <c r="A19882" i="3"/>
  <c r="A19859" i="3"/>
  <c r="A19841" i="3"/>
  <c r="A19818" i="3"/>
  <c r="A19795" i="3"/>
  <c r="A19777" i="3"/>
  <c r="A19754" i="3"/>
  <c r="A19731" i="3"/>
  <c r="A19713" i="3"/>
  <c r="A19690" i="3"/>
  <c r="A19667" i="3"/>
  <c r="A19649" i="3"/>
  <c r="A19626" i="3"/>
  <c r="A19603" i="3"/>
  <c r="A19585" i="3"/>
  <c r="A19562" i="3"/>
  <c r="A19539" i="3"/>
  <c r="A19521" i="3"/>
  <c r="A19498" i="3"/>
  <c r="A19475" i="3"/>
  <c r="A19457" i="3"/>
  <c r="A19434" i="3"/>
  <c r="A19411" i="3"/>
  <c r="A19393" i="3"/>
  <c r="A19370" i="3"/>
  <c r="A19347" i="3"/>
  <c r="A19331" i="3"/>
  <c r="A19319" i="3"/>
  <c r="A19311" i="3"/>
  <c r="A19303" i="3"/>
  <c r="A19295" i="3"/>
  <c r="A19287" i="3"/>
  <c r="A19279" i="3"/>
  <c r="A19271" i="3"/>
  <c r="A19263" i="3"/>
  <c r="A19255" i="3"/>
  <c r="A19247" i="3"/>
  <c r="A19239" i="3"/>
  <c r="A19231" i="3"/>
  <c r="A19223" i="3"/>
  <c r="A19215" i="3"/>
  <c r="A19207" i="3"/>
  <c r="A19199" i="3"/>
  <c r="A19191" i="3"/>
  <c r="A19183" i="3"/>
  <c r="A19175" i="3"/>
  <c r="A19167" i="3"/>
  <c r="A19159" i="3"/>
  <c r="A19151" i="3"/>
  <c r="A19143" i="3"/>
  <c r="A19135" i="3"/>
  <c r="A19127" i="3"/>
  <c r="A19119" i="3"/>
  <c r="A19111" i="3"/>
  <c r="A19103" i="3"/>
  <c r="A19095" i="3"/>
  <c r="A19087" i="3"/>
  <c r="A19079" i="3"/>
  <c r="A19071" i="3"/>
  <c r="A19063" i="3"/>
  <c r="A19055" i="3"/>
  <c r="A19047" i="3"/>
  <c r="A19039" i="3"/>
  <c r="A19031" i="3"/>
  <c r="A19023" i="3"/>
  <c r="A19015" i="3"/>
  <c r="A19007" i="3"/>
  <c r="A18999" i="3"/>
  <c r="A18991" i="3"/>
  <c r="A18983" i="3"/>
  <c r="A18975" i="3"/>
  <c r="A18967" i="3"/>
  <c r="A18959" i="3"/>
  <c r="A18951" i="3"/>
  <c r="A18943" i="3"/>
  <c r="A18935" i="3"/>
  <c r="A18927" i="3"/>
  <c r="A18919" i="3"/>
  <c r="A18911" i="3"/>
  <c r="A18903" i="3"/>
  <c r="A19986" i="3"/>
  <c r="A19963" i="3"/>
  <c r="A19945" i="3"/>
  <c r="A19922" i="3"/>
  <c r="A19899" i="3"/>
  <c r="A19881" i="3"/>
  <c r="A19858" i="3"/>
  <c r="A19835" i="3"/>
  <c r="A19817" i="3"/>
  <c r="A19794" i="3"/>
  <c r="A19771" i="3"/>
  <c r="A19753" i="3"/>
  <c r="A19730" i="3"/>
  <c r="A19707" i="3"/>
  <c r="A19689" i="3"/>
  <c r="A19666" i="3"/>
  <c r="A19643" i="3"/>
  <c r="A19625" i="3"/>
  <c r="A19602" i="3"/>
  <c r="A19579" i="3"/>
  <c r="A19561" i="3"/>
  <c r="A19538" i="3"/>
  <c r="A19515" i="3"/>
  <c r="A19497" i="3"/>
  <c r="A19474" i="3"/>
  <c r="A19451" i="3"/>
  <c r="A19433" i="3"/>
  <c r="A19410" i="3"/>
  <c r="A19387" i="3"/>
  <c r="A19369" i="3"/>
  <c r="A19346" i="3"/>
  <c r="A19330" i="3"/>
  <c r="A19318" i="3"/>
  <c r="A19310" i="3"/>
  <c r="A19302" i="3"/>
  <c r="A19294" i="3"/>
  <c r="A19286" i="3"/>
  <c r="A19278" i="3"/>
  <c r="A19270" i="3"/>
  <c r="A19262" i="3"/>
  <c r="A19254" i="3"/>
  <c r="A19246" i="3"/>
  <c r="A19238" i="3"/>
  <c r="A19230" i="3"/>
  <c r="A19222" i="3"/>
  <c r="A19214" i="3"/>
  <c r="A19206" i="3"/>
  <c r="A19198" i="3"/>
  <c r="A19190" i="3"/>
  <c r="A19182" i="3"/>
  <c r="A19174" i="3"/>
  <c r="A19166" i="3"/>
  <c r="A19158" i="3"/>
  <c r="A19150" i="3"/>
  <c r="A19142" i="3"/>
  <c r="A19134" i="3"/>
  <c r="A19126" i="3"/>
  <c r="A19118" i="3"/>
  <c r="A19110" i="3"/>
  <c r="A19102" i="3"/>
  <c r="A19094" i="3"/>
  <c r="A19086" i="3"/>
  <c r="A19078" i="3"/>
  <c r="A19070" i="3"/>
  <c r="A19062" i="3"/>
  <c r="A19054" i="3"/>
  <c r="A19046" i="3"/>
  <c r="A19038" i="3"/>
  <c r="A19030" i="3"/>
  <c r="A19022" i="3"/>
  <c r="A19014" i="3"/>
  <c r="A19006" i="3"/>
  <c r="A18998" i="3"/>
  <c r="A18990" i="3"/>
  <c r="A18982" i="3"/>
  <c r="A18974" i="3"/>
  <c r="A18966" i="3"/>
  <c r="A18958" i="3"/>
  <c r="A18950" i="3"/>
  <c r="A18942" i="3"/>
  <c r="A18934" i="3"/>
  <c r="A18926" i="3"/>
  <c r="A18918" i="3"/>
  <c r="A18910" i="3"/>
  <c r="A18902" i="3"/>
  <c r="A19979" i="3"/>
  <c r="A19961" i="3"/>
  <c r="A19938" i="3"/>
  <c r="A19915" i="3"/>
  <c r="A19897" i="3"/>
  <c r="A19874" i="3"/>
  <c r="A19851" i="3"/>
  <c r="A19833" i="3"/>
  <c r="A19810" i="3"/>
  <c r="A19787" i="3"/>
  <c r="A19769" i="3"/>
  <c r="A19746" i="3"/>
  <c r="A19723" i="3"/>
  <c r="A19705" i="3"/>
  <c r="A19682" i="3"/>
  <c r="A19659" i="3"/>
  <c r="A19641" i="3"/>
  <c r="A19618" i="3"/>
  <c r="A19595" i="3"/>
  <c r="A19577" i="3"/>
  <c r="A19554" i="3"/>
  <c r="A19531" i="3"/>
  <c r="A19513" i="3"/>
  <c r="A19490" i="3"/>
  <c r="A19467" i="3"/>
  <c r="A19449" i="3"/>
  <c r="A19426" i="3"/>
  <c r="A19403" i="3"/>
  <c r="A19385" i="3"/>
  <c r="A19362" i="3"/>
  <c r="A19343" i="3"/>
  <c r="A19327" i="3"/>
  <c r="A19316" i="3"/>
  <c r="A19308" i="3"/>
  <c r="A19300" i="3"/>
  <c r="A19292" i="3"/>
  <c r="A19284" i="3"/>
  <c r="A19276" i="3"/>
  <c r="A19268" i="3"/>
  <c r="A19260" i="3"/>
  <c r="A19252" i="3"/>
  <c r="A19244" i="3"/>
  <c r="A19236" i="3"/>
  <c r="A19228" i="3"/>
  <c r="A19220" i="3"/>
  <c r="A19212" i="3"/>
  <c r="A19204" i="3"/>
  <c r="A19196" i="3"/>
  <c r="A19188" i="3"/>
  <c r="A19180" i="3"/>
  <c r="A19172" i="3"/>
  <c r="A19164" i="3"/>
  <c r="A19156" i="3"/>
  <c r="A19148" i="3"/>
  <c r="A19140" i="3"/>
  <c r="A19132" i="3"/>
  <c r="A19124" i="3"/>
  <c r="A19116" i="3"/>
  <c r="A19108" i="3"/>
  <c r="A19100" i="3"/>
  <c r="A19092" i="3"/>
  <c r="A19084" i="3"/>
  <c r="A19076" i="3"/>
  <c r="A19068" i="3"/>
  <c r="A19060" i="3"/>
  <c r="A19052" i="3"/>
  <c r="A19044" i="3"/>
  <c r="A19036" i="3"/>
  <c r="A19028" i="3"/>
  <c r="A19020" i="3"/>
  <c r="A19012" i="3"/>
  <c r="A19004" i="3"/>
  <c r="A18996" i="3"/>
  <c r="A18988" i="3"/>
  <c r="A18980" i="3"/>
  <c r="A18972" i="3"/>
  <c r="A18964" i="3"/>
  <c r="A18956" i="3"/>
  <c r="A18948" i="3"/>
  <c r="A18940" i="3"/>
  <c r="A18932" i="3"/>
  <c r="A18924" i="3"/>
  <c r="A18916" i="3"/>
  <c r="A18908" i="3"/>
  <c r="A18900" i="3"/>
  <c r="A19978" i="3"/>
  <c r="A19955" i="3"/>
  <c r="A19937" i="3"/>
  <c r="A19914" i="3"/>
  <c r="A19891" i="3"/>
  <c r="A19873" i="3"/>
  <c r="A19850" i="3"/>
  <c r="A19827" i="3"/>
  <c r="A19809" i="3"/>
  <c r="A19786" i="3"/>
  <c r="A19763" i="3"/>
  <c r="A19745" i="3"/>
  <c r="A19722" i="3"/>
  <c r="A19699" i="3"/>
  <c r="A19681" i="3"/>
  <c r="A19658" i="3"/>
  <c r="A19635" i="3"/>
  <c r="A19617" i="3"/>
  <c r="A19594" i="3"/>
  <c r="A19571" i="3"/>
  <c r="A19553" i="3"/>
  <c r="A19530" i="3"/>
  <c r="A19507" i="3"/>
  <c r="A19489" i="3"/>
  <c r="A19466" i="3"/>
  <c r="A19443" i="3"/>
  <c r="A19425" i="3"/>
  <c r="A19402" i="3"/>
  <c r="A19379" i="3"/>
  <c r="A19361" i="3"/>
  <c r="A19339" i="3"/>
  <c r="A19323" i="3"/>
  <c r="A19315" i="3"/>
  <c r="A19307" i="3"/>
  <c r="A19299" i="3"/>
  <c r="A19291" i="3"/>
  <c r="A19283" i="3"/>
  <c r="A19275" i="3"/>
  <c r="A19267" i="3"/>
  <c r="A19259" i="3"/>
  <c r="A19251" i="3"/>
  <c r="A19243" i="3"/>
  <c r="A19235" i="3"/>
  <c r="A19227" i="3"/>
  <c r="A19219" i="3"/>
  <c r="A19211" i="3"/>
  <c r="A19203" i="3"/>
  <c r="A19195" i="3"/>
  <c r="A19187" i="3"/>
  <c r="A19179" i="3"/>
  <c r="A19171" i="3"/>
  <c r="A19163" i="3"/>
  <c r="A19155" i="3"/>
  <c r="A19147" i="3"/>
  <c r="A19139" i="3"/>
  <c r="A19131" i="3"/>
  <c r="A19123" i="3"/>
  <c r="A19115" i="3"/>
  <c r="A19107" i="3"/>
  <c r="A19099" i="3"/>
  <c r="A19091" i="3"/>
  <c r="A19083" i="3"/>
  <c r="A19075" i="3"/>
  <c r="A19067" i="3"/>
  <c r="A19059" i="3"/>
  <c r="A19051" i="3"/>
  <c r="A19043" i="3"/>
  <c r="A19035" i="3"/>
  <c r="A19027" i="3"/>
  <c r="A19019" i="3"/>
  <c r="A19011" i="3"/>
  <c r="A19003" i="3"/>
  <c r="A18995" i="3"/>
  <c r="A18987" i="3"/>
  <c r="A18979" i="3"/>
  <c r="A18971" i="3"/>
  <c r="A18963" i="3"/>
  <c r="A18955" i="3"/>
  <c r="A18947" i="3"/>
  <c r="A18939" i="3"/>
  <c r="A18931" i="3"/>
  <c r="A18923" i="3"/>
  <c r="A18915" i="3"/>
  <c r="A18907" i="3"/>
  <c r="A19985" i="3"/>
  <c r="A19930" i="3"/>
  <c r="A19867" i="3"/>
  <c r="A19811" i="3"/>
  <c r="A19761" i="3"/>
  <c r="A19698" i="3"/>
  <c r="A19642" i="3"/>
  <c r="A19587" i="3"/>
  <c r="A19529" i="3"/>
  <c r="A19473" i="3"/>
  <c r="A19418" i="3"/>
  <c r="A19355" i="3"/>
  <c r="A19317" i="3"/>
  <c r="A19297" i="3"/>
  <c r="A19274" i="3"/>
  <c r="A19253" i="3"/>
  <c r="A19233" i="3"/>
  <c r="A19210" i="3"/>
  <c r="A19189" i="3"/>
  <c r="A19169" i="3"/>
  <c r="A19146" i="3"/>
  <c r="A19125" i="3"/>
  <c r="A19105" i="3"/>
  <c r="A19082" i="3"/>
  <c r="A19061" i="3"/>
  <c r="A19041" i="3"/>
  <c r="A19018" i="3"/>
  <c r="A18997" i="3"/>
  <c r="A18977" i="3"/>
  <c r="A18954" i="3"/>
  <c r="A18933" i="3"/>
  <c r="A18913" i="3"/>
  <c r="A18896" i="3"/>
  <c r="A18888" i="3"/>
  <c r="A18880" i="3"/>
  <c r="A18872" i="3"/>
  <c r="A18864" i="3"/>
  <c r="A18856" i="3"/>
  <c r="A18848" i="3"/>
  <c r="A18840" i="3"/>
  <c r="A18832" i="3"/>
  <c r="A18824" i="3"/>
  <c r="A18816" i="3"/>
  <c r="A18808" i="3"/>
  <c r="A18800" i="3"/>
  <c r="A18792" i="3"/>
  <c r="A18784" i="3"/>
  <c r="A18776" i="3"/>
  <c r="A18768" i="3"/>
  <c r="A18760" i="3"/>
  <c r="A18752" i="3"/>
  <c r="A18744" i="3"/>
  <c r="A18736" i="3"/>
  <c r="A18728" i="3"/>
  <c r="A18720" i="3"/>
  <c r="A18712" i="3"/>
  <c r="A18704" i="3"/>
  <c r="A18696" i="3"/>
  <c r="A18688" i="3"/>
  <c r="A18680" i="3"/>
  <c r="A18672" i="3"/>
  <c r="A18664" i="3"/>
  <c r="A18656" i="3"/>
  <c r="A18648" i="3"/>
  <c r="A18640" i="3"/>
  <c r="A18632" i="3"/>
  <c r="A18624" i="3"/>
  <c r="A18616" i="3"/>
  <c r="A18608" i="3"/>
  <c r="A18600" i="3"/>
  <c r="A18592" i="3"/>
  <c r="A18584" i="3"/>
  <c r="A18576" i="3"/>
  <c r="A18568" i="3"/>
  <c r="A18560" i="3"/>
  <c r="A18552" i="3"/>
  <c r="A18544" i="3"/>
  <c r="A18536" i="3"/>
  <c r="A18528" i="3"/>
  <c r="A18520" i="3"/>
  <c r="A18512" i="3"/>
  <c r="A18504" i="3"/>
  <c r="A18496" i="3"/>
  <c r="A18488" i="3"/>
  <c r="A18480" i="3"/>
  <c r="A18472" i="3"/>
  <c r="A18464" i="3"/>
  <c r="A18456" i="3"/>
  <c r="A18448" i="3"/>
  <c r="A18440" i="3"/>
  <c r="A18432" i="3"/>
  <c r="A18424" i="3"/>
  <c r="A18416" i="3"/>
  <c r="A18408" i="3"/>
  <c r="A18400" i="3"/>
  <c r="A18392" i="3"/>
  <c r="A18384" i="3"/>
  <c r="A19977" i="3"/>
  <c r="A19921" i="3"/>
  <c r="A19866" i="3"/>
  <c r="A19803" i="3"/>
  <c r="A19747" i="3"/>
  <c r="A19697" i="3"/>
  <c r="A19634" i="3"/>
  <c r="A19578" i="3"/>
  <c r="A19523" i="3"/>
  <c r="A19465" i="3"/>
  <c r="A19409" i="3"/>
  <c r="A19354" i="3"/>
  <c r="A19314" i="3"/>
  <c r="A19293" i="3"/>
  <c r="A19273" i="3"/>
  <c r="A19250" i="3"/>
  <c r="A19229" i="3"/>
  <c r="A19209" i="3"/>
  <c r="A19186" i="3"/>
  <c r="A19165" i="3"/>
  <c r="A19145" i="3"/>
  <c r="A19122" i="3"/>
  <c r="A19101" i="3"/>
  <c r="A19081" i="3"/>
  <c r="A19058" i="3"/>
  <c r="A19037" i="3"/>
  <c r="A19017" i="3"/>
  <c r="A18994" i="3"/>
  <c r="A18973" i="3"/>
  <c r="A18953" i="3"/>
  <c r="A18930" i="3"/>
  <c r="A18909" i="3"/>
  <c r="A18895" i="3"/>
  <c r="A18887" i="3"/>
  <c r="A18879" i="3"/>
  <c r="A18871" i="3"/>
  <c r="A18863" i="3"/>
  <c r="A18855" i="3"/>
  <c r="A18847" i="3"/>
  <c r="A18839" i="3"/>
  <c r="A18831" i="3"/>
  <c r="A18823" i="3"/>
  <c r="A18815" i="3"/>
  <c r="A18807" i="3"/>
  <c r="A18799" i="3"/>
  <c r="A18791" i="3"/>
  <c r="A18783" i="3"/>
  <c r="A18775" i="3"/>
  <c r="A18767" i="3"/>
  <c r="A18759" i="3"/>
  <c r="A18751" i="3"/>
  <c r="A18743" i="3"/>
  <c r="A18735" i="3"/>
  <c r="A18727" i="3"/>
  <c r="A18719" i="3"/>
  <c r="A18711" i="3"/>
  <c r="A18703" i="3"/>
  <c r="A18695" i="3"/>
  <c r="A18687" i="3"/>
  <c r="A18679" i="3"/>
  <c r="A18671" i="3"/>
  <c r="A18663" i="3"/>
  <c r="A18655" i="3"/>
  <c r="A18647" i="3"/>
  <c r="A18639" i="3"/>
  <c r="A18631" i="3"/>
  <c r="A18623" i="3"/>
  <c r="A18615" i="3"/>
  <c r="A18607" i="3"/>
  <c r="A18599" i="3"/>
  <c r="A18591" i="3"/>
  <c r="A18583" i="3"/>
  <c r="A18575" i="3"/>
  <c r="A18567" i="3"/>
  <c r="A18559" i="3"/>
  <c r="A18551" i="3"/>
  <c r="A18543" i="3"/>
  <c r="A18535" i="3"/>
  <c r="A18527" i="3"/>
  <c r="A18519" i="3"/>
  <c r="A18511" i="3"/>
  <c r="A18503" i="3"/>
  <c r="A18495" i="3"/>
  <c r="A19971" i="3"/>
  <c r="A19913" i="3"/>
  <c r="A19857" i="3"/>
  <c r="A19802" i="3"/>
  <c r="A19739" i="3"/>
  <c r="A19683" i="3"/>
  <c r="A19633" i="3"/>
  <c r="A19570" i="3"/>
  <c r="A19514" i="3"/>
  <c r="A19459" i="3"/>
  <c r="A19401" i="3"/>
  <c r="A19345" i="3"/>
  <c r="A19313" i="3"/>
  <c r="A19290" i="3"/>
  <c r="A19269" i="3"/>
  <c r="A19249" i="3"/>
  <c r="A19226" i="3"/>
  <c r="A19205" i="3"/>
  <c r="A19185" i="3"/>
  <c r="A19162" i="3"/>
  <c r="A19141" i="3"/>
  <c r="A19121" i="3"/>
  <c r="A19098" i="3"/>
  <c r="A19077" i="3"/>
  <c r="A19057" i="3"/>
  <c r="A19034" i="3"/>
  <c r="A19013" i="3"/>
  <c r="A18993" i="3"/>
  <c r="A18970" i="3"/>
  <c r="A18949" i="3"/>
  <c r="A18929" i="3"/>
  <c r="A18906" i="3"/>
  <c r="A18894" i="3"/>
  <c r="A18886" i="3"/>
  <c r="A18878" i="3"/>
  <c r="A18870" i="3"/>
  <c r="A18862" i="3"/>
  <c r="A18854" i="3"/>
  <c r="A18846" i="3"/>
  <c r="A18838" i="3"/>
  <c r="A18830" i="3"/>
  <c r="A18822" i="3"/>
  <c r="A18814" i="3"/>
  <c r="A18806" i="3"/>
  <c r="A18798" i="3"/>
  <c r="A18790" i="3"/>
  <c r="A18782" i="3"/>
  <c r="A18774" i="3"/>
  <c r="A18766" i="3"/>
  <c r="A18758" i="3"/>
  <c r="A18750" i="3"/>
  <c r="A18742" i="3"/>
  <c r="A18734" i="3"/>
  <c r="A18726" i="3"/>
  <c r="A18718" i="3"/>
  <c r="A18710" i="3"/>
  <c r="A18702" i="3"/>
  <c r="A18694" i="3"/>
  <c r="A18686" i="3"/>
  <c r="A18678" i="3"/>
  <c r="A18670" i="3"/>
  <c r="A18662" i="3"/>
  <c r="A18654" i="3"/>
  <c r="A18646" i="3"/>
  <c r="A18638" i="3"/>
  <c r="A18630" i="3"/>
  <c r="A18622" i="3"/>
  <c r="A18614" i="3"/>
  <c r="A18606" i="3"/>
  <c r="A18598" i="3"/>
  <c r="A18590" i="3"/>
  <c r="A18582" i="3"/>
  <c r="A18574" i="3"/>
  <c r="A18566" i="3"/>
  <c r="A18558" i="3"/>
  <c r="A18550" i="3"/>
  <c r="A18542" i="3"/>
  <c r="A18534" i="3"/>
  <c r="A18526" i="3"/>
  <c r="A18518" i="3"/>
  <c r="A18510" i="3"/>
  <c r="A18502" i="3"/>
  <c r="A18494" i="3"/>
  <c r="A18486" i="3"/>
  <c r="A18478" i="3"/>
  <c r="A18470" i="3"/>
  <c r="A18462" i="3"/>
  <c r="A18454" i="3"/>
  <c r="A18446" i="3"/>
  <c r="A18438" i="3"/>
  <c r="A18430" i="3"/>
  <c r="A18422" i="3"/>
  <c r="A18414" i="3"/>
  <c r="A18406" i="3"/>
  <c r="A18398" i="3"/>
  <c r="A18390" i="3"/>
  <c r="A18382" i="3"/>
  <c r="A19954" i="3"/>
  <c r="A19898" i="3"/>
  <c r="A19843" i="3"/>
  <c r="A19785" i="3"/>
  <c r="A19729" i="3"/>
  <c r="A19674" i="3"/>
  <c r="A19611" i="3"/>
  <c r="A19555" i="3"/>
  <c r="A19505" i="3"/>
  <c r="A19442" i="3"/>
  <c r="A19386" i="3"/>
  <c r="A19337" i="3"/>
  <c r="A19306" i="3"/>
  <c r="A19285" i="3"/>
  <c r="A19265" i="3"/>
  <c r="A19242" i="3"/>
  <c r="A19221" i="3"/>
  <c r="A19201" i="3"/>
  <c r="A19178" i="3"/>
  <c r="A19157" i="3"/>
  <c r="A19137" i="3"/>
  <c r="A19114" i="3"/>
  <c r="A19093" i="3"/>
  <c r="A19073" i="3"/>
  <c r="A19050" i="3"/>
  <c r="A19029" i="3"/>
  <c r="A19009" i="3"/>
  <c r="A18986" i="3"/>
  <c r="A18965" i="3"/>
  <c r="A18945" i="3"/>
  <c r="A18922" i="3"/>
  <c r="A18901" i="3"/>
  <c r="A18892" i="3"/>
  <c r="A18884" i="3"/>
  <c r="A18876" i="3"/>
  <c r="A18868" i="3"/>
  <c r="A18860" i="3"/>
  <c r="A18852" i="3"/>
  <c r="A18844" i="3"/>
  <c r="A18836" i="3"/>
  <c r="A18828" i="3"/>
  <c r="A18820" i="3"/>
  <c r="A18812" i="3"/>
  <c r="A18804" i="3"/>
  <c r="A18796" i="3"/>
  <c r="A18788" i="3"/>
  <c r="A18780" i="3"/>
  <c r="A18772" i="3"/>
  <c r="A18764" i="3"/>
  <c r="A18756" i="3"/>
  <c r="A18748" i="3"/>
  <c r="A18740" i="3"/>
  <c r="A18732" i="3"/>
  <c r="A18724" i="3"/>
  <c r="A18716" i="3"/>
  <c r="A18708" i="3"/>
  <c r="A18700" i="3"/>
  <c r="A18692" i="3"/>
  <c r="A18684" i="3"/>
  <c r="A18676" i="3"/>
  <c r="A18668" i="3"/>
  <c r="A18660" i="3"/>
  <c r="A18652" i="3"/>
  <c r="A18644" i="3"/>
  <c r="A18636" i="3"/>
  <c r="A18628" i="3"/>
  <c r="A18620" i="3"/>
  <c r="A18612" i="3"/>
  <c r="A18604" i="3"/>
  <c r="A18596" i="3"/>
  <c r="A18588" i="3"/>
  <c r="A18580" i="3"/>
  <c r="A18572" i="3"/>
  <c r="A18564" i="3"/>
  <c r="A18556" i="3"/>
  <c r="A18548" i="3"/>
  <c r="A18540" i="3"/>
  <c r="A18532" i="3"/>
  <c r="A18524" i="3"/>
  <c r="A19953" i="3"/>
  <c r="A19890" i="3"/>
  <c r="A19834" i="3"/>
  <c r="A19779" i="3"/>
  <c r="A19721" i="3"/>
  <c r="A19665" i="3"/>
  <c r="A19610" i="3"/>
  <c r="A19547" i="3"/>
  <c r="A19491" i="3"/>
  <c r="A19441" i="3"/>
  <c r="A19378" i="3"/>
  <c r="A19329" i="3"/>
  <c r="A19305" i="3"/>
  <c r="A19282" i="3"/>
  <c r="A19261" i="3"/>
  <c r="A19241" i="3"/>
  <c r="A19218" i="3"/>
  <c r="A19197" i="3"/>
  <c r="A19177" i="3"/>
  <c r="A19154" i="3"/>
  <c r="A19133" i="3"/>
  <c r="A19113" i="3"/>
  <c r="A19090" i="3"/>
  <c r="A19069" i="3"/>
  <c r="A19049" i="3"/>
  <c r="A19026" i="3"/>
  <c r="A19005" i="3"/>
  <c r="A18985" i="3"/>
  <c r="A18962" i="3"/>
  <c r="A18941" i="3"/>
  <c r="A18921" i="3"/>
  <c r="A18899" i="3"/>
  <c r="A18891" i="3"/>
  <c r="A18883" i="3"/>
  <c r="A18875" i="3"/>
  <c r="A18867" i="3"/>
  <c r="A18859" i="3"/>
  <c r="A18851" i="3"/>
  <c r="A18843" i="3"/>
  <c r="A18835" i="3"/>
  <c r="A18827" i="3"/>
  <c r="A18819" i="3"/>
  <c r="A18811" i="3"/>
  <c r="A18803" i="3"/>
  <c r="A18795" i="3"/>
  <c r="A18787" i="3"/>
  <c r="A18779" i="3"/>
  <c r="A18771" i="3"/>
  <c r="A18763" i="3"/>
  <c r="A18755" i="3"/>
  <c r="A18747" i="3"/>
  <c r="A18739" i="3"/>
  <c r="A18731" i="3"/>
  <c r="A18723" i="3"/>
  <c r="A18715" i="3"/>
  <c r="A18707" i="3"/>
  <c r="A18699" i="3"/>
  <c r="A18691" i="3"/>
  <c r="A18683" i="3"/>
  <c r="A18675" i="3"/>
  <c r="A18667" i="3"/>
  <c r="A18659" i="3"/>
  <c r="A18651" i="3"/>
  <c r="A18643" i="3"/>
  <c r="A18635" i="3"/>
  <c r="A18627" i="3"/>
  <c r="A18619" i="3"/>
  <c r="A18611" i="3"/>
  <c r="A18603" i="3"/>
  <c r="A18595" i="3"/>
  <c r="A18587" i="3"/>
  <c r="A18579" i="3"/>
  <c r="A18571" i="3"/>
  <c r="A18563" i="3"/>
  <c r="A18555" i="3"/>
  <c r="A18547" i="3"/>
  <c r="A18539" i="3"/>
  <c r="A18531" i="3"/>
  <c r="A18523" i="3"/>
  <c r="A18515" i="3"/>
  <c r="A18507" i="3"/>
  <c r="A18499" i="3"/>
  <c r="A18491" i="3"/>
  <c r="A18483" i="3"/>
  <c r="A18475" i="3"/>
  <c r="A19995" i="3"/>
  <c r="A19849" i="3"/>
  <c r="A19706" i="3"/>
  <c r="A19546" i="3"/>
  <c r="A19395" i="3"/>
  <c r="A19298" i="3"/>
  <c r="A19237" i="3"/>
  <c r="A19181" i="3"/>
  <c r="A19129" i="3"/>
  <c r="A19066" i="3"/>
  <c r="A19010" i="3"/>
  <c r="A18957" i="3"/>
  <c r="A18898" i="3"/>
  <c r="A18877" i="3"/>
  <c r="A18857" i="3"/>
  <c r="A18834" i="3"/>
  <c r="A18813" i="3"/>
  <c r="A18793" i="3"/>
  <c r="A18770" i="3"/>
  <c r="A18749" i="3"/>
  <c r="A18729" i="3"/>
  <c r="A18706" i="3"/>
  <c r="A18685" i="3"/>
  <c r="A18665" i="3"/>
  <c r="A18642" i="3"/>
  <c r="A18621" i="3"/>
  <c r="A18601" i="3"/>
  <c r="A18578" i="3"/>
  <c r="A18557" i="3"/>
  <c r="A18537" i="3"/>
  <c r="A18516" i="3"/>
  <c r="A18500" i="3"/>
  <c r="A18485" i="3"/>
  <c r="A18473" i="3"/>
  <c r="A18461" i="3"/>
  <c r="A18451" i="3"/>
  <c r="A18441" i="3"/>
  <c r="A18429" i="3"/>
  <c r="A18419" i="3"/>
  <c r="A18409" i="3"/>
  <c r="A18397" i="3"/>
  <c r="A18387" i="3"/>
  <c r="A18377" i="3"/>
  <c r="A18369" i="3"/>
  <c r="A18361" i="3"/>
  <c r="A18353" i="3"/>
  <c r="A18345" i="3"/>
  <c r="A18337" i="3"/>
  <c r="A18329" i="3"/>
  <c r="A18321" i="3"/>
  <c r="A18313" i="3"/>
  <c r="A18305" i="3"/>
  <c r="A18297" i="3"/>
  <c r="A18289" i="3"/>
  <c r="A18281" i="3"/>
  <c r="A18273" i="3"/>
  <c r="A18265" i="3"/>
  <c r="A18257" i="3"/>
  <c r="A18249" i="3"/>
  <c r="A18241" i="3"/>
  <c r="A18233" i="3"/>
  <c r="A18225" i="3"/>
  <c r="A18217" i="3"/>
  <c r="A18209" i="3"/>
  <c r="A18201" i="3"/>
  <c r="A18193" i="3"/>
  <c r="A18185" i="3"/>
  <c r="A18177" i="3"/>
  <c r="A18169" i="3"/>
  <c r="A18161" i="3"/>
  <c r="A18153" i="3"/>
  <c r="A18145" i="3"/>
  <c r="A18137" i="3"/>
  <c r="A18129" i="3"/>
  <c r="A18121" i="3"/>
  <c r="A18113" i="3"/>
  <c r="A18105" i="3"/>
  <c r="A18097" i="3"/>
  <c r="A18089" i="3"/>
  <c r="A18081" i="3"/>
  <c r="A18073" i="3"/>
  <c r="A18065" i="3"/>
  <c r="A18057" i="3"/>
  <c r="A18049" i="3"/>
  <c r="A18041" i="3"/>
  <c r="A19994" i="3"/>
  <c r="A19826" i="3"/>
  <c r="A19675" i="3"/>
  <c r="A19537" i="3"/>
  <c r="A19377" i="3"/>
  <c r="A19289" i="3"/>
  <c r="A19234" i="3"/>
  <c r="A19173" i="3"/>
  <c r="A19117" i="3"/>
  <c r="A19065" i="3"/>
  <c r="A19002" i="3"/>
  <c r="A18946" i="3"/>
  <c r="A18897" i="3"/>
  <c r="A18874" i="3"/>
  <c r="A18853" i="3"/>
  <c r="A18833" i="3"/>
  <c r="A18810" i="3"/>
  <c r="A18789" i="3"/>
  <c r="A18769" i="3"/>
  <c r="A18746" i="3"/>
  <c r="A18725" i="3"/>
  <c r="A18705" i="3"/>
  <c r="A18682" i="3"/>
  <c r="A18661" i="3"/>
  <c r="A18641" i="3"/>
  <c r="A18618" i="3"/>
  <c r="A18597" i="3"/>
  <c r="A18577" i="3"/>
  <c r="A18554" i="3"/>
  <c r="A18533" i="3"/>
  <c r="A18514" i="3"/>
  <c r="A18498" i="3"/>
  <c r="A18484" i="3"/>
  <c r="A18471" i="3"/>
  <c r="A18460" i="3"/>
  <c r="A18450" i="3"/>
  <c r="A18439" i="3"/>
  <c r="A18428" i="3"/>
  <c r="A18418" i="3"/>
  <c r="A18407" i="3"/>
  <c r="A18396" i="3"/>
  <c r="A18386" i="3"/>
  <c r="A18376" i="3"/>
  <c r="A18368" i="3"/>
  <c r="A18360" i="3"/>
  <c r="A18352" i="3"/>
  <c r="A18344" i="3"/>
  <c r="A18336" i="3"/>
  <c r="A18328" i="3"/>
  <c r="A18320" i="3"/>
  <c r="A18312" i="3"/>
  <c r="A18304" i="3"/>
  <c r="A18296" i="3"/>
  <c r="A18288" i="3"/>
  <c r="A18280" i="3"/>
  <c r="A18272" i="3"/>
  <c r="A18264" i="3"/>
  <c r="A18256" i="3"/>
  <c r="A18248" i="3"/>
  <c r="A18240" i="3"/>
  <c r="A18232" i="3"/>
  <c r="A18224" i="3"/>
  <c r="A18216" i="3"/>
  <c r="A18208" i="3"/>
  <c r="A18200" i="3"/>
  <c r="A18192" i="3"/>
  <c r="A18184" i="3"/>
  <c r="A18176" i="3"/>
  <c r="A18168" i="3"/>
  <c r="A18160" i="3"/>
  <c r="A18152" i="3"/>
  <c r="A18144" i="3"/>
  <c r="A18136" i="3"/>
  <c r="A18128" i="3"/>
  <c r="A18120" i="3"/>
  <c r="A18112" i="3"/>
  <c r="A18104" i="3"/>
  <c r="A18096" i="3"/>
  <c r="A18088" i="3"/>
  <c r="A18080" i="3"/>
  <c r="A18072" i="3"/>
  <c r="A18064" i="3"/>
  <c r="A18056" i="3"/>
  <c r="A18048" i="3"/>
  <c r="A18040" i="3"/>
  <c r="A19962" i="3"/>
  <c r="A19825" i="3"/>
  <c r="A19657" i="3"/>
  <c r="A19506" i="3"/>
  <c r="A19363" i="3"/>
  <c r="A19281" i="3"/>
  <c r="A19225" i="3"/>
  <c r="A19170" i="3"/>
  <c r="A19109" i="3"/>
  <c r="A19053" i="3"/>
  <c r="A19001" i="3"/>
  <c r="A18938" i="3"/>
  <c r="A18893" i="3"/>
  <c r="A18873" i="3"/>
  <c r="A18850" i="3"/>
  <c r="A18829" i="3"/>
  <c r="A18809" i="3"/>
  <c r="A18786" i="3"/>
  <c r="A18765" i="3"/>
  <c r="A18745" i="3"/>
  <c r="A18722" i="3"/>
  <c r="A18701" i="3"/>
  <c r="A18681" i="3"/>
  <c r="A18658" i="3"/>
  <c r="A18637" i="3"/>
  <c r="A18617" i="3"/>
  <c r="A18594" i="3"/>
  <c r="A18573" i="3"/>
  <c r="A18553" i="3"/>
  <c r="A18530" i="3"/>
  <c r="A18513" i="3"/>
  <c r="A18497" i="3"/>
  <c r="A18482" i="3"/>
  <c r="A18469" i="3"/>
  <c r="A18459" i="3"/>
  <c r="A18449" i="3"/>
  <c r="A18437" i="3"/>
  <c r="A18427" i="3"/>
  <c r="A18417" i="3"/>
  <c r="A18405" i="3"/>
  <c r="A18395" i="3"/>
  <c r="A18385" i="3"/>
  <c r="A18375" i="3"/>
  <c r="A18367" i="3"/>
  <c r="A18359" i="3"/>
  <c r="A18351" i="3"/>
  <c r="A18343" i="3"/>
  <c r="A18335" i="3"/>
  <c r="A18327" i="3"/>
  <c r="A18319" i="3"/>
  <c r="A18311" i="3"/>
  <c r="A18303" i="3"/>
  <c r="A18295" i="3"/>
  <c r="A18287" i="3"/>
  <c r="A18279" i="3"/>
  <c r="A18271" i="3"/>
  <c r="A18263" i="3"/>
  <c r="A18255" i="3"/>
  <c r="A18247" i="3"/>
  <c r="A18239" i="3"/>
  <c r="A18231" i="3"/>
  <c r="A18223" i="3"/>
  <c r="A18215" i="3"/>
  <c r="A18207" i="3"/>
  <c r="A18199" i="3"/>
  <c r="A18191" i="3"/>
  <c r="A18183" i="3"/>
  <c r="A18175" i="3"/>
  <c r="A18167" i="3"/>
  <c r="A18159" i="3"/>
  <c r="A18151" i="3"/>
  <c r="A18143" i="3"/>
  <c r="A18135" i="3"/>
  <c r="A18127" i="3"/>
  <c r="A18119" i="3"/>
  <c r="A18111" i="3"/>
  <c r="A18103" i="3"/>
  <c r="A18095" i="3"/>
  <c r="A18087" i="3"/>
  <c r="A18079" i="3"/>
  <c r="A18071" i="3"/>
  <c r="A18063" i="3"/>
  <c r="A18055" i="3"/>
  <c r="A18047" i="3"/>
  <c r="A18039" i="3"/>
  <c r="A19939" i="3"/>
  <c r="A19793" i="3"/>
  <c r="A19651" i="3"/>
  <c r="A19483" i="3"/>
  <c r="A19338" i="3"/>
  <c r="A19277" i="3"/>
  <c r="A19217" i="3"/>
  <c r="A19161" i="3"/>
  <c r="A19106" i="3"/>
  <c r="A19045" i="3"/>
  <c r="A18989" i="3"/>
  <c r="A18937" i="3"/>
  <c r="A18890" i="3"/>
  <c r="A18869" i="3"/>
  <c r="A18849" i="3"/>
  <c r="A18826" i="3"/>
  <c r="A18805" i="3"/>
  <c r="A18785" i="3"/>
  <c r="A18762" i="3"/>
  <c r="A18741" i="3"/>
  <c r="A18721" i="3"/>
  <c r="A18698" i="3"/>
  <c r="A18677" i="3"/>
  <c r="A18657" i="3"/>
  <c r="A18634" i="3"/>
  <c r="A18613" i="3"/>
  <c r="A18593" i="3"/>
  <c r="A18570" i="3"/>
  <c r="A18549" i="3"/>
  <c r="A18529" i="3"/>
  <c r="A18509" i="3"/>
  <c r="A18493" i="3"/>
  <c r="A18481" i="3"/>
  <c r="A18468" i="3"/>
  <c r="A18458" i="3"/>
  <c r="A18447" i="3"/>
  <c r="A18436" i="3"/>
  <c r="A18426" i="3"/>
  <c r="A18415" i="3"/>
  <c r="A18404" i="3"/>
  <c r="A18394" i="3"/>
  <c r="A18383" i="3"/>
  <c r="A18374" i="3"/>
  <c r="A18366" i="3"/>
  <c r="A18358" i="3"/>
  <c r="A18350" i="3"/>
  <c r="A18342" i="3"/>
  <c r="A18334" i="3"/>
  <c r="A18326" i="3"/>
  <c r="A18318" i="3"/>
  <c r="A18310" i="3"/>
  <c r="A18302" i="3"/>
  <c r="A18294" i="3"/>
  <c r="A18286" i="3"/>
  <c r="A18278" i="3"/>
  <c r="A18270" i="3"/>
  <c r="A18262" i="3"/>
  <c r="A18254" i="3"/>
  <c r="A18246" i="3"/>
  <c r="A18238" i="3"/>
  <c r="A18230" i="3"/>
  <c r="A18222" i="3"/>
  <c r="A18214" i="3"/>
  <c r="A18206" i="3"/>
  <c r="A18198" i="3"/>
  <c r="A18190" i="3"/>
  <c r="A18182" i="3"/>
  <c r="A18174" i="3"/>
  <c r="A18166" i="3"/>
  <c r="A18158" i="3"/>
  <c r="A18150" i="3"/>
  <c r="A18142" i="3"/>
  <c r="A18134" i="3"/>
  <c r="A18126" i="3"/>
  <c r="A18118" i="3"/>
  <c r="A18110" i="3"/>
  <c r="A18102" i="3"/>
  <c r="A18094" i="3"/>
  <c r="A18086" i="3"/>
  <c r="A18078" i="3"/>
  <c r="A18070" i="3"/>
  <c r="A18062" i="3"/>
  <c r="A18054" i="3"/>
  <c r="A18046" i="3"/>
  <c r="A18038" i="3"/>
  <c r="A19931" i="3"/>
  <c r="A19770" i="3"/>
  <c r="A19619" i="3"/>
  <c r="A19482" i="3"/>
  <c r="A19322" i="3"/>
  <c r="A19266" i="3"/>
  <c r="A19213" i="3"/>
  <c r="A19153" i="3"/>
  <c r="A19097" i="3"/>
  <c r="A19042" i="3"/>
  <c r="A18981" i="3"/>
  <c r="A18925" i="3"/>
  <c r="A18889" i="3"/>
  <c r="A18866" i="3"/>
  <c r="A18845" i="3"/>
  <c r="A18825" i="3"/>
  <c r="A18802" i="3"/>
  <c r="A18781" i="3"/>
  <c r="A18761" i="3"/>
  <c r="A18738" i="3"/>
  <c r="A18717" i="3"/>
  <c r="A18697" i="3"/>
  <c r="A18674" i="3"/>
  <c r="A18653" i="3"/>
  <c r="A18633" i="3"/>
  <c r="A18610" i="3"/>
  <c r="A18589" i="3"/>
  <c r="A18569" i="3"/>
  <c r="A18546" i="3"/>
  <c r="A18525" i="3"/>
  <c r="A18508" i="3"/>
  <c r="A18492" i="3"/>
  <c r="A18479" i="3"/>
  <c r="A18467" i="3"/>
  <c r="A18457" i="3"/>
  <c r="A18445" i="3"/>
  <c r="A18435" i="3"/>
  <c r="A18425" i="3"/>
  <c r="A18413" i="3"/>
  <c r="A18403" i="3"/>
  <c r="A18393" i="3"/>
  <c r="A18381" i="3"/>
  <c r="A18373" i="3"/>
  <c r="A18365" i="3"/>
  <c r="A18357" i="3"/>
  <c r="A18349" i="3"/>
  <c r="A18341" i="3"/>
  <c r="A18333" i="3"/>
  <c r="A18325" i="3"/>
  <c r="A18317" i="3"/>
  <c r="A18309" i="3"/>
  <c r="A18301" i="3"/>
  <c r="A18293" i="3"/>
  <c r="A18285" i="3"/>
  <c r="A18277" i="3"/>
  <c r="A18269" i="3"/>
  <c r="A18261" i="3"/>
  <c r="A18253" i="3"/>
  <c r="A18245" i="3"/>
  <c r="A18237" i="3"/>
  <c r="A18229" i="3"/>
  <c r="A18221" i="3"/>
  <c r="A18213" i="3"/>
  <c r="A18205" i="3"/>
  <c r="A18197" i="3"/>
  <c r="A18189" i="3"/>
  <c r="A18181" i="3"/>
  <c r="A18173" i="3"/>
  <c r="A18165" i="3"/>
  <c r="A18157" i="3"/>
  <c r="A18149" i="3"/>
  <c r="A18141" i="3"/>
  <c r="A18133" i="3"/>
  <c r="A18125" i="3"/>
  <c r="A18117" i="3"/>
  <c r="A18109" i="3"/>
  <c r="A18101" i="3"/>
  <c r="A18093" i="3"/>
  <c r="A18085" i="3"/>
  <c r="A18077" i="3"/>
  <c r="A18069" i="3"/>
  <c r="A18061" i="3"/>
  <c r="A18053" i="3"/>
  <c r="A18045" i="3"/>
  <c r="A19907" i="3"/>
  <c r="A19762" i="3"/>
  <c r="A19601" i="3"/>
  <c r="A19450" i="3"/>
  <c r="A19321" i="3"/>
  <c r="A19258" i="3"/>
  <c r="A19202" i="3"/>
  <c r="A19149" i="3"/>
  <c r="A19089" i="3"/>
  <c r="A19033" i="3"/>
  <c r="A18978" i="3"/>
  <c r="A18917" i="3"/>
  <c r="A18885" i="3"/>
  <c r="A18865" i="3"/>
  <c r="A18842" i="3"/>
  <c r="A18821" i="3"/>
  <c r="A18801" i="3"/>
  <c r="A18778" i="3"/>
  <c r="A18757" i="3"/>
  <c r="A18737" i="3"/>
  <c r="A18714" i="3"/>
  <c r="A18693" i="3"/>
  <c r="A18673" i="3"/>
  <c r="A18650" i="3"/>
  <c r="A18629" i="3"/>
  <c r="A18609" i="3"/>
  <c r="A18586" i="3"/>
  <c r="A18565" i="3"/>
  <c r="A18545" i="3"/>
  <c r="A18522" i="3"/>
  <c r="A18506" i="3"/>
  <c r="A18490" i="3"/>
  <c r="A18477" i="3"/>
  <c r="A18466" i="3"/>
  <c r="A18455" i="3"/>
  <c r="A18444" i="3"/>
  <c r="A18434" i="3"/>
  <c r="A18423" i="3"/>
  <c r="A18412" i="3"/>
  <c r="A18402" i="3"/>
  <c r="A18391" i="3"/>
  <c r="A18380" i="3"/>
  <c r="A18372" i="3"/>
  <c r="A18364" i="3"/>
  <c r="A18356" i="3"/>
  <c r="A18348" i="3"/>
  <c r="A18340" i="3"/>
  <c r="A18332" i="3"/>
  <c r="A18324" i="3"/>
  <c r="A18316" i="3"/>
  <c r="A18308" i="3"/>
  <c r="A18300" i="3"/>
  <c r="A18292" i="3"/>
  <c r="A18284" i="3"/>
  <c r="A18276" i="3"/>
  <c r="A18268" i="3"/>
  <c r="A18260" i="3"/>
  <c r="A18252" i="3"/>
  <c r="A18244" i="3"/>
  <c r="A18236" i="3"/>
  <c r="A18228" i="3"/>
  <c r="A18220" i="3"/>
  <c r="A18212" i="3"/>
  <c r="A18204" i="3"/>
  <c r="A18196" i="3"/>
  <c r="A18188" i="3"/>
  <c r="A18180" i="3"/>
  <c r="A18172" i="3"/>
  <c r="A18164" i="3"/>
  <c r="A18156" i="3"/>
  <c r="A18148" i="3"/>
  <c r="A18140" i="3"/>
  <c r="A18132" i="3"/>
  <c r="A18124" i="3"/>
  <c r="A18116" i="3"/>
  <c r="A18108" i="3"/>
  <c r="A18100" i="3"/>
  <c r="A18092" i="3"/>
  <c r="A18084" i="3"/>
  <c r="A18076" i="3"/>
  <c r="A18068" i="3"/>
  <c r="A18060" i="3"/>
  <c r="A18052" i="3"/>
  <c r="A19889" i="3"/>
  <c r="A19738" i="3"/>
  <c r="A19593" i="3"/>
  <c r="A19427" i="3"/>
  <c r="A19309" i="3"/>
  <c r="A19257" i="3"/>
  <c r="A19194" i="3"/>
  <c r="A19138" i="3"/>
  <c r="A19085" i="3"/>
  <c r="A19025" i="3"/>
  <c r="A18969" i="3"/>
  <c r="A18914" i="3"/>
  <c r="A18882" i="3"/>
  <c r="A18861" i="3"/>
  <c r="A18841" i="3"/>
  <c r="A18818" i="3"/>
  <c r="A18797" i="3"/>
  <c r="A18777" i="3"/>
  <c r="A18754" i="3"/>
  <c r="A18733" i="3"/>
  <c r="A18713" i="3"/>
  <c r="A18690" i="3"/>
  <c r="A18669" i="3"/>
  <c r="A18649" i="3"/>
  <c r="A18626" i="3"/>
  <c r="A18605" i="3"/>
  <c r="A18585" i="3"/>
  <c r="A18562" i="3"/>
  <c r="A18541" i="3"/>
  <c r="A18521" i="3"/>
  <c r="A18505" i="3"/>
  <c r="A18489" i="3"/>
  <c r="A18476" i="3"/>
  <c r="A18465" i="3"/>
  <c r="A18453" i="3"/>
  <c r="A18443" i="3"/>
  <c r="A18433" i="3"/>
  <c r="A18421" i="3"/>
  <c r="A18411" i="3"/>
  <c r="A18401" i="3"/>
  <c r="A18389" i="3"/>
  <c r="A18379" i="3"/>
  <c r="A18371" i="3"/>
  <c r="A18363" i="3"/>
  <c r="A18355" i="3"/>
  <c r="A18347" i="3"/>
  <c r="A18339" i="3"/>
  <c r="A18331" i="3"/>
  <c r="A18323" i="3"/>
  <c r="A18315" i="3"/>
  <c r="A18307" i="3"/>
  <c r="A18299" i="3"/>
  <c r="A18291" i="3"/>
  <c r="A18283" i="3"/>
  <c r="A18275" i="3"/>
  <c r="A18267" i="3"/>
  <c r="A18259" i="3"/>
  <c r="A18251" i="3"/>
  <c r="A18243" i="3"/>
  <c r="A18235" i="3"/>
  <c r="A18227" i="3"/>
  <c r="A18219" i="3"/>
  <c r="A18211" i="3"/>
  <c r="A18203" i="3"/>
  <c r="A18195" i="3"/>
  <c r="A18187" i="3"/>
  <c r="A18179" i="3"/>
  <c r="A18171" i="3"/>
  <c r="A18163" i="3"/>
  <c r="A18155" i="3"/>
  <c r="A18147" i="3"/>
  <c r="A18139" i="3"/>
  <c r="A18131" i="3"/>
  <c r="A18123" i="3"/>
  <c r="A18115" i="3"/>
  <c r="A18107" i="3"/>
  <c r="A18099" i="3"/>
  <c r="A18091" i="3"/>
  <c r="A18083" i="3"/>
  <c r="A18075" i="3"/>
  <c r="A18067" i="3"/>
  <c r="A18059" i="3"/>
  <c r="A18051" i="3"/>
  <c r="A19875" i="3"/>
  <c r="A19074" i="3"/>
  <c r="A18794" i="3"/>
  <c r="A18625" i="3"/>
  <c r="A18474" i="3"/>
  <c r="A18388" i="3"/>
  <c r="A18322" i="3"/>
  <c r="A18258" i="3"/>
  <c r="A18194" i="3"/>
  <c r="A18130" i="3"/>
  <c r="A18066" i="3"/>
  <c r="A18035" i="3"/>
  <c r="A18027" i="3"/>
  <c r="A18019" i="3"/>
  <c r="A18011" i="3"/>
  <c r="A18003" i="3"/>
  <c r="A17995" i="3"/>
  <c r="A17987" i="3"/>
  <c r="A17979" i="3"/>
  <c r="A17971" i="3"/>
  <c r="A17963" i="3"/>
  <c r="A17955" i="3"/>
  <c r="A17947" i="3"/>
  <c r="A17939" i="3"/>
  <c r="A17931" i="3"/>
  <c r="A17923" i="3"/>
  <c r="A17915" i="3"/>
  <c r="A17907" i="3"/>
  <c r="A17899" i="3"/>
  <c r="A17891" i="3"/>
  <c r="A17883" i="3"/>
  <c r="A17875" i="3"/>
  <c r="A17867" i="3"/>
  <c r="A17859" i="3"/>
  <c r="A17851" i="3"/>
  <c r="A17843" i="3"/>
  <c r="A17835" i="3"/>
  <c r="A17827" i="3"/>
  <c r="A17819" i="3"/>
  <c r="A17811" i="3"/>
  <c r="A17803" i="3"/>
  <c r="A17795" i="3"/>
  <c r="A17787" i="3"/>
  <c r="A17779" i="3"/>
  <c r="A17771" i="3"/>
  <c r="A17763" i="3"/>
  <c r="A17755" i="3"/>
  <c r="A17747" i="3"/>
  <c r="A17739" i="3"/>
  <c r="A17731" i="3"/>
  <c r="A17723" i="3"/>
  <c r="A17715" i="3"/>
  <c r="A17707" i="3"/>
  <c r="A17699" i="3"/>
  <c r="A17691" i="3"/>
  <c r="A17683" i="3"/>
  <c r="A17675" i="3"/>
  <c r="A17667" i="3"/>
  <c r="A17659" i="3"/>
  <c r="A17651" i="3"/>
  <c r="A17643" i="3"/>
  <c r="A17635" i="3"/>
  <c r="A17627" i="3"/>
  <c r="A17619" i="3"/>
  <c r="A17611" i="3"/>
  <c r="A17603" i="3"/>
  <c r="A17595" i="3"/>
  <c r="A17587" i="3"/>
  <c r="A17579" i="3"/>
  <c r="A17571" i="3"/>
  <c r="A17563" i="3"/>
  <c r="A17555" i="3"/>
  <c r="A17547" i="3"/>
  <c r="A17539" i="3"/>
  <c r="A17531" i="3"/>
  <c r="A17523" i="3"/>
  <c r="A17515" i="3"/>
  <c r="A17507" i="3"/>
  <c r="A17499" i="3"/>
  <c r="A17491" i="3"/>
  <c r="A17483" i="3"/>
  <c r="A17475" i="3"/>
  <c r="A17467" i="3"/>
  <c r="A17459" i="3"/>
  <c r="A17451" i="3"/>
  <c r="A19715" i="3"/>
  <c r="A19021" i="3"/>
  <c r="A18773" i="3"/>
  <c r="A18602" i="3"/>
  <c r="A18463" i="3"/>
  <c r="A18378" i="3"/>
  <c r="A18314" i="3"/>
  <c r="A18250" i="3"/>
  <c r="A18186" i="3"/>
  <c r="A18122" i="3"/>
  <c r="A18058" i="3"/>
  <c r="A18034" i="3"/>
  <c r="A18026" i="3"/>
  <c r="A18018" i="3"/>
  <c r="A18010" i="3"/>
  <c r="A18002" i="3"/>
  <c r="A17994" i="3"/>
  <c r="A17986" i="3"/>
  <c r="A17978" i="3"/>
  <c r="A17970" i="3"/>
  <c r="A17962" i="3"/>
  <c r="A17954" i="3"/>
  <c r="A17946" i="3"/>
  <c r="A17938" i="3"/>
  <c r="A17930" i="3"/>
  <c r="A17922" i="3"/>
  <c r="A17914" i="3"/>
  <c r="A17906" i="3"/>
  <c r="A17898" i="3"/>
  <c r="A17890" i="3"/>
  <c r="A17882" i="3"/>
  <c r="A17874" i="3"/>
  <c r="A17866" i="3"/>
  <c r="A17858" i="3"/>
  <c r="A17850" i="3"/>
  <c r="A17842" i="3"/>
  <c r="A17834" i="3"/>
  <c r="A17826" i="3"/>
  <c r="A17818" i="3"/>
  <c r="A17810" i="3"/>
  <c r="A17802" i="3"/>
  <c r="A17794" i="3"/>
  <c r="A17786" i="3"/>
  <c r="A17778" i="3"/>
  <c r="A17770" i="3"/>
  <c r="A17762" i="3"/>
  <c r="A17754" i="3"/>
  <c r="A17746" i="3"/>
  <c r="A17738" i="3"/>
  <c r="A17730" i="3"/>
  <c r="A17722" i="3"/>
  <c r="A17714" i="3"/>
  <c r="A17706" i="3"/>
  <c r="A17698" i="3"/>
  <c r="A17690" i="3"/>
  <c r="A17682" i="3"/>
  <c r="A17674" i="3"/>
  <c r="A17666" i="3"/>
  <c r="A17658" i="3"/>
  <c r="A17650" i="3"/>
  <c r="A17642" i="3"/>
  <c r="A17634" i="3"/>
  <c r="A17626" i="3"/>
  <c r="A17618" i="3"/>
  <c r="A17610" i="3"/>
  <c r="A17602" i="3"/>
  <c r="A17594" i="3"/>
  <c r="A17586" i="3"/>
  <c r="A17578" i="3"/>
  <c r="A17570" i="3"/>
  <c r="A17562" i="3"/>
  <c r="A17554" i="3"/>
  <c r="A17546" i="3"/>
  <c r="A17538" i="3"/>
  <c r="A17530" i="3"/>
  <c r="A17522" i="3"/>
  <c r="A17514" i="3"/>
  <c r="A17506" i="3"/>
  <c r="A17498" i="3"/>
  <c r="A17490" i="3"/>
  <c r="A17482" i="3"/>
  <c r="A17474" i="3"/>
  <c r="A17466" i="3"/>
  <c r="A17458" i="3"/>
  <c r="A17450" i="3"/>
  <c r="A19569" i="3"/>
  <c r="A18961" i="3"/>
  <c r="A18753" i="3"/>
  <c r="A18581" i="3"/>
  <c r="A18452" i="3"/>
  <c r="A18370" i="3"/>
  <c r="A18306" i="3"/>
  <c r="A18242" i="3"/>
  <c r="A18178" i="3"/>
  <c r="A18114" i="3"/>
  <c r="A18050" i="3"/>
  <c r="A18033" i="3"/>
  <c r="A18025" i="3"/>
  <c r="A18017" i="3"/>
  <c r="A18009" i="3"/>
  <c r="A18001" i="3"/>
  <c r="A17993" i="3"/>
  <c r="A17985" i="3"/>
  <c r="A17977" i="3"/>
  <c r="A17969" i="3"/>
  <c r="A17961" i="3"/>
  <c r="A17953" i="3"/>
  <c r="A17945" i="3"/>
  <c r="A17937" i="3"/>
  <c r="A17929" i="3"/>
  <c r="A17921" i="3"/>
  <c r="A17913" i="3"/>
  <c r="A17905" i="3"/>
  <c r="A17897" i="3"/>
  <c r="A17889" i="3"/>
  <c r="A17881" i="3"/>
  <c r="A17873" i="3"/>
  <c r="A17865" i="3"/>
  <c r="A17857" i="3"/>
  <c r="A17849" i="3"/>
  <c r="A17841" i="3"/>
  <c r="A17833" i="3"/>
  <c r="A17825" i="3"/>
  <c r="A17817" i="3"/>
  <c r="A17809" i="3"/>
  <c r="A17801" i="3"/>
  <c r="A17793" i="3"/>
  <c r="A17785" i="3"/>
  <c r="A17777" i="3"/>
  <c r="A17769" i="3"/>
  <c r="A17761" i="3"/>
  <c r="A17753" i="3"/>
  <c r="A17745" i="3"/>
  <c r="A17737" i="3"/>
  <c r="A17729" i="3"/>
  <c r="A17721" i="3"/>
  <c r="A17713" i="3"/>
  <c r="A17705" i="3"/>
  <c r="A17697" i="3"/>
  <c r="A17689" i="3"/>
  <c r="A17681" i="3"/>
  <c r="A17673" i="3"/>
  <c r="A17665" i="3"/>
  <c r="A17657" i="3"/>
  <c r="A17649" i="3"/>
  <c r="A17641" i="3"/>
  <c r="A17633" i="3"/>
  <c r="A17625" i="3"/>
  <c r="A17617" i="3"/>
  <c r="A17609" i="3"/>
  <c r="A17601" i="3"/>
  <c r="A17593" i="3"/>
  <c r="A17585" i="3"/>
  <c r="A17577" i="3"/>
  <c r="A17569" i="3"/>
  <c r="A17561" i="3"/>
  <c r="A17553" i="3"/>
  <c r="A17545" i="3"/>
  <c r="A17537" i="3"/>
  <c r="A17529" i="3"/>
  <c r="A17521" i="3"/>
  <c r="A17513" i="3"/>
  <c r="A17505" i="3"/>
  <c r="A17497" i="3"/>
  <c r="A17489" i="3"/>
  <c r="A17481" i="3"/>
  <c r="A17473" i="3"/>
  <c r="A17465" i="3"/>
  <c r="A17457" i="3"/>
  <c r="A17449" i="3"/>
  <c r="A19419" i="3"/>
  <c r="A18905" i="3"/>
  <c r="A18730" i="3"/>
  <c r="A18561" i="3"/>
  <c r="A18442" i="3"/>
  <c r="A18362" i="3"/>
  <c r="A18298" i="3"/>
  <c r="A18234" i="3"/>
  <c r="A18170" i="3"/>
  <c r="A18106" i="3"/>
  <c r="A18044" i="3"/>
  <c r="A18032" i="3"/>
  <c r="A18024" i="3"/>
  <c r="A18016" i="3"/>
  <c r="A18008" i="3"/>
  <c r="A18000" i="3"/>
  <c r="A17992" i="3"/>
  <c r="A17984" i="3"/>
  <c r="A17976" i="3"/>
  <c r="A17968" i="3"/>
  <c r="A17960" i="3"/>
  <c r="A17952" i="3"/>
  <c r="A17944" i="3"/>
  <c r="A17936" i="3"/>
  <c r="A17928" i="3"/>
  <c r="A17920" i="3"/>
  <c r="A17912" i="3"/>
  <c r="A17904" i="3"/>
  <c r="A17896" i="3"/>
  <c r="A17888" i="3"/>
  <c r="A17880" i="3"/>
  <c r="A17872" i="3"/>
  <c r="A17864" i="3"/>
  <c r="A17856" i="3"/>
  <c r="A17848" i="3"/>
  <c r="A17840" i="3"/>
  <c r="A17832" i="3"/>
  <c r="A17824" i="3"/>
  <c r="A17816" i="3"/>
  <c r="A17808" i="3"/>
  <c r="A17800" i="3"/>
  <c r="A17792" i="3"/>
  <c r="A17784" i="3"/>
  <c r="A17776" i="3"/>
  <c r="A17768" i="3"/>
  <c r="A17760" i="3"/>
  <c r="A17752" i="3"/>
  <c r="A17744" i="3"/>
  <c r="A17736" i="3"/>
  <c r="A17728" i="3"/>
  <c r="A17720" i="3"/>
  <c r="A17712" i="3"/>
  <c r="A17704" i="3"/>
  <c r="A17696" i="3"/>
  <c r="A17688" i="3"/>
  <c r="A17680" i="3"/>
  <c r="A17672" i="3"/>
  <c r="A17664" i="3"/>
  <c r="A17656" i="3"/>
  <c r="A17648" i="3"/>
  <c r="A17640" i="3"/>
  <c r="A17632" i="3"/>
  <c r="A17624" i="3"/>
  <c r="A17616" i="3"/>
  <c r="A17608" i="3"/>
  <c r="A17600" i="3"/>
  <c r="A17592" i="3"/>
  <c r="A17584" i="3"/>
  <c r="A17576" i="3"/>
  <c r="A17568" i="3"/>
  <c r="A17560" i="3"/>
  <c r="A17552" i="3"/>
  <c r="A17544" i="3"/>
  <c r="A17536" i="3"/>
  <c r="A17528" i="3"/>
  <c r="A17520" i="3"/>
  <c r="A17512" i="3"/>
  <c r="A17504" i="3"/>
  <c r="A17496" i="3"/>
  <c r="A17488" i="3"/>
  <c r="A17480" i="3"/>
  <c r="A17472" i="3"/>
  <c r="A17464" i="3"/>
  <c r="A17456" i="3"/>
  <c r="A17448" i="3"/>
  <c r="A19301" i="3"/>
  <c r="A18881" i="3"/>
  <c r="A18709" i="3"/>
  <c r="A18538" i="3"/>
  <c r="A18431" i="3"/>
  <c r="A18354" i="3"/>
  <c r="A18290" i="3"/>
  <c r="A18226" i="3"/>
  <c r="A18162" i="3"/>
  <c r="A18098" i="3"/>
  <c r="A18043" i="3"/>
  <c r="A18031" i="3"/>
  <c r="A18023" i="3"/>
  <c r="A18015" i="3"/>
  <c r="A18007" i="3"/>
  <c r="A17999" i="3"/>
  <c r="A17991" i="3"/>
  <c r="A17983" i="3"/>
  <c r="A17975" i="3"/>
  <c r="A17967" i="3"/>
  <c r="A17959" i="3"/>
  <c r="A17951" i="3"/>
  <c r="A17943" i="3"/>
  <c r="A17935" i="3"/>
  <c r="A17927" i="3"/>
  <c r="A17919" i="3"/>
  <c r="A17911" i="3"/>
  <c r="A17903" i="3"/>
  <c r="A17895" i="3"/>
  <c r="A17887" i="3"/>
  <c r="A17879" i="3"/>
  <c r="A17871" i="3"/>
  <c r="A17863" i="3"/>
  <c r="A17855" i="3"/>
  <c r="A17847" i="3"/>
  <c r="A17839" i="3"/>
  <c r="A17831" i="3"/>
  <c r="A17823" i="3"/>
  <c r="A17815" i="3"/>
  <c r="A17807" i="3"/>
  <c r="A17799" i="3"/>
  <c r="A17791" i="3"/>
  <c r="A17783" i="3"/>
  <c r="A17775" i="3"/>
  <c r="A17767" i="3"/>
  <c r="A17759" i="3"/>
  <c r="A17751" i="3"/>
  <c r="A17743" i="3"/>
  <c r="A17735" i="3"/>
  <c r="A17727" i="3"/>
  <c r="A17719" i="3"/>
  <c r="A17711" i="3"/>
  <c r="A17703" i="3"/>
  <c r="A17695" i="3"/>
  <c r="A17687" i="3"/>
  <c r="A17679" i="3"/>
  <c r="A17671" i="3"/>
  <c r="A17663" i="3"/>
  <c r="A17655" i="3"/>
  <c r="A17647" i="3"/>
  <c r="A17639" i="3"/>
  <c r="A17631" i="3"/>
  <c r="A17623" i="3"/>
  <c r="A17615" i="3"/>
  <c r="A17607" i="3"/>
  <c r="A17599" i="3"/>
  <c r="A17591" i="3"/>
  <c r="A17583" i="3"/>
  <c r="A17575" i="3"/>
  <c r="A17567" i="3"/>
  <c r="A17559" i="3"/>
  <c r="A17551" i="3"/>
  <c r="A17543" i="3"/>
  <c r="A17535" i="3"/>
  <c r="A17527" i="3"/>
  <c r="A17519" i="3"/>
  <c r="A17511" i="3"/>
  <c r="A17503" i="3"/>
  <c r="A17495" i="3"/>
  <c r="A17487" i="3"/>
  <c r="A17479" i="3"/>
  <c r="A17471" i="3"/>
  <c r="A17463" i="3"/>
  <c r="A17455" i="3"/>
  <c r="A17447" i="3"/>
  <c r="A19245" i="3"/>
  <c r="A18858" i="3"/>
  <c r="A18689" i="3"/>
  <c r="A18517" i="3"/>
  <c r="A18420" i="3"/>
  <c r="A18346" i="3"/>
  <c r="A18282" i="3"/>
  <c r="A18218" i="3"/>
  <c r="A18154" i="3"/>
  <c r="A18090" i="3"/>
  <c r="A18042" i="3"/>
  <c r="A18030" i="3"/>
  <c r="A18022" i="3"/>
  <c r="A18014" i="3"/>
  <c r="A18006" i="3"/>
  <c r="A17998" i="3"/>
  <c r="A17990" i="3"/>
  <c r="A17982" i="3"/>
  <c r="A17974" i="3"/>
  <c r="A17966" i="3"/>
  <c r="A17958" i="3"/>
  <c r="A17950" i="3"/>
  <c r="A17942" i="3"/>
  <c r="A17934" i="3"/>
  <c r="A17926" i="3"/>
  <c r="A17918" i="3"/>
  <c r="A17910" i="3"/>
  <c r="A17902" i="3"/>
  <c r="A17894" i="3"/>
  <c r="A17886" i="3"/>
  <c r="A17878" i="3"/>
  <c r="A17870" i="3"/>
  <c r="A17862" i="3"/>
  <c r="A17854" i="3"/>
  <c r="A17846" i="3"/>
  <c r="A17838" i="3"/>
  <c r="A17830" i="3"/>
  <c r="A17822" i="3"/>
  <c r="A17814" i="3"/>
  <c r="A17806" i="3"/>
  <c r="A17798" i="3"/>
  <c r="A17790" i="3"/>
  <c r="A17782" i="3"/>
  <c r="A17774" i="3"/>
  <c r="A17766" i="3"/>
  <c r="A17758" i="3"/>
  <c r="A17750" i="3"/>
  <c r="A17742" i="3"/>
  <c r="A17734" i="3"/>
  <c r="A17726" i="3"/>
  <c r="A17718" i="3"/>
  <c r="A17710" i="3"/>
  <c r="A17702" i="3"/>
  <c r="A17694" i="3"/>
  <c r="A17686" i="3"/>
  <c r="A17678" i="3"/>
  <c r="A17670" i="3"/>
  <c r="A17662" i="3"/>
  <c r="A17654" i="3"/>
  <c r="A17646" i="3"/>
  <c r="A17638" i="3"/>
  <c r="A17630" i="3"/>
  <c r="A17622" i="3"/>
  <c r="A17614" i="3"/>
  <c r="A17606" i="3"/>
  <c r="A17598" i="3"/>
  <c r="A17590" i="3"/>
  <c r="A17582" i="3"/>
  <c r="A17574" i="3"/>
  <c r="A17566" i="3"/>
  <c r="A17558" i="3"/>
  <c r="A17550" i="3"/>
  <c r="A17542" i="3"/>
  <c r="A17534" i="3"/>
  <c r="A17526" i="3"/>
  <c r="A17518" i="3"/>
  <c r="A17510" i="3"/>
  <c r="A17502" i="3"/>
  <c r="A17494" i="3"/>
  <c r="A17486" i="3"/>
  <c r="A17478" i="3"/>
  <c r="A17470" i="3"/>
  <c r="A17462" i="3"/>
  <c r="A17454" i="3"/>
  <c r="A17446" i="3"/>
  <c r="A19193" i="3"/>
  <c r="A18837" i="3"/>
  <c r="A18666" i="3"/>
  <c r="A18501" i="3"/>
  <c r="A18410" i="3"/>
  <c r="A18338" i="3"/>
  <c r="A18274" i="3"/>
  <c r="A18210" i="3"/>
  <c r="A18146" i="3"/>
  <c r="A18082" i="3"/>
  <c r="A18037" i="3"/>
  <c r="A18029" i="3"/>
  <c r="A18021" i="3"/>
  <c r="A18013" i="3"/>
  <c r="A18005" i="3"/>
  <c r="A17997" i="3"/>
  <c r="A17989" i="3"/>
  <c r="A17981" i="3"/>
  <c r="A17973" i="3"/>
  <c r="A17965" i="3"/>
  <c r="A17957" i="3"/>
  <c r="A17949" i="3"/>
  <c r="A17941" i="3"/>
  <c r="A17933" i="3"/>
  <c r="A17925" i="3"/>
  <c r="A17917" i="3"/>
  <c r="A17909" i="3"/>
  <c r="A17901" i="3"/>
  <c r="A17893" i="3"/>
  <c r="A17885" i="3"/>
  <c r="A17877" i="3"/>
  <c r="A17869" i="3"/>
  <c r="A17861" i="3"/>
  <c r="A17853" i="3"/>
  <c r="A17845" i="3"/>
  <c r="A17837" i="3"/>
  <c r="A17829" i="3"/>
  <c r="A17821" i="3"/>
  <c r="A17813" i="3"/>
  <c r="A17805" i="3"/>
  <c r="A17797" i="3"/>
  <c r="A17789" i="3"/>
  <c r="A17781" i="3"/>
  <c r="A17773" i="3"/>
  <c r="A17765" i="3"/>
  <c r="A17757" i="3"/>
  <c r="A17749" i="3"/>
  <c r="A17741" i="3"/>
  <c r="A17733" i="3"/>
  <c r="A17725" i="3"/>
  <c r="A17717" i="3"/>
  <c r="A17709" i="3"/>
  <c r="A17701" i="3"/>
  <c r="A17693" i="3"/>
  <c r="A17685" i="3"/>
  <c r="A17677" i="3"/>
  <c r="A17669" i="3"/>
  <c r="A17661" i="3"/>
  <c r="A17653" i="3"/>
  <c r="A17645" i="3"/>
  <c r="A17637" i="3"/>
  <c r="A17629" i="3"/>
  <c r="A17621" i="3"/>
  <c r="A17613" i="3"/>
  <c r="A17605" i="3"/>
  <c r="A17597" i="3"/>
  <c r="A17589" i="3"/>
  <c r="A17581" i="3"/>
  <c r="A17573" i="3"/>
  <c r="A17565" i="3"/>
  <c r="A17557" i="3"/>
  <c r="A17549" i="3"/>
  <c r="A17541" i="3"/>
  <c r="A17533" i="3"/>
  <c r="A17525" i="3"/>
  <c r="A17517" i="3"/>
  <c r="A17509" i="3"/>
  <c r="A17501" i="3"/>
  <c r="A17493" i="3"/>
  <c r="A17485" i="3"/>
  <c r="A17477" i="3"/>
  <c r="A17469" i="3"/>
  <c r="A17461" i="3"/>
  <c r="A17453" i="3"/>
  <c r="A17445" i="3"/>
  <c r="A19130" i="3"/>
  <c r="A18138" i="3"/>
  <c r="A17988" i="3"/>
  <c r="A17924" i="3"/>
  <c r="A17860" i="3"/>
  <c r="A17796" i="3"/>
  <c r="A17732" i="3"/>
  <c r="A17668" i="3"/>
  <c r="A17604" i="3"/>
  <c r="A17540" i="3"/>
  <c r="A17476" i="3"/>
  <c r="A17440" i="3"/>
  <c r="A17432" i="3"/>
  <c r="A17424" i="3"/>
  <c r="A17416" i="3"/>
  <c r="A17408" i="3"/>
  <c r="A17400" i="3"/>
  <c r="A17392" i="3"/>
  <c r="A17384" i="3"/>
  <c r="A17376" i="3"/>
  <c r="A17368" i="3"/>
  <c r="A17360" i="3"/>
  <c r="A17352" i="3"/>
  <c r="A17344" i="3"/>
  <c r="A17336" i="3"/>
  <c r="A17328" i="3"/>
  <c r="A17320" i="3"/>
  <c r="A17312" i="3"/>
  <c r="A17304" i="3"/>
  <c r="A17296" i="3"/>
  <c r="A17288" i="3"/>
  <c r="A17280" i="3"/>
  <c r="A17272" i="3"/>
  <c r="A17264" i="3"/>
  <c r="A17256" i="3"/>
  <c r="A17248" i="3"/>
  <c r="A17240" i="3"/>
  <c r="A17232" i="3"/>
  <c r="A17224" i="3"/>
  <c r="A17216" i="3"/>
  <c r="A17208" i="3"/>
  <c r="A17200" i="3"/>
  <c r="A17192" i="3"/>
  <c r="A17184" i="3"/>
  <c r="A17176" i="3"/>
  <c r="A17168" i="3"/>
  <c r="A17160" i="3"/>
  <c r="A17152" i="3"/>
  <c r="A17144" i="3"/>
  <c r="A17136" i="3"/>
  <c r="A17128" i="3"/>
  <c r="A17120" i="3"/>
  <c r="A17112" i="3"/>
  <c r="A17104" i="3"/>
  <c r="A17096" i="3"/>
  <c r="A17088" i="3"/>
  <c r="A17080" i="3"/>
  <c r="A17072" i="3"/>
  <c r="A17064" i="3"/>
  <c r="A17056" i="3"/>
  <c r="A17048" i="3"/>
  <c r="A17040" i="3"/>
  <c r="A17032" i="3"/>
  <c r="A17024" i="3"/>
  <c r="A17016" i="3"/>
  <c r="A17008" i="3"/>
  <c r="A17000" i="3"/>
  <c r="A16992" i="3"/>
  <c r="A16984" i="3"/>
  <c r="A16976" i="3"/>
  <c r="A16968" i="3"/>
  <c r="A16960" i="3"/>
  <c r="A16952" i="3"/>
  <c r="A16944" i="3"/>
  <c r="A16936" i="3"/>
  <c r="A16928" i="3"/>
  <c r="A16920" i="3"/>
  <c r="A16912" i="3"/>
  <c r="A16904" i="3"/>
  <c r="A16896" i="3"/>
  <c r="A16888" i="3"/>
  <c r="A16880" i="3"/>
  <c r="A16872" i="3"/>
  <c r="A16864" i="3"/>
  <c r="A18817" i="3"/>
  <c r="A18074" i="3"/>
  <c r="A17980" i="3"/>
  <c r="A17916" i="3"/>
  <c r="A17852" i="3"/>
  <c r="A17788" i="3"/>
  <c r="A17724" i="3"/>
  <c r="A17660" i="3"/>
  <c r="A17596" i="3"/>
  <c r="A17532" i="3"/>
  <c r="A17468" i="3"/>
  <c r="A17439" i="3"/>
  <c r="A17431" i="3"/>
  <c r="A17423" i="3"/>
  <c r="A17415" i="3"/>
  <c r="A17407" i="3"/>
  <c r="A17399" i="3"/>
  <c r="A17391" i="3"/>
  <c r="A17383" i="3"/>
  <c r="A17375" i="3"/>
  <c r="A17367" i="3"/>
  <c r="A17359" i="3"/>
  <c r="A17351" i="3"/>
  <c r="A17343" i="3"/>
  <c r="A17335" i="3"/>
  <c r="A17327" i="3"/>
  <c r="A17319" i="3"/>
  <c r="A17311" i="3"/>
  <c r="A17303" i="3"/>
  <c r="A17295" i="3"/>
  <c r="A17287" i="3"/>
  <c r="A17279" i="3"/>
  <c r="A17271" i="3"/>
  <c r="A17263" i="3"/>
  <c r="A17255" i="3"/>
  <c r="A17247" i="3"/>
  <c r="A17239" i="3"/>
  <c r="A17231" i="3"/>
  <c r="A17223" i="3"/>
  <c r="A17215" i="3"/>
  <c r="A17207" i="3"/>
  <c r="A17199" i="3"/>
  <c r="A17191" i="3"/>
  <c r="A17183" i="3"/>
  <c r="A17175" i="3"/>
  <c r="A17167" i="3"/>
  <c r="A17159" i="3"/>
  <c r="A17151" i="3"/>
  <c r="A17143" i="3"/>
  <c r="A17135" i="3"/>
  <c r="A17127" i="3"/>
  <c r="A17119" i="3"/>
  <c r="A17111" i="3"/>
  <c r="A17103" i="3"/>
  <c r="A17095" i="3"/>
  <c r="A17087" i="3"/>
  <c r="A17079" i="3"/>
  <c r="A17071" i="3"/>
  <c r="A17063" i="3"/>
  <c r="A17055" i="3"/>
  <c r="A17047" i="3"/>
  <c r="A17039" i="3"/>
  <c r="A17031" i="3"/>
  <c r="A17023" i="3"/>
  <c r="A17015" i="3"/>
  <c r="A17007" i="3"/>
  <c r="A16999" i="3"/>
  <c r="A16991" i="3"/>
  <c r="A16983" i="3"/>
  <c r="A16975" i="3"/>
  <c r="A16967" i="3"/>
  <c r="A16959" i="3"/>
  <c r="A16951" i="3"/>
  <c r="A16943" i="3"/>
  <c r="A16935" i="3"/>
  <c r="A16927" i="3"/>
  <c r="A16919" i="3"/>
  <c r="A16911" i="3"/>
  <c r="A16903" i="3"/>
  <c r="A16895" i="3"/>
  <c r="A16887" i="3"/>
  <c r="A16879" i="3"/>
  <c r="A16871" i="3"/>
  <c r="A16863" i="3"/>
  <c r="A18645" i="3"/>
  <c r="A18036" i="3"/>
  <c r="A17972" i="3"/>
  <c r="A17908" i="3"/>
  <c r="A17844" i="3"/>
  <c r="A17780" i="3"/>
  <c r="A17716" i="3"/>
  <c r="A17652" i="3"/>
  <c r="A17588" i="3"/>
  <c r="A17524" i="3"/>
  <c r="A17460" i="3"/>
  <c r="A17438" i="3"/>
  <c r="A17430" i="3"/>
  <c r="A17422" i="3"/>
  <c r="A17414" i="3"/>
  <c r="A17406" i="3"/>
  <c r="A17398" i="3"/>
  <c r="A17390" i="3"/>
  <c r="A17382" i="3"/>
  <c r="A17374" i="3"/>
  <c r="A17366" i="3"/>
  <c r="A17358" i="3"/>
  <c r="A17350" i="3"/>
  <c r="A17342" i="3"/>
  <c r="A17334" i="3"/>
  <c r="A17326" i="3"/>
  <c r="A17318" i="3"/>
  <c r="A17310" i="3"/>
  <c r="A17302" i="3"/>
  <c r="A17294" i="3"/>
  <c r="A17286" i="3"/>
  <c r="A17278" i="3"/>
  <c r="A17270" i="3"/>
  <c r="A17262" i="3"/>
  <c r="A17254" i="3"/>
  <c r="A17246" i="3"/>
  <c r="A17238" i="3"/>
  <c r="A17230" i="3"/>
  <c r="A17222" i="3"/>
  <c r="A17214" i="3"/>
  <c r="A17206" i="3"/>
  <c r="A17198" i="3"/>
  <c r="A17190" i="3"/>
  <c r="A17182" i="3"/>
  <c r="A17174" i="3"/>
  <c r="A17166" i="3"/>
  <c r="A17158" i="3"/>
  <c r="A17150" i="3"/>
  <c r="A17142" i="3"/>
  <c r="A17134" i="3"/>
  <c r="A17126" i="3"/>
  <c r="A17118" i="3"/>
  <c r="A17110" i="3"/>
  <c r="A17102" i="3"/>
  <c r="A17094" i="3"/>
  <c r="A17086" i="3"/>
  <c r="A17078" i="3"/>
  <c r="A17070" i="3"/>
  <c r="A17062" i="3"/>
  <c r="A17054" i="3"/>
  <c r="A17046" i="3"/>
  <c r="A17038" i="3"/>
  <c r="A17030" i="3"/>
  <c r="A17022" i="3"/>
  <c r="A17014" i="3"/>
  <c r="A17006" i="3"/>
  <c r="A16998" i="3"/>
  <c r="A16990" i="3"/>
  <c r="A16982" i="3"/>
  <c r="A16974" i="3"/>
  <c r="A16966" i="3"/>
  <c r="A16958" i="3"/>
  <c r="A16950" i="3"/>
  <c r="A16942" i="3"/>
  <c r="A16934" i="3"/>
  <c r="A16926" i="3"/>
  <c r="A16918" i="3"/>
  <c r="A16910" i="3"/>
  <c r="A16902" i="3"/>
  <c r="A16894" i="3"/>
  <c r="A16886" i="3"/>
  <c r="A16878" i="3"/>
  <c r="A16870" i="3"/>
  <c r="A16862" i="3"/>
  <c r="A18487" i="3"/>
  <c r="A18028" i="3"/>
  <c r="A17964" i="3"/>
  <c r="A17900" i="3"/>
  <c r="A17836" i="3"/>
  <c r="A17772" i="3"/>
  <c r="A17708" i="3"/>
  <c r="A17644" i="3"/>
  <c r="A17580" i="3"/>
  <c r="A17516" i="3"/>
  <c r="A17452" i="3"/>
  <c r="A17437" i="3"/>
  <c r="A17429" i="3"/>
  <c r="A17421" i="3"/>
  <c r="A17413" i="3"/>
  <c r="A17405" i="3"/>
  <c r="A17397" i="3"/>
  <c r="A17389" i="3"/>
  <c r="A17381" i="3"/>
  <c r="A17373" i="3"/>
  <c r="A17365" i="3"/>
  <c r="A17357" i="3"/>
  <c r="A17349" i="3"/>
  <c r="A17341" i="3"/>
  <c r="A17333" i="3"/>
  <c r="A17325" i="3"/>
  <c r="A17317" i="3"/>
  <c r="A17309" i="3"/>
  <c r="A17301" i="3"/>
  <c r="A17293" i="3"/>
  <c r="A17285" i="3"/>
  <c r="A17277" i="3"/>
  <c r="A17269" i="3"/>
  <c r="A17261" i="3"/>
  <c r="A17253" i="3"/>
  <c r="A17245" i="3"/>
  <c r="A17237" i="3"/>
  <c r="A17229" i="3"/>
  <c r="A17221" i="3"/>
  <c r="A17213" i="3"/>
  <c r="A17205" i="3"/>
  <c r="A17197" i="3"/>
  <c r="A17189" i="3"/>
  <c r="A17181" i="3"/>
  <c r="A17173" i="3"/>
  <c r="A17165" i="3"/>
  <c r="A17157" i="3"/>
  <c r="A17149" i="3"/>
  <c r="A17141" i="3"/>
  <c r="A17133" i="3"/>
  <c r="A17125" i="3"/>
  <c r="A17117" i="3"/>
  <c r="A17109" i="3"/>
  <c r="A17101" i="3"/>
  <c r="A17093" i="3"/>
  <c r="A17085" i="3"/>
  <c r="A17077" i="3"/>
  <c r="A17069" i="3"/>
  <c r="A17061" i="3"/>
  <c r="A17053" i="3"/>
  <c r="A17045" i="3"/>
  <c r="A17037" i="3"/>
  <c r="A17029" i="3"/>
  <c r="A17021" i="3"/>
  <c r="A17013" i="3"/>
  <c r="A17005" i="3"/>
  <c r="A16997" i="3"/>
  <c r="A16989" i="3"/>
  <c r="A16981" i="3"/>
  <c r="A16973" i="3"/>
  <c r="A16965" i="3"/>
  <c r="A16957" i="3"/>
  <c r="A16949" i="3"/>
  <c r="A16941" i="3"/>
  <c r="A16933" i="3"/>
  <c r="A16925" i="3"/>
  <c r="A16917" i="3"/>
  <c r="A16909" i="3"/>
  <c r="A16901" i="3"/>
  <c r="A16893" i="3"/>
  <c r="A16885" i="3"/>
  <c r="A16877" i="3"/>
  <c r="A16869" i="3"/>
  <c r="A16861" i="3"/>
  <c r="A18399" i="3"/>
  <c r="A18020" i="3"/>
  <c r="A17956" i="3"/>
  <c r="A17892" i="3"/>
  <c r="A17828" i="3"/>
  <c r="A17764" i="3"/>
  <c r="A17700" i="3"/>
  <c r="A17636" i="3"/>
  <c r="A17572" i="3"/>
  <c r="A17508" i="3"/>
  <c r="A17444" i="3"/>
  <c r="A17436" i="3"/>
  <c r="A17428" i="3"/>
  <c r="A17420" i="3"/>
  <c r="A17412" i="3"/>
  <c r="A17404" i="3"/>
  <c r="A17396" i="3"/>
  <c r="A17388" i="3"/>
  <c r="A17380" i="3"/>
  <c r="A17372" i="3"/>
  <c r="A17364" i="3"/>
  <c r="A17356" i="3"/>
  <c r="A17348" i="3"/>
  <c r="A17340" i="3"/>
  <c r="A17332" i="3"/>
  <c r="A17324" i="3"/>
  <c r="A17316" i="3"/>
  <c r="A17308" i="3"/>
  <c r="A17300" i="3"/>
  <c r="A17292" i="3"/>
  <c r="A17284" i="3"/>
  <c r="A17276" i="3"/>
  <c r="A17268" i="3"/>
  <c r="A17260" i="3"/>
  <c r="A17252" i="3"/>
  <c r="A17244" i="3"/>
  <c r="A17236" i="3"/>
  <c r="A17228" i="3"/>
  <c r="A17220" i="3"/>
  <c r="A17212" i="3"/>
  <c r="A17204" i="3"/>
  <c r="A17196" i="3"/>
  <c r="A17188" i="3"/>
  <c r="A17180" i="3"/>
  <c r="A17172" i="3"/>
  <c r="A17164" i="3"/>
  <c r="A17156" i="3"/>
  <c r="A17148" i="3"/>
  <c r="A17140" i="3"/>
  <c r="A17132" i="3"/>
  <c r="A17124" i="3"/>
  <c r="A17116" i="3"/>
  <c r="A17108" i="3"/>
  <c r="A17100" i="3"/>
  <c r="A17092" i="3"/>
  <c r="A17084" i="3"/>
  <c r="A17076" i="3"/>
  <c r="A17068" i="3"/>
  <c r="A17060" i="3"/>
  <c r="A17052" i="3"/>
  <c r="A17044" i="3"/>
  <c r="A17036" i="3"/>
  <c r="A17028" i="3"/>
  <c r="A17020" i="3"/>
  <c r="A17012" i="3"/>
  <c r="A17004" i="3"/>
  <c r="A16996" i="3"/>
  <c r="A16988" i="3"/>
  <c r="A16980" i="3"/>
  <c r="A16972" i="3"/>
  <c r="A16964" i="3"/>
  <c r="A16956" i="3"/>
  <c r="A16948" i="3"/>
  <c r="A16940" i="3"/>
  <c r="A16932" i="3"/>
  <c r="A16924" i="3"/>
  <c r="A16916" i="3"/>
  <c r="A16908" i="3"/>
  <c r="A16900" i="3"/>
  <c r="A16892" i="3"/>
  <c r="A16884" i="3"/>
  <c r="A16876" i="3"/>
  <c r="A16868" i="3"/>
  <c r="A16860" i="3"/>
  <c r="A18330" i="3"/>
  <c r="A18012" i="3"/>
  <c r="A17948" i="3"/>
  <c r="A17884" i="3"/>
  <c r="A17820" i="3"/>
  <c r="A17756" i="3"/>
  <c r="A17692" i="3"/>
  <c r="A17628" i="3"/>
  <c r="A17564" i="3"/>
  <c r="A17500" i="3"/>
  <c r="A17443" i="3"/>
  <c r="A17435" i="3"/>
  <c r="A17427" i="3"/>
  <c r="A17419" i="3"/>
  <c r="A17411" i="3"/>
  <c r="A17403" i="3"/>
  <c r="A17395" i="3"/>
  <c r="A17387" i="3"/>
  <c r="A17379" i="3"/>
  <c r="A17371" i="3"/>
  <c r="A17363" i="3"/>
  <c r="A17355" i="3"/>
  <c r="A17347" i="3"/>
  <c r="A17339" i="3"/>
  <c r="A17331" i="3"/>
  <c r="A17323" i="3"/>
  <c r="A17315" i="3"/>
  <c r="A17307" i="3"/>
  <c r="A17299" i="3"/>
  <c r="A17291" i="3"/>
  <c r="A17283" i="3"/>
  <c r="A17275" i="3"/>
  <c r="A17267" i="3"/>
  <c r="A17259" i="3"/>
  <c r="A17251" i="3"/>
  <c r="A17243" i="3"/>
  <c r="A17235" i="3"/>
  <c r="A17227" i="3"/>
  <c r="A17219" i="3"/>
  <c r="A17211" i="3"/>
  <c r="A17203" i="3"/>
  <c r="A17195" i="3"/>
  <c r="A17187" i="3"/>
  <c r="A17179" i="3"/>
  <c r="A17171" i="3"/>
  <c r="A17163" i="3"/>
  <c r="A17155" i="3"/>
  <c r="A17147" i="3"/>
  <c r="A17139" i="3"/>
  <c r="A17131" i="3"/>
  <c r="A17123" i="3"/>
  <c r="A17115" i="3"/>
  <c r="A17107" i="3"/>
  <c r="A17099" i="3"/>
  <c r="A17091" i="3"/>
  <c r="A17083" i="3"/>
  <c r="A17075" i="3"/>
  <c r="A17067" i="3"/>
  <c r="A17059" i="3"/>
  <c r="A17051" i="3"/>
  <c r="A17043" i="3"/>
  <c r="A17035" i="3"/>
  <c r="A17027" i="3"/>
  <c r="A17019" i="3"/>
  <c r="A17011" i="3"/>
  <c r="A17003" i="3"/>
  <c r="A16995" i="3"/>
  <c r="A16987" i="3"/>
  <c r="A16979" i="3"/>
  <c r="A16971" i="3"/>
  <c r="A16963" i="3"/>
  <c r="A16955" i="3"/>
  <c r="A16947" i="3"/>
  <c r="A16939" i="3"/>
  <c r="A16931" i="3"/>
  <c r="A16923" i="3"/>
  <c r="A16915" i="3"/>
  <c r="A16907" i="3"/>
  <c r="A16899" i="3"/>
  <c r="A16891" i="3"/>
  <c r="A16883" i="3"/>
  <c r="A16875" i="3"/>
  <c r="A16867" i="3"/>
  <c r="A16859" i="3"/>
  <c r="A16851" i="3"/>
  <c r="A18266" i="3"/>
  <c r="A17812" i="3"/>
  <c r="A17556" i="3"/>
  <c r="A17426" i="3"/>
  <c r="A17394" i="3"/>
  <c r="A17362" i="3"/>
  <c r="A17330" i="3"/>
  <c r="A17298" i="3"/>
  <c r="A17266" i="3"/>
  <c r="A17234" i="3"/>
  <c r="A17202" i="3"/>
  <c r="A17170" i="3"/>
  <c r="A17138" i="3"/>
  <c r="A17106" i="3"/>
  <c r="A17074" i="3"/>
  <c r="A17042" i="3"/>
  <c r="A17010" i="3"/>
  <c r="A16978" i="3"/>
  <c r="A16946" i="3"/>
  <c r="A16914" i="3"/>
  <c r="A16882" i="3"/>
  <c r="A16856" i="3"/>
  <c r="A16847" i="3"/>
  <c r="A16839" i="3"/>
  <c r="A16831" i="3"/>
  <c r="A16823" i="3"/>
  <c r="A16815" i="3"/>
  <c r="A16807" i="3"/>
  <c r="A16799" i="3"/>
  <c r="A16791" i="3"/>
  <c r="A16783" i="3"/>
  <c r="A16775" i="3"/>
  <c r="A16767" i="3"/>
  <c r="A16759" i="3"/>
  <c r="A16751" i="3"/>
  <c r="A16743" i="3"/>
  <c r="A16735" i="3"/>
  <c r="A16727" i="3"/>
  <c r="A16719" i="3"/>
  <c r="A16711" i="3"/>
  <c r="A16703" i="3"/>
  <c r="A16695" i="3"/>
  <c r="A16687" i="3"/>
  <c r="A16679" i="3"/>
  <c r="A16671" i="3"/>
  <c r="A16663" i="3"/>
  <c r="A16655" i="3"/>
  <c r="A16647" i="3"/>
  <c r="A16639" i="3"/>
  <c r="A16631" i="3"/>
  <c r="A16623" i="3"/>
  <c r="A16615" i="3"/>
  <c r="A16607" i="3"/>
  <c r="A16599" i="3"/>
  <c r="A16591" i="3"/>
  <c r="A16583" i="3"/>
  <c r="A16575" i="3"/>
  <c r="A16567" i="3"/>
  <c r="A16559" i="3"/>
  <c r="A16551" i="3"/>
  <c r="A16543" i="3"/>
  <c r="A16535" i="3"/>
  <c r="A16527" i="3"/>
  <c r="A16519" i="3"/>
  <c r="A16511" i="3"/>
  <c r="A16503" i="3"/>
  <c r="A16495" i="3"/>
  <c r="A16487" i="3"/>
  <c r="A16479" i="3"/>
  <c r="A16471" i="3"/>
  <c r="A16463" i="3"/>
  <c r="A16455" i="3"/>
  <c r="A16447" i="3"/>
  <c r="A16439" i="3"/>
  <c r="A16431" i="3"/>
  <c r="A16423" i="3"/>
  <c r="A16415" i="3"/>
  <c r="A16407" i="3"/>
  <c r="A16399" i="3"/>
  <c r="A16391" i="3"/>
  <c r="A16383" i="3"/>
  <c r="A16375" i="3"/>
  <c r="A16367" i="3"/>
  <c r="A16359" i="3"/>
  <c r="A16351" i="3"/>
  <c r="A16343" i="3"/>
  <c r="A16335" i="3"/>
  <c r="A16327" i="3"/>
  <c r="A16319" i="3"/>
  <c r="A16311" i="3"/>
  <c r="A16303" i="3"/>
  <c r="A16295" i="3"/>
  <c r="A16287" i="3"/>
  <c r="A18202" i="3"/>
  <c r="A17804" i="3"/>
  <c r="A17548" i="3"/>
  <c r="A17425" i="3"/>
  <c r="A17393" i="3"/>
  <c r="A17361" i="3"/>
  <c r="A17329" i="3"/>
  <c r="A17297" i="3"/>
  <c r="A17265" i="3"/>
  <c r="A17233" i="3"/>
  <c r="A17201" i="3"/>
  <c r="A17169" i="3"/>
  <c r="A17137" i="3"/>
  <c r="A17105" i="3"/>
  <c r="A17073" i="3"/>
  <c r="A17041" i="3"/>
  <c r="A17009" i="3"/>
  <c r="A16977" i="3"/>
  <c r="A16945" i="3"/>
  <c r="A16913" i="3"/>
  <c r="A16881" i="3"/>
  <c r="A16855" i="3"/>
  <c r="A16846" i="3"/>
  <c r="A16838" i="3"/>
  <c r="A16830" i="3"/>
  <c r="A16822" i="3"/>
  <c r="A16814" i="3"/>
  <c r="A16806" i="3"/>
  <c r="A16798" i="3"/>
  <c r="A16790" i="3"/>
  <c r="A16782" i="3"/>
  <c r="A16774" i="3"/>
  <c r="A16766" i="3"/>
  <c r="A16758" i="3"/>
  <c r="A16750" i="3"/>
  <c r="A16742" i="3"/>
  <c r="A16734" i="3"/>
  <c r="A16726" i="3"/>
  <c r="A16718" i="3"/>
  <c r="A16710" i="3"/>
  <c r="A16702" i="3"/>
  <c r="A16694" i="3"/>
  <c r="A16686" i="3"/>
  <c r="A16678" i="3"/>
  <c r="A16670" i="3"/>
  <c r="A16662" i="3"/>
  <c r="A16654" i="3"/>
  <c r="A16646" i="3"/>
  <c r="A16638" i="3"/>
  <c r="A16630" i="3"/>
  <c r="A16622" i="3"/>
  <c r="A16614" i="3"/>
  <c r="A16606" i="3"/>
  <c r="A16598" i="3"/>
  <c r="A16590" i="3"/>
  <c r="A16582" i="3"/>
  <c r="A16574" i="3"/>
  <c r="A16566" i="3"/>
  <c r="A16558" i="3"/>
  <c r="A16550" i="3"/>
  <c r="A16542" i="3"/>
  <c r="A16534" i="3"/>
  <c r="A16526" i="3"/>
  <c r="A16518" i="3"/>
  <c r="A16510" i="3"/>
  <c r="A16502" i="3"/>
  <c r="A16494" i="3"/>
  <c r="A16486" i="3"/>
  <c r="A16478" i="3"/>
  <c r="A16470" i="3"/>
  <c r="A16462" i="3"/>
  <c r="A16454" i="3"/>
  <c r="A16446" i="3"/>
  <c r="A16438" i="3"/>
  <c r="A16430" i="3"/>
  <c r="A16422" i="3"/>
  <c r="A16414" i="3"/>
  <c r="A16406" i="3"/>
  <c r="A16398" i="3"/>
  <c r="A16390" i="3"/>
  <c r="A16382" i="3"/>
  <c r="A16374" i="3"/>
  <c r="A16366" i="3"/>
  <c r="A16358" i="3"/>
  <c r="A16350" i="3"/>
  <c r="A16342" i="3"/>
  <c r="A16334" i="3"/>
  <c r="A18004" i="3"/>
  <c r="A17748" i="3"/>
  <c r="A17492" i="3"/>
  <c r="A17418" i="3"/>
  <c r="A17386" i="3"/>
  <c r="A17354" i="3"/>
  <c r="A17322" i="3"/>
  <c r="A17290" i="3"/>
  <c r="A17258" i="3"/>
  <c r="A17226" i="3"/>
  <c r="A17194" i="3"/>
  <c r="A17162" i="3"/>
  <c r="A17130" i="3"/>
  <c r="A17098" i="3"/>
  <c r="A17066" i="3"/>
  <c r="A17034" i="3"/>
  <c r="A17002" i="3"/>
  <c r="A16970" i="3"/>
  <c r="A16938" i="3"/>
  <c r="A16906" i="3"/>
  <c r="A16874" i="3"/>
  <c r="A16854" i="3"/>
  <c r="A16845" i="3"/>
  <c r="A16837" i="3"/>
  <c r="A16829" i="3"/>
  <c r="A16821" i="3"/>
  <c r="A16813" i="3"/>
  <c r="A16805" i="3"/>
  <c r="A16797" i="3"/>
  <c r="A16789" i="3"/>
  <c r="A16781" i="3"/>
  <c r="A16773" i="3"/>
  <c r="A16765" i="3"/>
  <c r="A16757" i="3"/>
  <c r="A16749" i="3"/>
  <c r="A16741" i="3"/>
  <c r="A16733" i="3"/>
  <c r="A16725" i="3"/>
  <c r="A16717" i="3"/>
  <c r="A16709" i="3"/>
  <c r="A16701" i="3"/>
  <c r="A16693" i="3"/>
  <c r="A16685" i="3"/>
  <c r="A16677" i="3"/>
  <c r="A16669" i="3"/>
  <c r="A16661" i="3"/>
  <c r="A16653" i="3"/>
  <c r="A16645" i="3"/>
  <c r="A16637" i="3"/>
  <c r="A16629" i="3"/>
  <c r="A16621" i="3"/>
  <c r="A16613" i="3"/>
  <c r="A16605" i="3"/>
  <c r="A16597" i="3"/>
  <c r="A16589" i="3"/>
  <c r="A16581" i="3"/>
  <c r="A16573" i="3"/>
  <c r="A16565" i="3"/>
  <c r="A16557" i="3"/>
  <c r="A16549" i="3"/>
  <c r="A16541" i="3"/>
  <c r="A16533" i="3"/>
  <c r="A16525" i="3"/>
  <c r="A16517" i="3"/>
  <c r="A16509" i="3"/>
  <c r="A16501" i="3"/>
  <c r="A16493" i="3"/>
  <c r="A16485" i="3"/>
  <c r="A16477" i="3"/>
  <c r="A16469" i="3"/>
  <c r="A16461" i="3"/>
  <c r="A16453" i="3"/>
  <c r="A16445" i="3"/>
  <c r="A16437" i="3"/>
  <c r="A16429" i="3"/>
  <c r="A16421" i="3"/>
  <c r="A16413" i="3"/>
  <c r="A16405" i="3"/>
  <c r="A16397" i="3"/>
  <c r="A16389" i="3"/>
  <c r="A16381" i="3"/>
  <c r="A16373" i="3"/>
  <c r="A16365" i="3"/>
  <c r="A16357" i="3"/>
  <c r="A16349" i="3"/>
  <c r="A17996" i="3"/>
  <c r="A17740" i="3"/>
  <c r="A17484" i="3"/>
  <c r="A17417" i="3"/>
  <c r="A17385" i="3"/>
  <c r="A17353" i="3"/>
  <c r="A17321" i="3"/>
  <c r="A17289" i="3"/>
  <c r="A17257" i="3"/>
  <c r="A17225" i="3"/>
  <c r="A17193" i="3"/>
  <c r="A17161" i="3"/>
  <c r="A17129" i="3"/>
  <c r="A17097" i="3"/>
  <c r="A17065" i="3"/>
  <c r="A17033" i="3"/>
  <c r="A17001" i="3"/>
  <c r="A16969" i="3"/>
  <c r="A16937" i="3"/>
  <c r="A16905" i="3"/>
  <c r="A16873" i="3"/>
  <c r="A16853" i="3"/>
  <c r="A16844" i="3"/>
  <c r="A16836" i="3"/>
  <c r="A16828" i="3"/>
  <c r="A16820" i="3"/>
  <c r="A16812" i="3"/>
  <c r="A16804" i="3"/>
  <c r="A16796" i="3"/>
  <c r="A16788" i="3"/>
  <c r="A16780" i="3"/>
  <c r="A16772" i="3"/>
  <c r="A16764" i="3"/>
  <c r="A16756" i="3"/>
  <c r="A16748" i="3"/>
  <c r="A16740" i="3"/>
  <c r="A16732" i="3"/>
  <c r="A16724" i="3"/>
  <c r="A16716" i="3"/>
  <c r="A16708" i="3"/>
  <c r="A16700" i="3"/>
  <c r="A16692" i="3"/>
  <c r="A16684" i="3"/>
  <c r="A16676" i="3"/>
  <c r="A16668" i="3"/>
  <c r="A16660" i="3"/>
  <c r="A16652" i="3"/>
  <c r="A16644" i="3"/>
  <c r="A16636" i="3"/>
  <c r="A16628" i="3"/>
  <c r="A16620" i="3"/>
  <c r="A16612" i="3"/>
  <c r="A16604" i="3"/>
  <c r="A16596" i="3"/>
  <c r="A16588" i="3"/>
  <c r="A16580" i="3"/>
  <c r="A16572" i="3"/>
  <c r="A16564" i="3"/>
  <c r="A16556" i="3"/>
  <c r="A16548" i="3"/>
  <c r="A16540" i="3"/>
  <c r="A16532" i="3"/>
  <c r="A16524" i="3"/>
  <c r="A16516" i="3"/>
  <c r="A16508" i="3"/>
  <c r="A16500" i="3"/>
  <c r="A16492" i="3"/>
  <c r="A16484" i="3"/>
  <c r="A16476" i="3"/>
  <c r="A16468" i="3"/>
  <c r="A16460" i="3"/>
  <c r="A16452" i="3"/>
  <c r="A16444" i="3"/>
  <c r="A16436" i="3"/>
  <c r="A16428" i="3"/>
  <c r="A16420" i="3"/>
  <c r="A16412" i="3"/>
  <c r="A16404" i="3"/>
  <c r="A16396" i="3"/>
  <c r="A16388" i="3"/>
  <c r="A16380" i="3"/>
  <c r="A16372" i="3"/>
  <c r="A16364" i="3"/>
  <c r="A16356" i="3"/>
  <c r="A16348" i="3"/>
  <c r="A17940" i="3"/>
  <c r="A17684" i="3"/>
  <c r="A17442" i="3"/>
  <c r="A17410" i="3"/>
  <c r="A17378" i="3"/>
  <c r="A17346" i="3"/>
  <c r="A17314" i="3"/>
  <c r="A17282" i="3"/>
  <c r="A17250" i="3"/>
  <c r="A17218" i="3"/>
  <c r="A17186" i="3"/>
  <c r="A17154" i="3"/>
  <c r="A17122" i="3"/>
  <c r="A17090" i="3"/>
  <c r="A17058" i="3"/>
  <c r="A17026" i="3"/>
  <c r="A16994" i="3"/>
  <c r="A16962" i="3"/>
  <c r="A16930" i="3"/>
  <c r="A16898" i="3"/>
  <c r="A16866" i="3"/>
  <c r="A16852" i="3"/>
  <c r="A16843" i="3"/>
  <c r="A16835" i="3"/>
  <c r="A16827" i="3"/>
  <c r="A16819" i="3"/>
  <c r="A16811" i="3"/>
  <c r="A16803" i="3"/>
  <c r="A16795" i="3"/>
  <c r="A16787" i="3"/>
  <c r="A16779" i="3"/>
  <c r="A16771" i="3"/>
  <c r="A16763" i="3"/>
  <c r="A16755" i="3"/>
  <c r="A16747" i="3"/>
  <c r="A16739" i="3"/>
  <c r="A16731" i="3"/>
  <c r="A16723" i="3"/>
  <c r="A16715" i="3"/>
  <c r="A16707" i="3"/>
  <c r="A16699" i="3"/>
  <c r="A16691" i="3"/>
  <c r="A16683" i="3"/>
  <c r="A16675" i="3"/>
  <c r="A16667" i="3"/>
  <c r="A16659" i="3"/>
  <c r="A16651" i="3"/>
  <c r="A16643" i="3"/>
  <c r="A16635" i="3"/>
  <c r="A16627" i="3"/>
  <c r="A16619" i="3"/>
  <c r="A16611" i="3"/>
  <c r="A16603" i="3"/>
  <c r="A16595" i="3"/>
  <c r="A16587" i="3"/>
  <c r="A16579" i="3"/>
  <c r="A16571" i="3"/>
  <c r="A16563" i="3"/>
  <c r="A16555" i="3"/>
  <c r="A16547" i="3"/>
  <c r="A16539" i="3"/>
  <c r="A16531" i="3"/>
  <c r="A16523" i="3"/>
  <c r="A16515" i="3"/>
  <c r="A16507" i="3"/>
  <c r="A16499" i="3"/>
  <c r="A16491" i="3"/>
  <c r="A16483" i="3"/>
  <c r="A16475" i="3"/>
  <c r="A16467" i="3"/>
  <c r="A16459" i="3"/>
  <c r="A16451" i="3"/>
  <c r="A16443" i="3"/>
  <c r="A16435" i="3"/>
  <c r="A16427" i="3"/>
  <c r="A16419" i="3"/>
  <c r="A16411" i="3"/>
  <c r="A16403" i="3"/>
  <c r="A16395" i="3"/>
  <c r="A16387" i="3"/>
  <c r="A16379" i="3"/>
  <c r="A16371" i="3"/>
  <c r="A16363" i="3"/>
  <c r="A16355" i="3"/>
  <c r="A16347" i="3"/>
  <c r="A16339" i="3"/>
  <c r="A17932" i="3"/>
  <c r="A17676" i="3"/>
  <c r="A17441" i="3"/>
  <c r="A17409" i="3"/>
  <c r="A17377" i="3"/>
  <c r="A17345" i="3"/>
  <c r="A17313" i="3"/>
  <c r="A17281" i="3"/>
  <c r="A17249" i="3"/>
  <c r="A17217" i="3"/>
  <c r="A17185" i="3"/>
  <c r="A17153" i="3"/>
  <c r="A17121" i="3"/>
  <c r="A17089" i="3"/>
  <c r="A17057" i="3"/>
  <c r="A17025" i="3"/>
  <c r="A16993" i="3"/>
  <c r="A16961" i="3"/>
  <c r="A16929" i="3"/>
  <c r="A16897" i="3"/>
  <c r="A16865" i="3"/>
  <c r="A16850" i="3"/>
  <c r="A16842" i="3"/>
  <c r="A16834" i="3"/>
  <c r="A16826" i="3"/>
  <c r="A16818" i="3"/>
  <c r="A16810" i="3"/>
  <c r="A16802" i="3"/>
  <c r="A16794" i="3"/>
  <c r="A16786" i="3"/>
  <c r="A16778" i="3"/>
  <c r="A16770" i="3"/>
  <c r="A16762" i="3"/>
  <c r="A16754" i="3"/>
  <c r="A16746" i="3"/>
  <c r="A16738" i="3"/>
  <c r="A16730" i="3"/>
  <c r="A16722" i="3"/>
  <c r="A16714" i="3"/>
  <c r="A16706" i="3"/>
  <c r="A16698" i="3"/>
  <c r="A16690" i="3"/>
  <c r="A16682" i="3"/>
  <c r="A16674" i="3"/>
  <c r="A16666" i="3"/>
  <c r="A16658" i="3"/>
  <c r="A16650" i="3"/>
  <c r="A16642" i="3"/>
  <c r="A16634" i="3"/>
  <c r="A16626" i="3"/>
  <c r="A16618" i="3"/>
  <c r="A16610" i="3"/>
  <c r="A16602" i="3"/>
  <c r="A16594" i="3"/>
  <c r="A16586" i="3"/>
  <c r="A16578" i="3"/>
  <c r="A16570" i="3"/>
  <c r="A16562" i="3"/>
  <c r="A16554" i="3"/>
  <c r="A16546" i="3"/>
  <c r="A16538" i="3"/>
  <c r="A16530" i="3"/>
  <c r="A16522" i="3"/>
  <c r="A16514" i="3"/>
  <c r="A16506" i="3"/>
  <c r="A16498" i="3"/>
  <c r="A16490" i="3"/>
  <c r="A16482" i="3"/>
  <c r="A16474" i="3"/>
  <c r="A16466" i="3"/>
  <c r="A16458" i="3"/>
  <c r="A16450" i="3"/>
  <c r="A16442" i="3"/>
  <c r="A16434" i="3"/>
  <c r="A16426" i="3"/>
  <c r="A16418" i="3"/>
  <c r="A16410" i="3"/>
  <c r="A16402" i="3"/>
  <c r="A16394" i="3"/>
  <c r="A16386" i="3"/>
  <c r="A16378" i="3"/>
  <c r="A16370" i="3"/>
  <c r="A16362" i="3"/>
  <c r="A16354" i="3"/>
  <c r="A16346" i="3"/>
  <c r="A16338" i="3"/>
  <c r="A17876" i="3"/>
  <c r="A17620" i="3"/>
  <c r="A17434" i="3"/>
  <c r="A17868" i="3"/>
  <c r="A17337" i="3"/>
  <c r="A17209" i="3"/>
  <c r="A17081" i="3"/>
  <c r="A16953" i="3"/>
  <c r="A16848" i="3"/>
  <c r="A16816" i="3"/>
  <c r="A16784" i="3"/>
  <c r="A16752" i="3"/>
  <c r="A16720" i="3"/>
  <c r="A16688" i="3"/>
  <c r="A16656" i="3"/>
  <c r="A16624" i="3"/>
  <c r="A16592" i="3"/>
  <c r="A16560" i="3"/>
  <c r="A16528" i="3"/>
  <c r="A16496" i="3"/>
  <c r="A16464" i="3"/>
  <c r="A16432" i="3"/>
  <c r="A16400" i="3"/>
  <c r="A16368" i="3"/>
  <c r="A16340" i="3"/>
  <c r="A16328" i="3"/>
  <c r="A16318" i="3"/>
  <c r="A16309" i="3"/>
  <c r="A16300" i="3"/>
  <c r="A16291" i="3"/>
  <c r="A16282" i="3"/>
  <c r="A16274" i="3"/>
  <c r="A16266" i="3"/>
  <c r="A16258" i="3"/>
  <c r="A16250" i="3"/>
  <c r="A16242" i="3"/>
  <c r="A16234" i="3"/>
  <c r="A16226" i="3"/>
  <c r="A16218" i="3"/>
  <c r="A16210" i="3"/>
  <c r="A16202" i="3"/>
  <c r="A16194" i="3"/>
  <c r="A16186" i="3"/>
  <c r="A16178" i="3"/>
  <c r="A16170" i="3"/>
  <c r="A16162" i="3"/>
  <c r="A16154" i="3"/>
  <c r="A16146" i="3"/>
  <c r="A16138" i="3"/>
  <c r="A16130" i="3"/>
  <c r="A16122" i="3"/>
  <c r="A16114" i="3"/>
  <c r="A16106" i="3"/>
  <c r="A16098" i="3"/>
  <c r="A16090" i="3"/>
  <c r="A16082" i="3"/>
  <c r="A16074" i="3"/>
  <c r="A16066" i="3"/>
  <c r="A16058" i="3"/>
  <c r="A16050" i="3"/>
  <c r="A16042" i="3"/>
  <c r="A16034" i="3"/>
  <c r="A16026" i="3"/>
  <c r="A16018" i="3"/>
  <c r="A16010" i="3"/>
  <c r="A16002" i="3"/>
  <c r="A15994" i="3"/>
  <c r="A15986" i="3"/>
  <c r="A15978" i="3"/>
  <c r="A15970" i="3"/>
  <c r="A15962" i="3"/>
  <c r="A15954" i="3"/>
  <c r="A15946" i="3"/>
  <c r="A15938" i="3"/>
  <c r="A15930" i="3"/>
  <c r="A15922" i="3"/>
  <c r="A15914" i="3"/>
  <c r="A15906" i="3"/>
  <c r="A15898" i="3"/>
  <c r="A15890" i="3"/>
  <c r="A15882" i="3"/>
  <c r="A15874" i="3"/>
  <c r="A15866" i="3"/>
  <c r="A15858" i="3"/>
  <c r="A15850" i="3"/>
  <c r="A15842" i="3"/>
  <c r="A15834" i="3"/>
  <c r="A15826" i="3"/>
  <c r="A15818" i="3"/>
  <c r="A17612" i="3"/>
  <c r="A17306" i="3"/>
  <c r="A17178" i="3"/>
  <c r="A17050" i="3"/>
  <c r="A16922" i="3"/>
  <c r="A16841" i="3"/>
  <c r="A16809" i="3"/>
  <c r="A16777" i="3"/>
  <c r="A16745" i="3"/>
  <c r="A16713" i="3"/>
  <c r="A16681" i="3"/>
  <c r="A16649" i="3"/>
  <c r="A16617" i="3"/>
  <c r="A16585" i="3"/>
  <c r="A16553" i="3"/>
  <c r="A16521" i="3"/>
  <c r="A16489" i="3"/>
  <c r="A16457" i="3"/>
  <c r="A16425" i="3"/>
  <c r="A16393" i="3"/>
  <c r="A16361" i="3"/>
  <c r="A16337" i="3"/>
  <c r="A16326" i="3"/>
  <c r="A16317" i="3"/>
  <c r="A16308" i="3"/>
  <c r="A16299" i="3"/>
  <c r="A16290" i="3"/>
  <c r="A16281" i="3"/>
  <c r="A16273" i="3"/>
  <c r="A16265" i="3"/>
  <c r="A16257" i="3"/>
  <c r="A16249" i="3"/>
  <c r="A16241" i="3"/>
  <c r="A16233" i="3"/>
  <c r="A16225" i="3"/>
  <c r="A16217" i="3"/>
  <c r="A16209" i="3"/>
  <c r="A16201" i="3"/>
  <c r="A16193" i="3"/>
  <c r="A16185" i="3"/>
  <c r="A16177" i="3"/>
  <c r="A16169" i="3"/>
  <c r="A16161" i="3"/>
  <c r="A16153" i="3"/>
  <c r="A16145" i="3"/>
  <c r="A16137" i="3"/>
  <c r="A16129" i="3"/>
  <c r="A16121" i="3"/>
  <c r="A16113" i="3"/>
  <c r="A16105" i="3"/>
  <c r="A16097" i="3"/>
  <c r="A16089" i="3"/>
  <c r="A16081" i="3"/>
  <c r="A16073" i="3"/>
  <c r="A16065" i="3"/>
  <c r="A16057" i="3"/>
  <c r="A16049" i="3"/>
  <c r="A16041" i="3"/>
  <c r="A16033" i="3"/>
  <c r="A16025" i="3"/>
  <c r="A16017" i="3"/>
  <c r="A16009" i="3"/>
  <c r="A16001" i="3"/>
  <c r="A15993" i="3"/>
  <c r="A15985" i="3"/>
  <c r="A15977" i="3"/>
  <c r="A15969" i="3"/>
  <c r="A15961" i="3"/>
  <c r="A15953" i="3"/>
  <c r="A15945" i="3"/>
  <c r="A15937" i="3"/>
  <c r="A15929" i="3"/>
  <c r="A15921" i="3"/>
  <c r="A15913" i="3"/>
  <c r="A15905" i="3"/>
  <c r="A15897" i="3"/>
  <c r="A15889" i="3"/>
  <c r="A15881" i="3"/>
  <c r="A15873" i="3"/>
  <c r="A15865" i="3"/>
  <c r="A15857" i="3"/>
  <c r="A15849" i="3"/>
  <c r="A15841" i="3"/>
  <c r="A15833" i="3"/>
  <c r="A15825" i="3"/>
  <c r="A15817" i="3"/>
  <c r="A15809" i="3"/>
  <c r="A17433" i="3"/>
  <c r="A17305" i="3"/>
  <c r="A17177" i="3"/>
  <c r="A17049" i="3"/>
  <c r="A16921" i="3"/>
  <c r="A16840" i="3"/>
  <c r="A16808" i="3"/>
  <c r="A16776" i="3"/>
  <c r="A16744" i="3"/>
  <c r="A16712" i="3"/>
  <c r="A16680" i="3"/>
  <c r="A16648" i="3"/>
  <c r="A16616" i="3"/>
  <c r="A16584" i="3"/>
  <c r="A16552" i="3"/>
  <c r="A16520" i="3"/>
  <c r="A16488" i="3"/>
  <c r="A16456" i="3"/>
  <c r="A16424" i="3"/>
  <c r="A16392" i="3"/>
  <c r="A16360" i="3"/>
  <c r="A16336" i="3"/>
  <c r="A16325" i="3"/>
  <c r="A16316" i="3"/>
  <c r="A16307" i="3"/>
  <c r="A16298" i="3"/>
  <c r="A16289" i="3"/>
  <c r="A16280" i="3"/>
  <c r="A16272" i="3"/>
  <c r="A16264" i="3"/>
  <c r="A16256" i="3"/>
  <c r="A16248" i="3"/>
  <c r="A16240" i="3"/>
  <c r="A16232" i="3"/>
  <c r="A16224" i="3"/>
  <c r="A16216" i="3"/>
  <c r="A16208" i="3"/>
  <c r="A16200" i="3"/>
  <c r="A16192" i="3"/>
  <c r="A16184" i="3"/>
  <c r="A16176" i="3"/>
  <c r="A16168" i="3"/>
  <c r="A16160" i="3"/>
  <c r="A16152" i="3"/>
  <c r="A16144" i="3"/>
  <c r="A16136" i="3"/>
  <c r="A16128" i="3"/>
  <c r="A16120" i="3"/>
  <c r="A16112" i="3"/>
  <c r="A16104" i="3"/>
  <c r="A16096" i="3"/>
  <c r="A16088" i="3"/>
  <c r="A16080" i="3"/>
  <c r="A16072" i="3"/>
  <c r="A16064" i="3"/>
  <c r="A16056" i="3"/>
  <c r="A16048" i="3"/>
  <c r="A16040" i="3"/>
  <c r="A16032" i="3"/>
  <c r="A16024" i="3"/>
  <c r="A16016" i="3"/>
  <c r="A16008" i="3"/>
  <c r="A16000" i="3"/>
  <c r="A15992" i="3"/>
  <c r="A15984" i="3"/>
  <c r="A15976" i="3"/>
  <c r="A15968" i="3"/>
  <c r="A15960" i="3"/>
  <c r="A15952" i="3"/>
  <c r="A15944" i="3"/>
  <c r="A15936" i="3"/>
  <c r="A15928" i="3"/>
  <c r="A15920" i="3"/>
  <c r="A15912" i="3"/>
  <c r="A15904" i="3"/>
  <c r="A15896" i="3"/>
  <c r="A15888" i="3"/>
  <c r="A15880" i="3"/>
  <c r="A15872" i="3"/>
  <c r="A15864" i="3"/>
  <c r="A15856" i="3"/>
  <c r="A15848" i="3"/>
  <c r="A15840" i="3"/>
  <c r="A15832" i="3"/>
  <c r="A15824" i="3"/>
  <c r="A15816" i="3"/>
  <c r="A17402" i="3"/>
  <c r="A17274" i="3"/>
  <c r="A17146" i="3"/>
  <c r="A17018" i="3"/>
  <c r="A16890" i="3"/>
  <c r="A16833" i="3"/>
  <c r="A16801" i="3"/>
  <c r="A16769" i="3"/>
  <c r="A16737" i="3"/>
  <c r="A16705" i="3"/>
  <c r="A16673" i="3"/>
  <c r="A16641" i="3"/>
  <c r="A16609" i="3"/>
  <c r="A16577" i="3"/>
  <c r="A16545" i="3"/>
  <c r="A16513" i="3"/>
  <c r="A16481" i="3"/>
  <c r="A16449" i="3"/>
  <c r="A16417" i="3"/>
  <c r="A16385" i="3"/>
  <c r="A16353" i="3"/>
  <c r="A16333" i="3"/>
  <c r="A16324" i="3"/>
  <c r="A16315" i="3"/>
  <c r="A16306" i="3"/>
  <c r="A16297" i="3"/>
  <c r="A16288" i="3"/>
  <c r="A16279" i="3"/>
  <c r="A16271" i="3"/>
  <c r="A16263" i="3"/>
  <c r="A16255" i="3"/>
  <c r="A16247" i="3"/>
  <c r="A16239" i="3"/>
  <c r="A16231" i="3"/>
  <c r="A16223" i="3"/>
  <c r="A16215" i="3"/>
  <c r="A16207" i="3"/>
  <c r="A16199" i="3"/>
  <c r="A16191" i="3"/>
  <c r="A16183" i="3"/>
  <c r="A16175" i="3"/>
  <c r="A16167" i="3"/>
  <c r="A16159" i="3"/>
  <c r="A16151" i="3"/>
  <c r="A16143" i="3"/>
  <c r="A16135" i="3"/>
  <c r="A16127" i="3"/>
  <c r="A16119" i="3"/>
  <c r="A16111" i="3"/>
  <c r="A16103" i="3"/>
  <c r="A16095" i="3"/>
  <c r="A16087" i="3"/>
  <c r="A16079" i="3"/>
  <c r="A16071" i="3"/>
  <c r="A16063" i="3"/>
  <c r="A16055" i="3"/>
  <c r="A16047" i="3"/>
  <c r="A16039" i="3"/>
  <c r="A16031" i="3"/>
  <c r="A16023" i="3"/>
  <c r="A16015" i="3"/>
  <c r="A16007" i="3"/>
  <c r="A15999" i="3"/>
  <c r="A15991" i="3"/>
  <c r="A15983" i="3"/>
  <c r="A15975" i="3"/>
  <c r="A15967" i="3"/>
  <c r="A15959" i="3"/>
  <c r="A15951" i="3"/>
  <c r="A15943" i="3"/>
  <c r="A15935" i="3"/>
  <c r="A15927" i="3"/>
  <c r="A15919" i="3"/>
  <c r="A15911" i="3"/>
  <c r="A15903" i="3"/>
  <c r="A15895" i="3"/>
  <c r="A15887" i="3"/>
  <c r="A15879" i="3"/>
  <c r="A15871" i="3"/>
  <c r="A15863" i="3"/>
  <c r="A15855" i="3"/>
  <c r="A15847" i="3"/>
  <c r="A15839" i="3"/>
  <c r="A15831" i="3"/>
  <c r="A15823" i="3"/>
  <c r="A15815" i="3"/>
  <c r="A15807" i="3"/>
  <c r="A17401" i="3"/>
  <c r="A17273" i="3"/>
  <c r="A17145" i="3"/>
  <c r="A17017" i="3"/>
  <c r="A16889" i="3"/>
  <c r="A16832" i="3"/>
  <c r="A16800" i="3"/>
  <c r="A16768" i="3"/>
  <c r="A16736" i="3"/>
  <c r="A16704" i="3"/>
  <c r="A16672" i="3"/>
  <c r="A16640" i="3"/>
  <c r="A16608" i="3"/>
  <c r="A16576" i="3"/>
  <c r="A16544" i="3"/>
  <c r="A16512" i="3"/>
  <c r="A16480" i="3"/>
  <c r="A16448" i="3"/>
  <c r="A16416" i="3"/>
  <c r="A16384" i="3"/>
  <c r="A16352" i="3"/>
  <c r="A16332" i="3"/>
  <c r="A16323" i="3"/>
  <c r="A16314" i="3"/>
  <c r="A16305" i="3"/>
  <c r="A16296" i="3"/>
  <c r="A16286" i="3"/>
  <c r="A16278" i="3"/>
  <c r="A16270" i="3"/>
  <c r="A16262" i="3"/>
  <c r="A16254" i="3"/>
  <c r="A16246" i="3"/>
  <c r="A16238" i="3"/>
  <c r="A16230" i="3"/>
  <c r="A16222" i="3"/>
  <c r="A16214" i="3"/>
  <c r="A16206" i="3"/>
  <c r="A16198" i="3"/>
  <c r="A16190" i="3"/>
  <c r="A16182" i="3"/>
  <c r="A16174" i="3"/>
  <c r="A16166" i="3"/>
  <c r="A16158" i="3"/>
  <c r="A16150" i="3"/>
  <c r="A16142" i="3"/>
  <c r="A16134" i="3"/>
  <c r="A16126" i="3"/>
  <c r="A16118" i="3"/>
  <c r="A16110" i="3"/>
  <c r="A16102" i="3"/>
  <c r="A16094" i="3"/>
  <c r="A16086" i="3"/>
  <c r="A16078" i="3"/>
  <c r="A16070" i="3"/>
  <c r="A16062" i="3"/>
  <c r="A16054" i="3"/>
  <c r="A16046" i="3"/>
  <c r="A16038" i="3"/>
  <c r="A16030" i="3"/>
  <c r="A16022" i="3"/>
  <c r="A16014" i="3"/>
  <c r="A16006" i="3"/>
  <c r="A15998" i="3"/>
  <c r="A15990" i="3"/>
  <c r="A15982" i="3"/>
  <c r="A15974" i="3"/>
  <c r="A15966" i="3"/>
  <c r="A15958" i="3"/>
  <c r="A15950" i="3"/>
  <c r="A15942" i="3"/>
  <c r="A15934" i="3"/>
  <c r="A15926" i="3"/>
  <c r="A15918" i="3"/>
  <c r="A15910" i="3"/>
  <c r="A15902" i="3"/>
  <c r="A15894" i="3"/>
  <c r="A15886" i="3"/>
  <c r="A15878" i="3"/>
  <c r="A15870" i="3"/>
  <c r="A15862" i="3"/>
  <c r="A15854" i="3"/>
  <c r="A15846" i="3"/>
  <c r="A15838" i="3"/>
  <c r="A15830" i="3"/>
  <c r="A15822" i="3"/>
  <c r="A15814" i="3"/>
  <c r="A17370" i="3"/>
  <c r="A17242" i="3"/>
  <c r="A17114" i="3"/>
  <c r="A16986" i="3"/>
  <c r="A16858" i="3"/>
  <c r="A16825" i="3"/>
  <c r="A16793" i="3"/>
  <c r="A16761" i="3"/>
  <c r="A16729" i="3"/>
  <c r="A16697" i="3"/>
  <c r="A16665" i="3"/>
  <c r="A16633" i="3"/>
  <c r="A16601" i="3"/>
  <c r="A16569" i="3"/>
  <c r="A16537" i="3"/>
  <c r="A16505" i="3"/>
  <c r="A16473" i="3"/>
  <c r="A16441" i="3"/>
  <c r="A16409" i="3"/>
  <c r="A16377" i="3"/>
  <c r="A16345" i="3"/>
  <c r="A16331" i="3"/>
  <c r="A16322" i="3"/>
  <c r="A16313" i="3"/>
  <c r="A16304" i="3"/>
  <c r="A16294" i="3"/>
  <c r="A16285" i="3"/>
  <c r="A16277" i="3"/>
  <c r="A16269" i="3"/>
  <c r="A16261" i="3"/>
  <c r="A16253" i="3"/>
  <c r="A16245" i="3"/>
  <c r="A16237" i="3"/>
  <c r="A16229" i="3"/>
  <c r="A16221" i="3"/>
  <c r="A16213" i="3"/>
  <c r="A16205" i="3"/>
  <c r="A16197" i="3"/>
  <c r="A16189" i="3"/>
  <c r="A16181" i="3"/>
  <c r="A16173" i="3"/>
  <c r="A16165" i="3"/>
  <c r="A16157" i="3"/>
  <c r="A16149" i="3"/>
  <c r="A16141" i="3"/>
  <c r="A16133" i="3"/>
  <c r="A16125" i="3"/>
  <c r="A16117" i="3"/>
  <c r="A16109" i="3"/>
  <c r="A16101" i="3"/>
  <c r="A16093" i="3"/>
  <c r="A16085" i="3"/>
  <c r="A16077" i="3"/>
  <c r="A16069" i="3"/>
  <c r="A16061" i="3"/>
  <c r="A16053" i="3"/>
  <c r="A16045" i="3"/>
  <c r="A16037" i="3"/>
  <c r="A16029" i="3"/>
  <c r="A16021" i="3"/>
  <c r="A16013" i="3"/>
  <c r="A16005" i="3"/>
  <c r="A15997" i="3"/>
  <c r="A15989" i="3"/>
  <c r="A15981" i="3"/>
  <c r="A15973" i="3"/>
  <c r="A15965" i="3"/>
  <c r="A15957" i="3"/>
  <c r="A15949" i="3"/>
  <c r="A15941" i="3"/>
  <c r="A15933" i="3"/>
  <c r="A15925" i="3"/>
  <c r="A15917" i="3"/>
  <c r="A15909" i="3"/>
  <c r="A15901" i="3"/>
  <c r="A15893" i="3"/>
  <c r="A15885" i="3"/>
  <c r="A15877" i="3"/>
  <c r="A15869" i="3"/>
  <c r="A15861" i="3"/>
  <c r="A15853" i="3"/>
  <c r="A15845" i="3"/>
  <c r="A15837" i="3"/>
  <c r="A15829" i="3"/>
  <c r="A15821" i="3"/>
  <c r="A15813" i="3"/>
  <c r="A17369" i="3"/>
  <c r="A17241" i="3"/>
  <c r="A17113" i="3"/>
  <c r="A16985" i="3"/>
  <c r="A16857" i="3"/>
  <c r="A16824" i="3"/>
  <c r="A16792" i="3"/>
  <c r="A16760" i="3"/>
  <c r="A16728" i="3"/>
  <c r="A16696" i="3"/>
  <c r="A16664" i="3"/>
  <c r="A16632" i="3"/>
  <c r="A16600" i="3"/>
  <c r="A16568" i="3"/>
  <c r="A16536" i="3"/>
  <c r="A16504" i="3"/>
  <c r="A16472" i="3"/>
  <c r="A16440" i="3"/>
  <c r="A16408" i="3"/>
  <c r="A16376" i="3"/>
  <c r="A16344" i="3"/>
  <c r="A16330" i="3"/>
  <c r="A16321" i="3"/>
  <c r="A16312" i="3"/>
  <c r="A16302" i="3"/>
  <c r="A16293" i="3"/>
  <c r="A16284" i="3"/>
  <c r="A16276" i="3"/>
  <c r="A16268" i="3"/>
  <c r="A16260" i="3"/>
  <c r="A16252" i="3"/>
  <c r="A16244" i="3"/>
  <c r="A16236" i="3"/>
  <c r="A16228" i="3"/>
  <c r="A16220" i="3"/>
  <c r="A16212" i="3"/>
  <c r="A16204" i="3"/>
  <c r="A16196" i="3"/>
  <c r="A16188" i="3"/>
  <c r="A16180" i="3"/>
  <c r="A16172" i="3"/>
  <c r="A16164" i="3"/>
  <c r="A16156" i="3"/>
  <c r="A16148" i="3"/>
  <c r="A16140" i="3"/>
  <c r="A16132" i="3"/>
  <c r="A16124" i="3"/>
  <c r="A16116" i="3"/>
  <c r="A16108" i="3"/>
  <c r="A16100" i="3"/>
  <c r="A16092" i="3"/>
  <c r="A16084" i="3"/>
  <c r="A16076" i="3"/>
  <c r="A16068" i="3"/>
  <c r="A16060" i="3"/>
  <c r="A16052" i="3"/>
  <c r="A16044" i="3"/>
  <c r="A16036" i="3"/>
  <c r="A16028" i="3"/>
  <c r="A16020" i="3"/>
  <c r="A16012" i="3"/>
  <c r="A16004" i="3"/>
  <c r="A15996" i="3"/>
  <c r="A15988" i="3"/>
  <c r="A15980" i="3"/>
  <c r="A15972" i="3"/>
  <c r="A15964" i="3"/>
  <c r="A15956" i="3"/>
  <c r="A15948" i="3"/>
  <c r="A15940" i="3"/>
  <c r="A15932" i="3"/>
  <c r="A15924" i="3"/>
  <c r="A15916" i="3"/>
  <c r="A15908" i="3"/>
  <c r="A15900" i="3"/>
  <c r="A15892" i="3"/>
  <c r="A15884" i="3"/>
  <c r="A15876" i="3"/>
  <c r="A15868" i="3"/>
  <c r="A15860" i="3"/>
  <c r="A15852" i="3"/>
  <c r="A15844" i="3"/>
  <c r="A15836" i="3"/>
  <c r="A15828" i="3"/>
  <c r="A15820" i="3"/>
  <c r="A17338" i="3"/>
  <c r="A16721" i="3"/>
  <c r="A16465" i="3"/>
  <c r="A16301" i="3"/>
  <c r="A16235" i="3"/>
  <c r="A16171" i="3"/>
  <c r="A16107" i="3"/>
  <c r="A16043" i="3"/>
  <c r="A15979" i="3"/>
  <c r="A15915" i="3"/>
  <c r="A15851" i="3"/>
  <c r="A15808" i="3"/>
  <c r="A15799" i="3"/>
  <c r="A15791" i="3"/>
  <c r="A15783" i="3"/>
  <c r="A15775" i="3"/>
  <c r="A15767" i="3"/>
  <c r="A15759" i="3"/>
  <c r="A15751" i="3"/>
  <c r="A15743" i="3"/>
  <c r="A15735" i="3"/>
  <c r="A15727" i="3"/>
  <c r="A15719" i="3"/>
  <c r="A15711" i="3"/>
  <c r="A15703" i="3"/>
  <c r="A15695" i="3"/>
  <c r="A15687" i="3"/>
  <c r="A15679" i="3"/>
  <c r="A15671" i="3"/>
  <c r="A15663" i="3"/>
  <c r="A15655" i="3"/>
  <c r="A15647" i="3"/>
  <c r="A15639" i="3"/>
  <c r="A15631" i="3"/>
  <c r="A15623" i="3"/>
  <c r="A15615" i="3"/>
  <c r="A15607" i="3"/>
  <c r="A15599" i="3"/>
  <c r="A15591" i="3"/>
  <c r="A15583" i="3"/>
  <c r="A15575" i="3"/>
  <c r="A15567" i="3"/>
  <c r="A15559" i="3"/>
  <c r="A15551" i="3"/>
  <c r="A15543" i="3"/>
  <c r="A15535" i="3"/>
  <c r="A15527" i="3"/>
  <c r="A15519" i="3"/>
  <c r="A15511" i="3"/>
  <c r="A15503" i="3"/>
  <c r="A15495" i="3"/>
  <c r="A15487" i="3"/>
  <c r="A15479" i="3"/>
  <c r="A15471" i="3"/>
  <c r="A15463" i="3"/>
  <c r="A15455" i="3"/>
  <c r="A15447" i="3"/>
  <c r="A15439" i="3"/>
  <c r="A15431" i="3"/>
  <c r="A15423" i="3"/>
  <c r="A15415" i="3"/>
  <c r="A15407" i="3"/>
  <c r="A15399" i="3"/>
  <c r="A15391" i="3"/>
  <c r="A15383" i="3"/>
  <c r="A15375" i="3"/>
  <c r="A15367" i="3"/>
  <c r="A15359" i="3"/>
  <c r="A15351" i="3"/>
  <c r="A15343" i="3"/>
  <c r="A15335" i="3"/>
  <c r="A15327" i="3"/>
  <c r="A15319" i="3"/>
  <c r="A15311" i="3"/>
  <c r="A15303" i="3"/>
  <c r="A15295" i="3"/>
  <c r="A15287" i="3"/>
  <c r="A15279" i="3"/>
  <c r="A15271" i="3"/>
  <c r="A15263" i="3"/>
  <c r="A15255" i="3"/>
  <c r="A15247" i="3"/>
  <c r="A15239" i="3"/>
  <c r="A15231" i="3"/>
  <c r="A15223" i="3"/>
  <c r="A15215" i="3"/>
  <c r="A15207" i="3"/>
  <c r="A15199" i="3"/>
  <c r="A15191" i="3"/>
  <c r="A15183" i="3"/>
  <c r="A15175" i="3"/>
  <c r="A15167" i="3"/>
  <c r="A15159" i="3"/>
  <c r="A15151" i="3"/>
  <c r="A15143" i="3"/>
  <c r="A15135" i="3"/>
  <c r="A15127" i="3"/>
  <c r="A15119" i="3"/>
  <c r="A15111" i="3"/>
  <c r="A15103" i="3"/>
  <c r="A15095" i="3"/>
  <c r="A15087" i="3"/>
  <c r="A15079" i="3"/>
  <c r="A15071" i="3"/>
  <c r="A15063" i="3"/>
  <c r="A15055" i="3"/>
  <c r="A15047" i="3"/>
  <c r="A15039" i="3"/>
  <c r="A15031" i="3"/>
  <c r="A15023" i="3"/>
  <c r="A15015" i="3"/>
  <c r="A15007" i="3"/>
  <c r="A14999" i="3"/>
  <c r="A14991" i="3"/>
  <c r="A14983" i="3"/>
  <c r="A14975" i="3"/>
  <c r="A14967" i="3"/>
  <c r="A14959" i="3"/>
  <c r="A14951" i="3"/>
  <c r="A14943" i="3"/>
  <c r="A14935" i="3"/>
  <c r="A14927" i="3"/>
  <c r="A14919" i="3"/>
  <c r="A14911" i="3"/>
  <c r="A14903" i="3"/>
  <c r="A14895" i="3"/>
  <c r="A14887" i="3"/>
  <c r="A14879" i="3"/>
  <c r="A14871" i="3"/>
  <c r="A14863" i="3"/>
  <c r="A14855" i="3"/>
  <c r="A14847" i="3"/>
  <c r="A14839" i="3"/>
  <c r="A14831" i="3"/>
  <c r="A14823" i="3"/>
  <c r="A14815" i="3"/>
  <c r="A14807" i="3"/>
  <c r="A14799" i="3"/>
  <c r="A14791" i="3"/>
  <c r="A14783" i="3"/>
  <c r="A14775" i="3"/>
  <c r="A14767" i="3"/>
  <c r="A14759" i="3"/>
  <c r="A14751" i="3"/>
  <c r="A14743" i="3"/>
  <c r="A14735" i="3"/>
  <c r="A14727" i="3"/>
  <c r="A14719" i="3"/>
  <c r="A14711" i="3"/>
  <c r="A14703" i="3"/>
  <c r="A14695" i="3"/>
  <c r="A14687" i="3"/>
  <c r="A14679" i="3"/>
  <c r="A14671" i="3"/>
  <c r="A14663" i="3"/>
  <c r="A14655" i="3"/>
  <c r="A14647" i="3"/>
  <c r="A14639" i="3"/>
  <c r="A14631" i="3"/>
  <c r="A14623" i="3"/>
  <c r="A14615" i="3"/>
  <c r="A14607" i="3"/>
  <c r="A14599" i="3"/>
  <c r="A14591" i="3"/>
  <c r="A14583" i="3"/>
  <c r="A14575" i="3"/>
  <c r="A14567" i="3"/>
  <c r="A14559" i="3"/>
  <c r="A14551" i="3"/>
  <c r="A14543" i="3"/>
  <c r="A17210" i="3"/>
  <c r="A16689" i="3"/>
  <c r="A16433" i="3"/>
  <c r="A16292" i="3"/>
  <c r="A16227" i="3"/>
  <c r="A16163" i="3"/>
  <c r="A16099" i="3"/>
  <c r="A16035" i="3"/>
  <c r="A15971" i="3"/>
  <c r="A15907" i="3"/>
  <c r="A15843" i="3"/>
  <c r="A15806" i="3"/>
  <c r="A15798" i="3"/>
  <c r="A15790" i="3"/>
  <c r="A15782" i="3"/>
  <c r="A15774" i="3"/>
  <c r="A15766" i="3"/>
  <c r="A15758" i="3"/>
  <c r="A15750" i="3"/>
  <c r="A15742" i="3"/>
  <c r="A15734" i="3"/>
  <c r="A15726" i="3"/>
  <c r="A15718" i="3"/>
  <c r="A15710" i="3"/>
  <c r="A15702" i="3"/>
  <c r="A15694" i="3"/>
  <c r="A15686" i="3"/>
  <c r="A15678" i="3"/>
  <c r="A15670" i="3"/>
  <c r="A15662" i="3"/>
  <c r="A15654" i="3"/>
  <c r="A15646" i="3"/>
  <c r="A15638" i="3"/>
  <c r="A15630" i="3"/>
  <c r="A15622" i="3"/>
  <c r="A15614" i="3"/>
  <c r="A15606" i="3"/>
  <c r="A15598" i="3"/>
  <c r="A15590" i="3"/>
  <c r="A15582" i="3"/>
  <c r="A15574" i="3"/>
  <c r="A15566" i="3"/>
  <c r="A15558" i="3"/>
  <c r="A15550" i="3"/>
  <c r="A15542" i="3"/>
  <c r="A15534" i="3"/>
  <c r="A15526" i="3"/>
  <c r="A15518" i="3"/>
  <c r="A15510" i="3"/>
  <c r="A15502" i="3"/>
  <c r="A15494" i="3"/>
  <c r="A15486" i="3"/>
  <c r="A15478" i="3"/>
  <c r="A15470" i="3"/>
  <c r="A15462" i="3"/>
  <c r="A15454" i="3"/>
  <c r="A15446" i="3"/>
  <c r="A15438" i="3"/>
  <c r="A15430" i="3"/>
  <c r="A15422" i="3"/>
  <c r="A15414" i="3"/>
  <c r="A15406" i="3"/>
  <c r="A15398" i="3"/>
  <c r="A15390" i="3"/>
  <c r="A15382" i="3"/>
  <c r="A15374" i="3"/>
  <c r="A15366" i="3"/>
  <c r="A15358" i="3"/>
  <c r="A15350" i="3"/>
  <c r="A15342" i="3"/>
  <c r="A15334" i="3"/>
  <c r="A15326" i="3"/>
  <c r="A15318" i="3"/>
  <c r="A15310" i="3"/>
  <c r="A15302" i="3"/>
  <c r="A15294" i="3"/>
  <c r="A15286" i="3"/>
  <c r="A15278" i="3"/>
  <c r="A15270" i="3"/>
  <c r="A15262" i="3"/>
  <c r="A15254" i="3"/>
  <c r="A15246" i="3"/>
  <c r="A15238" i="3"/>
  <c r="A15230" i="3"/>
  <c r="A15222" i="3"/>
  <c r="A15214" i="3"/>
  <c r="A15206" i="3"/>
  <c r="A15198" i="3"/>
  <c r="A15190" i="3"/>
  <c r="A15182" i="3"/>
  <c r="A15174" i="3"/>
  <c r="A15166" i="3"/>
  <c r="A15158" i="3"/>
  <c r="A15150" i="3"/>
  <c r="A15142" i="3"/>
  <c r="A15134" i="3"/>
  <c r="A15126" i="3"/>
  <c r="A15118" i="3"/>
  <c r="A15110" i="3"/>
  <c r="A15102" i="3"/>
  <c r="A15094" i="3"/>
  <c r="A15086" i="3"/>
  <c r="A15078" i="3"/>
  <c r="A15070" i="3"/>
  <c r="A15062" i="3"/>
  <c r="A15054" i="3"/>
  <c r="A15046" i="3"/>
  <c r="A15038" i="3"/>
  <c r="A15030" i="3"/>
  <c r="A15022" i="3"/>
  <c r="A15014" i="3"/>
  <c r="A15006" i="3"/>
  <c r="A14998" i="3"/>
  <c r="A14990" i="3"/>
  <c r="A14982" i="3"/>
  <c r="A14974" i="3"/>
  <c r="A14966" i="3"/>
  <c r="A14958" i="3"/>
  <c r="A14950" i="3"/>
  <c r="A14942" i="3"/>
  <c r="A14934" i="3"/>
  <c r="A14926" i="3"/>
  <c r="A14918" i="3"/>
  <c r="A14910" i="3"/>
  <c r="A14902" i="3"/>
  <c r="A14894" i="3"/>
  <c r="A14886" i="3"/>
  <c r="A14878" i="3"/>
  <c r="A14870" i="3"/>
  <c r="A14862" i="3"/>
  <c r="A14854" i="3"/>
  <c r="A14846" i="3"/>
  <c r="A14838" i="3"/>
  <c r="A14830" i="3"/>
  <c r="A14822" i="3"/>
  <c r="A14814" i="3"/>
  <c r="A14806" i="3"/>
  <c r="A14798" i="3"/>
  <c r="A14790" i="3"/>
  <c r="A14782" i="3"/>
  <c r="A14774" i="3"/>
  <c r="A14766" i="3"/>
  <c r="A14758" i="3"/>
  <c r="A14750" i="3"/>
  <c r="A14742" i="3"/>
  <c r="A14734" i="3"/>
  <c r="A14726" i="3"/>
  <c r="A14718" i="3"/>
  <c r="A14710" i="3"/>
  <c r="A14702" i="3"/>
  <c r="A14694" i="3"/>
  <c r="A14686" i="3"/>
  <c r="A14678" i="3"/>
  <c r="A14670" i="3"/>
  <c r="A14662" i="3"/>
  <c r="A14654" i="3"/>
  <c r="A14646" i="3"/>
  <c r="A14638" i="3"/>
  <c r="A14630" i="3"/>
  <c r="A14622" i="3"/>
  <c r="A14614" i="3"/>
  <c r="A14606" i="3"/>
  <c r="A14598" i="3"/>
  <c r="A14590" i="3"/>
  <c r="A14582" i="3"/>
  <c r="A14574" i="3"/>
  <c r="A14566" i="3"/>
  <c r="A14558" i="3"/>
  <c r="A14550" i="3"/>
  <c r="A14542" i="3"/>
  <c r="A17082" i="3"/>
  <c r="A16657" i="3"/>
  <c r="A16401" i="3"/>
  <c r="A16283" i="3"/>
  <c r="A16219" i="3"/>
  <c r="A16155" i="3"/>
  <c r="A16091" i="3"/>
  <c r="A16027" i="3"/>
  <c r="A15963" i="3"/>
  <c r="A15899" i="3"/>
  <c r="A15835" i="3"/>
  <c r="A15805" i="3"/>
  <c r="A15797" i="3"/>
  <c r="A15789" i="3"/>
  <c r="A15781" i="3"/>
  <c r="A15773" i="3"/>
  <c r="A15765" i="3"/>
  <c r="A15757" i="3"/>
  <c r="A15749" i="3"/>
  <c r="A15741" i="3"/>
  <c r="A15733" i="3"/>
  <c r="A15725" i="3"/>
  <c r="A15717" i="3"/>
  <c r="A15709" i="3"/>
  <c r="A15701" i="3"/>
  <c r="A15693" i="3"/>
  <c r="A15685" i="3"/>
  <c r="A15677" i="3"/>
  <c r="A15669" i="3"/>
  <c r="A15661" i="3"/>
  <c r="A15653" i="3"/>
  <c r="A15645" i="3"/>
  <c r="A15637" i="3"/>
  <c r="A15629" i="3"/>
  <c r="A15621" i="3"/>
  <c r="A15613" i="3"/>
  <c r="A15605" i="3"/>
  <c r="A15597" i="3"/>
  <c r="A15589" i="3"/>
  <c r="A15581" i="3"/>
  <c r="A15573" i="3"/>
  <c r="A15565" i="3"/>
  <c r="A15557" i="3"/>
  <c r="A15549" i="3"/>
  <c r="A15541" i="3"/>
  <c r="A15533" i="3"/>
  <c r="A15525" i="3"/>
  <c r="A15517" i="3"/>
  <c r="A15509" i="3"/>
  <c r="A15501" i="3"/>
  <c r="A15493" i="3"/>
  <c r="A15485" i="3"/>
  <c r="A15477" i="3"/>
  <c r="A15469" i="3"/>
  <c r="A15461" i="3"/>
  <c r="A15453" i="3"/>
  <c r="A15445" i="3"/>
  <c r="A15437" i="3"/>
  <c r="A15429" i="3"/>
  <c r="A15421" i="3"/>
  <c r="A15413" i="3"/>
  <c r="A15405" i="3"/>
  <c r="A15397" i="3"/>
  <c r="A15389" i="3"/>
  <c r="A15381" i="3"/>
  <c r="A15373" i="3"/>
  <c r="A15365" i="3"/>
  <c r="A15357" i="3"/>
  <c r="A15349" i="3"/>
  <c r="A15341" i="3"/>
  <c r="A15333" i="3"/>
  <c r="A15325" i="3"/>
  <c r="A15317" i="3"/>
  <c r="A15309" i="3"/>
  <c r="A15301" i="3"/>
  <c r="A15293" i="3"/>
  <c r="A15285" i="3"/>
  <c r="A15277" i="3"/>
  <c r="A15269" i="3"/>
  <c r="A15261" i="3"/>
  <c r="A15253" i="3"/>
  <c r="A15245" i="3"/>
  <c r="A15237" i="3"/>
  <c r="A15229" i="3"/>
  <c r="A15221" i="3"/>
  <c r="A15213" i="3"/>
  <c r="A15205" i="3"/>
  <c r="A15197" i="3"/>
  <c r="A15189" i="3"/>
  <c r="A15181" i="3"/>
  <c r="A15173" i="3"/>
  <c r="A15165" i="3"/>
  <c r="A15157" i="3"/>
  <c r="A15149" i="3"/>
  <c r="A15141" i="3"/>
  <c r="A15133" i="3"/>
  <c r="A15125" i="3"/>
  <c r="A15117" i="3"/>
  <c r="A15109" i="3"/>
  <c r="A15101" i="3"/>
  <c r="A15093" i="3"/>
  <c r="A15085" i="3"/>
  <c r="A15077" i="3"/>
  <c r="A15069" i="3"/>
  <c r="A15061" i="3"/>
  <c r="A15053" i="3"/>
  <c r="A15045" i="3"/>
  <c r="A15037" i="3"/>
  <c r="A15029" i="3"/>
  <c r="A15021" i="3"/>
  <c r="A15013" i="3"/>
  <c r="A15005" i="3"/>
  <c r="A14997" i="3"/>
  <c r="A14989" i="3"/>
  <c r="A14981" i="3"/>
  <c r="A14973" i="3"/>
  <c r="A14965" i="3"/>
  <c r="A14957" i="3"/>
  <c r="A14949" i="3"/>
  <c r="A14941" i="3"/>
  <c r="A14933" i="3"/>
  <c r="A14925" i="3"/>
  <c r="A14917" i="3"/>
  <c r="A14909" i="3"/>
  <c r="A14901" i="3"/>
  <c r="A14893" i="3"/>
  <c r="A14885" i="3"/>
  <c r="A14877" i="3"/>
  <c r="A14869" i="3"/>
  <c r="A14861" i="3"/>
  <c r="A14853" i="3"/>
  <c r="A14845" i="3"/>
  <c r="A14837" i="3"/>
  <c r="A14829" i="3"/>
  <c r="A14821" i="3"/>
  <c r="A14813" i="3"/>
  <c r="A14805" i="3"/>
  <c r="A14797" i="3"/>
  <c r="A14789" i="3"/>
  <c r="A14781" i="3"/>
  <c r="A14773" i="3"/>
  <c r="A14765" i="3"/>
  <c r="A14757" i="3"/>
  <c r="A14749" i="3"/>
  <c r="A14741" i="3"/>
  <c r="A14733" i="3"/>
  <c r="A14725" i="3"/>
  <c r="A14717" i="3"/>
  <c r="A14709" i="3"/>
  <c r="A14701" i="3"/>
  <c r="A14693" i="3"/>
  <c r="A14685" i="3"/>
  <c r="A14677" i="3"/>
  <c r="A14669" i="3"/>
  <c r="A14661" i="3"/>
  <c r="A14653" i="3"/>
  <c r="A14645" i="3"/>
  <c r="A14637" i="3"/>
  <c r="A14629" i="3"/>
  <c r="A14621" i="3"/>
  <c r="A14613" i="3"/>
  <c r="A14605" i="3"/>
  <c r="A14597" i="3"/>
  <c r="A14589" i="3"/>
  <c r="A14581" i="3"/>
  <c r="A14573" i="3"/>
  <c r="A14565" i="3"/>
  <c r="A14557" i="3"/>
  <c r="A14549" i="3"/>
  <c r="A14541" i="3"/>
  <c r="A16954" i="3"/>
  <c r="A16625" i="3"/>
  <c r="A16369" i="3"/>
  <c r="A16275" i="3"/>
  <c r="A16211" i="3"/>
  <c r="A16147" i="3"/>
  <c r="A16083" i="3"/>
  <c r="A16019" i="3"/>
  <c r="A15955" i="3"/>
  <c r="A15891" i="3"/>
  <c r="A15827" i="3"/>
  <c r="A15804" i="3"/>
  <c r="A15796" i="3"/>
  <c r="A15788" i="3"/>
  <c r="A15780" i="3"/>
  <c r="A15772" i="3"/>
  <c r="A15764" i="3"/>
  <c r="A15756" i="3"/>
  <c r="A15748" i="3"/>
  <c r="A15740" i="3"/>
  <c r="A15732" i="3"/>
  <c r="A15724" i="3"/>
  <c r="A15716" i="3"/>
  <c r="A15708" i="3"/>
  <c r="A15700" i="3"/>
  <c r="A15692" i="3"/>
  <c r="A15684" i="3"/>
  <c r="A15676" i="3"/>
  <c r="A15668" i="3"/>
  <c r="A15660" i="3"/>
  <c r="A15652" i="3"/>
  <c r="A15644" i="3"/>
  <c r="A15636" i="3"/>
  <c r="A15628" i="3"/>
  <c r="A15620" i="3"/>
  <c r="A15612" i="3"/>
  <c r="A15604" i="3"/>
  <c r="A15596" i="3"/>
  <c r="A15588" i="3"/>
  <c r="A15580" i="3"/>
  <c r="A15572" i="3"/>
  <c r="A15564" i="3"/>
  <c r="A15556" i="3"/>
  <c r="A15548" i="3"/>
  <c r="A15540" i="3"/>
  <c r="A15532" i="3"/>
  <c r="A15524" i="3"/>
  <c r="A15516" i="3"/>
  <c r="A15508" i="3"/>
  <c r="A15500" i="3"/>
  <c r="A15492" i="3"/>
  <c r="A15484" i="3"/>
  <c r="A15476" i="3"/>
  <c r="A15468" i="3"/>
  <c r="A15460" i="3"/>
  <c r="A15452" i="3"/>
  <c r="A15444" i="3"/>
  <c r="A15436" i="3"/>
  <c r="A15428" i="3"/>
  <c r="A15420" i="3"/>
  <c r="A15412" i="3"/>
  <c r="A15404" i="3"/>
  <c r="A15396" i="3"/>
  <c r="A15388" i="3"/>
  <c r="A15380" i="3"/>
  <c r="A15372" i="3"/>
  <c r="A15364" i="3"/>
  <c r="A15356" i="3"/>
  <c r="A15348" i="3"/>
  <c r="A15340" i="3"/>
  <c r="A15332" i="3"/>
  <c r="A15324" i="3"/>
  <c r="A15316" i="3"/>
  <c r="A15308" i="3"/>
  <c r="A15300" i="3"/>
  <c r="A15292" i="3"/>
  <c r="A15284" i="3"/>
  <c r="A15276" i="3"/>
  <c r="A15268" i="3"/>
  <c r="A15260" i="3"/>
  <c r="A15252" i="3"/>
  <c r="A15244" i="3"/>
  <c r="A15236" i="3"/>
  <c r="A15228" i="3"/>
  <c r="A15220" i="3"/>
  <c r="A15212" i="3"/>
  <c r="A15204" i="3"/>
  <c r="A15196" i="3"/>
  <c r="A15188" i="3"/>
  <c r="A15180" i="3"/>
  <c r="A15172" i="3"/>
  <c r="A15164" i="3"/>
  <c r="A15156" i="3"/>
  <c r="A15148" i="3"/>
  <c r="A15140" i="3"/>
  <c r="A15132" i="3"/>
  <c r="A15124" i="3"/>
  <c r="A15116" i="3"/>
  <c r="A15108" i="3"/>
  <c r="A15100" i="3"/>
  <c r="A15092" i="3"/>
  <c r="A15084" i="3"/>
  <c r="A15076" i="3"/>
  <c r="A15068" i="3"/>
  <c r="A15060" i="3"/>
  <c r="A15052" i="3"/>
  <c r="A15044" i="3"/>
  <c r="A15036" i="3"/>
  <c r="A15028" i="3"/>
  <c r="A15020" i="3"/>
  <c r="A15012" i="3"/>
  <c r="A15004" i="3"/>
  <c r="A14996" i="3"/>
  <c r="A14988" i="3"/>
  <c r="A14980" i="3"/>
  <c r="A14972" i="3"/>
  <c r="A14964" i="3"/>
  <c r="A14956" i="3"/>
  <c r="A14948" i="3"/>
  <c r="A14940" i="3"/>
  <c r="A14932" i="3"/>
  <c r="A14924" i="3"/>
  <c r="A14916" i="3"/>
  <c r="A14908" i="3"/>
  <c r="A14900" i="3"/>
  <c r="A14892" i="3"/>
  <c r="A14884" i="3"/>
  <c r="A14876" i="3"/>
  <c r="A14868" i="3"/>
  <c r="A14860" i="3"/>
  <c r="A14852" i="3"/>
  <c r="A14844" i="3"/>
  <c r="A14836" i="3"/>
  <c r="A14828" i="3"/>
  <c r="A14820" i="3"/>
  <c r="A14812" i="3"/>
  <c r="A14804" i="3"/>
  <c r="A14796" i="3"/>
  <c r="A14788" i="3"/>
  <c r="A14780" i="3"/>
  <c r="A14772" i="3"/>
  <c r="A14764" i="3"/>
  <c r="A14756" i="3"/>
  <c r="A14748" i="3"/>
  <c r="A14740" i="3"/>
  <c r="A14732" i="3"/>
  <c r="A14724" i="3"/>
  <c r="A14716" i="3"/>
  <c r="A14708" i="3"/>
  <c r="A14700" i="3"/>
  <c r="A14692" i="3"/>
  <c r="A14684" i="3"/>
  <c r="A14676" i="3"/>
  <c r="A14668" i="3"/>
  <c r="A14660" i="3"/>
  <c r="A14652" i="3"/>
  <c r="A14644" i="3"/>
  <c r="A14636" i="3"/>
  <c r="A14628" i="3"/>
  <c r="A14620" i="3"/>
  <c r="A14612" i="3"/>
  <c r="A14604" i="3"/>
  <c r="A14596" i="3"/>
  <c r="A14588" i="3"/>
  <c r="A14580" i="3"/>
  <c r="A14572" i="3"/>
  <c r="A14564" i="3"/>
  <c r="A14556" i="3"/>
  <c r="A14548" i="3"/>
  <c r="A14540" i="3"/>
  <c r="A16849" i="3"/>
  <c r="A16593" i="3"/>
  <c r="A16341" i="3"/>
  <c r="A16267" i="3"/>
  <c r="A16203" i="3"/>
  <c r="A16139" i="3"/>
  <c r="A16075" i="3"/>
  <c r="A16011" i="3"/>
  <c r="A15947" i="3"/>
  <c r="A15883" i="3"/>
  <c r="A15819" i="3"/>
  <c r="A15803" i="3"/>
  <c r="A15795" i="3"/>
  <c r="A15787" i="3"/>
  <c r="A15779" i="3"/>
  <c r="A15771" i="3"/>
  <c r="A15763" i="3"/>
  <c r="A15755" i="3"/>
  <c r="A15747" i="3"/>
  <c r="A15739" i="3"/>
  <c r="A15731" i="3"/>
  <c r="A15723" i="3"/>
  <c r="A15715" i="3"/>
  <c r="A15707" i="3"/>
  <c r="A15699" i="3"/>
  <c r="A15691" i="3"/>
  <c r="A15683" i="3"/>
  <c r="A15675" i="3"/>
  <c r="A15667" i="3"/>
  <c r="A15659" i="3"/>
  <c r="A15651" i="3"/>
  <c r="A15643" i="3"/>
  <c r="A15635" i="3"/>
  <c r="A15627" i="3"/>
  <c r="A15619" i="3"/>
  <c r="A15611" i="3"/>
  <c r="A15603" i="3"/>
  <c r="A15595" i="3"/>
  <c r="A15587" i="3"/>
  <c r="A15579" i="3"/>
  <c r="A15571" i="3"/>
  <c r="A15563" i="3"/>
  <c r="A15555" i="3"/>
  <c r="A15547" i="3"/>
  <c r="A15539" i="3"/>
  <c r="A15531" i="3"/>
  <c r="A15523" i="3"/>
  <c r="A15515" i="3"/>
  <c r="A15507" i="3"/>
  <c r="A15499" i="3"/>
  <c r="A15491" i="3"/>
  <c r="A15483" i="3"/>
  <c r="A15475" i="3"/>
  <c r="A15467" i="3"/>
  <c r="A15459" i="3"/>
  <c r="A15451" i="3"/>
  <c r="A15443" i="3"/>
  <c r="A15435" i="3"/>
  <c r="A15427" i="3"/>
  <c r="A15419" i="3"/>
  <c r="A15411" i="3"/>
  <c r="A15403" i="3"/>
  <c r="A15395" i="3"/>
  <c r="A15387" i="3"/>
  <c r="A15379" i="3"/>
  <c r="A15371" i="3"/>
  <c r="A15363" i="3"/>
  <c r="A15355" i="3"/>
  <c r="A15347" i="3"/>
  <c r="A15339" i="3"/>
  <c r="A15331" i="3"/>
  <c r="A15323" i="3"/>
  <c r="A15315" i="3"/>
  <c r="A15307" i="3"/>
  <c r="A15299" i="3"/>
  <c r="A15291" i="3"/>
  <c r="A15283" i="3"/>
  <c r="A15275" i="3"/>
  <c r="A15267" i="3"/>
  <c r="A15259" i="3"/>
  <c r="A15251" i="3"/>
  <c r="A15243" i="3"/>
  <c r="A15235" i="3"/>
  <c r="A15227" i="3"/>
  <c r="A15219" i="3"/>
  <c r="A15211" i="3"/>
  <c r="A15203" i="3"/>
  <c r="A15195" i="3"/>
  <c r="A15187" i="3"/>
  <c r="A15179" i="3"/>
  <c r="A15171" i="3"/>
  <c r="A15163" i="3"/>
  <c r="A15155" i="3"/>
  <c r="A15147" i="3"/>
  <c r="A15139" i="3"/>
  <c r="A15131" i="3"/>
  <c r="A15123" i="3"/>
  <c r="A15115" i="3"/>
  <c r="A15107" i="3"/>
  <c r="A15099" i="3"/>
  <c r="A15091" i="3"/>
  <c r="A15083" i="3"/>
  <c r="A15075" i="3"/>
  <c r="A15067" i="3"/>
  <c r="A15059" i="3"/>
  <c r="A15051" i="3"/>
  <c r="A15043" i="3"/>
  <c r="A15035" i="3"/>
  <c r="A15027" i="3"/>
  <c r="A15019" i="3"/>
  <c r="A15011" i="3"/>
  <c r="A15003" i="3"/>
  <c r="A14995" i="3"/>
  <c r="A14987" i="3"/>
  <c r="A14979" i="3"/>
  <c r="A14971" i="3"/>
  <c r="A14963" i="3"/>
  <c r="A14955" i="3"/>
  <c r="A14947" i="3"/>
  <c r="A14939" i="3"/>
  <c r="A14931" i="3"/>
  <c r="A14923" i="3"/>
  <c r="A14915" i="3"/>
  <c r="A14907" i="3"/>
  <c r="A14899" i="3"/>
  <c r="A14891" i="3"/>
  <c r="A14883" i="3"/>
  <c r="A14875" i="3"/>
  <c r="A14867" i="3"/>
  <c r="A14859" i="3"/>
  <c r="A14851" i="3"/>
  <c r="A14843" i="3"/>
  <c r="A14835" i="3"/>
  <c r="A14827" i="3"/>
  <c r="A14819" i="3"/>
  <c r="A14811" i="3"/>
  <c r="A14803" i="3"/>
  <c r="A14795" i="3"/>
  <c r="A14787" i="3"/>
  <c r="A14779" i="3"/>
  <c r="A14771" i="3"/>
  <c r="A14763" i="3"/>
  <c r="A14755" i="3"/>
  <c r="A14747" i="3"/>
  <c r="A14739" i="3"/>
  <c r="A14731" i="3"/>
  <c r="A14723" i="3"/>
  <c r="A14715" i="3"/>
  <c r="A14707" i="3"/>
  <c r="A14699" i="3"/>
  <c r="A14691" i="3"/>
  <c r="A14683" i="3"/>
  <c r="A14675" i="3"/>
  <c r="A14667" i="3"/>
  <c r="A14659" i="3"/>
  <c r="A14651" i="3"/>
  <c r="A14643" i="3"/>
  <c r="A14635" i="3"/>
  <c r="A14627" i="3"/>
  <c r="A14619" i="3"/>
  <c r="A14611" i="3"/>
  <c r="A14603" i="3"/>
  <c r="A14595" i="3"/>
  <c r="A14587" i="3"/>
  <c r="A14579" i="3"/>
  <c r="A14571" i="3"/>
  <c r="A14563" i="3"/>
  <c r="A14555" i="3"/>
  <c r="A14547" i="3"/>
  <c r="A14539" i="3"/>
  <c r="A16817" i="3"/>
  <c r="A16561" i="3"/>
  <c r="A16329" i="3"/>
  <c r="A16259" i="3"/>
  <c r="A16195" i="3"/>
  <c r="A16131" i="3"/>
  <c r="A16067" i="3"/>
  <c r="A16003" i="3"/>
  <c r="A15939" i="3"/>
  <c r="A15875" i="3"/>
  <c r="A15812" i="3"/>
  <c r="A15802" i="3"/>
  <c r="A15794" i="3"/>
  <c r="A15786" i="3"/>
  <c r="A15778" i="3"/>
  <c r="A15770" i="3"/>
  <c r="A15762" i="3"/>
  <c r="A15754" i="3"/>
  <c r="A15746" i="3"/>
  <c r="A15738" i="3"/>
  <c r="A15730" i="3"/>
  <c r="A15722" i="3"/>
  <c r="A15714" i="3"/>
  <c r="A15706" i="3"/>
  <c r="A15698" i="3"/>
  <c r="A15690" i="3"/>
  <c r="A15682" i="3"/>
  <c r="A15674" i="3"/>
  <c r="A15666" i="3"/>
  <c r="A15658" i="3"/>
  <c r="A15650" i="3"/>
  <c r="A15642" i="3"/>
  <c r="A15634" i="3"/>
  <c r="A15626" i="3"/>
  <c r="A15618" i="3"/>
  <c r="A15610" i="3"/>
  <c r="A15602" i="3"/>
  <c r="A15594" i="3"/>
  <c r="A15586" i="3"/>
  <c r="A15578" i="3"/>
  <c r="A15570" i="3"/>
  <c r="A15562" i="3"/>
  <c r="A15554" i="3"/>
  <c r="A15546" i="3"/>
  <c r="A15538" i="3"/>
  <c r="A15530" i="3"/>
  <c r="A15522" i="3"/>
  <c r="A15514" i="3"/>
  <c r="A15506" i="3"/>
  <c r="A15498" i="3"/>
  <c r="A15490" i="3"/>
  <c r="A15482" i="3"/>
  <c r="A15474" i="3"/>
  <c r="A15466" i="3"/>
  <c r="A15458" i="3"/>
  <c r="A15450" i="3"/>
  <c r="A15442" i="3"/>
  <c r="A15434" i="3"/>
  <c r="A15426" i="3"/>
  <c r="A15418" i="3"/>
  <c r="A15410" i="3"/>
  <c r="A15402" i="3"/>
  <c r="A15394" i="3"/>
  <c r="A15386" i="3"/>
  <c r="A15378" i="3"/>
  <c r="A15370" i="3"/>
  <c r="A15362" i="3"/>
  <c r="A15354" i="3"/>
  <c r="A15346" i="3"/>
  <c r="A15338" i="3"/>
  <c r="A15330" i="3"/>
  <c r="A15322" i="3"/>
  <c r="A15314" i="3"/>
  <c r="A15306" i="3"/>
  <c r="A15298" i="3"/>
  <c r="A15290" i="3"/>
  <c r="A15282" i="3"/>
  <c r="A15274" i="3"/>
  <c r="A15266" i="3"/>
  <c r="A15258" i="3"/>
  <c r="A15250" i="3"/>
  <c r="A15242" i="3"/>
  <c r="A15234" i="3"/>
  <c r="A15226" i="3"/>
  <c r="A15218" i="3"/>
  <c r="A15210" i="3"/>
  <c r="A15202" i="3"/>
  <c r="A15194" i="3"/>
  <c r="A15186" i="3"/>
  <c r="A15178" i="3"/>
  <c r="A15170" i="3"/>
  <c r="A15162" i="3"/>
  <c r="A15154" i="3"/>
  <c r="A15146" i="3"/>
  <c r="A15138" i="3"/>
  <c r="A15130" i="3"/>
  <c r="A15122" i="3"/>
  <c r="A15114" i="3"/>
  <c r="A15106" i="3"/>
  <c r="A15098" i="3"/>
  <c r="A15090" i="3"/>
  <c r="A15082" i="3"/>
  <c r="A15074" i="3"/>
  <c r="A15066" i="3"/>
  <c r="A15058" i="3"/>
  <c r="A15050" i="3"/>
  <c r="A15042" i="3"/>
  <c r="A15034" i="3"/>
  <c r="A15026" i="3"/>
  <c r="A15018" i="3"/>
  <c r="A15010" i="3"/>
  <c r="A15002" i="3"/>
  <c r="A14994" i="3"/>
  <c r="A14986" i="3"/>
  <c r="A14978" i="3"/>
  <c r="A14970" i="3"/>
  <c r="A14962" i="3"/>
  <c r="A14954" i="3"/>
  <c r="A14946" i="3"/>
  <c r="A14938" i="3"/>
  <c r="A14930" i="3"/>
  <c r="A14922" i="3"/>
  <c r="A14914" i="3"/>
  <c r="A14906" i="3"/>
  <c r="A14898" i="3"/>
  <c r="A14890" i="3"/>
  <c r="A14882" i="3"/>
  <c r="A14874" i="3"/>
  <c r="A14866" i="3"/>
  <c r="A14858" i="3"/>
  <c r="A14850" i="3"/>
  <c r="A14842" i="3"/>
  <c r="A14834" i="3"/>
  <c r="A14826" i="3"/>
  <c r="A14818" i="3"/>
  <c r="A14810" i="3"/>
  <c r="A14802" i="3"/>
  <c r="A14794" i="3"/>
  <c r="A14786" i="3"/>
  <c r="A14778" i="3"/>
  <c r="A14770" i="3"/>
  <c r="A14762" i="3"/>
  <c r="A14754" i="3"/>
  <c r="A14746" i="3"/>
  <c r="A14738" i="3"/>
  <c r="A14730" i="3"/>
  <c r="A14722" i="3"/>
  <c r="A14714" i="3"/>
  <c r="A14706" i="3"/>
  <c r="A14698" i="3"/>
  <c r="A14690" i="3"/>
  <c r="A14682" i="3"/>
  <c r="A14674" i="3"/>
  <c r="A14666" i="3"/>
  <c r="A14658" i="3"/>
  <c r="A14650" i="3"/>
  <c r="A14642" i="3"/>
  <c r="A14634" i="3"/>
  <c r="A14626" i="3"/>
  <c r="A14618" i="3"/>
  <c r="A14610" i="3"/>
  <c r="A14602" i="3"/>
  <c r="A14594" i="3"/>
  <c r="A14586" i="3"/>
  <c r="A14578" i="3"/>
  <c r="A14570" i="3"/>
  <c r="A14562" i="3"/>
  <c r="A14554" i="3"/>
  <c r="A14546" i="3"/>
  <c r="A14538" i="3"/>
  <c r="A16785" i="3"/>
  <c r="A16529" i="3"/>
  <c r="A16320" i="3"/>
  <c r="A16251" i="3"/>
  <c r="A16187" i="3"/>
  <c r="A16123" i="3"/>
  <c r="A16059" i="3"/>
  <c r="A15995" i="3"/>
  <c r="A15931" i="3"/>
  <c r="A15867" i="3"/>
  <c r="A15811" i="3"/>
  <c r="A15801" i="3"/>
  <c r="A15793" i="3"/>
  <c r="A15785" i="3"/>
  <c r="A15777" i="3"/>
  <c r="A15769" i="3"/>
  <c r="A15761" i="3"/>
  <c r="A15753" i="3"/>
  <c r="A15745" i="3"/>
  <c r="A15737" i="3"/>
  <c r="A15729" i="3"/>
  <c r="A15721" i="3"/>
  <c r="A15713" i="3"/>
  <c r="A15705" i="3"/>
  <c r="A15697" i="3"/>
  <c r="A15689" i="3"/>
  <c r="A15681" i="3"/>
  <c r="A15673" i="3"/>
  <c r="A15665" i="3"/>
  <c r="A15657" i="3"/>
  <c r="A15649" i="3"/>
  <c r="A15641" i="3"/>
  <c r="A15633" i="3"/>
  <c r="A15625" i="3"/>
  <c r="A15617" i="3"/>
  <c r="A15609" i="3"/>
  <c r="A15601" i="3"/>
  <c r="A15593" i="3"/>
  <c r="A15585" i="3"/>
  <c r="A15577" i="3"/>
  <c r="A15569" i="3"/>
  <c r="A15561" i="3"/>
  <c r="A15553" i="3"/>
  <c r="A15545" i="3"/>
  <c r="A15537" i="3"/>
  <c r="A15529" i="3"/>
  <c r="A15521" i="3"/>
  <c r="A15513" i="3"/>
  <c r="A15505" i="3"/>
  <c r="A15497" i="3"/>
  <c r="A15489" i="3"/>
  <c r="A15481" i="3"/>
  <c r="A15473" i="3"/>
  <c r="A15465" i="3"/>
  <c r="A15457" i="3"/>
  <c r="A15449" i="3"/>
  <c r="A15441" i="3"/>
  <c r="A15433" i="3"/>
  <c r="A15425" i="3"/>
  <c r="A15417" i="3"/>
  <c r="A15409" i="3"/>
  <c r="A15401" i="3"/>
  <c r="A15393" i="3"/>
  <c r="A15385" i="3"/>
  <c r="A15377" i="3"/>
  <c r="A15369" i="3"/>
  <c r="A15361" i="3"/>
  <c r="A15353" i="3"/>
  <c r="A15345" i="3"/>
  <c r="A15337" i="3"/>
  <c r="A15329" i="3"/>
  <c r="A15321" i="3"/>
  <c r="A15313" i="3"/>
  <c r="A15305" i="3"/>
  <c r="A15297" i="3"/>
  <c r="A15289" i="3"/>
  <c r="A15281" i="3"/>
  <c r="A15273" i="3"/>
  <c r="A15265" i="3"/>
  <c r="A15257" i="3"/>
  <c r="A15249" i="3"/>
  <c r="A15241" i="3"/>
  <c r="A15233" i="3"/>
  <c r="A15225" i="3"/>
  <c r="A15217" i="3"/>
  <c r="A15209" i="3"/>
  <c r="A15201" i="3"/>
  <c r="A15193" i="3"/>
  <c r="A15185" i="3"/>
  <c r="A15177" i="3"/>
  <c r="A15169" i="3"/>
  <c r="A15161" i="3"/>
  <c r="A15153" i="3"/>
  <c r="A15145" i="3"/>
  <c r="A15137" i="3"/>
  <c r="A15129" i="3"/>
  <c r="A15121" i="3"/>
  <c r="A15113" i="3"/>
  <c r="A15105" i="3"/>
  <c r="A15097" i="3"/>
  <c r="A15089" i="3"/>
  <c r="A15081" i="3"/>
  <c r="A15073" i="3"/>
  <c r="A15065" i="3"/>
  <c r="A15057" i="3"/>
  <c r="A15049" i="3"/>
  <c r="A15041" i="3"/>
  <c r="A15033" i="3"/>
  <c r="A15025" i="3"/>
  <c r="A15017" i="3"/>
  <c r="A15009" i="3"/>
  <c r="A15001" i="3"/>
  <c r="A14993" i="3"/>
  <c r="A14985" i="3"/>
  <c r="A14977" i="3"/>
  <c r="A14969" i="3"/>
  <c r="A14961" i="3"/>
  <c r="A14953" i="3"/>
  <c r="A14945" i="3"/>
  <c r="A14937" i="3"/>
  <c r="A14929" i="3"/>
  <c r="A14921" i="3"/>
  <c r="A14913" i="3"/>
  <c r="A14905" i="3"/>
  <c r="A14897" i="3"/>
  <c r="A14889" i="3"/>
  <c r="A14881" i="3"/>
  <c r="A14873" i="3"/>
  <c r="A14865" i="3"/>
  <c r="A14857" i="3"/>
  <c r="A14849" i="3"/>
  <c r="A14841" i="3"/>
  <c r="A14833" i="3"/>
  <c r="A14825" i="3"/>
  <c r="A14817" i="3"/>
  <c r="A14809" i="3"/>
  <c r="A14801" i="3"/>
  <c r="A14793" i="3"/>
  <c r="A14785" i="3"/>
  <c r="A14777" i="3"/>
  <c r="A14769" i="3"/>
  <c r="A14761" i="3"/>
  <c r="A14753" i="3"/>
  <c r="A14745" i="3"/>
  <c r="A14737" i="3"/>
  <c r="A14729" i="3"/>
  <c r="A14721" i="3"/>
  <c r="A14713" i="3"/>
  <c r="A14705" i="3"/>
  <c r="A14697" i="3"/>
  <c r="A14689" i="3"/>
  <c r="A14681" i="3"/>
  <c r="A14673" i="3"/>
  <c r="A14665" i="3"/>
  <c r="A14657" i="3"/>
  <c r="A14649" i="3"/>
  <c r="A14641" i="3"/>
  <c r="A14633" i="3"/>
  <c r="A14625" i="3"/>
  <c r="A14617" i="3"/>
  <c r="A14609" i="3"/>
  <c r="A14601" i="3"/>
  <c r="A14593" i="3"/>
  <c r="A14585" i="3"/>
  <c r="A14577" i="3"/>
  <c r="A14569" i="3"/>
  <c r="A14561" i="3"/>
  <c r="A14553" i="3"/>
  <c r="A14545" i="3"/>
  <c r="A14537" i="3"/>
  <c r="A16753" i="3"/>
  <c r="A15923" i="3"/>
  <c r="A15760" i="3"/>
  <c r="A15696" i="3"/>
  <c r="A15632" i="3"/>
  <c r="A15568" i="3"/>
  <c r="A15504" i="3"/>
  <c r="A15440" i="3"/>
  <c r="A15376" i="3"/>
  <c r="A15312" i="3"/>
  <c r="A15248" i="3"/>
  <c r="A15184" i="3"/>
  <c r="A15120" i="3"/>
  <c r="A15056" i="3"/>
  <c r="A14992" i="3"/>
  <c r="A14928" i="3"/>
  <c r="A14864" i="3"/>
  <c r="A14800" i="3"/>
  <c r="A14736" i="3"/>
  <c r="A14672" i="3"/>
  <c r="A14608" i="3"/>
  <c r="A14544" i="3"/>
  <c r="A14529" i="3"/>
  <c r="A14521" i="3"/>
  <c r="A14513" i="3"/>
  <c r="A14505" i="3"/>
  <c r="A14497" i="3"/>
  <c r="A14489" i="3"/>
  <c r="A14481" i="3"/>
  <c r="A14473" i="3"/>
  <c r="A14465" i="3"/>
  <c r="A14457" i="3"/>
  <c r="A14449" i="3"/>
  <c r="A14441" i="3"/>
  <c r="A14433" i="3"/>
  <c r="A14425" i="3"/>
  <c r="A14417" i="3"/>
  <c r="A14409" i="3"/>
  <c r="A14401" i="3"/>
  <c r="A14393" i="3"/>
  <c r="A14385" i="3"/>
  <c r="A14377" i="3"/>
  <c r="A14369" i="3"/>
  <c r="A14361" i="3"/>
  <c r="A14353" i="3"/>
  <c r="A14345" i="3"/>
  <c r="A14337" i="3"/>
  <c r="A14329" i="3"/>
  <c r="A14321" i="3"/>
  <c r="A14313" i="3"/>
  <c r="A14305" i="3"/>
  <c r="A14297" i="3"/>
  <c r="A14289" i="3"/>
  <c r="A14281" i="3"/>
  <c r="A14273" i="3"/>
  <c r="A14265" i="3"/>
  <c r="A14257" i="3"/>
  <c r="A14249" i="3"/>
  <c r="A14241" i="3"/>
  <c r="A14233" i="3"/>
  <c r="A14225" i="3"/>
  <c r="A14217" i="3"/>
  <c r="A14209" i="3"/>
  <c r="A14201" i="3"/>
  <c r="A14193" i="3"/>
  <c r="A14185" i="3"/>
  <c r="A14177" i="3"/>
  <c r="A14169" i="3"/>
  <c r="A14161" i="3"/>
  <c r="A14153" i="3"/>
  <c r="A14145" i="3"/>
  <c r="A14137" i="3"/>
  <c r="A14129" i="3"/>
  <c r="A14121" i="3"/>
  <c r="A14113" i="3"/>
  <c r="A14105" i="3"/>
  <c r="A14097" i="3"/>
  <c r="A14089" i="3"/>
  <c r="A14081" i="3"/>
  <c r="A14073" i="3"/>
  <c r="A14065" i="3"/>
  <c r="A14057" i="3"/>
  <c r="A14049" i="3"/>
  <c r="A14041" i="3"/>
  <c r="A14033" i="3"/>
  <c r="A14025" i="3"/>
  <c r="A14017" i="3"/>
  <c r="A14009" i="3"/>
  <c r="A14001" i="3"/>
  <c r="A13993" i="3"/>
  <c r="A13985" i="3"/>
  <c r="A13977" i="3"/>
  <c r="A13969" i="3"/>
  <c r="A13961" i="3"/>
  <c r="A13953" i="3"/>
  <c r="A13945" i="3"/>
  <c r="A13937" i="3"/>
  <c r="A13929" i="3"/>
  <c r="A13921" i="3"/>
  <c r="A13913" i="3"/>
  <c r="A13905" i="3"/>
  <c r="A13897" i="3"/>
  <c r="A13889" i="3"/>
  <c r="A13881" i="3"/>
  <c r="A13873" i="3"/>
  <c r="A13865" i="3"/>
  <c r="A13857" i="3"/>
  <c r="A13849" i="3"/>
  <c r="A13841" i="3"/>
  <c r="A13833" i="3"/>
  <c r="A13825" i="3"/>
  <c r="A13817" i="3"/>
  <c r="A13809" i="3"/>
  <c r="A13801" i="3"/>
  <c r="A13793" i="3"/>
  <c r="A13785" i="3"/>
  <c r="A13777" i="3"/>
  <c r="A13769" i="3"/>
  <c r="A13761" i="3"/>
  <c r="A13753" i="3"/>
  <c r="A13745" i="3"/>
  <c r="A13737" i="3"/>
  <c r="A13729" i="3"/>
  <c r="A13721" i="3"/>
  <c r="A13713" i="3"/>
  <c r="A13705" i="3"/>
  <c r="A13697" i="3"/>
  <c r="A13689" i="3"/>
  <c r="A13681" i="3"/>
  <c r="A13673" i="3"/>
  <c r="A13665" i="3"/>
  <c r="A13657" i="3"/>
  <c r="A13649" i="3"/>
  <c r="A13641" i="3"/>
  <c r="A13633" i="3"/>
  <c r="A13625" i="3"/>
  <c r="A13617" i="3"/>
  <c r="A13609" i="3"/>
  <c r="A13601" i="3"/>
  <c r="A13593" i="3"/>
  <c r="A13585" i="3"/>
  <c r="A13577" i="3"/>
  <c r="A13569" i="3"/>
  <c r="A13561" i="3"/>
  <c r="A13553" i="3"/>
  <c r="A13545" i="3"/>
  <c r="A13537" i="3"/>
  <c r="A13529" i="3"/>
  <c r="A13521" i="3"/>
  <c r="A13513" i="3"/>
  <c r="A13505" i="3"/>
  <c r="A13497" i="3"/>
  <c r="A13489" i="3"/>
  <c r="A13481" i="3"/>
  <c r="A13473" i="3"/>
  <c r="A13465" i="3"/>
  <c r="A13457" i="3"/>
  <c r="A13449" i="3"/>
  <c r="A13441" i="3"/>
  <c r="A13433" i="3"/>
  <c r="A13425" i="3"/>
  <c r="A13417" i="3"/>
  <c r="A13409" i="3"/>
  <c r="A13401" i="3"/>
  <c r="A13393" i="3"/>
  <c r="A13385" i="3"/>
  <c r="A13377" i="3"/>
  <c r="A13369" i="3"/>
  <c r="A13361" i="3"/>
  <c r="A13353" i="3"/>
  <c r="A16497" i="3"/>
  <c r="A15859" i="3"/>
  <c r="A15752" i="3"/>
  <c r="A15688" i="3"/>
  <c r="A15624" i="3"/>
  <c r="A15560" i="3"/>
  <c r="A15496" i="3"/>
  <c r="A15432" i="3"/>
  <c r="A15368" i="3"/>
  <c r="A15304" i="3"/>
  <c r="A15240" i="3"/>
  <c r="A15176" i="3"/>
  <c r="A15112" i="3"/>
  <c r="A15048" i="3"/>
  <c r="A14984" i="3"/>
  <c r="A14920" i="3"/>
  <c r="A14856" i="3"/>
  <c r="A14792" i="3"/>
  <c r="A14728" i="3"/>
  <c r="A14664" i="3"/>
  <c r="A14600" i="3"/>
  <c r="A14536" i="3"/>
  <c r="A14528" i="3"/>
  <c r="A14520" i="3"/>
  <c r="A14512" i="3"/>
  <c r="A14504" i="3"/>
  <c r="A14496" i="3"/>
  <c r="A14488" i="3"/>
  <c r="A14480" i="3"/>
  <c r="A14472" i="3"/>
  <c r="A14464" i="3"/>
  <c r="A14456" i="3"/>
  <c r="A14448" i="3"/>
  <c r="A14440" i="3"/>
  <c r="A14432" i="3"/>
  <c r="A14424" i="3"/>
  <c r="A14416" i="3"/>
  <c r="A14408" i="3"/>
  <c r="A14400" i="3"/>
  <c r="A14392" i="3"/>
  <c r="A14384" i="3"/>
  <c r="A14376" i="3"/>
  <c r="A14368" i="3"/>
  <c r="A14360" i="3"/>
  <c r="A14352" i="3"/>
  <c r="A14344" i="3"/>
  <c r="A14336" i="3"/>
  <c r="A14328" i="3"/>
  <c r="A14320" i="3"/>
  <c r="A14312" i="3"/>
  <c r="A14304" i="3"/>
  <c r="A14296" i="3"/>
  <c r="A14288" i="3"/>
  <c r="A14280" i="3"/>
  <c r="A14272" i="3"/>
  <c r="A14264" i="3"/>
  <c r="A14256" i="3"/>
  <c r="A14248" i="3"/>
  <c r="A14240" i="3"/>
  <c r="A14232" i="3"/>
  <c r="A14224" i="3"/>
  <c r="A14216" i="3"/>
  <c r="A14208" i="3"/>
  <c r="A14200" i="3"/>
  <c r="A14192" i="3"/>
  <c r="A14184" i="3"/>
  <c r="A14176" i="3"/>
  <c r="A14168" i="3"/>
  <c r="A14160" i="3"/>
  <c r="A14152" i="3"/>
  <c r="A14144" i="3"/>
  <c r="A14136" i="3"/>
  <c r="A14128" i="3"/>
  <c r="A14120" i="3"/>
  <c r="A14112" i="3"/>
  <c r="A14104" i="3"/>
  <c r="A14096" i="3"/>
  <c r="A14088" i="3"/>
  <c r="A14080" i="3"/>
  <c r="A14072" i="3"/>
  <c r="A14064" i="3"/>
  <c r="A14056" i="3"/>
  <c r="A14048" i="3"/>
  <c r="A14040" i="3"/>
  <c r="A14032" i="3"/>
  <c r="A14024" i="3"/>
  <c r="A14016" i="3"/>
  <c r="A14008" i="3"/>
  <c r="A14000" i="3"/>
  <c r="A13992" i="3"/>
  <c r="A13984" i="3"/>
  <c r="A13976" i="3"/>
  <c r="A13968" i="3"/>
  <c r="A13960" i="3"/>
  <c r="A13952" i="3"/>
  <c r="A13944" i="3"/>
  <c r="A13936" i="3"/>
  <c r="A13928" i="3"/>
  <c r="A13920" i="3"/>
  <c r="A13912" i="3"/>
  <c r="A13904" i="3"/>
  <c r="A13896" i="3"/>
  <c r="A13888" i="3"/>
  <c r="A13880" i="3"/>
  <c r="A13872" i="3"/>
  <c r="A13864" i="3"/>
  <c r="A13856" i="3"/>
  <c r="A13848" i="3"/>
  <c r="A13840" i="3"/>
  <c r="A13832" i="3"/>
  <c r="A13824" i="3"/>
  <c r="A13816" i="3"/>
  <c r="A13808" i="3"/>
  <c r="A13800" i="3"/>
  <c r="A13792" i="3"/>
  <c r="A13784" i="3"/>
  <c r="A13776" i="3"/>
  <c r="A13768" i="3"/>
  <c r="A13760" i="3"/>
  <c r="A13752" i="3"/>
  <c r="A13744" i="3"/>
  <c r="A13736" i="3"/>
  <c r="A13728" i="3"/>
  <c r="A13720" i="3"/>
  <c r="A13712" i="3"/>
  <c r="A13704" i="3"/>
  <c r="A13696" i="3"/>
  <c r="A13688" i="3"/>
  <c r="A13680" i="3"/>
  <c r="A13672" i="3"/>
  <c r="A13664" i="3"/>
  <c r="A13656" i="3"/>
  <c r="A13648" i="3"/>
  <c r="A13640" i="3"/>
  <c r="A13632" i="3"/>
  <c r="A13624" i="3"/>
  <c r="A13616" i="3"/>
  <c r="A13608" i="3"/>
  <c r="A13600" i="3"/>
  <c r="A13592" i="3"/>
  <c r="A13584" i="3"/>
  <c r="A13576" i="3"/>
  <c r="A13568" i="3"/>
  <c r="A13560" i="3"/>
  <c r="A13552" i="3"/>
  <c r="A13544" i="3"/>
  <c r="A13536" i="3"/>
  <c r="A13528" i="3"/>
  <c r="A13520" i="3"/>
  <c r="A13512" i="3"/>
  <c r="A13504" i="3"/>
  <c r="A13496" i="3"/>
  <c r="A13488" i="3"/>
  <c r="A13480" i="3"/>
  <c r="A13472" i="3"/>
  <c r="A13464" i="3"/>
  <c r="A13456" i="3"/>
  <c r="A13448" i="3"/>
  <c r="A13440" i="3"/>
  <c r="A13432" i="3"/>
  <c r="A13424" i="3"/>
  <c r="A13416" i="3"/>
  <c r="A13408" i="3"/>
  <c r="A13400" i="3"/>
  <c r="A13392" i="3"/>
  <c r="A13384" i="3"/>
  <c r="A13376" i="3"/>
  <c r="A13368" i="3"/>
  <c r="A13360" i="3"/>
  <c r="A13352" i="3"/>
  <c r="A16310" i="3"/>
  <c r="A15810" i="3"/>
  <c r="A15744" i="3"/>
  <c r="A15680" i="3"/>
  <c r="A15616" i="3"/>
  <c r="A15552" i="3"/>
  <c r="A15488" i="3"/>
  <c r="A15424" i="3"/>
  <c r="A15360" i="3"/>
  <c r="A15296" i="3"/>
  <c r="A15232" i="3"/>
  <c r="A15168" i="3"/>
  <c r="A15104" i="3"/>
  <c r="A15040" i="3"/>
  <c r="A14976" i="3"/>
  <c r="A14912" i="3"/>
  <c r="A14848" i="3"/>
  <c r="A14784" i="3"/>
  <c r="A14720" i="3"/>
  <c r="A14656" i="3"/>
  <c r="A14592" i="3"/>
  <c r="A14535" i="3"/>
  <c r="A14527" i="3"/>
  <c r="A14519" i="3"/>
  <c r="A14511" i="3"/>
  <c r="A14503" i="3"/>
  <c r="A14495" i="3"/>
  <c r="A14487" i="3"/>
  <c r="A14479" i="3"/>
  <c r="A14471" i="3"/>
  <c r="A14463" i="3"/>
  <c r="A14455" i="3"/>
  <c r="A14447" i="3"/>
  <c r="A14439" i="3"/>
  <c r="A14431" i="3"/>
  <c r="A14423" i="3"/>
  <c r="A14415" i="3"/>
  <c r="A14407" i="3"/>
  <c r="A14399" i="3"/>
  <c r="A14391" i="3"/>
  <c r="A14383" i="3"/>
  <c r="A14375" i="3"/>
  <c r="A14367" i="3"/>
  <c r="A14359" i="3"/>
  <c r="A14351" i="3"/>
  <c r="A14343" i="3"/>
  <c r="A14335" i="3"/>
  <c r="A14327" i="3"/>
  <c r="A14319" i="3"/>
  <c r="A14311" i="3"/>
  <c r="A14303" i="3"/>
  <c r="A14295" i="3"/>
  <c r="A14287" i="3"/>
  <c r="A14279" i="3"/>
  <c r="A14271" i="3"/>
  <c r="A14263" i="3"/>
  <c r="A14255" i="3"/>
  <c r="A14247" i="3"/>
  <c r="A14239" i="3"/>
  <c r="A14231" i="3"/>
  <c r="A14223" i="3"/>
  <c r="A14215" i="3"/>
  <c r="A14207" i="3"/>
  <c r="A14199" i="3"/>
  <c r="A14191" i="3"/>
  <c r="A14183" i="3"/>
  <c r="A14175" i="3"/>
  <c r="A14167" i="3"/>
  <c r="A14159" i="3"/>
  <c r="A14151" i="3"/>
  <c r="A14143" i="3"/>
  <c r="A14135" i="3"/>
  <c r="A14127" i="3"/>
  <c r="A14119" i="3"/>
  <c r="A14111" i="3"/>
  <c r="A14103" i="3"/>
  <c r="A14095" i="3"/>
  <c r="A14087" i="3"/>
  <c r="A14079" i="3"/>
  <c r="A14071" i="3"/>
  <c r="A14063" i="3"/>
  <c r="A14055" i="3"/>
  <c r="A14047" i="3"/>
  <c r="A14039" i="3"/>
  <c r="A14031" i="3"/>
  <c r="A14023" i="3"/>
  <c r="A14015" i="3"/>
  <c r="A14007" i="3"/>
  <c r="A13999" i="3"/>
  <c r="A13991" i="3"/>
  <c r="A13983" i="3"/>
  <c r="A13975" i="3"/>
  <c r="A13967" i="3"/>
  <c r="A13959" i="3"/>
  <c r="A13951" i="3"/>
  <c r="A13943" i="3"/>
  <c r="A13935" i="3"/>
  <c r="A13927" i="3"/>
  <c r="A13919" i="3"/>
  <c r="A13911" i="3"/>
  <c r="A13903" i="3"/>
  <c r="A13895" i="3"/>
  <c r="A13887" i="3"/>
  <c r="A13879" i="3"/>
  <c r="A13871" i="3"/>
  <c r="A13863" i="3"/>
  <c r="A13855" i="3"/>
  <c r="A13847" i="3"/>
  <c r="A13839" i="3"/>
  <c r="A13831" i="3"/>
  <c r="A13823" i="3"/>
  <c r="A13815" i="3"/>
  <c r="A13807" i="3"/>
  <c r="A13799" i="3"/>
  <c r="A13791" i="3"/>
  <c r="A13783" i="3"/>
  <c r="A16243" i="3"/>
  <c r="A15800" i="3"/>
  <c r="A15736" i="3"/>
  <c r="A15672" i="3"/>
  <c r="A15608" i="3"/>
  <c r="A15544" i="3"/>
  <c r="A15480" i="3"/>
  <c r="A15416" i="3"/>
  <c r="A15352" i="3"/>
  <c r="A15288" i="3"/>
  <c r="A15224" i="3"/>
  <c r="A15160" i="3"/>
  <c r="A15096" i="3"/>
  <c r="A15032" i="3"/>
  <c r="A14968" i="3"/>
  <c r="A14904" i="3"/>
  <c r="A14840" i="3"/>
  <c r="A14776" i="3"/>
  <c r="A14712" i="3"/>
  <c r="A14648" i="3"/>
  <c r="A14584" i="3"/>
  <c r="A14534" i="3"/>
  <c r="A14526" i="3"/>
  <c r="A14518" i="3"/>
  <c r="A14510" i="3"/>
  <c r="A14502" i="3"/>
  <c r="A14494" i="3"/>
  <c r="A14486" i="3"/>
  <c r="A14478" i="3"/>
  <c r="A14470" i="3"/>
  <c r="A14462" i="3"/>
  <c r="A14454" i="3"/>
  <c r="A14446" i="3"/>
  <c r="A14438" i="3"/>
  <c r="A14430" i="3"/>
  <c r="A14422" i="3"/>
  <c r="A14414" i="3"/>
  <c r="A14406" i="3"/>
  <c r="A14398" i="3"/>
  <c r="A14390" i="3"/>
  <c r="A14382" i="3"/>
  <c r="A14374" i="3"/>
  <c r="A14366" i="3"/>
  <c r="A14358" i="3"/>
  <c r="A14350" i="3"/>
  <c r="A14342" i="3"/>
  <c r="A14334" i="3"/>
  <c r="A14326" i="3"/>
  <c r="A14318" i="3"/>
  <c r="A14310" i="3"/>
  <c r="A14302" i="3"/>
  <c r="A14294" i="3"/>
  <c r="A14286" i="3"/>
  <c r="A14278" i="3"/>
  <c r="A14270" i="3"/>
  <c r="A14262" i="3"/>
  <c r="A14254" i="3"/>
  <c r="A14246" i="3"/>
  <c r="A14238" i="3"/>
  <c r="A14230" i="3"/>
  <c r="A14222" i="3"/>
  <c r="A14214" i="3"/>
  <c r="A14206" i="3"/>
  <c r="A14198" i="3"/>
  <c r="A14190" i="3"/>
  <c r="A14182" i="3"/>
  <c r="A14174" i="3"/>
  <c r="A14166" i="3"/>
  <c r="A14158" i="3"/>
  <c r="A14150" i="3"/>
  <c r="A14142" i="3"/>
  <c r="A14134" i="3"/>
  <c r="A14126" i="3"/>
  <c r="A14118" i="3"/>
  <c r="A14110" i="3"/>
  <c r="A14102" i="3"/>
  <c r="A14094" i="3"/>
  <c r="A14086" i="3"/>
  <c r="A14078" i="3"/>
  <c r="A14070" i="3"/>
  <c r="A14062" i="3"/>
  <c r="A14054" i="3"/>
  <c r="A14046" i="3"/>
  <c r="A14038" i="3"/>
  <c r="A14030" i="3"/>
  <c r="A14022" i="3"/>
  <c r="A14014" i="3"/>
  <c r="A14006" i="3"/>
  <c r="A13998" i="3"/>
  <c r="A13990" i="3"/>
  <c r="A13982" i="3"/>
  <c r="A13974" i="3"/>
  <c r="A13966" i="3"/>
  <c r="A13958" i="3"/>
  <c r="A13950" i="3"/>
  <c r="A13942" i="3"/>
  <c r="A13934" i="3"/>
  <c r="A13926" i="3"/>
  <c r="A13918" i="3"/>
  <c r="A13910" i="3"/>
  <c r="A13902" i="3"/>
  <c r="A13894" i="3"/>
  <c r="A13886" i="3"/>
  <c r="A13878" i="3"/>
  <c r="A13870" i="3"/>
  <c r="A13862" i="3"/>
  <c r="A13854" i="3"/>
  <c r="A13846" i="3"/>
  <c r="A13838" i="3"/>
  <c r="A13830" i="3"/>
  <c r="A13822" i="3"/>
  <c r="A13814" i="3"/>
  <c r="A13806" i="3"/>
  <c r="A13798" i="3"/>
  <c r="A13790" i="3"/>
  <c r="A13782" i="3"/>
  <c r="A13774" i="3"/>
  <c r="A13766" i="3"/>
  <c r="A13758" i="3"/>
  <c r="A13750" i="3"/>
  <c r="A13742" i="3"/>
  <c r="A13734" i="3"/>
  <c r="A13726" i="3"/>
  <c r="A13718" i="3"/>
  <c r="A13710" i="3"/>
  <c r="A13702" i="3"/>
  <c r="A13694" i="3"/>
  <c r="A13686" i="3"/>
  <c r="A13678" i="3"/>
  <c r="A13670" i="3"/>
  <c r="A13662" i="3"/>
  <c r="A13654" i="3"/>
  <c r="A13646" i="3"/>
  <c r="A13638" i="3"/>
  <c r="A13630" i="3"/>
  <c r="A13622" i="3"/>
  <c r="A13614" i="3"/>
  <c r="A13606" i="3"/>
  <c r="A13598" i="3"/>
  <c r="A13590" i="3"/>
  <c r="A13582" i="3"/>
  <c r="A13574" i="3"/>
  <c r="A13566" i="3"/>
  <c r="A13558" i="3"/>
  <c r="A13550" i="3"/>
  <c r="A13542" i="3"/>
  <c r="A13534" i="3"/>
  <c r="A13526" i="3"/>
  <c r="A13518" i="3"/>
  <c r="A13510" i="3"/>
  <c r="A13502" i="3"/>
  <c r="A13494" i="3"/>
  <c r="A13486" i="3"/>
  <c r="A13478" i="3"/>
  <c r="A13470" i="3"/>
  <c r="A13462" i="3"/>
  <c r="A13454" i="3"/>
  <c r="A13446" i="3"/>
  <c r="A13438" i="3"/>
  <c r="A13430" i="3"/>
  <c r="A13422" i="3"/>
  <c r="A13414" i="3"/>
  <c r="A13406" i="3"/>
  <c r="A13398" i="3"/>
  <c r="A13390" i="3"/>
  <c r="A13382" i="3"/>
  <c r="A13374" i="3"/>
  <c r="A13366" i="3"/>
  <c r="A13358" i="3"/>
  <c r="A16179" i="3"/>
  <c r="A15792" i="3"/>
  <c r="A15728" i="3"/>
  <c r="A15664" i="3"/>
  <c r="A15600" i="3"/>
  <c r="A15536" i="3"/>
  <c r="A15472" i="3"/>
  <c r="A15408" i="3"/>
  <c r="A15344" i="3"/>
  <c r="A15280" i="3"/>
  <c r="A15216" i="3"/>
  <c r="A15152" i="3"/>
  <c r="A15088" i="3"/>
  <c r="A15024" i="3"/>
  <c r="A14960" i="3"/>
  <c r="A14896" i="3"/>
  <c r="A14832" i="3"/>
  <c r="A14768" i="3"/>
  <c r="A14704" i="3"/>
  <c r="A14640" i="3"/>
  <c r="A14576" i="3"/>
  <c r="A14533" i="3"/>
  <c r="A14525" i="3"/>
  <c r="A14517" i="3"/>
  <c r="A14509" i="3"/>
  <c r="A14501" i="3"/>
  <c r="A14493" i="3"/>
  <c r="A14485" i="3"/>
  <c r="A14477" i="3"/>
  <c r="A14469" i="3"/>
  <c r="A14461" i="3"/>
  <c r="A14453" i="3"/>
  <c r="A14445" i="3"/>
  <c r="A14437" i="3"/>
  <c r="A14429" i="3"/>
  <c r="A14421" i="3"/>
  <c r="A14413" i="3"/>
  <c r="A14405" i="3"/>
  <c r="A14397" i="3"/>
  <c r="A14389" i="3"/>
  <c r="A14381" i="3"/>
  <c r="A14373" i="3"/>
  <c r="A14365" i="3"/>
  <c r="A14357" i="3"/>
  <c r="A14349" i="3"/>
  <c r="A14341" i="3"/>
  <c r="A14333" i="3"/>
  <c r="A14325" i="3"/>
  <c r="A14317" i="3"/>
  <c r="A14309" i="3"/>
  <c r="A14301" i="3"/>
  <c r="A14293" i="3"/>
  <c r="A14285" i="3"/>
  <c r="A14277" i="3"/>
  <c r="A14269" i="3"/>
  <c r="A14261" i="3"/>
  <c r="A14253" i="3"/>
  <c r="A14245" i="3"/>
  <c r="A14237" i="3"/>
  <c r="A14229" i="3"/>
  <c r="A14221" i="3"/>
  <c r="A14213" i="3"/>
  <c r="A14205" i="3"/>
  <c r="A14197" i="3"/>
  <c r="A14189" i="3"/>
  <c r="A14181" i="3"/>
  <c r="A14173" i="3"/>
  <c r="A14165" i="3"/>
  <c r="A14157" i="3"/>
  <c r="A14149" i="3"/>
  <c r="A14141" i="3"/>
  <c r="A14133" i="3"/>
  <c r="A14125" i="3"/>
  <c r="A14117" i="3"/>
  <c r="A14109" i="3"/>
  <c r="A14101" i="3"/>
  <c r="A14093" i="3"/>
  <c r="A14085" i="3"/>
  <c r="A14077" i="3"/>
  <c r="A14069" i="3"/>
  <c r="A14061" i="3"/>
  <c r="A14053" i="3"/>
  <c r="A14045" i="3"/>
  <c r="A14037" i="3"/>
  <c r="A14029" i="3"/>
  <c r="A14021" i="3"/>
  <c r="A14013" i="3"/>
  <c r="A14005" i="3"/>
  <c r="A13997" i="3"/>
  <c r="A13989" i="3"/>
  <c r="A13981" i="3"/>
  <c r="A13973" i="3"/>
  <c r="A13965" i="3"/>
  <c r="A13957" i="3"/>
  <c r="A13949" i="3"/>
  <c r="A13941" i="3"/>
  <c r="A13933" i="3"/>
  <c r="A13925" i="3"/>
  <c r="A13917" i="3"/>
  <c r="A13909" i="3"/>
  <c r="A13901" i="3"/>
  <c r="A13893" i="3"/>
  <c r="A13885" i="3"/>
  <c r="A13877" i="3"/>
  <c r="A13869" i="3"/>
  <c r="A13861" i="3"/>
  <c r="A13853" i="3"/>
  <c r="A13845" i="3"/>
  <c r="A13837" i="3"/>
  <c r="A13829" i="3"/>
  <c r="A13821" i="3"/>
  <c r="A13813" i="3"/>
  <c r="A13805" i="3"/>
  <c r="A13797" i="3"/>
  <c r="A13789" i="3"/>
  <c r="A13781" i="3"/>
  <c r="A13773" i="3"/>
  <c r="A13765" i="3"/>
  <c r="A13757" i="3"/>
  <c r="A13749" i="3"/>
  <c r="A13741" i="3"/>
  <c r="A13733" i="3"/>
  <c r="A13725" i="3"/>
  <c r="A13717" i="3"/>
  <c r="A13709" i="3"/>
  <c r="A13701" i="3"/>
  <c r="A13693" i="3"/>
  <c r="A13685" i="3"/>
  <c r="A13677" i="3"/>
  <c r="A13669" i="3"/>
  <c r="A13661" i="3"/>
  <c r="A13653" i="3"/>
  <c r="A13645" i="3"/>
  <c r="A13637" i="3"/>
  <c r="A13629" i="3"/>
  <c r="A13621" i="3"/>
  <c r="A13613" i="3"/>
  <c r="A13605" i="3"/>
  <c r="A13597" i="3"/>
  <c r="A13589" i="3"/>
  <c r="A13581" i="3"/>
  <c r="A13573" i="3"/>
  <c r="A13565" i="3"/>
  <c r="A13557" i="3"/>
  <c r="A13549" i="3"/>
  <c r="A13541" i="3"/>
  <c r="A13533" i="3"/>
  <c r="A13525" i="3"/>
  <c r="A13517" i="3"/>
  <c r="A13509" i="3"/>
  <c r="A13501" i="3"/>
  <c r="A13493" i="3"/>
  <c r="A13485" i="3"/>
  <c r="A13477" i="3"/>
  <c r="A13469" i="3"/>
  <c r="A13461" i="3"/>
  <c r="A13453" i="3"/>
  <c r="A13445" i="3"/>
  <c r="A13437" i="3"/>
  <c r="A13429" i="3"/>
  <c r="A13421" i="3"/>
  <c r="A13413" i="3"/>
  <c r="A13405" i="3"/>
  <c r="A13397" i="3"/>
  <c r="A13389" i="3"/>
  <c r="A13381" i="3"/>
  <c r="A13373" i="3"/>
  <c r="A13365" i="3"/>
  <c r="A13357" i="3"/>
  <c r="A16115" i="3"/>
  <c r="A15784" i="3"/>
  <c r="A15720" i="3"/>
  <c r="A15656" i="3"/>
  <c r="A15592" i="3"/>
  <c r="A15528" i="3"/>
  <c r="A15464" i="3"/>
  <c r="A15400" i="3"/>
  <c r="A15336" i="3"/>
  <c r="A15272" i="3"/>
  <c r="A15208" i="3"/>
  <c r="A15144" i="3"/>
  <c r="A15080" i="3"/>
  <c r="A15016" i="3"/>
  <c r="A14952" i="3"/>
  <c r="A14888" i="3"/>
  <c r="A14824" i="3"/>
  <c r="A14760" i="3"/>
  <c r="A14696" i="3"/>
  <c r="A14632" i="3"/>
  <c r="A14568" i="3"/>
  <c r="A14532" i="3"/>
  <c r="A14524" i="3"/>
  <c r="A14516" i="3"/>
  <c r="A14508" i="3"/>
  <c r="A14500" i="3"/>
  <c r="A14492" i="3"/>
  <c r="A14484" i="3"/>
  <c r="A14476" i="3"/>
  <c r="A14468" i="3"/>
  <c r="A14460" i="3"/>
  <c r="A14452" i="3"/>
  <c r="A14444" i="3"/>
  <c r="A14436" i="3"/>
  <c r="A14428" i="3"/>
  <c r="A14420" i="3"/>
  <c r="A14412" i="3"/>
  <c r="A14404" i="3"/>
  <c r="A14396" i="3"/>
  <c r="A14388" i="3"/>
  <c r="A14380" i="3"/>
  <c r="A14372" i="3"/>
  <c r="A14364" i="3"/>
  <c r="A14356" i="3"/>
  <c r="A14348" i="3"/>
  <c r="A14340" i="3"/>
  <c r="A14332" i="3"/>
  <c r="A14324" i="3"/>
  <c r="A14316" i="3"/>
  <c r="A14308" i="3"/>
  <c r="A14300" i="3"/>
  <c r="A14292" i="3"/>
  <c r="A14284" i="3"/>
  <c r="A14276" i="3"/>
  <c r="A14268" i="3"/>
  <c r="A14260" i="3"/>
  <c r="A14252" i="3"/>
  <c r="A14244" i="3"/>
  <c r="A14236" i="3"/>
  <c r="A14228" i="3"/>
  <c r="A14220" i="3"/>
  <c r="A14212" i="3"/>
  <c r="A14204" i="3"/>
  <c r="A14196" i="3"/>
  <c r="A14188" i="3"/>
  <c r="A14180" i="3"/>
  <c r="A14172" i="3"/>
  <c r="A14164" i="3"/>
  <c r="A14156" i="3"/>
  <c r="A14148" i="3"/>
  <c r="A14140" i="3"/>
  <c r="A14132" i="3"/>
  <c r="A14124" i="3"/>
  <c r="A14116" i="3"/>
  <c r="A14108" i="3"/>
  <c r="A14100" i="3"/>
  <c r="A14092" i="3"/>
  <c r="A14084" i="3"/>
  <c r="A14076" i="3"/>
  <c r="A14068" i="3"/>
  <c r="A14060" i="3"/>
  <c r="A14052" i="3"/>
  <c r="A14044" i="3"/>
  <c r="A14036" i="3"/>
  <c r="A14028" i="3"/>
  <c r="A14020" i="3"/>
  <c r="A14012" i="3"/>
  <c r="A14004" i="3"/>
  <c r="A13996" i="3"/>
  <c r="A13988" i="3"/>
  <c r="A13980" i="3"/>
  <c r="A13972" i="3"/>
  <c r="A13964" i="3"/>
  <c r="A13956" i="3"/>
  <c r="A13948" i="3"/>
  <c r="A13940" i="3"/>
  <c r="A13932" i="3"/>
  <c r="A13924" i="3"/>
  <c r="A13916" i="3"/>
  <c r="A13908" i="3"/>
  <c r="A13900" i="3"/>
  <c r="A13892" i="3"/>
  <c r="A13884" i="3"/>
  <c r="A13876" i="3"/>
  <c r="A13868" i="3"/>
  <c r="A13860" i="3"/>
  <c r="A13852" i="3"/>
  <c r="A13844" i="3"/>
  <c r="A13836" i="3"/>
  <c r="A13828" i="3"/>
  <c r="A13820" i="3"/>
  <c r="A13812" i="3"/>
  <c r="A13804" i="3"/>
  <c r="A13796" i="3"/>
  <c r="A13788" i="3"/>
  <c r="A13780" i="3"/>
  <c r="A13772" i="3"/>
  <c r="A13764" i="3"/>
  <c r="A13756" i="3"/>
  <c r="A13748" i="3"/>
  <c r="A13740" i="3"/>
  <c r="A13732" i="3"/>
  <c r="A13724" i="3"/>
  <c r="A13716" i="3"/>
  <c r="A13708" i="3"/>
  <c r="A13700" i="3"/>
  <c r="A13692" i="3"/>
  <c r="A13684" i="3"/>
  <c r="A13676" i="3"/>
  <c r="A13668" i="3"/>
  <c r="A13660" i="3"/>
  <c r="A13652" i="3"/>
  <c r="A13644" i="3"/>
  <c r="A13636" i="3"/>
  <c r="A13628" i="3"/>
  <c r="A13620" i="3"/>
  <c r="A13612" i="3"/>
  <c r="A13604" i="3"/>
  <c r="A13596" i="3"/>
  <c r="A13588" i="3"/>
  <c r="A13580" i="3"/>
  <c r="A13572" i="3"/>
  <c r="A13564" i="3"/>
  <c r="A13556" i="3"/>
  <c r="A13548" i="3"/>
  <c r="A13540" i="3"/>
  <c r="A13532" i="3"/>
  <c r="A13524" i="3"/>
  <c r="A13516" i="3"/>
  <c r="A13508" i="3"/>
  <c r="A13500" i="3"/>
  <c r="A13492" i="3"/>
  <c r="A13484" i="3"/>
  <c r="A13476" i="3"/>
  <c r="A13468" i="3"/>
  <c r="A13460" i="3"/>
  <c r="A13452" i="3"/>
  <c r="A13444" i="3"/>
  <c r="A13436" i="3"/>
  <c r="A13428" i="3"/>
  <c r="A13420" i="3"/>
  <c r="A13412" i="3"/>
  <c r="A13404" i="3"/>
  <c r="A13396" i="3"/>
  <c r="A13388" i="3"/>
  <c r="A13380" i="3"/>
  <c r="A13372" i="3"/>
  <c r="A13364" i="3"/>
  <c r="A13356" i="3"/>
  <c r="A13348" i="3"/>
  <c r="A16051" i="3"/>
  <c r="A15776" i="3"/>
  <c r="A15712" i="3"/>
  <c r="A15648" i="3"/>
  <c r="A15584" i="3"/>
  <c r="A15520" i="3"/>
  <c r="A15456" i="3"/>
  <c r="A15392" i="3"/>
  <c r="A15328" i="3"/>
  <c r="A15264" i="3"/>
  <c r="A15200" i="3"/>
  <c r="A15136" i="3"/>
  <c r="A15072" i="3"/>
  <c r="A15008" i="3"/>
  <c r="A14944" i="3"/>
  <c r="A14880" i="3"/>
  <c r="A14816" i="3"/>
  <c r="A14752" i="3"/>
  <c r="A14688" i="3"/>
  <c r="A14624" i="3"/>
  <c r="A14560" i="3"/>
  <c r="A14531" i="3"/>
  <c r="A14523" i="3"/>
  <c r="A14515" i="3"/>
  <c r="A14507" i="3"/>
  <c r="A14499" i="3"/>
  <c r="A14491" i="3"/>
  <c r="A14483" i="3"/>
  <c r="A14475" i="3"/>
  <c r="A14467" i="3"/>
  <c r="A14459" i="3"/>
  <c r="A14451" i="3"/>
  <c r="A14443" i="3"/>
  <c r="A14435" i="3"/>
  <c r="A14427" i="3"/>
  <c r="A14419" i="3"/>
  <c r="A14411" i="3"/>
  <c r="A14403" i="3"/>
  <c r="A14395" i="3"/>
  <c r="A14387" i="3"/>
  <c r="A14379" i="3"/>
  <c r="A14371" i="3"/>
  <c r="A14363" i="3"/>
  <c r="A14355" i="3"/>
  <c r="A14347" i="3"/>
  <c r="A14339" i="3"/>
  <c r="A14331" i="3"/>
  <c r="A14323" i="3"/>
  <c r="A14315" i="3"/>
  <c r="A14307" i="3"/>
  <c r="A14299" i="3"/>
  <c r="A14291" i="3"/>
  <c r="A14283" i="3"/>
  <c r="A14275" i="3"/>
  <c r="A14267" i="3"/>
  <c r="A14259" i="3"/>
  <c r="A14251" i="3"/>
  <c r="A14243" i="3"/>
  <c r="A14235" i="3"/>
  <c r="A14227" i="3"/>
  <c r="A14219" i="3"/>
  <c r="A14211" i="3"/>
  <c r="A14203" i="3"/>
  <c r="A14195" i="3"/>
  <c r="A14187" i="3"/>
  <c r="A14179" i="3"/>
  <c r="A14171" i="3"/>
  <c r="A14163" i="3"/>
  <c r="A14155" i="3"/>
  <c r="A14147" i="3"/>
  <c r="A14139" i="3"/>
  <c r="A14131" i="3"/>
  <c r="A14123" i="3"/>
  <c r="A14115" i="3"/>
  <c r="A14107" i="3"/>
  <c r="A14099" i="3"/>
  <c r="A14091" i="3"/>
  <c r="A14083" i="3"/>
  <c r="A14075" i="3"/>
  <c r="A14067" i="3"/>
  <c r="A14059" i="3"/>
  <c r="A14051" i="3"/>
  <c r="A14043" i="3"/>
  <c r="A14035" i="3"/>
  <c r="A14027" i="3"/>
  <c r="A14019" i="3"/>
  <c r="A14011" i="3"/>
  <c r="A14003" i="3"/>
  <c r="A13995" i="3"/>
  <c r="A13987" i="3"/>
  <c r="A13979" i="3"/>
  <c r="A13971" i="3"/>
  <c r="A13963" i="3"/>
  <c r="A13955" i="3"/>
  <c r="A13947" i="3"/>
  <c r="A13939" i="3"/>
  <c r="A13931" i="3"/>
  <c r="A13923" i="3"/>
  <c r="A13915" i="3"/>
  <c r="A13907" i="3"/>
  <c r="A13899" i="3"/>
  <c r="A13891" i="3"/>
  <c r="A13883" i="3"/>
  <c r="A13875" i="3"/>
  <c r="A13867" i="3"/>
  <c r="A13859" i="3"/>
  <c r="A13851" i="3"/>
  <c r="A13843" i="3"/>
  <c r="A13835" i="3"/>
  <c r="A13827" i="3"/>
  <c r="A13819" i="3"/>
  <c r="A13811" i="3"/>
  <c r="A13803" i="3"/>
  <c r="A13795" i="3"/>
  <c r="A13787" i="3"/>
  <c r="A13779" i="3"/>
  <c r="A13771" i="3"/>
  <c r="A13763" i="3"/>
  <c r="A13755" i="3"/>
  <c r="A13747" i="3"/>
  <c r="A13739" i="3"/>
  <c r="A13731" i="3"/>
  <c r="A13723" i="3"/>
  <c r="A13715" i="3"/>
  <c r="A13707" i="3"/>
  <c r="A13699" i="3"/>
  <c r="A13691" i="3"/>
  <c r="A13683" i="3"/>
  <c r="A13675" i="3"/>
  <c r="A13667" i="3"/>
  <c r="A13659" i="3"/>
  <c r="A13651" i="3"/>
  <c r="A13643" i="3"/>
  <c r="A13635" i="3"/>
  <c r="A13627" i="3"/>
  <c r="A13619" i="3"/>
  <c r="A13611" i="3"/>
  <c r="A13603" i="3"/>
  <c r="A13595" i="3"/>
  <c r="A13587" i="3"/>
  <c r="A13579" i="3"/>
  <c r="A13571" i="3"/>
  <c r="A13563" i="3"/>
  <c r="A13555" i="3"/>
  <c r="A13547" i="3"/>
  <c r="A13539" i="3"/>
  <c r="A13531" i="3"/>
  <c r="A13523" i="3"/>
  <c r="A13515" i="3"/>
  <c r="A13507" i="3"/>
  <c r="A13499" i="3"/>
  <c r="A13491" i="3"/>
  <c r="A13483" i="3"/>
  <c r="A13475" i="3"/>
  <c r="A13467" i="3"/>
  <c r="A13459" i="3"/>
  <c r="A13451" i="3"/>
  <c r="A13443" i="3"/>
  <c r="A13435" i="3"/>
  <c r="A13427" i="3"/>
  <c r="A13419" i="3"/>
  <c r="A13411" i="3"/>
  <c r="A13403" i="3"/>
  <c r="A13395" i="3"/>
  <c r="A13387" i="3"/>
  <c r="A13379" i="3"/>
  <c r="A13371" i="3"/>
  <c r="A13363" i="3"/>
  <c r="A13355" i="3"/>
  <c r="A13347" i="3"/>
  <c r="A15987" i="3"/>
  <c r="A15768" i="3"/>
  <c r="A15704" i="3"/>
  <c r="A15640" i="3"/>
  <c r="A15576" i="3"/>
  <c r="A15512" i="3"/>
  <c r="A15448" i="3"/>
  <c r="A15384" i="3"/>
  <c r="A15320" i="3"/>
  <c r="A15256" i="3"/>
  <c r="A15192" i="3"/>
  <c r="A15128" i="3"/>
  <c r="A15064" i="3"/>
  <c r="A15000" i="3"/>
  <c r="A14936" i="3"/>
  <c r="A14872" i="3"/>
  <c r="A14808" i="3"/>
  <c r="A14744" i="3"/>
  <c r="A14680" i="3"/>
  <c r="A14616" i="3"/>
  <c r="A14552" i="3"/>
  <c r="A14530" i="3"/>
  <c r="A14522" i="3"/>
  <c r="A14514" i="3"/>
  <c r="A14506" i="3"/>
  <c r="A14498" i="3"/>
  <c r="A14490" i="3"/>
  <c r="A14482" i="3"/>
  <c r="A14474" i="3"/>
  <c r="A14466" i="3"/>
  <c r="A14458" i="3"/>
  <c r="A14450" i="3"/>
  <c r="A14442" i="3"/>
  <c r="A14434" i="3"/>
  <c r="A14426" i="3"/>
  <c r="A14418" i="3"/>
  <c r="A14410" i="3"/>
  <c r="A14402" i="3"/>
  <c r="A14394" i="3"/>
  <c r="A14386" i="3"/>
  <c r="A14378" i="3"/>
  <c r="A14370" i="3"/>
  <c r="A14362" i="3"/>
  <c r="A14354" i="3"/>
  <c r="A14346" i="3"/>
  <c r="A14338" i="3"/>
  <c r="A14330" i="3"/>
  <c r="A14322" i="3"/>
  <c r="A14314" i="3"/>
  <c r="A14306" i="3"/>
  <c r="A14298" i="3"/>
  <c r="A14290" i="3"/>
  <c r="A14282" i="3"/>
  <c r="A14274" i="3"/>
  <c r="A14266" i="3"/>
  <c r="A14258" i="3"/>
  <c r="A14250" i="3"/>
  <c r="A14242" i="3"/>
  <c r="A14234" i="3"/>
  <c r="A14226" i="3"/>
  <c r="A14218" i="3"/>
  <c r="A14210" i="3"/>
  <c r="A14202" i="3"/>
  <c r="A14194" i="3"/>
  <c r="A14186" i="3"/>
  <c r="A14178" i="3"/>
  <c r="A14170" i="3"/>
  <c r="A14162" i="3"/>
  <c r="A14154" i="3"/>
  <c r="A14146" i="3"/>
  <c r="A14138" i="3"/>
  <c r="A14130" i="3"/>
  <c r="A14122" i="3"/>
  <c r="A14114" i="3"/>
  <c r="A14106" i="3"/>
  <c r="A14098" i="3"/>
  <c r="A14090" i="3"/>
  <c r="A14082" i="3"/>
  <c r="A14074" i="3"/>
  <c r="A14066" i="3"/>
  <c r="A14058" i="3"/>
  <c r="A14050" i="3"/>
  <c r="A14042" i="3"/>
  <c r="A14034" i="3"/>
  <c r="A14026" i="3"/>
  <c r="A14018" i="3"/>
  <c r="A14010" i="3"/>
  <c r="A14002" i="3"/>
  <c r="A13994" i="3"/>
  <c r="A13986" i="3"/>
  <c r="A13978" i="3"/>
  <c r="A13970" i="3"/>
  <c r="A13962" i="3"/>
  <c r="A13954" i="3"/>
  <c r="A13946" i="3"/>
  <c r="A13938" i="3"/>
  <c r="A13930" i="3"/>
  <c r="A13922" i="3"/>
  <c r="A13914" i="3"/>
  <c r="A13906" i="3"/>
  <c r="A13898" i="3"/>
  <c r="A13890" i="3"/>
  <c r="A13882" i="3"/>
  <c r="A13874" i="3"/>
  <c r="A13866" i="3"/>
  <c r="A13858" i="3"/>
  <c r="A13850" i="3"/>
  <c r="A13842" i="3"/>
  <c r="A13834" i="3"/>
  <c r="A13826" i="3"/>
  <c r="A13818" i="3"/>
  <c r="A13810" i="3"/>
  <c r="A13802" i="3"/>
  <c r="A13794" i="3"/>
  <c r="A13786" i="3"/>
  <c r="A13778" i="3"/>
  <c r="A13770" i="3"/>
  <c r="A13762" i="3"/>
  <c r="A13754" i="3"/>
  <c r="A13746" i="3"/>
  <c r="A13738" i="3"/>
  <c r="A13730" i="3"/>
  <c r="A13722" i="3"/>
  <c r="A13714" i="3"/>
  <c r="A13706" i="3"/>
  <c r="A13698" i="3"/>
  <c r="A13690" i="3"/>
  <c r="A13682" i="3"/>
  <c r="A13674" i="3"/>
  <c r="A13666" i="3"/>
  <c r="A13658" i="3"/>
  <c r="A13650" i="3"/>
  <c r="A13642" i="3"/>
  <c r="A13634" i="3"/>
  <c r="A13626" i="3"/>
  <c r="A13618" i="3"/>
  <c r="A13610" i="3"/>
  <c r="A13602" i="3"/>
  <c r="A13594" i="3"/>
  <c r="A13586" i="3"/>
  <c r="A13578" i="3"/>
  <c r="A13570" i="3"/>
  <c r="A13562" i="3"/>
  <c r="A13554" i="3"/>
  <c r="A13546" i="3"/>
  <c r="A13538" i="3"/>
  <c r="A13530" i="3"/>
  <c r="A13522" i="3"/>
  <c r="A13514" i="3"/>
  <c r="A13506" i="3"/>
  <c r="A13498" i="3"/>
  <c r="A13490" i="3"/>
  <c r="A13482" i="3"/>
  <c r="A13474" i="3"/>
  <c r="A13466" i="3"/>
  <c r="A13458" i="3"/>
  <c r="A13450" i="3"/>
  <c r="A13442" i="3"/>
  <c r="A13434" i="3"/>
  <c r="A13426" i="3"/>
  <c r="A13418" i="3"/>
  <c r="A13410" i="3"/>
  <c r="A13402" i="3"/>
  <c r="A13394" i="3"/>
  <c r="A13386" i="3"/>
  <c r="A13378" i="3"/>
  <c r="A13370" i="3"/>
  <c r="A13362" i="3"/>
  <c r="A13354" i="3"/>
  <c r="A13775" i="3"/>
  <c r="A13711" i="3"/>
  <c r="A13647" i="3"/>
  <c r="A13583" i="3"/>
  <c r="A13519" i="3"/>
  <c r="A13455" i="3"/>
  <c r="A13391" i="3"/>
  <c r="A13346" i="3"/>
  <c r="A13338" i="3"/>
  <c r="A13330" i="3"/>
  <c r="A13322" i="3"/>
  <c r="A13314" i="3"/>
  <c r="A13306" i="3"/>
  <c r="A13298" i="3"/>
  <c r="A13290" i="3"/>
  <c r="A13282" i="3"/>
  <c r="A13274" i="3"/>
  <c r="A13266" i="3"/>
  <c r="A13258" i="3"/>
  <c r="A13250" i="3"/>
  <c r="A13242" i="3"/>
  <c r="A13234" i="3"/>
  <c r="A13226" i="3"/>
  <c r="A13218" i="3"/>
  <c r="A13210" i="3"/>
  <c r="A13202" i="3"/>
  <c r="A13194" i="3"/>
  <c r="A13186" i="3"/>
  <c r="A13178" i="3"/>
  <c r="A13170" i="3"/>
  <c r="A13162" i="3"/>
  <c r="A13154" i="3"/>
  <c r="A13146" i="3"/>
  <c r="A13138" i="3"/>
  <c r="A13130" i="3"/>
  <c r="A13122" i="3"/>
  <c r="A13114" i="3"/>
  <c r="A13106" i="3"/>
  <c r="A13098" i="3"/>
  <c r="A13090" i="3"/>
  <c r="A13082" i="3"/>
  <c r="A13074" i="3"/>
  <c r="A13066" i="3"/>
  <c r="A13058" i="3"/>
  <c r="A13050" i="3"/>
  <c r="A13042" i="3"/>
  <c r="A13034" i="3"/>
  <c r="A13026" i="3"/>
  <c r="A13018" i="3"/>
  <c r="A13010" i="3"/>
  <c r="A13002" i="3"/>
  <c r="A12994" i="3"/>
  <c r="A12986" i="3"/>
  <c r="A12978" i="3"/>
  <c r="A12970" i="3"/>
  <c r="A12962" i="3"/>
  <c r="A12954" i="3"/>
  <c r="A12946" i="3"/>
  <c r="A12938" i="3"/>
  <c r="A12930" i="3"/>
  <c r="A12922" i="3"/>
  <c r="A12914" i="3"/>
  <c r="A12906" i="3"/>
  <c r="A12898" i="3"/>
  <c r="A12890" i="3"/>
  <c r="A12882" i="3"/>
  <c r="A12874" i="3"/>
  <c r="A12866" i="3"/>
  <c r="A12858" i="3"/>
  <c r="A12850" i="3"/>
  <c r="A12842" i="3"/>
  <c r="A12834" i="3"/>
  <c r="A12826" i="3"/>
  <c r="A12818" i="3"/>
  <c r="A12810" i="3"/>
  <c r="A12802" i="3"/>
  <c r="A12794" i="3"/>
  <c r="A12786" i="3"/>
  <c r="A12778" i="3"/>
  <c r="A12770" i="3"/>
  <c r="A12762" i="3"/>
  <c r="A12754" i="3"/>
  <c r="A12746" i="3"/>
  <c r="A12738" i="3"/>
  <c r="A12730" i="3"/>
  <c r="A12722" i="3"/>
  <c r="A12714" i="3"/>
  <c r="A12706" i="3"/>
  <c r="A12698" i="3"/>
  <c r="A12690" i="3"/>
  <c r="A12682" i="3"/>
  <c r="A12674" i="3"/>
  <c r="A12666" i="3"/>
  <c r="A12658" i="3"/>
  <c r="A12650" i="3"/>
  <c r="A12642" i="3"/>
  <c r="A12634" i="3"/>
  <c r="A12626" i="3"/>
  <c r="A12618" i="3"/>
  <c r="A12610" i="3"/>
  <c r="A12602" i="3"/>
  <c r="A12594" i="3"/>
  <c r="A12586" i="3"/>
  <c r="A12578" i="3"/>
  <c r="A12570" i="3"/>
  <c r="A12562" i="3"/>
  <c r="A12554" i="3"/>
  <c r="A12546" i="3"/>
  <c r="A12538" i="3"/>
  <c r="A12530" i="3"/>
  <c r="A12522" i="3"/>
  <c r="A12514" i="3"/>
  <c r="A12506" i="3"/>
  <c r="A12498" i="3"/>
  <c r="A12490" i="3"/>
  <c r="A12482" i="3"/>
  <c r="A12474" i="3"/>
  <c r="A12466" i="3"/>
  <c r="A12458" i="3"/>
  <c r="A12450" i="3"/>
  <c r="A12442" i="3"/>
  <c r="A12434" i="3"/>
  <c r="A12426" i="3"/>
  <c r="A12418" i="3"/>
  <c r="A12410" i="3"/>
  <c r="A12402" i="3"/>
  <c r="A12394" i="3"/>
  <c r="A12386" i="3"/>
  <c r="A12378" i="3"/>
  <c r="A12370" i="3"/>
  <c r="A12362" i="3"/>
  <c r="A12354" i="3"/>
  <c r="A12346" i="3"/>
  <c r="A12338" i="3"/>
  <c r="A12330" i="3"/>
  <c r="A12322" i="3"/>
  <c r="A12314" i="3"/>
  <c r="A12306" i="3"/>
  <c r="A12298" i="3"/>
  <c r="A12290" i="3"/>
  <c r="A12282" i="3"/>
  <c r="A12274" i="3"/>
  <c r="A12266" i="3"/>
  <c r="A12258" i="3"/>
  <c r="A12250" i="3"/>
  <c r="A12242" i="3"/>
  <c r="A12234" i="3"/>
  <c r="A12226" i="3"/>
  <c r="A12218" i="3"/>
  <c r="A12210" i="3"/>
  <c r="A12202" i="3"/>
  <c r="A12194" i="3"/>
  <c r="A12186" i="3"/>
  <c r="A12178" i="3"/>
  <c r="A12170" i="3"/>
  <c r="A12162" i="3"/>
  <c r="A12154" i="3"/>
  <c r="A12146" i="3"/>
  <c r="A12138" i="3"/>
  <c r="A12130" i="3"/>
  <c r="A12122" i="3"/>
  <c r="A12114" i="3"/>
  <c r="A12106" i="3"/>
  <c r="A12098" i="3"/>
  <c r="A12090" i="3"/>
  <c r="A12082" i="3"/>
  <c r="A12074" i="3"/>
  <c r="A12066" i="3"/>
  <c r="A13767" i="3"/>
  <c r="A13703" i="3"/>
  <c r="A13639" i="3"/>
  <c r="A13575" i="3"/>
  <c r="A13511" i="3"/>
  <c r="A13447" i="3"/>
  <c r="A13383" i="3"/>
  <c r="A13345" i="3"/>
  <c r="A13337" i="3"/>
  <c r="A13329" i="3"/>
  <c r="A13321" i="3"/>
  <c r="A13313" i="3"/>
  <c r="A13305" i="3"/>
  <c r="A13297" i="3"/>
  <c r="A13289" i="3"/>
  <c r="A13281" i="3"/>
  <c r="A13273" i="3"/>
  <c r="A13265" i="3"/>
  <c r="A13257" i="3"/>
  <c r="A13249" i="3"/>
  <c r="A13241" i="3"/>
  <c r="A13233" i="3"/>
  <c r="A13225" i="3"/>
  <c r="A13217" i="3"/>
  <c r="A13209" i="3"/>
  <c r="A13201" i="3"/>
  <c r="A13193" i="3"/>
  <c r="A13185" i="3"/>
  <c r="A13177" i="3"/>
  <c r="A13169" i="3"/>
  <c r="A13161" i="3"/>
  <c r="A13153" i="3"/>
  <c r="A13145" i="3"/>
  <c r="A13137" i="3"/>
  <c r="A13129" i="3"/>
  <c r="A13121" i="3"/>
  <c r="A13113" i="3"/>
  <c r="A13105" i="3"/>
  <c r="A13097" i="3"/>
  <c r="A13089" i="3"/>
  <c r="A13081" i="3"/>
  <c r="A13073" i="3"/>
  <c r="A13065" i="3"/>
  <c r="A13057" i="3"/>
  <c r="A13049" i="3"/>
  <c r="A13041" i="3"/>
  <c r="A13033" i="3"/>
  <c r="A13025" i="3"/>
  <c r="A13017" i="3"/>
  <c r="A13009" i="3"/>
  <c r="A13001" i="3"/>
  <c r="A12993" i="3"/>
  <c r="A12985" i="3"/>
  <c r="A12977" i="3"/>
  <c r="A12969" i="3"/>
  <c r="A12961" i="3"/>
  <c r="A12953" i="3"/>
  <c r="A12945" i="3"/>
  <c r="A12937" i="3"/>
  <c r="A12929" i="3"/>
  <c r="A12921" i="3"/>
  <c r="A12913" i="3"/>
  <c r="A12905" i="3"/>
  <c r="A12897" i="3"/>
  <c r="A12889" i="3"/>
  <c r="A12881" i="3"/>
  <c r="A12873" i="3"/>
  <c r="A12865" i="3"/>
  <c r="A12857" i="3"/>
  <c r="A12849" i="3"/>
  <c r="A12841" i="3"/>
  <c r="A12833" i="3"/>
  <c r="A12825" i="3"/>
  <c r="A12817" i="3"/>
  <c r="A12809" i="3"/>
  <c r="A12801" i="3"/>
  <c r="A12793" i="3"/>
  <c r="A12785" i="3"/>
  <c r="A12777" i="3"/>
  <c r="A12769" i="3"/>
  <c r="A12761" i="3"/>
  <c r="A12753" i="3"/>
  <c r="A12745" i="3"/>
  <c r="A12737" i="3"/>
  <c r="A12729" i="3"/>
  <c r="A12721" i="3"/>
  <c r="A12713" i="3"/>
  <c r="A12705" i="3"/>
  <c r="A12697" i="3"/>
  <c r="A12689" i="3"/>
  <c r="A12681" i="3"/>
  <c r="A12673" i="3"/>
  <c r="A12665" i="3"/>
  <c r="A12657" i="3"/>
  <c r="A12649" i="3"/>
  <c r="A12641" i="3"/>
  <c r="A12633" i="3"/>
  <c r="A12625" i="3"/>
  <c r="A12617" i="3"/>
  <c r="A12609" i="3"/>
  <c r="A12601" i="3"/>
  <c r="A12593" i="3"/>
  <c r="A12585" i="3"/>
  <c r="A12577" i="3"/>
  <c r="A12569" i="3"/>
  <c r="A12561" i="3"/>
  <c r="A12553" i="3"/>
  <c r="A12545" i="3"/>
  <c r="A12537" i="3"/>
  <c r="A12529" i="3"/>
  <c r="A12521" i="3"/>
  <c r="A12513" i="3"/>
  <c r="A12505" i="3"/>
  <c r="A12497" i="3"/>
  <c r="A12489" i="3"/>
  <c r="A12481" i="3"/>
  <c r="A12473" i="3"/>
  <c r="A12465" i="3"/>
  <c r="A12457" i="3"/>
  <c r="A12449" i="3"/>
  <c r="A12441" i="3"/>
  <c r="A12433" i="3"/>
  <c r="A12425" i="3"/>
  <c r="A12417" i="3"/>
  <c r="A12409" i="3"/>
  <c r="A12401" i="3"/>
  <c r="A12393" i="3"/>
  <c r="A12385" i="3"/>
  <c r="A12377" i="3"/>
  <c r="A12369" i="3"/>
  <c r="A12361" i="3"/>
  <c r="A12353" i="3"/>
  <c r="A12345" i="3"/>
  <c r="A12337" i="3"/>
  <c r="A12329" i="3"/>
  <c r="A12321" i="3"/>
  <c r="A12313" i="3"/>
  <c r="A12305" i="3"/>
  <c r="A12297" i="3"/>
  <c r="A12289" i="3"/>
  <c r="A12281" i="3"/>
  <c r="A12273" i="3"/>
  <c r="A12265" i="3"/>
  <c r="A12257" i="3"/>
  <c r="A12249" i="3"/>
  <c r="A12241" i="3"/>
  <c r="A12233" i="3"/>
  <c r="A12225" i="3"/>
  <c r="A12217" i="3"/>
  <c r="A12209" i="3"/>
  <c r="A12201" i="3"/>
  <c r="A12193" i="3"/>
  <c r="A12185" i="3"/>
  <c r="A12177" i="3"/>
  <c r="A12169" i="3"/>
  <c r="A12161" i="3"/>
  <c r="A12153" i="3"/>
  <c r="A12145" i="3"/>
  <c r="A12137" i="3"/>
  <c r="A12129" i="3"/>
  <c r="A12121" i="3"/>
  <c r="A12113" i="3"/>
  <c r="A12105" i="3"/>
  <c r="A12097" i="3"/>
  <c r="A12089" i="3"/>
  <c r="A12081" i="3"/>
  <c r="A12073" i="3"/>
  <c r="A12065" i="3"/>
  <c r="A12057" i="3"/>
  <c r="A12049" i="3"/>
  <c r="A13759" i="3"/>
  <c r="A13695" i="3"/>
  <c r="A13631" i="3"/>
  <c r="A13567" i="3"/>
  <c r="A13503" i="3"/>
  <c r="A13439" i="3"/>
  <c r="A13375" i="3"/>
  <c r="A13344" i="3"/>
  <c r="A13336" i="3"/>
  <c r="A13328" i="3"/>
  <c r="A13320" i="3"/>
  <c r="A13312" i="3"/>
  <c r="A13304" i="3"/>
  <c r="A13296" i="3"/>
  <c r="A13288" i="3"/>
  <c r="A13280" i="3"/>
  <c r="A13272" i="3"/>
  <c r="A13264" i="3"/>
  <c r="A13256" i="3"/>
  <c r="A13248" i="3"/>
  <c r="A13240" i="3"/>
  <c r="A13232" i="3"/>
  <c r="A13224" i="3"/>
  <c r="A13216" i="3"/>
  <c r="A13208" i="3"/>
  <c r="A13200" i="3"/>
  <c r="A13192" i="3"/>
  <c r="A13184" i="3"/>
  <c r="A13176" i="3"/>
  <c r="A13168" i="3"/>
  <c r="A13160" i="3"/>
  <c r="A13152" i="3"/>
  <c r="A13144" i="3"/>
  <c r="A13136" i="3"/>
  <c r="A13128" i="3"/>
  <c r="A13120" i="3"/>
  <c r="A13112" i="3"/>
  <c r="A13104" i="3"/>
  <c r="A13096" i="3"/>
  <c r="A13088" i="3"/>
  <c r="A13080" i="3"/>
  <c r="A13072" i="3"/>
  <c r="A13064" i="3"/>
  <c r="A13056" i="3"/>
  <c r="A13048" i="3"/>
  <c r="A13040" i="3"/>
  <c r="A13032" i="3"/>
  <c r="A13024" i="3"/>
  <c r="A13016" i="3"/>
  <c r="A13008" i="3"/>
  <c r="A13000" i="3"/>
  <c r="A12992" i="3"/>
  <c r="A12984" i="3"/>
  <c r="A12976" i="3"/>
  <c r="A12968" i="3"/>
  <c r="A12960" i="3"/>
  <c r="A12952" i="3"/>
  <c r="A12944" i="3"/>
  <c r="A12936" i="3"/>
  <c r="A12928" i="3"/>
  <c r="A12920" i="3"/>
  <c r="A12912" i="3"/>
  <c r="A12904" i="3"/>
  <c r="A12896" i="3"/>
  <c r="A12888" i="3"/>
  <c r="A12880" i="3"/>
  <c r="A12872" i="3"/>
  <c r="A12864" i="3"/>
  <c r="A12856" i="3"/>
  <c r="A12848" i="3"/>
  <c r="A12840" i="3"/>
  <c r="A12832" i="3"/>
  <c r="A12824" i="3"/>
  <c r="A12816" i="3"/>
  <c r="A12808" i="3"/>
  <c r="A12800" i="3"/>
  <c r="A12792" i="3"/>
  <c r="A12784" i="3"/>
  <c r="A12776" i="3"/>
  <c r="A12768" i="3"/>
  <c r="A12760" i="3"/>
  <c r="A12752" i="3"/>
  <c r="A12744" i="3"/>
  <c r="A12736" i="3"/>
  <c r="A12728" i="3"/>
  <c r="A12720" i="3"/>
  <c r="A12712" i="3"/>
  <c r="A12704" i="3"/>
  <c r="A12696" i="3"/>
  <c r="A12688" i="3"/>
  <c r="A12680" i="3"/>
  <c r="A12672" i="3"/>
  <c r="A12664" i="3"/>
  <c r="A12656" i="3"/>
  <c r="A12648" i="3"/>
  <c r="A12640" i="3"/>
  <c r="A12632" i="3"/>
  <c r="A12624" i="3"/>
  <c r="A12616" i="3"/>
  <c r="A12608" i="3"/>
  <c r="A12600" i="3"/>
  <c r="A12592" i="3"/>
  <c r="A12584" i="3"/>
  <c r="A12576" i="3"/>
  <c r="A12568" i="3"/>
  <c r="A12560" i="3"/>
  <c r="A12552" i="3"/>
  <c r="A12544" i="3"/>
  <c r="A12536" i="3"/>
  <c r="A12528" i="3"/>
  <c r="A12520" i="3"/>
  <c r="A12512" i="3"/>
  <c r="A12504" i="3"/>
  <c r="A12496" i="3"/>
  <c r="A12488" i="3"/>
  <c r="A12480" i="3"/>
  <c r="A12472" i="3"/>
  <c r="A12464" i="3"/>
  <c r="A12456" i="3"/>
  <c r="A12448" i="3"/>
  <c r="A12440" i="3"/>
  <c r="A12432" i="3"/>
  <c r="A12424" i="3"/>
  <c r="A12416" i="3"/>
  <c r="A12408" i="3"/>
  <c r="A12400" i="3"/>
  <c r="A12392" i="3"/>
  <c r="A12384" i="3"/>
  <c r="A12376" i="3"/>
  <c r="A12368" i="3"/>
  <c r="A12360" i="3"/>
  <c r="A12352" i="3"/>
  <c r="A12344" i="3"/>
  <c r="A12336" i="3"/>
  <c r="A12328" i="3"/>
  <c r="A12320" i="3"/>
  <c r="A12312" i="3"/>
  <c r="A12304" i="3"/>
  <c r="A12296" i="3"/>
  <c r="A12288" i="3"/>
  <c r="A12280" i="3"/>
  <c r="A12272" i="3"/>
  <c r="A12264" i="3"/>
  <c r="A12256" i="3"/>
  <c r="A12248" i="3"/>
  <c r="A12240" i="3"/>
  <c r="A12232" i="3"/>
  <c r="A12224" i="3"/>
  <c r="A12216" i="3"/>
  <c r="A12208" i="3"/>
  <c r="A12200" i="3"/>
  <c r="A12192" i="3"/>
  <c r="A12184" i="3"/>
  <c r="A12176" i="3"/>
  <c r="A12168" i="3"/>
  <c r="A12160" i="3"/>
  <c r="A12152" i="3"/>
  <c r="A12144" i="3"/>
  <c r="A12136" i="3"/>
  <c r="A12128" i="3"/>
  <c r="A12120" i="3"/>
  <c r="A12112" i="3"/>
  <c r="A12104" i="3"/>
  <c r="A12096" i="3"/>
  <c r="A12088" i="3"/>
  <c r="A12080" i="3"/>
  <c r="A12072" i="3"/>
  <c r="A13751" i="3"/>
  <c r="A13687" i="3"/>
  <c r="A13623" i="3"/>
  <c r="A13559" i="3"/>
  <c r="A13495" i="3"/>
  <c r="A13431" i="3"/>
  <c r="A13367" i="3"/>
  <c r="A13343" i="3"/>
  <c r="A13335" i="3"/>
  <c r="A13327" i="3"/>
  <c r="A13319" i="3"/>
  <c r="A13311" i="3"/>
  <c r="A13303" i="3"/>
  <c r="A13295" i="3"/>
  <c r="A13287" i="3"/>
  <c r="A13279" i="3"/>
  <c r="A13271" i="3"/>
  <c r="A13263" i="3"/>
  <c r="A13255" i="3"/>
  <c r="A13247" i="3"/>
  <c r="A13239" i="3"/>
  <c r="A13231" i="3"/>
  <c r="A13223" i="3"/>
  <c r="A13215" i="3"/>
  <c r="A13207" i="3"/>
  <c r="A13199" i="3"/>
  <c r="A13191" i="3"/>
  <c r="A13183" i="3"/>
  <c r="A13175" i="3"/>
  <c r="A13167" i="3"/>
  <c r="A13159" i="3"/>
  <c r="A13151" i="3"/>
  <c r="A13143" i="3"/>
  <c r="A13135" i="3"/>
  <c r="A13127" i="3"/>
  <c r="A13119" i="3"/>
  <c r="A13111" i="3"/>
  <c r="A13103" i="3"/>
  <c r="A13095" i="3"/>
  <c r="A13087" i="3"/>
  <c r="A13079" i="3"/>
  <c r="A13071" i="3"/>
  <c r="A13063" i="3"/>
  <c r="A13055" i="3"/>
  <c r="A13047" i="3"/>
  <c r="A13039" i="3"/>
  <c r="A13031" i="3"/>
  <c r="A13023" i="3"/>
  <c r="A13015" i="3"/>
  <c r="A13007" i="3"/>
  <c r="A12999" i="3"/>
  <c r="A12991" i="3"/>
  <c r="A12983" i="3"/>
  <c r="A12975" i="3"/>
  <c r="A12967" i="3"/>
  <c r="A12959" i="3"/>
  <c r="A12951" i="3"/>
  <c r="A12943" i="3"/>
  <c r="A12935" i="3"/>
  <c r="A12927" i="3"/>
  <c r="A12919" i="3"/>
  <c r="A12911" i="3"/>
  <c r="A12903" i="3"/>
  <c r="A12895" i="3"/>
  <c r="A12887" i="3"/>
  <c r="A12879" i="3"/>
  <c r="A12871" i="3"/>
  <c r="A12863" i="3"/>
  <c r="A12855" i="3"/>
  <c r="A12847" i="3"/>
  <c r="A12839" i="3"/>
  <c r="A12831" i="3"/>
  <c r="A12823" i="3"/>
  <c r="A12815" i="3"/>
  <c r="A12807" i="3"/>
  <c r="A12799" i="3"/>
  <c r="A12791" i="3"/>
  <c r="A12783" i="3"/>
  <c r="A12775" i="3"/>
  <c r="A12767" i="3"/>
  <c r="A12759" i="3"/>
  <c r="A12751" i="3"/>
  <c r="A12743" i="3"/>
  <c r="A12735" i="3"/>
  <c r="A12727" i="3"/>
  <c r="A12719" i="3"/>
  <c r="A12711" i="3"/>
  <c r="A12703" i="3"/>
  <c r="A12695" i="3"/>
  <c r="A12687" i="3"/>
  <c r="A12679" i="3"/>
  <c r="A12671" i="3"/>
  <c r="A12663" i="3"/>
  <c r="A12655" i="3"/>
  <c r="A12647" i="3"/>
  <c r="A12639" i="3"/>
  <c r="A12631" i="3"/>
  <c r="A12623" i="3"/>
  <c r="A12615" i="3"/>
  <c r="A12607" i="3"/>
  <c r="A12599" i="3"/>
  <c r="A12591" i="3"/>
  <c r="A12583" i="3"/>
  <c r="A12575" i="3"/>
  <c r="A12567" i="3"/>
  <c r="A12559" i="3"/>
  <c r="A12551" i="3"/>
  <c r="A12543" i="3"/>
  <c r="A12535" i="3"/>
  <c r="A12527" i="3"/>
  <c r="A12519" i="3"/>
  <c r="A12511" i="3"/>
  <c r="A12503" i="3"/>
  <c r="A12495" i="3"/>
  <c r="A12487" i="3"/>
  <c r="A12479" i="3"/>
  <c r="A12471" i="3"/>
  <c r="A12463" i="3"/>
  <c r="A12455" i="3"/>
  <c r="A12447" i="3"/>
  <c r="A12439" i="3"/>
  <c r="A12431" i="3"/>
  <c r="A12423" i="3"/>
  <c r="A12415" i="3"/>
  <c r="A12407" i="3"/>
  <c r="A12399" i="3"/>
  <c r="A12391" i="3"/>
  <c r="A12383" i="3"/>
  <c r="A12375" i="3"/>
  <c r="A12367" i="3"/>
  <c r="A12359" i="3"/>
  <c r="A12351" i="3"/>
  <c r="A12343" i="3"/>
  <c r="A12335" i="3"/>
  <c r="A12327" i="3"/>
  <c r="A12319" i="3"/>
  <c r="A12311" i="3"/>
  <c r="A12303" i="3"/>
  <c r="A12295" i="3"/>
  <c r="A12287" i="3"/>
  <c r="A12279" i="3"/>
  <c r="A12271" i="3"/>
  <c r="A12263" i="3"/>
  <c r="A12255" i="3"/>
  <c r="A12247" i="3"/>
  <c r="A12239" i="3"/>
  <c r="A12231" i="3"/>
  <c r="A12223" i="3"/>
  <c r="A12215" i="3"/>
  <c r="A12207" i="3"/>
  <c r="A12199" i="3"/>
  <c r="A12191" i="3"/>
  <c r="A12183" i="3"/>
  <c r="A12175" i="3"/>
  <c r="A12167" i="3"/>
  <c r="A12159" i="3"/>
  <c r="A12151" i="3"/>
  <c r="A12143" i="3"/>
  <c r="A12135" i="3"/>
  <c r="A12127" i="3"/>
  <c r="A12119" i="3"/>
  <c r="A12111" i="3"/>
  <c r="A12103" i="3"/>
  <c r="A12095" i="3"/>
  <c r="A12087" i="3"/>
  <c r="A13743" i="3"/>
  <c r="A13679" i="3"/>
  <c r="A13615" i="3"/>
  <c r="A13551" i="3"/>
  <c r="A13487" i="3"/>
  <c r="A13423" i="3"/>
  <c r="A13359" i="3"/>
  <c r="A13342" i="3"/>
  <c r="A13334" i="3"/>
  <c r="A13326" i="3"/>
  <c r="A13318" i="3"/>
  <c r="A13310" i="3"/>
  <c r="A13302" i="3"/>
  <c r="A13294" i="3"/>
  <c r="A13286" i="3"/>
  <c r="A13278" i="3"/>
  <c r="A13270" i="3"/>
  <c r="A13262" i="3"/>
  <c r="A13254" i="3"/>
  <c r="A13246" i="3"/>
  <c r="A13238" i="3"/>
  <c r="A13230" i="3"/>
  <c r="A13222" i="3"/>
  <c r="A13214" i="3"/>
  <c r="A13206" i="3"/>
  <c r="A13198" i="3"/>
  <c r="A13190" i="3"/>
  <c r="A13182" i="3"/>
  <c r="A13174" i="3"/>
  <c r="A13166" i="3"/>
  <c r="A13158" i="3"/>
  <c r="A13150" i="3"/>
  <c r="A13142" i="3"/>
  <c r="A13134" i="3"/>
  <c r="A13126" i="3"/>
  <c r="A13118" i="3"/>
  <c r="A13110" i="3"/>
  <c r="A13102" i="3"/>
  <c r="A13094" i="3"/>
  <c r="A13086" i="3"/>
  <c r="A13078" i="3"/>
  <c r="A13070" i="3"/>
  <c r="A13062" i="3"/>
  <c r="A13054" i="3"/>
  <c r="A13046" i="3"/>
  <c r="A13038" i="3"/>
  <c r="A13030" i="3"/>
  <c r="A13022" i="3"/>
  <c r="A13014" i="3"/>
  <c r="A13006" i="3"/>
  <c r="A12998" i="3"/>
  <c r="A12990" i="3"/>
  <c r="A12982" i="3"/>
  <c r="A12974" i="3"/>
  <c r="A12966" i="3"/>
  <c r="A12958" i="3"/>
  <c r="A12950" i="3"/>
  <c r="A12942" i="3"/>
  <c r="A12934" i="3"/>
  <c r="A12926" i="3"/>
  <c r="A12918" i="3"/>
  <c r="A12910" i="3"/>
  <c r="A12902" i="3"/>
  <c r="A12894" i="3"/>
  <c r="A12886" i="3"/>
  <c r="A12878" i="3"/>
  <c r="A12870" i="3"/>
  <c r="A12862" i="3"/>
  <c r="A12854" i="3"/>
  <c r="A12846" i="3"/>
  <c r="A12838" i="3"/>
  <c r="A12830" i="3"/>
  <c r="A12822" i="3"/>
  <c r="A12814" i="3"/>
  <c r="A12806" i="3"/>
  <c r="A12798" i="3"/>
  <c r="A12790" i="3"/>
  <c r="A12782" i="3"/>
  <c r="A12774" i="3"/>
  <c r="A12766" i="3"/>
  <c r="A12758" i="3"/>
  <c r="A12750" i="3"/>
  <c r="A12742" i="3"/>
  <c r="A12734" i="3"/>
  <c r="A12726" i="3"/>
  <c r="A12718" i="3"/>
  <c r="A12710" i="3"/>
  <c r="A12702" i="3"/>
  <c r="A12694" i="3"/>
  <c r="A12686" i="3"/>
  <c r="A12678" i="3"/>
  <c r="A12670" i="3"/>
  <c r="A12662" i="3"/>
  <c r="A12654" i="3"/>
  <c r="A12646" i="3"/>
  <c r="A12638" i="3"/>
  <c r="A12630" i="3"/>
  <c r="A12622" i="3"/>
  <c r="A12614" i="3"/>
  <c r="A12606" i="3"/>
  <c r="A12598" i="3"/>
  <c r="A12590" i="3"/>
  <c r="A12582" i="3"/>
  <c r="A12574" i="3"/>
  <c r="A12566" i="3"/>
  <c r="A12558" i="3"/>
  <c r="A12550" i="3"/>
  <c r="A12542" i="3"/>
  <c r="A12534" i="3"/>
  <c r="A12526" i="3"/>
  <c r="A12518" i="3"/>
  <c r="A12510" i="3"/>
  <c r="A12502" i="3"/>
  <c r="A12494" i="3"/>
  <c r="A12486" i="3"/>
  <c r="A12478" i="3"/>
  <c r="A12470" i="3"/>
  <c r="A12462" i="3"/>
  <c r="A12454" i="3"/>
  <c r="A12446" i="3"/>
  <c r="A12438" i="3"/>
  <c r="A12430" i="3"/>
  <c r="A12422" i="3"/>
  <c r="A12414" i="3"/>
  <c r="A12406" i="3"/>
  <c r="A12398" i="3"/>
  <c r="A12390" i="3"/>
  <c r="A12382" i="3"/>
  <c r="A12374" i="3"/>
  <c r="A12366" i="3"/>
  <c r="A12358" i="3"/>
  <c r="A12350" i="3"/>
  <c r="A12342" i="3"/>
  <c r="A12334" i="3"/>
  <c r="A12326" i="3"/>
  <c r="A12318" i="3"/>
  <c r="A12310" i="3"/>
  <c r="A12302" i="3"/>
  <c r="A12294" i="3"/>
  <c r="A12286" i="3"/>
  <c r="A12278" i="3"/>
  <c r="A12270" i="3"/>
  <c r="A12262" i="3"/>
  <c r="A12254" i="3"/>
  <c r="A12246" i="3"/>
  <c r="A12238" i="3"/>
  <c r="A12230" i="3"/>
  <c r="A12222" i="3"/>
  <c r="A12214" i="3"/>
  <c r="A12206" i="3"/>
  <c r="A12198" i="3"/>
  <c r="A12190" i="3"/>
  <c r="A12182" i="3"/>
  <c r="A12174" i="3"/>
  <c r="A12166" i="3"/>
  <c r="A12158" i="3"/>
  <c r="A12150" i="3"/>
  <c r="A12142" i="3"/>
  <c r="A12134" i="3"/>
  <c r="A12126" i="3"/>
  <c r="A12118" i="3"/>
  <c r="A12110" i="3"/>
  <c r="A12102" i="3"/>
  <c r="A12094" i="3"/>
  <c r="A12086" i="3"/>
  <c r="A12078" i="3"/>
  <c r="A12070" i="3"/>
  <c r="A12062" i="3"/>
  <c r="A12054" i="3"/>
  <c r="A12046" i="3"/>
  <c r="A13735" i="3"/>
  <c r="A13671" i="3"/>
  <c r="A13607" i="3"/>
  <c r="A13543" i="3"/>
  <c r="A13479" i="3"/>
  <c r="A13415" i="3"/>
  <c r="A13351" i="3"/>
  <c r="A13341" i="3"/>
  <c r="A13333" i="3"/>
  <c r="A13325" i="3"/>
  <c r="A13317" i="3"/>
  <c r="A13309" i="3"/>
  <c r="A13301" i="3"/>
  <c r="A13293" i="3"/>
  <c r="A13285" i="3"/>
  <c r="A13277" i="3"/>
  <c r="A13269" i="3"/>
  <c r="A13261" i="3"/>
  <c r="A13253" i="3"/>
  <c r="A13245" i="3"/>
  <c r="A13237" i="3"/>
  <c r="A13229" i="3"/>
  <c r="A13221" i="3"/>
  <c r="A13213" i="3"/>
  <c r="A13205" i="3"/>
  <c r="A13197" i="3"/>
  <c r="A13189" i="3"/>
  <c r="A13181" i="3"/>
  <c r="A13173" i="3"/>
  <c r="A13165" i="3"/>
  <c r="A13157" i="3"/>
  <c r="A13149" i="3"/>
  <c r="A13141" i="3"/>
  <c r="A13133" i="3"/>
  <c r="A13125" i="3"/>
  <c r="A13117" i="3"/>
  <c r="A13109" i="3"/>
  <c r="A13101" i="3"/>
  <c r="A13093" i="3"/>
  <c r="A13085" i="3"/>
  <c r="A13077" i="3"/>
  <c r="A13069" i="3"/>
  <c r="A13061" i="3"/>
  <c r="A13053" i="3"/>
  <c r="A13045" i="3"/>
  <c r="A13037" i="3"/>
  <c r="A13029" i="3"/>
  <c r="A13021" i="3"/>
  <c r="A13013" i="3"/>
  <c r="A13005" i="3"/>
  <c r="A12997" i="3"/>
  <c r="A12989" i="3"/>
  <c r="A12981" i="3"/>
  <c r="A12973" i="3"/>
  <c r="A12965" i="3"/>
  <c r="A12957" i="3"/>
  <c r="A12949" i="3"/>
  <c r="A12941" i="3"/>
  <c r="A12933" i="3"/>
  <c r="A12925" i="3"/>
  <c r="A12917" i="3"/>
  <c r="A12909" i="3"/>
  <c r="A12901" i="3"/>
  <c r="A12893" i="3"/>
  <c r="A12885" i="3"/>
  <c r="A12877" i="3"/>
  <c r="A12869" i="3"/>
  <c r="A12861" i="3"/>
  <c r="A12853" i="3"/>
  <c r="A12845" i="3"/>
  <c r="A12837" i="3"/>
  <c r="A12829" i="3"/>
  <c r="A12821" i="3"/>
  <c r="A12813" i="3"/>
  <c r="A12805" i="3"/>
  <c r="A12797" i="3"/>
  <c r="A12789" i="3"/>
  <c r="A12781" i="3"/>
  <c r="A12773" i="3"/>
  <c r="A12765" i="3"/>
  <c r="A12757" i="3"/>
  <c r="A12749" i="3"/>
  <c r="A12741" i="3"/>
  <c r="A12733" i="3"/>
  <c r="A12725" i="3"/>
  <c r="A12717" i="3"/>
  <c r="A12709" i="3"/>
  <c r="A12701" i="3"/>
  <c r="A12693" i="3"/>
  <c r="A12685" i="3"/>
  <c r="A12677" i="3"/>
  <c r="A12669" i="3"/>
  <c r="A12661" i="3"/>
  <c r="A12653" i="3"/>
  <c r="A12645" i="3"/>
  <c r="A12637" i="3"/>
  <c r="A12629" i="3"/>
  <c r="A12621" i="3"/>
  <c r="A12613" i="3"/>
  <c r="A12605" i="3"/>
  <c r="A12597" i="3"/>
  <c r="A12589" i="3"/>
  <c r="A12581" i="3"/>
  <c r="A12573" i="3"/>
  <c r="A12565" i="3"/>
  <c r="A12557" i="3"/>
  <c r="A12549" i="3"/>
  <c r="A12541" i="3"/>
  <c r="A12533" i="3"/>
  <c r="A12525" i="3"/>
  <c r="A12517" i="3"/>
  <c r="A12509" i="3"/>
  <c r="A12501" i="3"/>
  <c r="A12493" i="3"/>
  <c r="A12485" i="3"/>
  <c r="A12477" i="3"/>
  <c r="A12469" i="3"/>
  <c r="A12461" i="3"/>
  <c r="A12453" i="3"/>
  <c r="A12445" i="3"/>
  <c r="A12437" i="3"/>
  <c r="A12429" i="3"/>
  <c r="A12421" i="3"/>
  <c r="A12413" i="3"/>
  <c r="A12405" i="3"/>
  <c r="A12397" i="3"/>
  <c r="A12389" i="3"/>
  <c r="A12381" i="3"/>
  <c r="A12373" i="3"/>
  <c r="A12365" i="3"/>
  <c r="A12357" i="3"/>
  <c r="A12349" i="3"/>
  <c r="A12341" i="3"/>
  <c r="A12333" i="3"/>
  <c r="A12325" i="3"/>
  <c r="A12317" i="3"/>
  <c r="A12309" i="3"/>
  <c r="A12301" i="3"/>
  <c r="A12293" i="3"/>
  <c r="A12285" i="3"/>
  <c r="A12277" i="3"/>
  <c r="A12269" i="3"/>
  <c r="A12261" i="3"/>
  <c r="A12253" i="3"/>
  <c r="A12245" i="3"/>
  <c r="A12237" i="3"/>
  <c r="A12229" i="3"/>
  <c r="A12221" i="3"/>
  <c r="A12213" i="3"/>
  <c r="A12205" i="3"/>
  <c r="A12197" i="3"/>
  <c r="A12189" i="3"/>
  <c r="A12181" i="3"/>
  <c r="A12173" i="3"/>
  <c r="A12165" i="3"/>
  <c r="A12157" i="3"/>
  <c r="A12149" i="3"/>
  <c r="A12141" i="3"/>
  <c r="A12133" i="3"/>
  <c r="A12125" i="3"/>
  <c r="A12117" i="3"/>
  <c r="A12109" i="3"/>
  <c r="A12101" i="3"/>
  <c r="A12093" i="3"/>
  <c r="A12085" i="3"/>
  <c r="A12077" i="3"/>
  <c r="A12069" i="3"/>
  <c r="A12061" i="3"/>
  <c r="A12053" i="3"/>
  <c r="A12045" i="3"/>
  <c r="A13727" i="3"/>
  <c r="A13663" i="3"/>
  <c r="A13599" i="3"/>
  <c r="A13535" i="3"/>
  <c r="A13471" i="3"/>
  <c r="A13407" i="3"/>
  <c r="A13350" i="3"/>
  <c r="A13340" i="3"/>
  <c r="A13332" i="3"/>
  <c r="A13324" i="3"/>
  <c r="A13316" i="3"/>
  <c r="A13308" i="3"/>
  <c r="A13300" i="3"/>
  <c r="A13292" i="3"/>
  <c r="A13284" i="3"/>
  <c r="A13276" i="3"/>
  <c r="A13268" i="3"/>
  <c r="A13260" i="3"/>
  <c r="A13252" i="3"/>
  <c r="A13244" i="3"/>
  <c r="A13236" i="3"/>
  <c r="A13228" i="3"/>
  <c r="A13220" i="3"/>
  <c r="A13212" i="3"/>
  <c r="A13204" i="3"/>
  <c r="A13196" i="3"/>
  <c r="A13188" i="3"/>
  <c r="A13180" i="3"/>
  <c r="A13172" i="3"/>
  <c r="A13164" i="3"/>
  <c r="A13156" i="3"/>
  <c r="A13148" i="3"/>
  <c r="A13140" i="3"/>
  <c r="A13132" i="3"/>
  <c r="A13124" i="3"/>
  <c r="A13116" i="3"/>
  <c r="A13108" i="3"/>
  <c r="A13100" i="3"/>
  <c r="A13092" i="3"/>
  <c r="A13084" i="3"/>
  <c r="A13076" i="3"/>
  <c r="A13068" i="3"/>
  <c r="A13060" i="3"/>
  <c r="A13052" i="3"/>
  <c r="A13044" i="3"/>
  <c r="A13036" i="3"/>
  <c r="A13028" i="3"/>
  <c r="A13020" i="3"/>
  <c r="A13012" i="3"/>
  <c r="A13004" i="3"/>
  <c r="A12996" i="3"/>
  <c r="A12988" i="3"/>
  <c r="A12980" i="3"/>
  <c r="A12972" i="3"/>
  <c r="A12964" i="3"/>
  <c r="A12956" i="3"/>
  <c r="A12948" i="3"/>
  <c r="A12940" i="3"/>
  <c r="A12932" i="3"/>
  <c r="A12924" i="3"/>
  <c r="A12916" i="3"/>
  <c r="A12908" i="3"/>
  <c r="A12900" i="3"/>
  <c r="A12892" i="3"/>
  <c r="A12884" i="3"/>
  <c r="A12876" i="3"/>
  <c r="A12868" i="3"/>
  <c r="A12860" i="3"/>
  <c r="A12852" i="3"/>
  <c r="A12844" i="3"/>
  <c r="A12836" i="3"/>
  <c r="A12828" i="3"/>
  <c r="A12820" i="3"/>
  <c r="A12812" i="3"/>
  <c r="A12804" i="3"/>
  <c r="A12796" i="3"/>
  <c r="A12788" i="3"/>
  <c r="A12780" i="3"/>
  <c r="A12772" i="3"/>
  <c r="A12764" i="3"/>
  <c r="A12756" i="3"/>
  <c r="A12748" i="3"/>
  <c r="A12740" i="3"/>
  <c r="A12732" i="3"/>
  <c r="A12724" i="3"/>
  <c r="A12716" i="3"/>
  <c r="A12708" i="3"/>
  <c r="A12700" i="3"/>
  <c r="A12692" i="3"/>
  <c r="A12684" i="3"/>
  <c r="A12676" i="3"/>
  <c r="A12668" i="3"/>
  <c r="A12660" i="3"/>
  <c r="A12652" i="3"/>
  <c r="A12644" i="3"/>
  <c r="A12636" i="3"/>
  <c r="A12628" i="3"/>
  <c r="A12620" i="3"/>
  <c r="A12612" i="3"/>
  <c r="A12604" i="3"/>
  <c r="A12596" i="3"/>
  <c r="A12588" i="3"/>
  <c r="A12580" i="3"/>
  <c r="A12572" i="3"/>
  <c r="A12564" i="3"/>
  <c r="A12556" i="3"/>
  <c r="A12548" i="3"/>
  <c r="A12540" i="3"/>
  <c r="A12532" i="3"/>
  <c r="A12524" i="3"/>
  <c r="A12516" i="3"/>
  <c r="A12508" i="3"/>
  <c r="A12500" i="3"/>
  <c r="A12492" i="3"/>
  <c r="A12484" i="3"/>
  <c r="A12476" i="3"/>
  <c r="A12468" i="3"/>
  <c r="A12460" i="3"/>
  <c r="A12452" i="3"/>
  <c r="A12444" i="3"/>
  <c r="A12436" i="3"/>
  <c r="A12428" i="3"/>
  <c r="A12420" i="3"/>
  <c r="A12412" i="3"/>
  <c r="A12404" i="3"/>
  <c r="A12396" i="3"/>
  <c r="A12388" i="3"/>
  <c r="A12380" i="3"/>
  <c r="A12372" i="3"/>
  <c r="A12364" i="3"/>
  <c r="A12356" i="3"/>
  <c r="A12348" i="3"/>
  <c r="A12340" i="3"/>
  <c r="A12332" i="3"/>
  <c r="A12324" i="3"/>
  <c r="A12316" i="3"/>
  <c r="A12308" i="3"/>
  <c r="A12300" i="3"/>
  <c r="A12292" i="3"/>
  <c r="A12284" i="3"/>
  <c r="A12276" i="3"/>
  <c r="A12268" i="3"/>
  <c r="A12260" i="3"/>
  <c r="A12252" i="3"/>
  <c r="A12244" i="3"/>
  <c r="A12236" i="3"/>
  <c r="A12228" i="3"/>
  <c r="A12220" i="3"/>
  <c r="A13719" i="3"/>
  <c r="A13655" i="3"/>
  <c r="A13591" i="3"/>
  <c r="A13527" i="3"/>
  <c r="A13463" i="3"/>
  <c r="A13399" i="3"/>
  <c r="A13349" i="3"/>
  <c r="A13339" i="3"/>
  <c r="A13331" i="3"/>
  <c r="A13323" i="3"/>
  <c r="A13315" i="3"/>
  <c r="A13307" i="3"/>
  <c r="A13299" i="3"/>
  <c r="A13291" i="3"/>
  <c r="A13283" i="3"/>
  <c r="A13275" i="3"/>
  <c r="A13267" i="3"/>
  <c r="A13259" i="3"/>
  <c r="A13251" i="3"/>
  <c r="A13243" i="3"/>
  <c r="A13235" i="3"/>
  <c r="A13227" i="3"/>
  <c r="A13219" i="3"/>
  <c r="A13211" i="3"/>
  <c r="A13203" i="3"/>
  <c r="A13195" i="3"/>
  <c r="A13187" i="3"/>
  <c r="A13179" i="3"/>
  <c r="A13171" i="3"/>
  <c r="A13163" i="3"/>
  <c r="A13155" i="3"/>
  <c r="A13147" i="3"/>
  <c r="A13139" i="3"/>
  <c r="A13131" i="3"/>
  <c r="A13123" i="3"/>
  <c r="A13115" i="3"/>
  <c r="A13107" i="3"/>
  <c r="A13099" i="3"/>
  <c r="A13091" i="3"/>
  <c r="A13083" i="3"/>
  <c r="A13075" i="3"/>
  <c r="A13067" i="3"/>
  <c r="A13059" i="3"/>
  <c r="A13051" i="3"/>
  <c r="A13043" i="3"/>
  <c r="A13035" i="3"/>
  <c r="A13027" i="3"/>
  <c r="A13019" i="3"/>
  <c r="A13011" i="3"/>
  <c r="A13003" i="3"/>
  <c r="A12995" i="3"/>
  <c r="A12987" i="3"/>
  <c r="A12979" i="3"/>
  <c r="A12971" i="3"/>
  <c r="A12963" i="3"/>
  <c r="A12955" i="3"/>
  <c r="A12947" i="3"/>
  <c r="A12939" i="3"/>
  <c r="A12931" i="3"/>
  <c r="A12923" i="3"/>
  <c r="A12915" i="3"/>
  <c r="A12907" i="3"/>
  <c r="A12899" i="3"/>
  <c r="A12891" i="3"/>
  <c r="A12883" i="3"/>
  <c r="A12875" i="3"/>
  <c r="A12867" i="3"/>
  <c r="A12859" i="3"/>
  <c r="A12851" i="3"/>
  <c r="A12843" i="3"/>
  <c r="A12835" i="3"/>
  <c r="A12827" i="3"/>
  <c r="A12819" i="3"/>
  <c r="A12811" i="3"/>
  <c r="A12803" i="3"/>
  <c r="A12739" i="3"/>
  <c r="A12675" i="3"/>
  <c r="A12611" i="3"/>
  <c r="A12547" i="3"/>
  <c r="A12483" i="3"/>
  <c r="A12419" i="3"/>
  <c r="A12355" i="3"/>
  <c r="A12291" i="3"/>
  <c r="A12795" i="3"/>
  <c r="A12731" i="3"/>
  <c r="A12667" i="3"/>
  <c r="A12603" i="3"/>
  <c r="A12539" i="3"/>
  <c r="A12475" i="3"/>
  <c r="A12411" i="3"/>
  <c r="A12347" i="3"/>
  <c r="A12283" i="3"/>
  <c r="A12787" i="3"/>
  <c r="A12723" i="3"/>
  <c r="A12659" i="3"/>
  <c r="A12595" i="3"/>
  <c r="A12531" i="3"/>
  <c r="A12467" i="3"/>
  <c r="A12403" i="3"/>
  <c r="A12339" i="3"/>
  <c r="A12275" i="3"/>
  <c r="A12212" i="3"/>
  <c r="A12180" i="3"/>
  <c r="A12148" i="3"/>
  <c r="A12116" i="3"/>
  <c r="A12084" i="3"/>
  <c r="A12064" i="3"/>
  <c r="A12051" i="3"/>
  <c r="A12040" i="3"/>
  <c r="A12032" i="3"/>
  <c r="A12024" i="3"/>
  <c r="A12016" i="3"/>
  <c r="A12008" i="3"/>
  <c r="A12000" i="3"/>
  <c r="A11992" i="3"/>
  <c r="A11984" i="3"/>
  <c r="A11976" i="3"/>
  <c r="A11968" i="3"/>
  <c r="A11960" i="3"/>
  <c r="A11952" i="3"/>
  <c r="A11944" i="3"/>
  <c r="A11936" i="3"/>
  <c r="A11928" i="3"/>
  <c r="A11920" i="3"/>
  <c r="A11912" i="3"/>
  <c r="A11904" i="3"/>
  <c r="A11896" i="3"/>
  <c r="A11888" i="3"/>
  <c r="A11880" i="3"/>
  <c r="A11872" i="3"/>
  <c r="A11864" i="3"/>
  <c r="A11856" i="3"/>
  <c r="A11848" i="3"/>
  <c r="A11840" i="3"/>
  <c r="A11832" i="3"/>
  <c r="A11824" i="3"/>
  <c r="A11816" i="3"/>
  <c r="A11808" i="3"/>
  <c r="A11800" i="3"/>
  <c r="A11792" i="3"/>
  <c r="A11784" i="3"/>
  <c r="A11776" i="3"/>
  <c r="A11768" i="3"/>
  <c r="A11760" i="3"/>
  <c r="A11752" i="3"/>
  <c r="A11744" i="3"/>
  <c r="A11736" i="3"/>
  <c r="A11728" i="3"/>
  <c r="A11720" i="3"/>
  <c r="A11712" i="3"/>
  <c r="A11704" i="3"/>
  <c r="A11696" i="3"/>
  <c r="A11688" i="3"/>
  <c r="A11680" i="3"/>
  <c r="A11672" i="3"/>
  <c r="A11664" i="3"/>
  <c r="A11656" i="3"/>
  <c r="A11648" i="3"/>
  <c r="A11640" i="3"/>
  <c r="A11632" i="3"/>
  <c r="A11624" i="3"/>
  <c r="A11616" i="3"/>
  <c r="A11608" i="3"/>
  <c r="A11600" i="3"/>
  <c r="A11592" i="3"/>
  <c r="A11584" i="3"/>
  <c r="A11576" i="3"/>
  <c r="A11568" i="3"/>
  <c r="A11560" i="3"/>
  <c r="A11552" i="3"/>
  <c r="A11544" i="3"/>
  <c r="A11536" i="3"/>
  <c r="A11528" i="3"/>
  <c r="A11520" i="3"/>
  <c r="A11512" i="3"/>
  <c r="A11504" i="3"/>
  <c r="A11496" i="3"/>
  <c r="A11488" i="3"/>
  <c r="A11480" i="3"/>
  <c r="A11472" i="3"/>
  <c r="A11464" i="3"/>
  <c r="A11456" i="3"/>
  <c r="A11448" i="3"/>
  <c r="A11440" i="3"/>
  <c r="A11432" i="3"/>
  <c r="A11424" i="3"/>
  <c r="A11416" i="3"/>
  <c r="A11408" i="3"/>
  <c r="A11400" i="3"/>
  <c r="A11392" i="3"/>
  <c r="A11384" i="3"/>
  <c r="A11376" i="3"/>
  <c r="A11368" i="3"/>
  <c r="A11360" i="3"/>
  <c r="A11352" i="3"/>
  <c r="A11344" i="3"/>
  <c r="A11336" i="3"/>
  <c r="A11328" i="3"/>
  <c r="A11320" i="3"/>
  <c r="A11312" i="3"/>
  <c r="A11304" i="3"/>
  <c r="A11296" i="3"/>
  <c r="A11288" i="3"/>
  <c r="A11280" i="3"/>
  <c r="A11272" i="3"/>
  <c r="A11264" i="3"/>
  <c r="A11256" i="3"/>
  <c r="A11248" i="3"/>
  <c r="A11240" i="3"/>
  <c r="A11232" i="3"/>
  <c r="A11224" i="3"/>
  <c r="A11216" i="3"/>
  <c r="A11208" i="3"/>
  <c r="A11200" i="3"/>
  <c r="A11192" i="3"/>
  <c r="A11184" i="3"/>
  <c r="A11176" i="3"/>
  <c r="A11168" i="3"/>
  <c r="A11160" i="3"/>
  <c r="A11152" i="3"/>
  <c r="A11144" i="3"/>
  <c r="A11136" i="3"/>
  <c r="A11128" i="3"/>
  <c r="A11120" i="3"/>
  <c r="A11112" i="3"/>
  <c r="A11104" i="3"/>
  <c r="A11096" i="3"/>
  <c r="A11088" i="3"/>
  <c r="A11080" i="3"/>
  <c r="A11072" i="3"/>
  <c r="A11064" i="3"/>
  <c r="A11056" i="3"/>
  <c r="A11048" i="3"/>
  <c r="A11040" i="3"/>
  <c r="A11032" i="3"/>
  <c r="A11024" i="3"/>
  <c r="A11016" i="3"/>
  <c r="A11008" i="3"/>
  <c r="A11000" i="3"/>
  <c r="A10992" i="3"/>
  <c r="A10984" i="3"/>
  <c r="A10976" i="3"/>
  <c r="A10968" i="3"/>
  <c r="A10960" i="3"/>
  <c r="A10952" i="3"/>
  <c r="A10944" i="3"/>
  <c r="A10936" i="3"/>
  <c r="A10928" i="3"/>
  <c r="A10920" i="3"/>
  <c r="A10912" i="3"/>
  <c r="A10904" i="3"/>
  <c r="A10896" i="3"/>
  <c r="A10888" i="3"/>
  <c r="A10880" i="3"/>
  <c r="A10872" i="3"/>
  <c r="A10864" i="3"/>
  <c r="A10856" i="3"/>
  <c r="A10848" i="3"/>
  <c r="A10840" i="3"/>
  <c r="A10832" i="3"/>
  <c r="A10824" i="3"/>
  <c r="A10816" i="3"/>
  <c r="A12779" i="3"/>
  <c r="A12715" i="3"/>
  <c r="A12651" i="3"/>
  <c r="A12587" i="3"/>
  <c r="A12523" i="3"/>
  <c r="A12459" i="3"/>
  <c r="A12395" i="3"/>
  <c r="A12331" i="3"/>
  <c r="A12267" i="3"/>
  <c r="A12211" i="3"/>
  <c r="A12179" i="3"/>
  <c r="A12147" i="3"/>
  <c r="A12115" i="3"/>
  <c r="A12083" i="3"/>
  <c r="A12063" i="3"/>
  <c r="A12050" i="3"/>
  <c r="A12039" i="3"/>
  <c r="A12031" i="3"/>
  <c r="A12023" i="3"/>
  <c r="A12015" i="3"/>
  <c r="A12007" i="3"/>
  <c r="A11999" i="3"/>
  <c r="A11991" i="3"/>
  <c r="A11983" i="3"/>
  <c r="A11975" i="3"/>
  <c r="A11967" i="3"/>
  <c r="A11959" i="3"/>
  <c r="A11951" i="3"/>
  <c r="A11943" i="3"/>
  <c r="A11935" i="3"/>
  <c r="A11927" i="3"/>
  <c r="A11919" i="3"/>
  <c r="A11911" i="3"/>
  <c r="A11903" i="3"/>
  <c r="A11895" i="3"/>
  <c r="A11887" i="3"/>
  <c r="A11879" i="3"/>
  <c r="A11871" i="3"/>
  <c r="A11863" i="3"/>
  <c r="A11855" i="3"/>
  <c r="A11847" i="3"/>
  <c r="A11839" i="3"/>
  <c r="A11831" i="3"/>
  <c r="A11823" i="3"/>
  <c r="A11815" i="3"/>
  <c r="A11807" i="3"/>
  <c r="A11799" i="3"/>
  <c r="A11791" i="3"/>
  <c r="A11783" i="3"/>
  <c r="A11775" i="3"/>
  <c r="A11767" i="3"/>
  <c r="A11759" i="3"/>
  <c r="A11751" i="3"/>
  <c r="A11743" i="3"/>
  <c r="A11735" i="3"/>
  <c r="A11727" i="3"/>
  <c r="A11719" i="3"/>
  <c r="A11711" i="3"/>
  <c r="A11703" i="3"/>
  <c r="A11695" i="3"/>
  <c r="A11687" i="3"/>
  <c r="A11679" i="3"/>
  <c r="A11671" i="3"/>
  <c r="A11663" i="3"/>
  <c r="A11655" i="3"/>
  <c r="A11647" i="3"/>
  <c r="A11639" i="3"/>
  <c r="A11631" i="3"/>
  <c r="A11623" i="3"/>
  <c r="A11615" i="3"/>
  <c r="A11607" i="3"/>
  <c r="A11599" i="3"/>
  <c r="A11591" i="3"/>
  <c r="A11583" i="3"/>
  <c r="A11575" i="3"/>
  <c r="A11567" i="3"/>
  <c r="A11559" i="3"/>
  <c r="A11551" i="3"/>
  <c r="A11543" i="3"/>
  <c r="A11535" i="3"/>
  <c r="A11527" i="3"/>
  <c r="A11519" i="3"/>
  <c r="A11511" i="3"/>
  <c r="A11503" i="3"/>
  <c r="A11495" i="3"/>
  <c r="A11487" i="3"/>
  <c r="A11479" i="3"/>
  <c r="A11471" i="3"/>
  <c r="A11463" i="3"/>
  <c r="A11455" i="3"/>
  <c r="A11447" i="3"/>
  <c r="A11439" i="3"/>
  <c r="A11431" i="3"/>
  <c r="A11423" i="3"/>
  <c r="A11415" i="3"/>
  <c r="A11407" i="3"/>
  <c r="A11399" i="3"/>
  <c r="A11391" i="3"/>
  <c r="A11383" i="3"/>
  <c r="A11375" i="3"/>
  <c r="A11367" i="3"/>
  <c r="A11359" i="3"/>
  <c r="A11351" i="3"/>
  <c r="A11343" i="3"/>
  <c r="A11335" i="3"/>
  <c r="A11327" i="3"/>
  <c r="A11319" i="3"/>
  <c r="A11311" i="3"/>
  <c r="A11303" i="3"/>
  <c r="A11295" i="3"/>
  <c r="A11287" i="3"/>
  <c r="A11279" i="3"/>
  <c r="A11271" i="3"/>
  <c r="A11263" i="3"/>
  <c r="A11255" i="3"/>
  <c r="A11247" i="3"/>
  <c r="A11239" i="3"/>
  <c r="A11231" i="3"/>
  <c r="A11223" i="3"/>
  <c r="A11215" i="3"/>
  <c r="A11207" i="3"/>
  <c r="A11199" i="3"/>
  <c r="A11191" i="3"/>
  <c r="A11183" i="3"/>
  <c r="A11175" i="3"/>
  <c r="A11167" i="3"/>
  <c r="A11159" i="3"/>
  <c r="A11151" i="3"/>
  <c r="A11143" i="3"/>
  <c r="A11135" i="3"/>
  <c r="A11127" i="3"/>
  <c r="A11119" i="3"/>
  <c r="A11111" i="3"/>
  <c r="A11103" i="3"/>
  <c r="A11095" i="3"/>
  <c r="A11087" i="3"/>
  <c r="A11079" i="3"/>
  <c r="A11071" i="3"/>
  <c r="A11063" i="3"/>
  <c r="A11055" i="3"/>
  <c r="A11047" i="3"/>
  <c r="A11039" i="3"/>
  <c r="A11031" i="3"/>
  <c r="A11023" i="3"/>
  <c r="A11015" i="3"/>
  <c r="A11007" i="3"/>
  <c r="A10999" i="3"/>
  <c r="A10991" i="3"/>
  <c r="A10983" i="3"/>
  <c r="A10975" i="3"/>
  <c r="A10967" i="3"/>
  <c r="A10959" i="3"/>
  <c r="A10951" i="3"/>
  <c r="A10943" i="3"/>
  <c r="A10935" i="3"/>
  <c r="A10927" i="3"/>
  <c r="A10919" i="3"/>
  <c r="A10911" i="3"/>
  <c r="A10903" i="3"/>
  <c r="A10895" i="3"/>
  <c r="A10887" i="3"/>
  <c r="A10879" i="3"/>
  <c r="A10871" i="3"/>
  <c r="A10863" i="3"/>
  <c r="A10855" i="3"/>
  <c r="A10847" i="3"/>
  <c r="A10839" i="3"/>
  <c r="A10831" i="3"/>
  <c r="A10823" i="3"/>
  <c r="A12771" i="3"/>
  <c r="A12707" i="3"/>
  <c r="A12643" i="3"/>
  <c r="A12579" i="3"/>
  <c r="A12515" i="3"/>
  <c r="A12451" i="3"/>
  <c r="A12387" i="3"/>
  <c r="A12323" i="3"/>
  <c r="A12259" i="3"/>
  <c r="A12204" i="3"/>
  <c r="A12172" i="3"/>
  <c r="A12140" i="3"/>
  <c r="A12108" i="3"/>
  <c r="A12079" i="3"/>
  <c r="A12060" i="3"/>
  <c r="A12048" i="3"/>
  <c r="A12038" i="3"/>
  <c r="A12030" i="3"/>
  <c r="A12022" i="3"/>
  <c r="A12014" i="3"/>
  <c r="A12006" i="3"/>
  <c r="A11998" i="3"/>
  <c r="A11990" i="3"/>
  <c r="A11982" i="3"/>
  <c r="A11974" i="3"/>
  <c r="A11966" i="3"/>
  <c r="A11958" i="3"/>
  <c r="A11950" i="3"/>
  <c r="A11942" i="3"/>
  <c r="A11934" i="3"/>
  <c r="A11926" i="3"/>
  <c r="A11918" i="3"/>
  <c r="A11910" i="3"/>
  <c r="A11902" i="3"/>
  <c r="A11894" i="3"/>
  <c r="A11886" i="3"/>
  <c r="A11878" i="3"/>
  <c r="A11870" i="3"/>
  <c r="A11862" i="3"/>
  <c r="A11854" i="3"/>
  <c r="A11846" i="3"/>
  <c r="A11838" i="3"/>
  <c r="A11830" i="3"/>
  <c r="A11822" i="3"/>
  <c r="A11814" i="3"/>
  <c r="A11806" i="3"/>
  <c r="A11798" i="3"/>
  <c r="A11790" i="3"/>
  <c r="A11782" i="3"/>
  <c r="A11774" i="3"/>
  <c r="A11766" i="3"/>
  <c r="A11758" i="3"/>
  <c r="A11750" i="3"/>
  <c r="A11742" i="3"/>
  <c r="A11734" i="3"/>
  <c r="A11726" i="3"/>
  <c r="A11718" i="3"/>
  <c r="A11710" i="3"/>
  <c r="A11702" i="3"/>
  <c r="A11694" i="3"/>
  <c r="A11686" i="3"/>
  <c r="A11678" i="3"/>
  <c r="A11670" i="3"/>
  <c r="A11662" i="3"/>
  <c r="A11654" i="3"/>
  <c r="A11646" i="3"/>
  <c r="A11638" i="3"/>
  <c r="A11630" i="3"/>
  <c r="A11622" i="3"/>
  <c r="A11614" i="3"/>
  <c r="A11606" i="3"/>
  <c r="A11598" i="3"/>
  <c r="A11590" i="3"/>
  <c r="A11582" i="3"/>
  <c r="A11574" i="3"/>
  <c r="A11566" i="3"/>
  <c r="A11558" i="3"/>
  <c r="A11550" i="3"/>
  <c r="A11542" i="3"/>
  <c r="A11534" i="3"/>
  <c r="A11526" i="3"/>
  <c r="A11518" i="3"/>
  <c r="A11510" i="3"/>
  <c r="A11502" i="3"/>
  <c r="A11494" i="3"/>
  <c r="A11486" i="3"/>
  <c r="A11478" i="3"/>
  <c r="A11470" i="3"/>
  <c r="A11462" i="3"/>
  <c r="A11454" i="3"/>
  <c r="A11446" i="3"/>
  <c r="A11438" i="3"/>
  <c r="A11430" i="3"/>
  <c r="A11422" i="3"/>
  <c r="A11414" i="3"/>
  <c r="A11406" i="3"/>
  <c r="A11398" i="3"/>
  <c r="A11390" i="3"/>
  <c r="A11382" i="3"/>
  <c r="A11374" i="3"/>
  <c r="A11366" i="3"/>
  <c r="A11358" i="3"/>
  <c r="A11350" i="3"/>
  <c r="A11342" i="3"/>
  <c r="A11334" i="3"/>
  <c r="A11326" i="3"/>
  <c r="A11318" i="3"/>
  <c r="A11310" i="3"/>
  <c r="A11302" i="3"/>
  <c r="A11294" i="3"/>
  <c r="A11286" i="3"/>
  <c r="A11278" i="3"/>
  <c r="A11270" i="3"/>
  <c r="A11262" i="3"/>
  <c r="A11254" i="3"/>
  <c r="A11246" i="3"/>
  <c r="A11238" i="3"/>
  <c r="A11230" i="3"/>
  <c r="A11222" i="3"/>
  <c r="A11214" i="3"/>
  <c r="A11206" i="3"/>
  <c r="A11198" i="3"/>
  <c r="A11190" i="3"/>
  <c r="A11182" i="3"/>
  <c r="A11174" i="3"/>
  <c r="A11166" i="3"/>
  <c r="A11158" i="3"/>
  <c r="A11150" i="3"/>
  <c r="A11142" i="3"/>
  <c r="A11134" i="3"/>
  <c r="A11126" i="3"/>
  <c r="A11118" i="3"/>
  <c r="A11110" i="3"/>
  <c r="A11102" i="3"/>
  <c r="A11094" i="3"/>
  <c r="A11086" i="3"/>
  <c r="A11078" i="3"/>
  <c r="A11070" i="3"/>
  <c r="A11062" i="3"/>
  <c r="A11054" i="3"/>
  <c r="A11046" i="3"/>
  <c r="A11038" i="3"/>
  <c r="A11030" i="3"/>
  <c r="A11022" i="3"/>
  <c r="A11014" i="3"/>
  <c r="A11006" i="3"/>
  <c r="A10998" i="3"/>
  <c r="A10990" i="3"/>
  <c r="A10982" i="3"/>
  <c r="A10974" i="3"/>
  <c r="A10966" i="3"/>
  <c r="A10958" i="3"/>
  <c r="A10950" i="3"/>
  <c r="A10942" i="3"/>
  <c r="A10934" i="3"/>
  <c r="A10926" i="3"/>
  <c r="A10918" i="3"/>
  <c r="A10910" i="3"/>
  <c r="A10902" i="3"/>
  <c r="A10894" i="3"/>
  <c r="A10886" i="3"/>
  <c r="A10878" i="3"/>
  <c r="A10870" i="3"/>
  <c r="A10862" i="3"/>
  <c r="A10854" i="3"/>
  <c r="A10846" i="3"/>
  <c r="A10838" i="3"/>
  <c r="A10830" i="3"/>
  <c r="A10822" i="3"/>
  <c r="A12763" i="3"/>
  <c r="A12699" i="3"/>
  <c r="A12635" i="3"/>
  <c r="A12571" i="3"/>
  <c r="A12507" i="3"/>
  <c r="A12443" i="3"/>
  <c r="A12379" i="3"/>
  <c r="A12315" i="3"/>
  <c r="A12251" i="3"/>
  <c r="A12203" i="3"/>
  <c r="A12171" i="3"/>
  <c r="A12139" i="3"/>
  <c r="A12107" i="3"/>
  <c r="A12076" i="3"/>
  <c r="A12059" i="3"/>
  <c r="A12047" i="3"/>
  <c r="A12037" i="3"/>
  <c r="A12029" i="3"/>
  <c r="A12021" i="3"/>
  <c r="A12013" i="3"/>
  <c r="A12005" i="3"/>
  <c r="A11997" i="3"/>
  <c r="A11989" i="3"/>
  <c r="A11981" i="3"/>
  <c r="A11973" i="3"/>
  <c r="A11965" i="3"/>
  <c r="A11957" i="3"/>
  <c r="A11949" i="3"/>
  <c r="A11941" i="3"/>
  <c r="A11933" i="3"/>
  <c r="A11925" i="3"/>
  <c r="A11917" i="3"/>
  <c r="A11909" i="3"/>
  <c r="A11901" i="3"/>
  <c r="A11893" i="3"/>
  <c r="A11885" i="3"/>
  <c r="A11877" i="3"/>
  <c r="A11869" i="3"/>
  <c r="A11861" i="3"/>
  <c r="A11853" i="3"/>
  <c r="A11845" i="3"/>
  <c r="A11837" i="3"/>
  <c r="A11829" i="3"/>
  <c r="A11821" i="3"/>
  <c r="A11813" i="3"/>
  <c r="A11805" i="3"/>
  <c r="A11797" i="3"/>
  <c r="A11789" i="3"/>
  <c r="A11781" i="3"/>
  <c r="A11773" i="3"/>
  <c r="A11765" i="3"/>
  <c r="A11757" i="3"/>
  <c r="A11749" i="3"/>
  <c r="A11741" i="3"/>
  <c r="A11733" i="3"/>
  <c r="A11725" i="3"/>
  <c r="A11717" i="3"/>
  <c r="A11709" i="3"/>
  <c r="A11701" i="3"/>
  <c r="A11693" i="3"/>
  <c r="A11685" i="3"/>
  <c r="A11677" i="3"/>
  <c r="A11669" i="3"/>
  <c r="A11661" i="3"/>
  <c r="A11653" i="3"/>
  <c r="A11645" i="3"/>
  <c r="A11637" i="3"/>
  <c r="A11629" i="3"/>
  <c r="A11621" i="3"/>
  <c r="A11613" i="3"/>
  <c r="A11605" i="3"/>
  <c r="A11597" i="3"/>
  <c r="A11589" i="3"/>
  <c r="A11581" i="3"/>
  <c r="A11573" i="3"/>
  <c r="A11565" i="3"/>
  <c r="A11557" i="3"/>
  <c r="A11549" i="3"/>
  <c r="A11541" i="3"/>
  <c r="A11533" i="3"/>
  <c r="A11525" i="3"/>
  <c r="A11517" i="3"/>
  <c r="A11509" i="3"/>
  <c r="A11501" i="3"/>
  <c r="A11493" i="3"/>
  <c r="A11485" i="3"/>
  <c r="A11477" i="3"/>
  <c r="A11469" i="3"/>
  <c r="A11461" i="3"/>
  <c r="A11453" i="3"/>
  <c r="A11445" i="3"/>
  <c r="A11437" i="3"/>
  <c r="A11429" i="3"/>
  <c r="A11421" i="3"/>
  <c r="A11413" i="3"/>
  <c r="A11405" i="3"/>
  <c r="A11397" i="3"/>
  <c r="A11389" i="3"/>
  <c r="A11381" i="3"/>
  <c r="A11373" i="3"/>
  <c r="A11365" i="3"/>
  <c r="A11357" i="3"/>
  <c r="A11349" i="3"/>
  <c r="A11341" i="3"/>
  <c r="A11333" i="3"/>
  <c r="A11325" i="3"/>
  <c r="A11317" i="3"/>
  <c r="A11309" i="3"/>
  <c r="A11301" i="3"/>
  <c r="A11293" i="3"/>
  <c r="A11285" i="3"/>
  <c r="A11277" i="3"/>
  <c r="A11269" i="3"/>
  <c r="A11261" i="3"/>
  <c r="A11253" i="3"/>
  <c r="A11245" i="3"/>
  <c r="A11237" i="3"/>
  <c r="A11229" i="3"/>
  <c r="A11221" i="3"/>
  <c r="A11213" i="3"/>
  <c r="A11205" i="3"/>
  <c r="A11197" i="3"/>
  <c r="A11189" i="3"/>
  <c r="A11181" i="3"/>
  <c r="A11173" i="3"/>
  <c r="A11165" i="3"/>
  <c r="A11157" i="3"/>
  <c r="A11149" i="3"/>
  <c r="A11141" i="3"/>
  <c r="A11133" i="3"/>
  <c r="A11125" i="3"/>
  <c r="A11117" i="3"/>
  <c r="A11109" i="3"/>
  <c r="A11101" i="3"/>
  <c r="A11093" i="3"/>
  <c r="A11085" i="3"/>
  <c r="A11077" i="3"/>
  <c r="A11069" i="3"/>
  <c r="A11061" i="3"/>
  <c r="A11053" i="3"/>
  <c r="A11045" i="3"/>
  <c r="A11037" i="3"/>
  <c r="A11029" i="3"/>
  <c r="A11021" i="3"/>
  <c r="A11013" i="3"/>
  <c r="A11005" i="3"/>
  <c r="A10997" i="3"/>
  <c r="A10989" i="3"/>
  <c r="A10981" i="3"/>
  <c r="A10973" i="3"/>
  <c r="A10965" i="3"/>
  <c r="A10957" i="3"/>
  <c r="A10949" i="3"/>
  <c r="A10941" i="3"/>
  <c r="A10933" i="3"/>
  <c r="A10925" i="3"/>
  <c r="A10917" i="3"/>
  <c r="A10909" i="3"/>
  <c r="A10901" i="3"/>
  <c r="A10893" i="3"/>
  <c r="A10885" i="3"/>
  <c r="A10877" i="3"/>
  <c r="A10869" i="3"/>
  <c r="A10861" i="3"/>
  <c r="A10853" i="3"/>
  <c r="A10845" i="3"/>
  <c r="A10837" i="3"/>
  <c r="A10829" i="3"/>
  <c r="A10821" i="3"/>
  <c r="A12755" i="3"/>
  <c r="A12691" i="3"/>
  <c r="A12627" i="3"/>
  <c r="A12563" i="3"/>
  <c r="A12499" i="3"/>
  <c r="A12435" i="3"/>
  <c r="A12371" i="3"/>
  <c r="A12307" i="3"/>
  <c r="A12243" i="3"/>
  <c r="A12196" i="3"/>
  <c r="A12164" i="3"/>
  <c r="A12132" i="3"/>
  <c r="A12100" i="3"/>
  <c r="A12075" i="3"/>
  <c r="A12058" i="3"/>
  <c r="A12044" i="3"/>
  <c r="A12036" i="3"/>
  <c r="A12028" i="3"/>
  <c r="A12020" i="3"/>
  <c r="A12012" i="3"/>
  <c r="A12004" i="3"/>
  <c r="A11996" i="3"/>
  <c r="A11988" i="3"/>
  <c r="A11980" i="3"/>
  <c r="A11972" i="3"/>
  <c r="A11964" i="3"/>
  <c r="A11956" i="3"/>
  <c r="A11948" i="3"/>
  <c r="A11940" i="3"/>
  <c r="A11932" i="3"/>
  <c r="A11924" i="3"/>
  <c r="A11916" i="3"/>
  <c r="A11908" i="3"/>
  <c r="A11900" i="3"/>
  <c r="A11892" i="3"/>
  <c r="A11884" i="3"/>
  <c r="A11876" i="3"/>
  <c r="A11868" i="3"/>
  <c r="A11860" i="3"/>
  <c r="A11852" i="3"/>
  <c r="A11844" i="3"/>
  <c r="A11836" i="3"/>
  <c r="A11828" i="3"/>
  <c r="A11820" i="3"/>
  <c r="A11812" i="3"/>
  <c r="A11804" i="3"/>
  <c r="A11796" i="3"/>
  <c r="A11788" i="3"/>
  <c r="A11780" i="3"/>
  <c r="A11772" i="3"/>
  <c r="A11764" i="3"/>
  <c r="A11756" i="3"/>
  <c r="A11748" i="3"/>
  <c r="A11740" i="3"/>
  <c r="A11732" i="3"/>
  <c r="A11724" i="3"/>
  <c r="A11716" i="3"/>
  <c r="A11708" i="3"/>
  <c r="A11700" i="3"/>
  <c r="A11692" i="3"/>
  <c r="A11684" i="3"/>
  <c r="A11676" i="3"/>
  <c r="A11668" i="3"/>
  <c r="A11660" i="3"/>
  <c r="A11652" i="3"/>
  <c r="A11644" i="3"/>
  <c r="A11636" i="3"/>
  <c r="A11628" i="3"/>
  <c r="A11620" i="3"/>
  <c r="A11612" i="3"/>
  <c r="A11604" i="3"/>
  <c r="A11596" i="3"/>
  <c r="A11588" i="3"/>
  <c r="A11580" i="3"/>
  <c r="A11572" i="3"/>
  <c r="A11564" i="3"/>
  <c r="A11556" i="3"/>
  <c r="A11548" i="3"/>
  <c r="A11540" i="3"/>
  <c r="A11532" i="3"/>
  <c r="A11524" i="3"/>
  <c r="A11516" i="3"/>
  <c r="A11508" i="3"/>
  <c r="A11500" i="3"/>
  <c r="A11492" i="3"/>
  <c r="A11484" i="3"/>
  <c r="A11476" i="3"/>
  <c r="A11468" i="3"/>
  <c r="A11460" i="3"/>
  <c r="A11452" i="3"/>
  <c r="A11444" i="3"/>
  <c r="A11436" i="3"/>
  <c r="A11428" i="3"/>
  <c r="A11420" i="3"/>
  <c r="A11412" i="3"/>
  <c r="A11404" i="3"/>
  <c r="A11396" i="3"/>
  <c r="A11388" i="3"/>
  <c r="A11380" i="3"/>
  <c r="A11372" i="3"/>
  <c r="A11364" i="3"/>
  <c r="A11356" i="3"/>
  <c r="A11348" i="3"/>
  <c r="A11340" i="3"/>
  <c r="A11332" i="3"/>
  <c r="A11324" i="3"/>
  <c r="A11316" i="3"/>
  <c r="A11308" i="3"/>
  <c r="A11300" i="3"/>
  <c r="A11292" i="3"/>
  <c r="A11284" i="3"/>
  <c r="A11276" i="3"/>
  <c r="A11268" i="3"/>
  <c r="A11260" i="3"/>
  <c r="A11252" i="3"/>
  <c r="A11244" i="3"/>
  <c r="A11236" i="3"/>
  <c r="A11228" i="3"/>
  <c r="A11220" i="3"/>
  <c r="A11212" i="3"/>
  <c r="A11204" i="3"/>
  <c r="A11196" i="3"/>
  <c r="A11188" i="3"/>
  <c r="A11180" i="3"/>
  <c r="A11172" i="3"/>
  <c r="A11164" i="3"/>
  <c r="A11156" i="3"/>
  <c r="A11148" i="3"/>
  <c r="A11140" i="3"/>
  <c r="A11132" i="3"/>
  <c r="A11124" i="3"/>
  <c r="A11116" i="3"/>
  <c r="A11108" i="3"/>
  <c r="A11100" i="3"/>
  <c r="A11092" i="3"/>
  <c r="A11084" i="3"/>
  <c r="A11076" i="3"/>
  <c r="A11068" i="3"/>
  <c r="A11060" i="3"/>
  <c r="A11052" i="3"/>
  <c r="A11044" i="3"/>
  <c r="A11036" i="3"/>
  <c r="A11028" i="3"/>
  <c r="A11020" i="3"/>
  <c r="A11012" i="3"/>
  <c r="A11004" i="3"/>
  <c r="A10996" i="3"/>
  <c r="A10988" i="3"/>
  <c r="A10980" i="3"/>
  <c r="A10972" i="3"/>
  <c r="A10964" i="3"/>
  <c r="A10956" i="3"/>
  <c r="A10948" i="3"/>
  <c r="A10940" i="3"/>
  <c r="A10932" i="3"/>
  <c r="A10924" i="3"/>
  <c r="A10916" i="3"/>
  <c r="A10908" i="3"/>
  <c r="A10900" i="3"/>
  <c r="A10892" i="3"/>
  <c r="A10884" i="3"/>
  <c r="A10876" i="3"/>
  <c r="A10868" i="3"/>
  <c r="A10860" i="3"/>
  <c r="A10852" i="3"/>
  <c r="A10844" i="3"/>
  <c r="A10836" i="3"/>
  <c r="A10828" i="3"/>
  <c r="A10820" i="3"/>
  <c r="A12747" i="3"/>
  <c r="A12683" i="3"/>
  <c r="A12619" i="3"/>
  <c r="A12555" i="3"/>
  <c r="A12491" i="3"/>
  <c r="A12427" i="3"/>
  <c r="A12363" i="3"/>
  <c r="A12299" i="3"/>
  <c r="A12235" i="3"/>
  <c r="A12195" i="3"/>
  <c r="A12163" i="3"/>
  <c r="A12131" i="3"/>
  <c r="A12099" i="3"/>
  <c r="A12071" i="3"/>
  <c r="A12056" i="3"/>
  <c r="A12043" i="3"/>
  <c r="A12035" i="3"/>
  <c r="A12027" i="3"/>
  <c r="A12019" i="3"/>
  <c r="A12011" i="3"/>
  <c r="A12003" i="3"/>
  <c r="A11995" i="3"/>
  <c r="A11987" i="3"/>
  <c r="A11979" i="3"/>
  <c r="A11971" i="3"/>
  <c r="A11963" i="3"/>
  <c r="A11955" i="3"/>
  <c r="A11947" i="3"/>
  <c r="A11939" i="3"/>
  <c r="A11931" i="3"/>
  <c r="A11923" i="3"/>
  <c r="A11915" i="3"/>
  <c r="A11907" i="3"/>
  <c r="A11899" i="3"/>
  <c r="A11891" i="3"/>
  <c r="A11883" i="3"/>
  <c r="A11875" i="3"/>
  <c r="A11867" i="3"/>
  <c r="A11859" i="3"/>
  <c r="A11851" i="3"/>
  <c r="A11843" i="3"/>
  <c r="A11835" i="3"/>
  <c r="A11827" i="3"/>
  <c r="A11819" i="3"/>
  <c r="A11811" i="3"/>
  <c r="A11803" i="3"/>
  <c r="A11795" i="3"/>
  <c r="A11787" i="3"/>
  <c r="A11779" i="3"/>
  <c r="A11771" i="3"/>
  <c r="A11763" i="3"/>
  <c r="A11755" i="3"/>
  <c r="A11747" i="3"/>
  <c r="A11739" i="3"/>
  <c r="A11731" i="3"/>
  <c r="A11723" i="3"/>
  <c r="A11715" i="3"/>
  <c r="A11707" i="3"/>
  <c r="A11699" i="3"/>
  <c r="A11691" i="3"/>
  <c r="A11683" i="3"/>
  <c r="A11675" i="3"/>
  <c r="A11667" i="3"/>
  <c r="A11659" i="3"/>
  <c r="A11651" i="3"/>
  <c r="A11643" i="3"/>
  <c r="A11635" i="3"/>
  <c r="A11627" i="3"/>
  <c r="A11619" i="3"/>
  <c r="A11611" i="3"/>
  <c r="A11603" i="3"/>
  <c r="A11595" i="3"/>
  <c r="A11587" i="3"/>
  <c r="A11579" i="3"/>
  <c r="A11571" i="3"/>
  <c r="A11563" i="3"/>
  <c r="A11555" i="3"/>
  <c r="A11547" i="3"/>
  <c r="A11539" i="3"/>
  <c r="A11531" i="3"/>
  <c r="A11523" i="3"/>
  <c r="A11515" i="3"/>
  <c r="A11507" i="3"/>
  <c r="A11499" i="3"/>
  <c r="A11491" i="3"/>
  <c r="A11483" i="3"/>
  <c r="A11475" i="3"/>
  <c r="A11467" i="3"/>
  <c r="A11459" i="3"/>
  <c r="A11451" i="3"/>
  <c r="A11443" i="3"/>
  <c r="A11435" i="3"/>
  <c r="A11427" i="3"/>
  <c r="A11419" i="3"/>
  <c r="A11411" i="3"/>
  <c r="A11403" i="3"/>
  <c r="A11395" i="3"/>
  <c r="A11387" i="3"/>
  <c r="A11379" i="3"/>
  <c r="A11371" i="3"/>
  <c r="A11363" i="3"/>
  <c r="A11355" i="3"/>
  <c r="A11347" i="3"/>
  <c r="A11339" i="3"/>
  <c r="A11331" i="3"/>
  <c r="A11323" i="3"/>
  <c r="A11315" i="3"/>
  <c r="A11307" i="3"/>
  <c r="A11299" i="3"/>
  <c r="A11291" i="3"/>
  <c r="A11283" i="3"/>
  <c r="A11275" i="3"/>
  <c r="A11267" i="3"/>
  <c r="A11259" i="3"/>
  <c r="A11251" i="3"/>
  <c r="A11243" i="3"/>
  <c r="A11235" i="3"/>
  <c r="A11227" i="3"/>
  <c r="A11219" i="3"/>
  <c r="A11211" i="3"/>
  <c r="A11203" i="3"/>
  <c r="A11195" i="3"/>
  <c r="A11187" i="3"/>
  <c r="A11179" i="3"/>
  <c r="A11171" i="3"/>
  <c r="A11163" i="3"/>
  <c r="A11155" i="3"/>
  <c r="A11147" i="3"/>
  <c r="A11139" i="3"/>
  <c r="A11131" i="3"/>
  <c r="A11123" i="3"/>
  <c r="A11115" i="3"/>
  <c r="A11107" i="3"/>
  <c r="A11099" i="3"/>
  <c r="A11091" i="3"/>
  <c r="A11083" i="3"/>
  <c r="A11075" i="3"/>
  <c r="A11067" i="3"/>
  <c r="A11059" i="3"/>
  <c r="A11051" i="3"/>
  <c r="A11043" i="3"/>
  <c r="A11035" i="3"/>
  <c r="A11027" i="3"/>
  <c r="A11019" i="3"/>
  <c r="A11011" i="3"/>
  <c r="A11003" i="3"/>
  <c r="A10995" i="3"/>
  <c r="A10987" i="3"/>
  <c r="A10979" i="3"/>
  <c r="A10971" i="3"/>
  <c r="A10963" i="3"/>
  <c r="A10955" i="3"/>
  <c r="A10947" i="3"/>
  <c r="A10939" i="3"/>
  <c r="A10931" i="3"/>
  <c r="A10923" i="3"/>
  <c r="A10915" i="3"/>
  <c r="A10907" i="3"/>
  <c r="A10899" i="3"/>
  <c r="A10891" i="3"/>
  <c r="A10883" i="3"/>
  <c r="A10875" i="3"/>
  <c r="A10867" i="3"/>
  <c r="A10859" i="3"/>
  <c r="A10851" i="3"/>
  <c r="A10843" i="3"/>
  <c r="A10835" i="3"/>
  <c r="A10827" i="3"/>
  <c r="A10819" i="3"/>
  <c r="A10811" i="3"/>
  <c r="A12227" i="3"/>
  <c r="A12092" i="3"/>
  <c r="A12034" i="3"/>
  <c r="A12002" i="3"/>
  <c r="A11970" i="3"/>
  <c r="A11938" i="3"/>
  <c r="A11906" i="3"/>
  <c r="A11874" i="3"/>
  <c r="A11842" i="3"/>
  <c r="A11810" i="3"/>
  <c r="A11778" i="3"/>
  <c r="A11746" i="3"/>
  <c r="A11714" i="3"/>
  <c r="A11682" i="3"/>
  <c r="A11650" i="3"/>
  <c r="A11618" i="3"/>
  <c r="A11586" i="3"/>
  <c r="A11554" i="3"/>
  <c r="A11522" i="3"/>
  <c r="A11490" i="3"/>
  <c r="A11458" i="3"/>
  <c r="A11426" i="3"/>
  <c r="A11394" i="3"/>
  <c r="A11362" i="3"/>
  <c r="A11330" i="3"/>
  <c r="A11298" i="3"/>
  <c r="A11266" i="3"/>
  <c r="A11234" i="3"/>
  <c r="A11202" i="3"/>
  <c r="A11170" i="3"/>
  <c r="A11138" i="3"/>
  <c r="A11106" i="3"/>
  <c r="A11074" i="3"/>
  <c r="A11042" i="3"/>
  <c r="A11010" i="3"/>
  <c r="A10978" i="3"/>
  <c r="A10946" i="3"/>
  <c r="A10914" i="3"/>
  <c r="A10882" i="3"/>
  <c r="A10850" i="3"/>
  <c r="A10818" i="3"/>
  <c r="A10808" i="3"/>
  <c r="A10800" i="3"/>
  <c r="A10792" i="3"/>
  <c r="A10784" i="3"/>
  <c r="A10776" i="3"/>
  <c r="A10768" i="3"/>
  <c r="A10760" i="3"/>
  <c r="A10752" i="3"/>
  <c r="A10744" i="3"/>
  <c r="A10736" i="3"/>
  <c r="A10728" i="3"/>
  <c r="A10720" i="3"/>
  <c r="A10712" i="3"/>
  <c r="A10704" i="3"/>
  <c r="A10696" i="3"/>
  <c r="A10688" i="3"/>
  <c r="A10680" i="3"/>
  <c r="A10672" i="3"/>
  <c r="A10664" i="3"/>
  <c r="A10656" i="3"/>
  <c r="A10648" i="3"/>
  <c r="A10640" i="3"/>
  <c r="A10632" i="3"/>
  <c r="A10624" i="3"/>
  <c r="A10616" i="3"/>
  <c r="A10608" i="3"/>
  <c r="A10600" i="3"/>
  <c r="A10592" i="3"/>
  <c r="A10584" i="3"/>
  <c r="A10576" i="3"/>
  <c r="A10568" i="3"/>
  <c r="A10560" i="3"/>
  <c r="A10552" i="3"/>
  <c r="A10544" i="3"/>
  <c r="A10536" i="3"/>
  <c r="A10528" i="3"/>
  <c r="A10520" i="3"/>
  <c r="A10512" i="3"/>
  <c r="A10504" i="3"/>
  <c r="A10496" i="3"/>
  <c r="A10488" i="3"/>
  <c r="A10480" i="3"/>
  <c r="A10472" i="3"/>
  <c r="A10464" i="3"/>
  <c r="A10456" i="3"/>
  <c r="A10448" i="3"/>
  <c r="A10440" i="3"/>
  <c r="A10432" i="3"/>
  <c r="A10424" i="3"/>
  <c r="A10416" i="3"/>
  <c r="A10408" i="3"/>
  <c r="A10400" i="3"/>
  <c r="A10392" i="3"/>
  <c r="A10384" i="3"/>
  <c r="A10376" i="3"/>
  <c r="A10368" i="3"/>
  <c r="A10360" i="3"/>
  <c r="A10352" i="3"/>
  <c r="A10344" i="3"/>
  <c r="A10336" i="3"/>
  <c r="A10328" i="3"/>
  <c r="A10320" i="3"/>
  <c r="A10312" i="3"/>
  <c r="A10304" i="3"/>
  <c r="A10296" i="3"/>
  <c r="A10288" i="3"/>
  <c r="A10280" i="3"/>
  <c r="A10272" i="3"/>
  <c r="A10264" i="3"/>
  <c r="A10256" i="3"/>
  <c r="A10248" i="3"/>
  <c r="A10240" i="3"/>
  <c r="A10232" i="3"/>
  <c r="A10224" i="3"/>
  <c r="A10216" i="3"/>
  <c r="A10208" i="3"/>
  <c r="A10200" i="3"/>
  <c r="A10192" i="3"/>
  <c r="A10184" i="3"/>
  <c r="A10176" i="3"/>
  <c r="A10168" i="3"/>
  <c r="A10160" i="3"/>
  <c r="A10152" i="3"/>
  <c r="A10144" i="3"/>
  <c r="A10136" i="3"/>
  <c r="A10128" i="3"/>
  <c r="A10120" i="3"/>
  <c r="A10112" i="3"/>
  <c r="A10104" i="3"/>
  <c r="A10096" i="3"/>
  <c r="A10088" i="3"/>
  <c r="A10080" i="3"/>
  <c r="A10072" i="3"/>
  <c r="A10064" i="3"/>
  <c r="A10056" i="3"/>
  <c r="A10048" i="3"/>
  <c r="A10040" i="3"/>
  <c r="A10032" i="3"/>
  <c r="A10024" i="3"/>
  <c r="A10016" i="3"/>
  <c r="A10008" i="3"/>
  <c r="A10000" i="3"/>
  <c r="A9992" i="3"/>
  <c r="A9984" i="3"/>
  <c r="A9976" i="3"/>
  <c r="A9968" i="3"/>
  <c r="A9960" i="3"/>
  <c r="A9952" i="3"/>
  <c r="A9944" i="3"/>
  <c r="A9936" i="3"/>
  <c r="A9928" i="3"/>
  <c r="A9920" i="3"/>
  <c r="A9912" i="3"/>
  <c r="A9904" i="3"/>
  <c r="A9896" i="3"/>
  <c r="A9888" i="3"/>
  <c r="A9880" i="3"/>
  <c r="A9872" i="3"/>
  <c r="A9864" i="3"/>
  <c r="A9856" i="3"/>
  <c r="A9848" i="3"/>
  <c r="A9840" i="3"/>
  <c r="A9832" i="3"/>
  <c r="A9824" i="3"/>
  <c r="A9816" i="3"/>
  <c r="A9808" i="3"/>
  <c r="A9800" i="3"/>
  <c r="A9792" i="3"/>
  <c r="A12219" i="3"/>
  <c r="A12091" i="3"/>
  <c r="A12033" i="3"/>
  <c r="A12001" i="3"/>
  <c r="A11969" i="3"/>
  <c r="A11937" i="3"/>
  <c r="A11905" i="3"/>
  <c r="A11873" i="3"/>
  <c r="A11841" i="3"/>
  <c r="A11809" i="3"/>
  <c r="A11777" i="3"/>
  <c r="A11745" i="3"/>
  <c r="A11713" i="3"/>
  <c r="A11681" i="3"/>
  <c r="A11649" i="3"/>
  <c r="A11617" i="3"/>
  <c r="A11585" i="3"/>
  <c r="A11553" i="3"/>
  <c r="A11521" i="3"/>
  <c r="A11489" i="3"/>
  <c r="A11457" i="3"/>
  <c r="A11425" i="3"/>
  <c r="A11393" i="3"/>
  <c r="A11361" i="3"/>
  <c r="A11329" i="3"/>
  <c r="A11297" i="3"/>
  <c r="A11265" i="3"/>
  <c r="A11233" i="3"/>
  <c r="A11201" i="3"/>
  <c r="A11169" i="3"/>
  <c r="A11137" i="3"/>
  <c r="A11105" i="3"/>
  <c r="A11073" i="3"/>
  <c r="A11041" i="3"/>
  <c r="A11009" i="3"/>
  <c r="A10977" i="3"/>
  <c r="A10945" i="3"/>
  <c r="A10913" i="3"/>
  <c r="A10881" i="3"/>
  <c r="A10849" i="3"/>
  <c r="A10817" i="3"/>
  <c r="A10807" i="3"/>
  <c r="A10799" i="3"/>
  <c r="A10791" i="3"/>
  <c r="A10783" i="3"/>
  <c r="A10775" i="3"/>
  <c r="A10767" i="3"/>
  <c r="A10759" i="3"/>
  <c r="A10751" i="3"/>
  <c r="A10743" i="3"/>
  <c r="A10735" i="3"/>
  <c r="A10727" i="3"/>
  <c r="A10719" i="3"/>
  <c r="A10711" i="3"/>
  <c r="A10703" i="3"/>
  <c r="A10695" i="3"/>
  <c r="A10687" i="3"/>
  <c r="A10679" i="3"/>
  <c r="A10671" i="3"/>
  <c r="A10663" i="3"/>
  <c r="A10655" i="3"/>
  <c r="A10647" i="3"/>
  <c r="A10639" i="3"/>
  <c r="A10631" i="3"/>
  <c r="A10623" i="3"/>
  <c r="A10615" i="3"/>
  <c r="A10607" i="3"/>
  <c r="A10599" i="3"/>
  <c r="A10591" i="3"/>
  <c r="A10583" i="3"/>
  <c r="A10575" i="3"/>
  <c r="A10567" i="3"/>
  <c r="A10559" i="3"/>
  <c r="A10551" i="3"/>
  <c r="A10543" i="3"/>
  <c r="A10535" i="3"/>
  <c r="A10527" i="3"/>
  <c r="A10519" i="3"/>
  <c r="A10511" i="3"/>
  <c r="A10503" i="3"/>
  <c r="A10495" i="3"/>
  <c r="A10487" i="3"/>
  <c r="A10479" i="3"/>
  <c r="A10471" i="3"/>
  <c r="A10463" i="3"/>
  <c r="A10455" i="3"/>
  <c r="A10447" i="3"/>
  <c r="A10439" i="3"/>
  <c r="A10431" i="3"/>
  <c r="A10423" i="3"/>
  <c r="A10415" i="3"/>
  <c r="A10407" i="3"/>
  <c r="A10399" i="3"/>
  <c r="A10391" i="3"/>
  <c r="A10383" i="3"/>
  <c r="A10375" i="3"/>
  <c r="A10367" i="3"/>
  <c r="A10359" i="3"/>
  <c r="A10351" i="3"/>
  <c r="A10343" i="3"/>
  <c r="A10335" i="3"/>
  <c r="A10327" i="3"/>
  <c r="A10319" i="3"/>
  <c r="A10311" i="3"/>
  <c r="A10303" i="3"/>
  <c r="A10295" i="3"/>
  <c r="A10287" i="3"/>
  <c r="A10279" i="3"/>
  <c r="A10271" i="3"/>
  <c r="A10263" i="3"/>
  <c r="A10255" i="3"/>
  <c r="A10247" i="3"/>
  <c r="A10239" i="3"/>
  <c r="A10231" i="3"/>
  <c r="A10223" i="3"/>
  <c r="A10215" i="3"/>
  <c r="A10207" i="3"/>
  <c r="A10199" i="3"/>
  <c r="A10191" i="3"/>
  <c r="A10183" i="3"/>
  <c r="A10175" i="3"/>
  <c r="A10167" i="3"/>
  <c r="A10159" i="3"/>
  <c r="A10151" i="3"/>
  <c r="A10143" i="3"/>
  <c r="A10135" i="3"/>
  <c r="A10127" i="3"/>
  <c r="A10119" i="3"/>
  <c r="A10111" i="3"/>
  <c r="A10103" i="3"/>
  <c r="A10095" i="3"/>
  <c r="A10087" i="3"/>
  <c r="A10079" i="3"/>
  <c r="A10071" i="3"/>
  <c r="A10063" i="3"/>
  <c r="A10055" i="3"/>
  <c r="A10047" i="3"/>
  <c r="A10039" i="3"/>
  <c r="A10031" i="3"/>
  <c r="A10023" i="3"/>
  <c r="A10015" i="3"/>
  <c r="A10007" i="3"/>
  <c r="A9999" i="3"/>
  <c r="A9991" i="3"/>
  <c r="A9983" i="3"/>
  <c r="A9975" i="3"/>
  <c r="A9967" i="3"/>
  <c r="A9959" i="3"/>
  <c r="A9951" i="3"/>
  <c r="A9943" i="3"/>
  <c r="A9935" i="3"/>
  <c r="A9927" i="3"/>
  <c r="A9919" i="3"/>
  <c r="A9911" i="3"/>
  <c r="A9903" i="3"/>
  <c r="A9895" i="3"/>
  <c r="A9887" i="3"/>
  <c r="A9879" i="3"/>
  <c r="A9871" i="3"/>
  <c r="A9863" i="3"/>
  <c r="A9855" i="3"/>
  <c r="A9847" i="3"/>
  <c r="A9839" i="3"/>
  <c r="A9831" i="3"/>
  <c r="A9823" i="3"/>
  <c r="A9815" i="3"/>
  <c r="A9807" i="3"/>
  <c r="A9799" i="3"/>
  <c r="A9791" i="3"/>
  <c r="A9783" i="3"/>
  <c r="A12188" i="3"/>
  <c r="A12068" i="3"/>
  <c r="A12026" i="3"/>
  <c r="A11994" i="3"/>
  <c r="A11962" i="3"/>
  <c r="A11930" i="3"/>
  <c r="A11898" i="3"/>
  <c r="A11866" i="3"/>
  <c r="A11834" i="3"/>
  <c r="A11802" i="3"/>
  <c r="A11770" i="3"/>
  <c r="A11738" i="3"/>
  <c r="A11706" i="3"/>
  <c r="A11674" i="3"/>
  <c r="A11642" i="3"/>
  <c r="A11610" i="3"/>
  <c r="A11578" i="3"/>
  <c r="A11546" i="3"/>
  <c r="A11514" i="3"/>
  <c r="A11482" i="3"/>
  <c r="A11450" i="3"/>
  <c r="A11418" i="3"/>
  <c r="A11386" i="3"/>
  <c r="A11354" i="3"/>
  <c r="A11322" i="3"/>
  <c r="A11290" i="3"/>
  <c r="A11258" i="3"/>
  <c r="A11226" i="3"/>
  <c r="A11194" i="3"/>
  <c r="A11162" i="3"/>
  <c r="A11130" i="3"/>
  <c r="A11098" i="3"/>
  <c r="A11066" i="3"/>
  <c r="A11034" i="3"/>
  <c r="A11002" i="3"/>
  <c r="A10970" i="3"/>
  <c r="A10938" i="3"/>
  <c r="A10906" i="3"/>
  <c r="A10874" i="3"/>
  <c r="A10842" i="3"/>
  <c r="A10815" i="3"/>
  <c r="A10806" i="3"/>
  <c r="A10798" i="3"/>
  <c r="A10790" i="3"/>
  <c r="A10782" i="3"/>
  <c r="A10774" i="3"/>
  <c r="A10766" i="3"/>
  <c r="A10758" i="3"/>
  <c r="A10750" i="3"/>
  <c r="A10742" i="3"/>
  <c r="A10734" i="3"/>
  <c r="A10726" i="3"/>
  <c r="A10718" i="3"/>
  <c r="A10710" i="3"/>
  <c r="A10702" i="3"/>
  <c r="A10694" i="3"/>
  <c r="A10686" i="3"/>
  <c r="A10678" i="3"/>
  <c r="A10670" i="3"/>
  <c r="A10662" i="3"/>
  <c r="A10654" i="3"/>
  <c r="A10646" i="3"/>
  <c r="A10638" i="3"/>
  <c r="A10630" i="3"/>
  <c r="A10622" i="3"/>
  <c r="A10614" i="3"/>
  <c r="A10606" i="3"/>
  <c r="A10598" i="3"/>
  <c r="A10590" i="3"/>
  <c r="A10582" i="3"/>
  <c r="A10574" i="3"/>
  <c r="A10566" i="3"/>
  <c r="A10558" i="3"/>
  <c r="A10550" i="3"/>
  <c r="A10542" i="3"/>
  <c r="A10534" i="3"/>
  <c r="A10526" i="3"/>
  <c r="A10518" i="3"/>
  <c r="A10510" i="3"/>
  <c r="A10502" i="3"/>
  <c r="A10494" i="3"/>
  <c r="A10486" i="3"/>
  <c r="A10478" i="3"/>
  <c r="A10470" i="3"/>
  <c r="A10462" i="3"/>
  <c r="A10454" i="3"/>
  <c r="A10446" i="3"/>
  <c r="A10438" i="3"/>
  <c r="A10430" i="3"/>
  <c r="A10422" i="3"/>
  <c r="A10414" i="3"/>
  <c r="A10406" i="3"/>
  <c r="A10398" i="3"/>
  <c r="A10390" i="3"/>
  <c r="A10382" i="3"/>
  <c r="A10374" i="3"/>
  <c r="A10366" i="3"/>
  <c r="A10358" i="3"/>
  <c r="A10350" i="3"/>
  <c r="A10342" i="3"/>
  <c r="A10334" i="3"/>
  <c r="A10326" i="3"/>
  <c r="A10318" i="3"/>
  <c r="A10310" i="3"/>
  <c r="A10302" i="3"/>
  <c r="A10294" i="3"/>
  <c r="A10286" i="3"/>
  <c r="A10278" i="3"/>
  <c r="A10270" i="3"/>
  <c r="A10262" i="3"/>
  <c r="A10254" i="3"/>
  <c r="A10246" i="3"/>
  <c r="A10238" i="3"/>
  <c r="A10230" i="3"/>
  <c r="A10222" i="3"/>
  <c r="A10214" i="3"/>
  <c r="A10206" i="3"/>
  <c r="A10198" i="3"/>
  <c r="A10190" i="3"/>
  <c r="A10182" i="3"/>
  <c r="A10174" i="3"/>
  <c r="A10166" i="3"/>
  <c r="A10158" i="3"/>
  <c r="A10150" i="3"/>
  <c r="A10142" i="3"/>
  <c r="A10134" i="3"/>
  <c r="A10126" i="3"/>
  <c r="A10118" i="3"/>
  <c r="A10110" i="3"/>
  <c r="A10102" i="3"/>
  <c r="A10094" i="3"/>
  <c r="A10086" i="3"/>
  <c r="A10078" i="3"/>
  <c r="A10070" i="3"/>
  <c r="A10062" i="3"/>
  <c r="A10054" i="3"/>
  <c r="A10046" i="3"/>
  <c r="A10038" i="3"/>
  <c r="A12187" i="3"/>
  <c r="A12067" i="3"/>
  <c r="A12025" i="3"/>
  <c r="A11993" i="3"/>
  <c r="A11961" i="3"/>
  <c r="A11929" i="3"/>
  <c r="A11897" i="3"/>
  <c r="A11865" i="3"/>
  <c r="A11833" i="3"/>
  <c r="A11801" i="3"/>
  <c r="A11769" i="3"/>
  <c r="A11737" i="3"/>
  <c r="A11705" i="3"/>
  <c r="A11673" i="3"/>
  <c r="A11641" i="3"/>
  <c r="A11609" i="3"/>
  <c r="A11577" i="3"/>
  <c r="A11545" i="3"/>
  <c r="A11513" i="3"/>
  <c r="A11481" i="3"/>
  <c r="A11449" i="3"/>
  <c r="A11417" i="3"/>
  <c r="A11385" i="3"/>
  <c r="A11353" i="3"/>
  <c r="A11321" i="3"/>
  <c r="A11289" i="3"/>
  <c r="A11257" i="3"/>
  <c r="A11225" i="3"/>
  <c r="A11193" i="3"/>
  <c r="A11161" i="3"/>
  <c r="A11129" i="3"/>
  <c r="A11097" i="3"/>
  <c r="A11065" i="3"/>
  <c r="A11033" i="3"/>
  <c r="A11001" i="3"/>
  <c r="A10969" i="3"/>
  <c r="A10937" i="3"/>
  <c r="A10905" i="3"/>
  <c r="A10873" i="3"/>
  <c r="A10841" i="3"/>
  <c r="A10814" i="3"/>
  <c r="A10805" i="3"/>
  <c r="A10797" i="3"/>
  <c r="A10789" i="3"/>
  <c r="A10781" i="3"/>
  <c r="A10773" i="3"/>
  <c r="A10765" i="3"/>
  <c r="A10757" i="3"/>
  <c r="A10749" i="3"/>
  <c r="A10741" i="3"/>
  <c r="A10733" i="3"/>
  <c r="A10725" i="3"/>
  <c r="A10717" i="3"/>
  <c r="A10709" i="3"/>
  <c r="A10701" i="3"/>
  <c r="A10693" i="3"/>
  <c r="A10685" i="3"/>
  <c r="A10677" i="3"/>
  <c r="A10669" i="3"/>
  <c r="A10661" i="3"/>
  <c r="A10653" i="3"/>
  <c r="A10645" i="3"/>
  <c r="A10637" i="3"/>
  <c r="A10629" i="3"/>
  <c r="A10621" i="3"/>
  <c r="A10613" i="3"/>
  <c r="A10605" i="3"/>
  <c r="A10597" i="3"/>
  <c r="A10589" i="3"/>
  <c r="A10581" i="3"/>
  <c r="A10573" i="3"/>
  <c r="A10565" i="3"/>
  <c r="A10557" i="3"/>
  <c r="A10549" i="3"/>
  <c r="A10541" i="3"/>
  <c r="A10533" i="3"/>
  <c r="A10525" i="3"/>
  <c r="A10517" i="3"/>
  <c r="A10509" i="3"/>
  <c r="A10501" i="3"/>
  <c r="A10493" i="3"/>
  <c r="A10485" i="3"/>
  <c r="A10477" i="3"/>
  <c r="A10469" i="3"/>
  <c r="A10461" i="3"/>
  <c r="A10453" i="3"/>
  <c r="A10445" i="3"/>
  <c r="A10437" i="3"/>
  <c r="A10429" i="3"/>
  <c r="A10421" i="3"/>
  <c r="A10413" i="3"/>
  <c r="A10405" i="3"/>
  <c r="A10397" i="3"/>
  <c r="A10389" i="3"/>
  <c r="A10381" i="3"/>
  <c r="A10373" i="3"/>
  <c r="A10365" i="3"/>
  <c r="A10357" i="3"/>
  <c r="A10349" i="3"/>
  <c r="A10341" i="3"/>
  <c r="A10333" i="3"/>
  <c r="A10325" i="3"/>
  <c r="A10317" i="3"/>
  <c r="A10309" i="3"/>
  <c r="A10301" i="3"/>
  <c r="A10293" i="3"/>
  <c r="A10285" i="3"/>
  <c r="A10277" i="3"/>
  <c r="A10269" i="3"/>
  <c r="A10261" i="3"/>
  <c r="A10253" i="3"/>
  <c r="A10245" i="3"/>
  <c r="A10237" i="3"/>
  <c r="A10229" i="3"/>
  <c r="A10221" i="3"/>
  <c r="A10213" i="3"/>
  <c r="A10205" i="3"/>
  <c r="A10197" i="3"/>
  <c r="A10189" i="3"/>
  <c r="A10181" i="3"/>
  <c r="A10173" i="3"/>
  <c r="A10165" i="3"/>
  <c r="A10157" i="3"/>
  <c r="A10149" i="3"/>
  <c r="A10141" i="3"/>
  <c r="A10133" i="3"/>
  <c r="A10125" i="3"/>
  <c r="A10117" i="3"/>
  <c r="A10109" i="3"/>
  <c r="A10101" i="3"/>
  <c r="A10093" i="3"/>
  <c r="A10085" i="3"/>
  <c r="A10077" i="3"/>
  <c r="A10069" i="3"/>
  <c r="A10061" i="3"/>
  <c r="A10053" i="3"/>
  <c r="A10045" i="3"/>
  <c r="A10037" i="3"/>
  <c r="A10029" i="3"/>
  <c r="A10021" i="3"/>
  <c r="A10013" i="3"/>
  <c r="A10005" i="3"/>
  <c r="A9997" i="3"/>
  <c r="A9989" i="3"/>
  <c r="A9981" i="3"/>
  <c r="A9973" i="3"/>
  <c r="A9965" i="3"/>
  <c r="A9957" i="3"/>
  <c r="A9949" i="3"/>
  <c r="A9941" i="3"/>
  <c r="A9933" i="3"/>
  <c r="A9925" i="3"/>
  <c r="A9917" i="3"/>
  <c r="A9909" i="3"/>
  <c r="A9901" i="3"/>
  <c r="A9893" i="3"/>
  <c r="A9885" i="3"/>
  <c r="A9877" i="3"/>
  <c r="A9869" i="3"/>
  <c r="A9861" i="3"/>
  <c r="A9853" i="3"/>
  <c r="A9845" i="3"/>
  <c r="A9837" i="3"/>
  <c r="A9829" i="3"/>
  <c r="A9821" i="3"/>
  <c r="A9813" i="3"/>
  <c r="A9805" i="3"/>
  <c r="A9797" i="3"/>
  <c r="A9789" i="3"/>
  <c r="A9781" i="3"/>
  <c r="A12156" i="3"/>
  <c r="A12055" i="3"/>
  <c r="A12018" i="3"/>
  <c r="A11986" i="3"/>
  <c r="A11954" i="3"/>
  <c r="A11922" i="3"/>
  <c r="A11890" i="3"/>
  <c r="A11858" i="3"/>
  <c r="A11826" i="3"/>
  <c r="A11794" i="3"/>
  <c r="A11762" i="3"/>
  <c r="A11730" i="3"/>
  <c r="A11698" i="3"/>
  <c r="A11666" i="3"/>
  <c r="A11634" i="3"/>
  <c r="A11602" i="3"/>
  <c r="A11570" i="3"/>
  <c r="A11538" i="3"/>
  <c r="A11506" i="3"/>
  <c r="A11474" i="3"/>
  <c r="A11442" i="3"/>
  <c r="A11410" i="3"/>
  <c r="A11378" i="3"/>
  <c r="A11346" i="3"/>
  <c r="A11314" i="3"/>
  <c r="A11282" i="3"/>
  <c r="A11250" i="3"/>
  <c r="A11218" i="3"/>
  <c r="A11186" i="3"/>
  <c r="A11154" i="3"/>
  <c r="A11122" i="3"/>
  <c r="A11090" i="3"/>
  <c r="A11058" i="3"/>
  <c r="A11026" i="3"/>
  <c r="A10994" i="3"/>
  <c r="A10962" i="3"/>
  <c r="A10930" i="3"/>
  <c r="A10898" i="3"/>
  <c r="A10866" i="3"/>
  <c r="A10834" i="3"/>
  <c r="A10813" i="3"/>
  <c r="A10804" i="3"/>
  <c r="A10796" i="3"/>
  <c r="A10788" i="3"/>
  <c r="A10780" i="3"/>
  <c r="A10772" i="3"/>
  <c r="A10764" i="3"/>
  <c r="A10756" i="3"/>
  <c r="A10748" i="3"/>
  <c r="A10740" i="3"/>
  <c r="A10732" i="3"/>
  <c r="A10724" i="3"/>
  <c r="A10716" i="3"/>
  <c r="A10708" i="3"/>
  <c r="A10700" i="3"/>
  <c r="A10692" i="3"/>
  <c r="A10684" i="3"/>
  <c r="A10676" i="3"/>
  <c r="A10668" i="3"/>
  <c r="A10660" i="3"/>
  <c r="A10652" i="3"/>
  <c r="A10644" i="3"/>
  <c r="A10636" i="3"/>
  <c r="A10628" i="3"/>
  <c r="A10620" i="3"/>
  <c r="A10612" i="3"/>
  <c r="A10604" i="3"/>
  <c r="A10596" i="3"/>
  <c r="A10588" i="3"/>
  <c r="A10580" i="3"/>
  <c r="A10572" i="3"/>
  <c r="A10564" i="3"/>
  <c r="A10556" i="3"/>
  <c r="A10548" i="3"/>
  <c r="A10540" i="3"/>
  <c r="A10532" i="3"/>
  <c r="A10524" i="3"/>
  <c r="A10516" i="3"/>
  <c r="A10508" i="3"/>
  <c r="A10500" i="3"/>
  <c r="A10492" i="3"/>
  <c r="A10484" i="3"/>
  <c r="A10476" i="3"/>
  <c r="A10468" i="3"/>
  <c r="A10460" i="3"/>
  <c r="A10452" i="3"/>
  <c r="A10444" i="3"/>
  <c r="A10436" i="3"/>
  <c r="A10428" i="3"/>
  <c r="A10420" i="3"/>
  <c r="A10412" i="3"/>
  <c r="A10404" i="3"/>
  <c r="A10396" i="3"/>
  <c r="A10388" i="3"/>
  <c r="A10380" i="3"/>
  <c r="A10372" i="3"/>
  <c r="A10364" i="3"/>
  <c r="A10356" i="3"/>
  <c r="A10348" i="3"/>
  <c r="A10340" i="3"/>
  <c r="A10332" i="3"/>
  <c r="A10324" i="3"/>
  <c r="A10316" i="3"/>
  <c r="A10308" i="3"/>
  <c r="A10300" i="3"/>
  <c r="A10292" i="3"/>
  <c r="A10284" i="3"/>
  <c r="A10276" i="3"/>
  <c r="A10268" i="3"/>
  <c r="A10260" i="3"/>
  <c r="A10252" i="3"/>
  <c r="A10244" i="3"/>
  <c r="A10236" i="3"/>
  <c r="A10228" i="3"/>
  <c r="A10220" i="3"/>
  <c r="A10212" i="3"/>
  <c r="A10204" i="3"/>
  <c r="A10196" i="3"/>
  <c r="A10188" i="3"/>
  <c r="A10180" i="3"/>
  <c r="A10172" i="3"/>
  <c r="A10164" i="3"/>
  <c r="A10156" i="3"/>
  <c r="A10148" i="3"/>
  <c r="A10140" i="3"/>
  <c r="A10132" i="3"/>
  <c r="A10124" i="3"/>
  <c r="A10116" i="3"/>
  <c r="A10108" i="3"/>
  <c r="A10100" i="3"/>
  <c r="A10092" i="3"/>
  <c r="A10084" i="3"/>
  <c r="A10076" i="3"/>
  <c r="A10068" i="3"/>
  <c r="A10060" i="3"/>
  <c r="A10052" i="3"/>
  <c r="A10044" i="3"/>
  <c r="A10036" i="3"/>
  <c r="A10028" i="3"/>
  <c r="A10020" i="3"/>
  <c r="A10012" i="3"/>
  <c r="A10004" i="3"/>
  <c r="A9996" i="3"/>
  <c r="A9988" i="3"/>
  <c r="A9980" i="3"/>
  <c r="A9972" i="3"/>
  <c r="A9964" i="3"/>
  <c r="A9956" i="3"/>
  <c r="A9948" i="3"/>
  <c r="A9940" i="3"/>
  <c r="A9932" i="3"/>
  <c r="A9924" i="3"/>
  <c r="A9916" i="3"/>
  <c r="A9908" i="3"/>
  <c r="A9900" i="3"/>
  <c r="A9892" i="3"/>
  <c r="A9884" i="3"/>
  <c r="A9876" i="3"/>
  <c r="A9868" i="3"/>
  <c r="A9860" i="3"/>
  <c r="A9852" i="3"/>
  <c r="A9844" i="3"/>
  <c r="A9836" i="3"/>
  <c r="A9828" i="3"/>
  <c r="A9820" i="3"/>
  <c r="A9812" i="3"/>
  <c r="A9804" i="3"/>
  <c r="A9796" i="3"/>
  <c r="A9788" i="3"/>
  <c r="A9780" i="3"/>
  <c r="A12155" i="3"/>
  <c r="A12052" i="3"/>
  <c r="A12017" i="3"/>
  <c r="A11985" i="3"/>
  <c r="A11953" i="3"/>
  <c r="A11921" i="3"/>
  <c r="A11889" i="3"/>
  <c r="A11857" i="3"/>
  <c r="A11825" i="3"/>
  <c r="A11793" i="3"/>
  <c r="A11761" i="3"/>
  <c r="A11729" i="3"/>
  <c r="A11697" i="3"/>
  <c r="A11665" i="3"/>
  <c r="A11633" i="3"/>
  <c r="A11601" i="3"/>
  <c r="A11569" i="3"/>
  <c r="A11537" i="3"/>
  <c r="A11505" i="3"/>
  <c r="A11473" i="3"/>
  <c r="A11441" i="3"/>
  <c r="A11409" i="3"/>
  <c r="A11377" i="3"/>
  <c r="A11345" i="3"/>
  <c r="A11313" i="3"/>
  <c r="A11281" i="3"/>
  <c r="A11249" i="3"/>
  <c r="A11217" i="3"/>
  <c r="A11185" i="3"/>
  <c r="A11153" i="3"/>
  <c r="A11121" i="3"/>
  <c r="A11089" i="3"/>
  <c r="A11057" i="3"/>
  <c r="A11025" i="3"/>
  <c r="A10993" i="3"/>
  <c r="A10961" i="3"/>
  <c r="A10929" i="3"/>
  <c r="A10897" i="3"/>
  <c r="A10865" i="3"/>
  <c r="A10833" i="3"/>
  <c r="A10812" i="3"/>
  <c r="A10803" i="3"/>
  <c r="A10795" i="3"/>
  <c r="A10787" i="3"/>
  <c r="A10779" i="3"/>
  <c r="A10771" i="3"/>
  <c r="A10763" i="3"/>
  <c r="A10755" i="3"/>
  <c r="A10747" i="3"/>
  <c r="A10739" i="3"/>
  <c r="A10731" i="3"/>
  <c r="A10723" i="3"/>
  <c r="A10715" i="3"/>
  <c r="A10707" i="3"/>
  <c r="A10699" i="3"/>
  <c r="A10691" i="3"/>
  <c r="A10683" i="3"/>
  <c r="A10675" i="3"/>
  <c r="A10667" i="3"/>
  <c r="A10659" i="3"/>
  <c r="A10651" i="3"/>
  <c r="A10643" i="3"/>
  <c r="A10635" i="3"/>
  <c r="A10627" i="3"/>
  <c r="A10619" i="3"/>
  <c r="A10611" i="3"/>
  <c r="A10603" i="3"/>
  <c r="A10595" i="3"/>
  <c r="A10587" i="3"/>
  <c r="A10579" i="3"/>
  <c r="A10571" i="3"/>
  <c r="A10563" i="3"/>
  <c r="A10555" i="3"/>
  <c r="A10547" i="3"/>
  <c r="A10539" i="3"/>
  <c r="A10531" i="3"/>
  <c r="A10523" i="3"/>
  <c r="A10515" i="3"/>
  <c r="A10507" i="3"/>
  <c r="A10499" i="3"/>
  <c r="A10491" i="3"/>
  <c r="A10483" i="3"/>
  <c r="A10475" i="3"/>
  <c r="A10467" i="3"/>
  <c r="A10459" i="3"/>
  <c r="A10451" i="3"/>
  <c r="A10443" i="3"/>
  <c r="A10435" i="3"/>
  <c r="A10427" i="3"/>
  <c r="A10419" i="3"/>
  <c r="A10411" i="3"/>
  <c r="A10403" i="3"/>
  <c r="A10395" i="3"/>
  <c r="A10387" i="3"/>
  <c r="A10379" i="3"/>
  <c r="A10371" i="3"/>
  <c r="A10363" i="3"/>
  <c r="A10355" i="3"/>
  <c r="A10347" i="3"/>
  <c r="A10339" i="3"/>
  <c r="A10331" i="3"/>
  <c r="A10323" i="3"/>
  <c r="A10315" i="3"/>
  <c r="A10307" i="3"/>
  <c r="A10299" i="3"/>
  <c r="A10291" i="3"/>
  <c r="A10283" i="3"/>
  <c r="A10275" i="3"/>
  <c r="A10267" i="3"/>
  <c r="A10259" i="3"/>
  <c r="A10251" i="3"/>
  <c r="A10243" i="3"/>
  <c r="A10235" i="3"/>
  <c r="A10227" i="3"/>
  <c r="A10219" i="3"/>
  <c r="A10211" i="3"/>
  <c r="A10203" i="3"/>
  <c r="A10195" i="3"/>
  <c r="A10187" i="3"/>
  <c r="A10179" i="3"/>
  <c r="A10171" i="3"/>
  <c r="A10163" i="3"/>
  <c r="A10155" i="3"/>
  <c r="A10147" i="3"/>
  <c r="A10139" i="3"/>
  <c r="A10131" i="3"/>
  <c r="A10123" i="3"/>
  <c r="A10115" i="3"/>
  <c r="A10107" i="3"/>
  <c r="A10099" i="3"/>
  <c r="A10091" i="3"/>
  <c r="A10083" i="3"/>
  <c r="A10075" i="3"/>
  <c r="A10067" i="3"/>
  <c r="A10059" i="3"/>
  <c r="A10051" i="3"/>
  <c r="A10043" i="3"/>
  <c r="A10035" i="3"/>
  <c r="A10027" i="3"/>
  <c r="A10019" i="3"/>
  <c r="A10011" i="3"/>
  <c r="A10003" i="3"/>
  <c r="A9995" i="3"/>
  <c r="A9987" i="3"/>
  <c r="A9979" i="3"/>
  <c r="A9971" i="3"/>
  <c r="A9963" i="3"/>
  <c r="A9955" i="3"/>
  <c r="A9947" i="3"/>
  <c r="A9939" i="3"/>
  <c r="A9931" i="3"/>
  <c r="A9923" i="3"/>
  <c r="A9915" i="3"/>
  <c r="A9907" i="3"/>
  <c r="A9899" i="3"/>
  <c r="A9891" i="3"/>
  <c r="A9883" i="3"/>
  <c r="A9875" i="3"/>
  <c r="A9867" i="3"/>
  <c r="A9859" i="3"/>
  <c r="A9851" i="3"/>
  <c r="A9843" i="3"/>
  <c r="A9835" i="3"/>
  <c r="A9827" i="3"/>
  <c r="A9819" i="3"/>
  <c r="A9811" i="3"/>
  <c r="A9803" i="3"/>
  <c r="A9795" i="3"/>
  <c r="A9787" i="3"/>
  <c r="A9779" i="3"/>
  <c r="A12124" i="3"/>
  <c r="A11946" i="3"/>
  <c r="A11818" i="3"/>
  <c r="A11690" i="3"/>
  <c r="A11562" i="3"/>
  <c r="A11434" i="3"/>
  <c r="A11306" i="3"/>
  <c r="A11178" i="3"/>
  <c r="A11050" i="3"/>
  <c r="A10922" i="3"/>
  <c r="A10810" i="3"/>
  <c r="A10778" i="3"/>
  <c r="A10746" i="3"/>
  <c r="A10714" i="3"/>
  <c r="A10682" i="3"/>
  <c r="A10650" i="3"/>
  <c r="A10618" i="3"/>
  <c r="A10586" i="3"/>
  <c r="A10554" i="3"/>
  <c r="A10522" i="3"/>
  <c r="A10490" i="3"/>
  <c r="A10458" i="3"/>
  <c r="A10426" i="3"/>
  <c r="A10394" i="3"/>
  <c r="A10362" i="3"/>
  <c r="A10330" i="3"/>
  <c r="A10298" i="3"/>
  <c r="A10266" i="3"/>
  <c r="A10234" i="3"/>
  <c r="A10202" i="3"/>
  <c r="A10170" i="3"/>
  <c r="A10138" i="3"/>
  <c r="A10106" i="3"/>
  <c r="A10074" i="3"/>
  <c r="A10042" i="3"/>
  <c r="A10018" i="3"/>
  <c r="A9998" i="3"/>
  <c r="A9977" i="3"/>
  <c r="A9954" i="3"/>
  <c r="A9934" i="3"/>
  <c r="A9913" i="3"/>
  <c r="A9890" i="3"/>
  <c r="A9870" i="3"/>
  <c r="A9849" i="3"/>
  <c r="A9826" i="3"/>
  <c r="A9806" i="3"/>
  <c r="A9785" i="3"/>
  <c r="A9773" i="3"/>
  <c r="A9765" i="3"/>
  <c r="A9757" i="3"/>
  <c r="A9749" i="3"/>
  <c r="A9741" i="3"/>
  <c r="A9733" i="3"/>
  <c r="A9725" i="3"/>
  <c r="A9717" i="3"/>
  <c r="A9709" i="3"/>
  <c r="A9701" i="3"/>
  <c r="A9693" i="3"/>
  <c r="A9685" i="3"/>
  <c r="A9677" i="3"/>
  <c r="A9669" i="3"/>
  <c r="A9661" i="3"/>
  <c r="A9653" i="3"/>
  <c r="A9645" i="3"/>
  <c r="A9637" i="3"/>
  <c r="A9629" i="3"/>
  <c r="A9621" i="3"/>
  <c r="A9613" i="3"/>
  <c r="A9605" i="3"/>
  <c r="A9597" i="3"/>
  <c r="A9589" i="3"/>
  <c r="A9581" i="3"/>
  <c r="A9573" i="3"/>
  <c r="A9565" i="3"/>
  <c r="A9557" i="3"/>
  <c r="A9549" i="3"/>
  <c r="A9541" i="3"/>
  <c r="A9533" i="3"/>
  <c r="A9525" i="3"/>
  <c r="A9517" i="3"/>
  <c r="A9509" i="3"/>
  <c r="A9501" i="3"/>
  <c r="A9493" i="3"/>
  <c r="A9485" i="3"/>
  <c r="A9477" i="3"/>
  <c r="A9469" i="3"/>
  <c r="A9461" i="3"/>
  <c r="A9453" i="3"/>
  <c r="A9445" i="3"/>
  <c r="A9437" i="3"/>
  <c r="A9429" i="3"/>
  <c r="A9421" i="3"/>
  <c r="A9413" i="3"/>
  <c r="A9405" i="3"/>
  <c r="A9397" i="3"/>
  <c r="A9389" i="3"/>
  <c r="A9381" i="3"/>
  <c r="A9373" i="3"/>
  <c r="A9365" i="3"/>
  <c r="A9357" i="3"/>
  <c r="A9349" i="3"/>
  <c r="A9341" i="3"/>
  <c r="A9333" i="3"/>
  <c r="A9325" i="3"/>
  <c r="A9317" i="3"/>
  <c r="A9309" i="3"/>
  <c r="A9301" i="3"/>
  <c r="A9293" i="3"/>
  <c r="A9285" i="3"/>
  <c r="A9277" i="3"/>
  <c r="A9269" i="3"/>
  <c r="A9261" i="3"/>
  <c r="A9253" i="3"/>
  <c r="A9245" i="3"/>
  <c r="A9237" i="3"/>
  <c r="A9229" i="3"/>
  <c r="A9221" i="3"/>
  <c r="A9213" i="3"/>
  <c r="A9205" i="3"/>
  <c r="A9197" i="3"/>
  <c r="A9189" i="3"/>
  <c r="A9181" i="3"/>
  <c r="A9173" i="3"/>
  <c r="A9165" i="3"/>
  <c r="A9157" i="3"/>
  <c r="A9149" i="3"/>
  <c r="A9141" i="3"/>
  <c r="A9133" i="3"/>
  <c r="A9125" i="3"/>
  <c r="A9117" i="3"/>
  <c r="A9109" i="3"/>
  <c r="A9101" i="3"/>
  <c r="A9093" i="3"/>
  <c r="A9085" i="3"/>
  <c r="A9077" i="3"/>
  <c r="A9069" i="3"/>
  <c r="A9061" i="3"/>
  <c r="A9053" i="3"/>
  <c r="A9045" i="3"/>
  <c r="A9037" i="3"/>
  <c r="A9029" i="3"/>
  <c r="A9021" i="3"/>
  <c r="A9013" i="3"/>
  <c r="A9005" i="3"/>
  <c r="A8997" i="3"/>
  <c r="A8989" i="3"/>
  <c r="A8981" i="3"/>
  <c r="A8973" i="3"/>
  <c r="A8965" i="3"/>
  <c r="A8957" i="3"/>
  <c r="A8949" i="3"/>
  <c r="A8941" i="3"/>
  <c r="A8933" i="3"/>
  <c r="A8925" i="3"/>
  <c r="A8917" i="3"/>
  <c r="A8909" i="3"/>
  <c r="A8901" i="3"/>
  <c r="A8893" i="3"/>
  <c r="A8885" i="3"/>
  <c r="A8877" i="3"/>
  <c r="A8869" i="3"/>
  <c r="A8861" i="3"/>
  <c r="A8853" i="3"/>
  <c r="A8845" i="3"/>
  <c r="A8837" i="3"/>
  <c r="A8829" i="3"/>
  <c r="A8821" i="3"/>
  <c r="A8813" i="3"/>
  <c r="A8805" i="3"/>
  <c r="A8797" i="3"/>
  <c r="A8789" i="3"/>
  <c r="A8781" i="3"/>
  <c r="A8773" i="3"/>
  <c r="A12123" i="3"/>
  <c r="A11945" i="3"/>
  <c r="A11817" i="3"/>
  <c r="A11689" i="3"/>
  <c r="A11561" i="3"/>
  <c r="A11433" i="3"/>
  <c r="A11305" i="3"/>
  <c r="A11177" i="3"/>
  <c r="A11049" i="3"/>
  <c r="A10921" i="3"/>
  <c r="A10809" i="3"/>
  <c r="A10777" i="3"/>
  <c r="A10745" i="3"/>
  <c r="A10713" i="3"/>
  <c r="A10681" i="3"/>
  <c r="A10649" i="3"/>
  <c r="A10617" i="3"/>
  <c r="A10585" i="3"/>
  <c r="A10553" i="3"/>
  <c r="A10521" i="3"/>
  <c r="A10489" i="3"/>
  <c r="A10457" i="3"/>
  <c r="A10425" i="3"/>
  <c r="A10393" i="3"/>
  <c r="A10361" i="3"/>
  <c r="A10329" i="3"/>
  <c r="A10297" i="3"/>
  <c r="A10265" i="3"/>
  <c r="A10233" i="3"/>
  <c r="A10201" i="3"/>
  <c r="A10169" i="3"/>
  <c r="A10137" i="3"/>
  <c r="A10105" i="3"/>
  <c r="A10073" i="3"/>
  <c r="A10041" i="3"/>
  <c r="A10017" i="3"/>
  <c r="A9994" i="3"/>
  <c r="A9974" i="3"/>
  <c r="A9953" i="3"/>
  <c r="A9930" i="3"/>
  <c r="A9910" i="3"/>
  <c r="A9889" i="3"/>
  <c r="A9866" i="3"/>
  <c r="A9846" i="3"/>
  <c r="A9825" i="3"/>
  <c r="A9802" i="3"/>
  <c r="A9784" i="3"/>
  <c r="A9772" i="3"/>
  <c r="A9764" i="3"/>
  <c r="A9756" i="3"/>
  <c r="A9748" i="3"/>
  <c r="A9740" i="3"/>
  <c r="A9732" i="3"/>
  <c r="A9724" i="3"/>
  <c r="A9716" i="3"/>
  <c r="A9708" i="3"/>
  <c r="A9700" i="3"/>
  <c r="A9692" i="3"/>
  <c r="A9684" i="3"/>
  <c r="A9676" i="3"/>
  <c r="A9668" i="3"/>
  <c r="A9660" i="3"/>
  <c r="A9652" i="3"/>
  <c r="A9644" i="3"/>
  <c r="A9636" i="3"/>
  <c r="A9628" i="3"/>
  <c r="A9620" i="3"/>
  <c r="A9612" i="3"/>
  <c r="A9604" i="3"/>
  <c r="A9596" i="3"/>
  <c r="A9588" i="3"/>
  <c r="A9580" i="3"/>
  <c r="A9572" i="3"/>
  <c r="A9564" i="3"/>
  <c r="A9556" i="3"/>
  <c r="A9548" i="3"/>
  <c r="A9540" i="3"/>
  <c r="A9532" i="3"/>
  <c r="A9524" i="3"/>
  <c r="A9516" i="3"/>
  <c r="A9508" i="3"/>
  <c r="A9500" i="3"/>
  <c r="A9492" i="3"/>
  <c r="A9484" i="3"/>
  <c r="A9476" i="3"/>
  <c r="A9468" i="3"/>
  <c r="A9460" i="3"/>
  <c r="A9452" i="3"/>
  <c r="A9444" i="3"/>
  <c r="A9436" i="3"/>
  <c r="A9428" i="3"/>
  <c r="A9420" i="3"/>
  <c r="A9412" i="3"/>
  <c r="A9404" i="3"/>
  <c r="A9396" i="3"/>
  <c r="A9388" i="3"/>
  <c r="A9380" i="3"/>
  <c r="A9372" i="3"/>
  <c r="A9364" i="3"/>
  <c r="A9356" i="3"/>
  <c r="A9348" i="3"/>
  <c r="A9340" i="3"/>
  <c r="A9332" i="3"/>
  <c r="A9324" i="3"/>
  <c r="A9316" i="3"/>
  <c r="A9308" i="3"/>
  <c r="A9300" i="3"/>
  <c r="A9292" i="3"/>
  <c r="A9284" i="3"/>
  <c r="A9276" i="3"/>
  <c r="A9268" i="3"/>
  <c r="A9260" i="3"/>
  <c r="A9252" i="3"/>
  <c r="A9244" i="3"/>
  <c r="A9236" i="3"/>
  <c r="A9228" i="3"/>
  <c r="A9220" i="3"/>
  <c r="A9212" i="3"/>
  <c r="A9204" i="3"/>
  <c r="A9196" i="3"/>
  <c r="A9188" i="3"/>
  <c r="A9180" i="3"/>
  <c r="A9172" i="3"/>
  <c r="A9164" i="3"/>
  <c r="A9156" i="3"/>
  <c r="A9148" i="3"/>
  <c r="A9140" i="3"/>
  <c r="A9132" i="3"/>
  <c r="A9124" i="3"/>
  <c r="A9116" i="3"/>
  <c r="A9108" i="3"/>
  <c r="A9100" i="3"/>
  <c r="A9092" i="3"/>
  <c r="A9084" i="3"/>
  <c r="A9076" i="3"/>
  <c r="A9068" i="3"/>
  <c r="A9060" i="3"/>
  <c r="A9052" i="3"/>
  <c r="A9044" i="3"/>
  <c r="A9036" i="3"/>
  <c r="A9028" i="3"/>
  <c r="A9020" i="3"/>
  <c r="A9012" i="3"/>
  <c r="A9004" i="3"/>
  <c r="A8996" i="3"/>
  <c r="A8988" i="3"/>
  <c r="A8980" i="3"/>
  <c r="A8972" i="3"/>
  <c r="A8964" i="3"/>
  <c r="A8956" i="3"/>
  <c r="A8948" i="3"/>
  <c r="A8940" i="3"/>
  <c r="A8932" i="3"/>
  <c r="A8924" i="3"/>
  <c r="A8916" i="3"/>
  <c r="A8908" i="3"/>
  <c r="A8900" i="3"/>
  <c r="A8892" i="3"/>
  <c r="A8884" i="3"/>
  <c r="A8876" i="3"/>
  <c r="A8868" i="3"/>
  <c r="A8860" i="3"/>
  <c r="A8852" i="3"/>
  <c r="A8844" i="3"/>
  <c r="A8836" i="3"/>
  <c r="A8828" i="3"/>
  <c r="A8820" i="3"/>
  <c r="A8812" i="3"/>
  <c r="A8804" i="3"/>
  <c r="A8796" i="3"/>
  <c r="A8788" i="3"/>
  <c r="A8780" i="3"/>
  <c r="A12042" i="3"/>
  <c r="A11914" i="3"/>
  <c r="A11786" i="3"/>
  <c r="A11658" i="3"/>
  <c r="A11530" i="3"/>
  <c r="A11402" i="3"/>
  <c r="A11274" i="3"/>
  <c r="A11146" i="3"/>
  <c r="A11018" i="3"/>
  <c r="A10890" i="3"/>
  <c r="A10802" i="3"/>
  <c r="A10770" i="3"/>
  <c r="A10738" i="3"/>
  <c r="A10706" i="3"/>
  <c r="A10674" i="3"/>
  <c r="A10642" i="3"/>
  <c r="A10610" i="3"/>
  <c r="A10578" i="3"/>
  <c r="A10546" i="3"/>
  <c r="A10514" i="3"/>
  <c r="A10482" i="3"/>
  <c r="A10450" i="3"/>
  <c r="A10418" i="3"/>
  <c r="A10386" i="3"/>
  <c r="A10354" i="3"/>
  <c r="A10322" i="3"/>
  <c r="A10290" i="3"/>
  <c r="A10258" i="3"/>
  <c r="A10226" i="3"/>
  <c r="A10194" i="3"/>
  <c r="A10162" i="3"/>
  <c r="A10130" i="3"/>
  <c r="A10098" i="3"/>
  <c r="A10066" i="3"/>
  <c r="A10034" i="3"/>
  <c r="A10014" i="3"/>
  <c r="A9993" i="3"/>
  <c r="A9970" i="3"/>
  <c r="A9950" i="3"/>
  <c r="A9929" i="3"/>
  <c r="A9906" i="3"/>
  <c r="A9886" i="3"/>
  <c r="A9865" i="3"/>
  <c r="A9842" i="3"/>
  <c r="A9822" i="3"/>
  <c r="A9801" i="3"/>
  <c r="A9782" i="3"/>
  <c r="A9771" i="3"/>
  <c r="A9763" i="3"/>
  <c r="A9755" i="3"/>
  <c r="A9747" i="3"/>
  <c r="A9739" i="3"/>
  <c r="A9731" i="3"/>
  <c r="A9723" i="3"/>
  <c r="A9715" i="3"/>
  <c r="A9707" i="3"/>
  <c r="A9699" i="3"/>
  <c r="A9691" i="3"/>
  <c r="A9683" i="3"/>
  <c r="A9675" i="3"/>
  <c r="A9667" i="3"/>
  <c r="A9659" i="3"/>
  <c r="A9651" i="3"/>
  <c r="A9643" i="3"/>
  <c r="A9635" i="3"/>
  <c r="A9627" i="3"/>
  <c r="A9619" i="3"/>
  <c r="A9611" i="3"/>
  <c r="A9603" i="3"/>
  <c r="A9595" i="3"/>
  <c r="A9587" i="3"/>
  <c r="A9579" i="3"/>
  <c r="A9571" i="3"/>
  <c r="A9563" i="3"/>
  <c r="A9555" i="3"/>
  <c r="A9547" i="3"/>
  <c r="A9539" i="3"/>
  <c r="A9531" i="3"/>
  <c r="A9523" i="3"/>
  <c r="A9515" i="3"/>
  <c r="A9507" i="3"/>
  <c r="A9499" i="3"/>
  <c r="A9491" i="3"/>
  <c r="A9483" i="3"/>
  <c r="A9475" i="3"/>
  <c r="A9467" i="3"/>
  <c r="A9459" i="3"/>
  <c r="A9451" i="3"/>
  <c r="A9443" i="3"/>
  <c r="A9435" i="3"/>
  <c r="A9427" i="3"/>
  <c r="A9419" i="3"/>
  <c r="A9411" i="3"/>
  <c r="A9403" i="3"/>
  <c r="A9395" i="3"/>
  <c r="A9387" i="3"/>
  <c r="A9379" i="3"/>
  <c r="A9371" i="3"/>
  <c r="A9363" i="3"/>
  <c r="A9355" i="3"/>
  <c r="A9347" i="3"/>
  <c r="A9339" i="3"/>
  <c r="A9331" i="3"/>
  <c r="A9323" i="3"/>
  <c r="A9315" i="3"/>
  <c r="A9307" i="3"/>
  <c r="A9299" i="3"/>
  <c r="A9291" i="3"/>
  <c r="A9283" i="3"/>
  <c r="A9275" i="3"/>
  <c r="A9267" i="3"/>
  <c r="A9259" i="3"/>
  <c r="A9251" i="3"/>
  <c r="A9243" i="3"/>
  <c r="A9235" i="3"/>
  <c r="A9227" i="3"/>
  <c r="A9219" i="3"/>
  <c r="A9211" i="3"/>
  <c r="A9203" i="3"/>
  <c r="A9195" i="3"/>
  <c r="A9187" i="3"/>
  <c r="A9179" i="3"/>
  <c r="A9171" i="3"/>
  <c r="A9163" i="3"/>
  <c r="A9155" i="3"/>
  <c r="A9147" i="3"/>
  <c r="A9139" i="3"/>
  <c r="A9131" i="3"/>
  <c r="A9123" i="3"/>
  <c r="A9115" i="3"/>
  <c r="A9107" i="3"/>
  <c r="A9099" i="3"/>
  <c r="A9091" i="3"/>
  <c r="A9083" i="3"/>
  <c r="A9075" i="3"/>
  <c r="A9067" i="3"/>
  <c r="A9059" i="3"/>
  <c r="A9051" i="3"/>
  <c r="A9043" i="3"/>
  <c r="A9035" i="3"/>
  <c r="A9027" i="3"/>
  <c r="A9019" i="3"/>
  <c r="A9011" i="3"/>
  <c r="A9003" i="3"/>
  <c r="A8995" i="3"/>
  <c r="A8987" i="3"/>
  <c r="A8979" i="3"/>
  <c r="A8971" i="3"/>
  <c r="A8963" i="3"/>
  <c r="A8955" i="3"/>
  <c r="A8947" i="3"/>
  <c r="A8939" i="3"/>
  <c r="A8931" i="3"/>
  <c r="A8923" i="3"/>
  <c r="A8915" i="3"/>
  <c r="A8907" i="3"/>
  <c r="A8899" i="3"/>
  <c r="A8891" i="3"/>
  <c r="A8883" i="3"/>
  <c r="A8875" i="3"/>
  <c r="A8867" i="3"/>
  <c r="A8859" i="3"/>
  <c r="A8851" i="3"/>
  <c r="A8843" i="3"/>
  <c r="A8835" i="3"/>
  <c r="A8827" i="3"/>
  <c r="A8819" i="3"/>
  <c r="A8811" i="3"/>
  <c r="A8803" i="3"/>
  <c r="A8795" i="3"/>
  <c r="A8787" i="3"/>
  <c r="A8779" i="3"/>
  <c r="A8771" i="3"/>
  <c r="A12041" i="3"/>
  <c r="A11913" i="3"/>
  <c r="A11785" i="3"/>
  <c r="A11657" i="3"/>
  <c r="A11529" i="3"/>
  <c r="A11401" i="3"/>
  <c r="A11273" i="3"/>
  <c r="A11145" i="3"/>
  <c r="A11017" i="3"/>
  <c r="A10889" i="3"/>
  <c r="A10801" i="3"/>
  <c r="A10769" i="3"/>
  <c r="A10737" i="3"/>
  <c r="A10705" i="3"/>
  <c r="A10673" i="3"/>
  <c r="A10641" i="3"/>
  <c r="A10609" i="3"/>
  <c r="A10577" i="3"/>
  <c r="A10545" i="3"/>
  <c r="A10513" i="3"/>
  <c r="A10481" i="3"/>
  <c r="A10449" i="3"/>
  <c r="A10417" i="3"/>
  <c r="A10385" i="3"/>
  <c r="A10353" i="3"/>
  <c r="A10321" i="3"/>
  <c r="A10289" i="3"/>
  <c r="A10257" i="3"/>
  <c r="A10225" i="3"/>
  <c r="A10193" i="3"/>
  <c r="A10161" i="3"/>
  <c r="A10129" i="3"/>
  <c r="A10097" i="3"/>
  <c r="A10065" i="3"/>
  <c r="A10033" i="3"/>
  <c r="A10010" i="3"/>
  <c r="A9990" i="3"/>
  <c r="A9969" i="3"/>
  <c r="A9946" i="3"/>
  <c r="A9926" i="3"/>
  <c r="A9905" i="3"/>
  <c r="A9882" i="3"/>
  <c r="A9862" i="3"/>
  <c r="A9841" i="3"/>
  <c r="A9818" i="3"/>
  <c r="A9798" i="3"/>
  <c r="A9778" i="3"/>
  <c r="A9770" i="3"/>
  <c r="A9762" i="3"/>
  <c r="A9754" i="3"/>
  <c r="A9746" i="3"/>
  <c r="A9738" i="3"/>
  <c r="A9730" i="3"/>
  <c r="A9722" i="3"/>
  <c r="A9714" i="3"/>
  <c r="A9706" i="3"/>
  <c r="A9698" i="3"/>
  <c r="A9690" i="3"/>
  <c r="A9682" i="3"/>
  <c r="A9674" i="3"/>
  <c r="A9666" i="3"/>
  <c r="A9658" i="3"/>
  <c r="A9650" i="3"/>
  <c r="A9642" i="3"/>
  <c r="A9634" i="3"/>
  <c r="A9626" i="3"/>
  <c r="A9618" i="3"/>
  <c r="A9610" i="3"/>
  <c r="A9602" i="3"/>
  <c r="A9594" i="3"/>
  <c r="A9586" i="3"/>
  <c r="A9578" i="3"/>
  <c r="A9570" i="3"/>
  <c r="A9562" i="3"/>
  <c r="A9554" i="3"/>
  <c r="A9546" i="3"/>
  <c r="A9538" i="3"/>
  <c r="A9530" i="3"/>
  <c r="A9522" i="3"/>
  <c r="A9514" i="3"/>
  <c r="A9506" i="3"/>
  <c r="A9498" i="3"/>
  <c r="A9490" i="3"/>
  <c r="A9482" i="3"/>
  <c r="A9474" i="3"/>
  <c r="A9466" i="3"/>
  <c r="A9458" i="3"/>
  <c r="A9450" i="3"/>
  <c r="A9442" i="3"/>
  <c r="A9434" i="3"/>
  <c r="A9426" i="3"/>
  <c r="A9418" i="3"/>
  <c r="A9410" i="3"/>
  <c r="A9402" i="3"/>
  <c r="A9394" i="3"/>
  <c r="A9386" i="3"/>
  <c r="A9378" i="3"/>
  <c r="A9370" i="3"/>
  <c r="A9362" i="3"/>
  <c r="A9354" i="3"/>
  <c r="A9346" i="3"/>
  <c r="A9338" i="3"/>
  <c r="A9330" i="3"/>
  <c r="A9322" i="3"/>
  <c r="A9314" i="3"/>
  <c r="A9306" i="3"/>
  <c r="A9298" i="3"/>
  <c r="A9290" i="3"/>
  <c r="A9282" i="3"/>
  <c r="A9274" i="3"/>
  <c r="A9266" i="3"/>
  <c r="A9258" i="3"/>
  <c r="A9250" i="3"/>
  <c r="A9242" i="3"/>
  <c r="A9234" i="3"/>
  <c r="A9226" i="3"/>
  <c r="A9218" i="3"/>
  <c r="A9210" i="3"/>
  <c r="A9202" i="3"/>
  <c r="A9194" i="3"/>
  <c r="A9186" i="3"/>
  <c r="A9178" i="3"/>
  <c r="A9170" i="3"/>
  <c r="A9162" i="3"/>
  <c r="A9154" i="3"/>
  <c r="A9146" i="3"/>
  <c r="A9138" i="3"/>
  <c r="A9130" i="3"/>
  <c r="A9122" i="3"/>
  <c r="A9114" i="3"/>
  <c r="A9106" i="3"/>
  <c r="A9098" i="3"/>
  <c r="A9090" i="3"/>
  <c r="A9082" i="3"/>
  <c r="A9074" i="3"/>
  <c r="A9066" i="3"/>
  <c r="A9058" i="3"/>
  <c r="A9050" i="3"/>
  <c r="A9042" i="3"/>
  <c r="A9034" i="3"/>
  <c r="A9026" i="3"/>
  <c r="A9018" i="3"/>
  <c r="A9010" i="3"/>
  <c r="A9002" i="3"/>
  <c r="A8994" i="3"/>
  <c r="A8986" i="3"/>
  <c r="A8978" i="3"/>
  <c r="A8970" i="3"/>
  <c r="A8962" i="3"/>
  <c r="A8954" i="3"/>
  <c r="A8946" i="3"/>
  <c r="A8938" i="3"/>
  <c r="A8930" i="3"/>
  <c r="A8922" i="3"/>
  <c r="A8914" i="3"/>
  <c r="A8906" i="3"/>
  <c r="A8898" i="3"/>
  <c r="A8890" i="3"/>
  <c r="A8882" i="3"/>
  <c r="A8874" i="3"/>
  <c r="A8866" i="3"/>
  <c r="A8858" i="3"/>
  <c r="A8850" i="3"/>
  <c r="A8842" i="3"/>
  <c r="A8834" i="3"/>
  <c r="A8826" i="3"/>
  <c r="A8818" i="3"/>
  <c r="A8810" i="3"/>
  <c r="A8802" i="3"/>
  <c r="A8794" i="3"/>
  <c r="A8786" i="3"/>
  <c r="A8778" i="3"/>
  <c r="A12010" i="3"/>
  <c r="A11882" i="3"/>
  <c r="A11754" i="3"/>
  <c r="A11626" i="3"/>
  <c r="A11498" i="3"/>
  <c r="A11370" i="3"/>
  <c r="A11242" i="3"/>
  <c r="A11114" i="3"/>
  <c r="A10986" i="3"/>
  <c r="A10858" i="3"/>
  <c r="A10794" i="3"/>
  <c r="A10762" i="3"/>
  <c r="A10730" i="3"/>
  <c r="A10698" i="3"/>
  <c r="A10666" i="3"/>
  <c r="A10634" i="3"/>
  <c r="A10602" i="3"/>
  <c r="A10570" i="3"/>
  <c r="A10538" i="3"/>
  <c r="A10506" i="3"/>
  <c r="A10474" i="3"/>
  <c r="A10442" i="3"/>
  <c r="A10410" i="3"/>
  <c r="A10378" i="3"/>
  <c r="A10346" i="3"/>
  <c r="A10314" i="3"/>
  <c r="A10282" i="3"/>
  <c r="A10250" i="3"/>
  <c r="A10218" i="3"/>
  <c r="A10186" i="3"/>
  <c r="A10154" i="3"/>
  <c r="A10122" i="3"/>
  <c r="A10090" i="3"/>
  <c r="A10058" i="3"/>
  <c r="A10030" i="3"/>
  <c r="A10009" i="3"/>
  <c r="A9986" i="3"/>
  <c r="A9966" i="3"/>
  <c r="A9945" i="3"/>
  <c r="A9922" i="3"/>
  <c r="A9902" i="3"/>
  <c r="A9881" i="3"/>
  <c r="A9858" i="3"/>
  <c r="A9838" i="3"/>
  <c r="A9817" i="3"/>
  <c r="A9794" i="3"/>
  <c r="A9777" i="3"/>
  <c r="A9769" i="3"/>
  <c r="A9761" i="3"/>
  <c r="A9753" i="3"/>
  <c r="A9745" i="3"/>
  <c r="A9737" i="3"/>
  <c r="A9729" i="3"/>
  <c r="A9721" i="3"/>
  <c r="A9713" i="3"/>
  <c r="A9705" i="3"/>
  <c r="A9697" i="3"/>
  <c r="A9689" i="3"/>
  <c r="A9681" i="3"/>
  <c r="A9673" i="3"/>
  <c r="A9665" i="3"/>
  <c r="A9657" i="3"/>
  <c r="A9649" i="3"/>
  <c r="A9641" i="3"/>
  <c r="A9633" i="3"/>
  <c r="A9625" i="3"/>
  <c r="A9617" i="3"/>
  <c r="A9609" i="3"/>
  <c r="A9601" i="3"/>
  <c r="A9593" i="3"/>
  <c r="A9585" i="3"/>
  <c r="A9577" i="3"/>
  <c r="A9569" i="3"/>
  <c r="A9561" i="3"/>
  <c r="A9553" i="3"/>
  <c r="A9545" i="3"/>
  <c r="A9537" i="3"/>
  <c r="A9529" i="3"/>
  <c r="A9521" i="3"/>
  <c r="A9513" i="3"/>
  <c r="A9505" i="3"/>
  <c r="A9497" i="3"/>
  <c r="A9489" i="3"/>
  <c r="A9481" i="3"/>
  <c r="A9473" i="3"/>
  <c r="A9465" i="3"/>
  <c r="A9457" i="3"/>
  <c r="A9449" i="3"/>
  <c r="A9441" i="3"/>
  <c r="A9433" i="3"/>
  <c r="A9425" i="3"/>
  <c r="A9417" i="3"/>
  <c r="A9409" i="3"/>
  <c r="A9401" i="3"/>
  <c r="A9393" i="3"/>
  <c r="A9385" i="3"/>
  <c r="A9377" i="3"/>
  <c r="A9369" i="3"/>
  <c r="A9361" i="3"/>
  <c r="A9353" i="3"/>
  <c r="A9345" i="3"/>
  <c r="A9337" i="3"/>
  <c r="A9329" i="3"/>
  <c r="A9321" i="3"/>
  <c r="A9313" i="3"/>
  <c r="A9305" i="3"/>
  <c r="A9297" i="3"/>
  <c r="A9289" i="3"/>
  <c r="A9281" i="3"/>
  <c r="A9273" i="3"/>
  <c r="A9265" i="3"/>
  <c r="A9257" i="3"/>
  <c r="A9249" i="3"/>
  <c r="A9241" i="3"/>
  <c r="A9233" i="3"/>
  <c r="A9225" i="3"/>
  <c r="A9217" i="3"/>
  <c r="A9209" i="3"/>
  <c r="A9201" i="3"/>
  <c r="A9193" i="3"/>
  <c r="A9185" i="3"/>
  <c r="A9177" i="3"/>
  <c r="A9169" i="3"/>
  <c r="A9161" i="3"/>
  <c r="A9153" i="3"/>
  <c r="A9145" i="3"/>
  <c r="A9137" i="3"/>
  <c r="A9129" i="3"/>
  <c r="A9121" i="3"/>
  <c r="A9113" i="3"/>
  <c r="A9105" i="3"/>
  <c r="A9097" i="3"/>
  <c r="A9089" i="3"/>
  <c r="A9081" i="3"/>
  <c r="A9073" i="3"/>
  <c r="A9065" i="3"/>
  <c r="A9057" i="3"/>
  <c r="A9049" i="3"/>
  <c r="A9041" i="3"/>
  <c r="A9033" i="3"/>
  <c r="A9025" i="3"/>
  <c r="A9017" i="3"/>
  <c r="A9009" i="3"/>
  <c r="A9001" i="3"/>
  <c r="A8993" i="3"/>
  <c r="A8985" i="3"/>
  <c r="A8977" i="3"/>
  <c r="A8969" i="3"/>
  <c r="A8961" i="3"/>
  <c r="A8953" i="3"/>
  <c r="A8945" i="3"/>
  <c r="A8937" i="3"/>
  <c r="A8929" i="3"/>
  <c r="A8921" i="3"/>
  <c r="A8913" i="3"/>
  <c r="A8905" i="3"/>
  <c r="A8897" i="3"/>
  <c r="A8889" i="3"/>
  <c r="A8881" i="3"/>
  <c r="A8873" i="3"/>
  <c r="A8865" i="3"/>
  <c r="A8857" i="3"/>
  <c r="A8849" i="3"/>
  <c r="A8841" i="3"/>
  <c r="A8833" i="3"/>
  <c r="A8825" i="3"/>
  <c r="A8817" i="3"/>
  <c r="A8809" i="3"/>
  <c r="A8801" i="3"/>
  <c r="A8793" i="3"/>
  <c r="A8785" i="3"/>
  <c r="A8777" i="3"/>
  <c r="A12009" i="3"/>
  <c r="A11881" i="3"/>
  <c r="A11753" i="3"/>
  <c r="A11625" i="3"/>
  <c r="A11497" i="3"/>
  <c r="A11369" i="3"/>
  <c r="A11241" i="3"/>
  <c r="A11113" i="3"/>
  <c r="A10985" i="3"/>
  <c r="A10857" i="3"/>
  <c r="A10793" i="3"/>
  <c r="A10761" i="3"/>
  <c r="A10729" i="3"/>
  <c r="A10697" i="3"/>
  <c r="A10665" i="3"/>
  <c r="A10633" i="3"/>
  <c r="A10601" i="3"/>
  <c r="A10569" i="3"/>
  <c r="A10537" i="3"/>
  <c r="A10505" i="3"/>
  <c r="A10473" i="3"/>
  <c r="A10441" i="3"/>
  <c r="A10409" i="3"/>
  <c r="A10377" i="3"/>
  <c r="A10345" i="3"/>
  <c r="A10313" i="3"/>
  <c r="A10281" i="3"/>
  <c r="A10249" i="3"/>
  <c r="A10217" i="3"/>
  <c r="A10185" i="3"/>
  <c r="A10153" i="3"/>
  <c r="A10121" i="3"/>
  <c r="A10089" i="3"/>
  <c r="A10057" i="3"/>
  <c r="A10026" i="3"/>
  <c r="A10006" i="3"/>
  <c r="A9985" i="3"/>
  <c r="A9962" i="3"/>
  <c r="A9942" i="3"/>
  <c r="A9921" i="3"/>
  <c r="A9898" i="3"/>
  <c r="A9878" i="3"/>
  <c r="A9857" i="3"/>
  <c r="A9834" i="3"/>
  <c r="A9814" i="3"/>
  <c r="A9793" i="3"/>
  <c r="A9776" i="3"/>
  <c r="A9768" i="3"/>
  <c r="A9760" i="3"/>
  <c r="A9752" i="3"/>
  <c r="A9744" i="3"/>
  <c r="A9736" i="3"/>
  <c r="A9728" i="3"/>
  <c r="A9720" i="3"/>
  <c r="A9712" i="3"/>
  <c r="A9704" i="3"/>
  <c r="A9696" i="3"/>
  <c r="A9688" i="3"/>
  <c r="A9680" i="3"/>
  <c r="A9672" i="3"/>
  <c r="A9664" i="3"/>
  <c r="A9656" i="3"/>
  <c r="A9648" i="3"/>
  <c r="A9640" i="3"/>
  <c r="A9632" i="3"/>
  <c r="A9624" i="3"/>
  <c r="A9616" i="3"/>
  <c r="A9608" i="3"/>
  <c r="A9600" i="3"/>
  <c r="A9592" i="3"/>
  <c r="A9584" i="3"/>
  <c r="A9576" i="3"/>
  <c r="A9568" i="3"/>
  <c r="A9560" i="3"/>
  <c r="A9552" i="3"/>
  <c r="A9544" i="3"/>
  <c r="A9536" i="3"/>
  <c r="A9528" i="3"/>
  <c r="A9520" i="3"/>
  <c r="A9512" i="3"/>
  <c r="A9504" i="3"/>
  <c r="A9496" i="3"/>
  <c r="A9488" i="3"/>
  <c r="A9480" i="3"/>
  <c r="A9472" i="3"/>
  <c r="A9464" i="3"/>
  <c r="A9456" i="3"/>
  <c r="A9448" i="3"/>
  <c r="A9440" i="3"/>
  <c r="A9432" i="3"/>
  <c r="A9424" i="3"/>
  <c r="A9416" i="3"/>
  <c r="A9408" i="3"/>
  <c r="A9400" i="3"/>
  <c r="A9392" i="3"/>
  <c r="A9384" i="3"/>
  <c r="A9376" i="3"/>
  <c r="A9368" i="3"/>
  <c r="A9360" i="3"/>
  <c r="A9352" i="3"/>
  <c r="A9344" i="3"/>
  <c r="A9336" i="3"/>
  <c r="A9328" i="3"/>
  <c r="A9320" i="3"/>
  <c r="A9312" i="3"/>
  <c r="A9304" i="3"/>
  <c r="A9296" i="3"/>
  <c r="A9288" i="3"/>
  <c r="A9280" i="3"/>
  <c r="A9272" i="3"/>
  <c r="A9264" i="3"/>
  <c r="A9256" i="3"/>
  <c r="A9248" i="3"/>
  <c r="A9240" i="3"/>
  <c r="A9232" i="3"/>
  <c r="A9224" i="3"/>
  <c r="A9216" i="3"/>
  <c r="A9208" i="3"/>
  <c r="A9200" i="3"/>
  <c r="A9192" i="3"/>
  <c r="A9184" i="3"/>
  <c r="A9176" i="3"/>
  <c r="A9168" i="3"/>
  <c r="A9160" i="3"/>
  <c r="A9152" i="3"/>
  <c r="A9144" i="3"/>
  <c r="A9136" i="3"/>
  <c r="A9128" i="3"/>
  <c r="A9120" i="3"/>
  <c r="A9112" i="3"/>
  <c r="A9104" i="3"/>
  <c r="A9096" i="3"/>
  <c r="A9088" i="3"/>
  <c r="A9080" i="3"/>
  <c r="A9072" i="3"/>
  <c r="A9064" i="3"/>
  <c r="A9056" i="3"/>
  <c r="A9048" i="3"/>
  <c r="A9040" i="3"/>
  <c r="A9032" i="3"/>
  <c r="A9024" i="3"/>
  <c r="A9016" i="3"/>
  <c r="A9008" i="3"/>
  <c r="A9000" i="3"/>
  <c r="A8992" i="3"/>
  <c r="A8984" i="3"/>
  <c r="A8976" i="3"/>
  <c r="A8968" i="3"/>
  <c r="A8960" i="3"/>
  <c r="A8952" i="3"/>
  <c r="A8944" i="3"/>
  <c r="A8936" i="3"/>
  <c r="A8928" i="3"/>
  <c r="A8920" i="3"/>
  <c r="A8912" i="3"/>
  <c r="A8904" i="3"/>
  <c r="A8896" i="3"/>
  <c r="A8888" i="3"/>
  <c r="A8880" i="3"/>
  <c r="A8872" i="3"/>
  <c r="A8864" i="3"/>
  <c r="A8856" i="3"/>
  <c r="A8848" i="3"/>
  <c r="A8840" i="3"/>
  <c r="A8832" i="3"/>
  <c r="A8824" i="3"/>
  <c r="A8816" i="3"/>
  <c r="A8808" i="3"/>
  <c r="A8800" i="3"/>
  <c r="A8792" i="3"/>
  <c r="A8784" i="3"/>
  <c r="A8776" i="3"/>
  <c r="A11978" i="3"/>
  <c r="A11850" i="3"/>
  <c r="A11722" i="3"/>
  <c r="A11594" i="3"/>
  <c r="A11466" i="3"/>
  <c r="A11338" i="3"/>
  <c r="A11210" i="3"/>
  <c r="A11082" i="3"/>
  <c r="A10954" i="3"/>
  <c r="A10826" i="3"/>
  <c r="A10786" i="3"/>
  <c r="A10754" i="3"/>
  <c r="A10722" i="3"/>
  <c r="A10690" i="3"/>
  <c r="A10658" i="3"/>
  <c r="A10626" i="3"/>
  <c r="A10594" i="3"/>
  <c r="A10562" i="3"/>
  <c r="A10530" i="3"/>
  <c r="A10498" i="3"/>
  <c r="A10466" i="3"/>
  <c r="A10434" i="3"/>
  <c r="A10402" i="3"/>
  <c r="A10370" i="3"/>
  <c r="A10338" i="3"/>
  <c r="A10306" i="3"/>
  <c r="A10274" i="3"/>
  <c r="A10242" i="3"/>
  <c r="A10210" i="3"/>
  <c r="A10178" i="3"/>
  <c r="A10146" i="3"/>
  <c r="A10114" i="3"/>
  <c r="A10082" i="3"/>
  <c r="A10050" i="3"/>
  <c r="A10025" i="3"/>
  <c r="A10002" i="3"/>
  <c r="A9982" i="3"/>
  <c r="A9961" i="3"/>
  <c r="A9938" i="3"/>
  <c r="A9918" i="3"/>
  <c r="A9897" i="3"/>
  <c r="A9874" i="3"/>
  <c r="A9854" i="3"/>
  <c r="A9833" i="3"/>
  <c r="A9810" i="3"/>
  <c r="A9790" i="3"/>
  <c r="A9775" i="3"/>
  <c r="A9767" i="3"/>
  <c r="A9759" i="3"/>
  <c r="A9751" i="3"/>
  <c r="A9743" i="3"/>
  <c r="A9735" i="3"/>
  <c r="A9727" i="3"/>
  <c r="A9719" i="3"/>
  <c r="A9711" i="3"/>
  <c r="A9703" i="3"/>
  <c r="A9695" i="3"/>
  <c r="A9687" i="3"/>
  <c r="A9679" i="3"/>
  <c r="A9671" i="3"/>
  <c r="A9663" i="3"/>
  <c r="A9655" i="3"/>
  <c r="A9647" i="3"/>
  <c r="A9639" i="3"/>
  <c r="A9631" i="3"/>
  <c r="A9623" i="3"/>
  <c r="A9615" i="3"/>
  <c r="A9607" i="3"/>
  <c r="A9599" i="3"/>
  <c r="A9591" i="3"/>
  <c r="A9583" i="3"/>
  <c r="A9575" i="3"/>
  <c r="A9567" i="3"/>
  <c r="A9559" i="3"/>
  <c r="A9551" i="3"/>
  <c r="A9543" i="3"/>
  <c r="A9535" i="3"/>
  <c r="A9527" i="3"/>
  <c r="A9519" i="3"/>
  <c r="A9511" i="3"/>
  <c r="A9503" i="3"/>
  <c r="A9495" i="3"/>
  <c r="A9487" i="3"/>
  <c r="A9479" i="3"/>
  <c r="A9471" i="3"/>
  <c r="A9463" i="3"/>
  <c r="A9455" i="3"/>
  <c r="A9447" i="3"/>
  <c r="A9439" i="3"/>
  <c r="A9431" i="3"/>
  <c r="A9423" i="3"/>
  <c r="A9415" i="3"/>
  <c r="A9407" i="3"/>
  <c r="A9399" i="3"/>
  <c r="A9391" i="3"/>
  <c r="A9383" i="3"/>
  <c r="A9375" i="3"/>
  <c r="A9367" i="3"/>
  <c r="A9359" i="3"/>
  <c r="A9351" i="3"/>
  <c r="A9343" i="3"/>
  <c r="A9335" i="3"/>
  <c r="A9327" i="3"/>
  <c r="A9319" i="3"/>
  <c r="A9311" i="3"/>
  <c r="A9303" i="3"/>
  <c r="A9295" i="3"/>
  <c r="A9287" i="3"/>
  <c r="A9279" i="3"/>
  <c r="A9271" i="3"/>
  <c r="A9263" i="3"/>
  <c r="A9255" i="3"/>
  <c r="A9247" i="3"/>
  <c r="A9239" i="3"/>
  <c r="A9231" i="3"/>
  <c r="A9223" i="3"/>
  <c r="A9215" i="3"/>
  <c r="A9207" i="3"/>
  <c r="A9199" i="3"/>
  <c r="A9191" i="3"/>
  <c r="A9183" i="3"/>
  <c r="A9175" i="3"/>
  <c r="A9167" i="3"/>
  <c r="A9159" i="3"/>
  <c r="A9151" i="3"/>
  <c r="A9143" i="3"/>
  <c r="A9135" i="3"/>
  <c r="A9127" i="3"/>
  <c r="A9119" i="3"/>
  <c r="A9111" i="3"/>
  <c r="A9103" i="3"/>
  <c r="A9095" i="3"/>
  <c r="A9087" i="3"/>
  <c r="A9079" i="3"/>
  <c r="A9071" i="3"/>
  <c r="A9063" i="3"/>
  <c r="A9055" i="3"/>
  <c r="A9047" i="3"/>
  <c r="A9039" i="3"/>
  <c r="A9031" i="3"/>
  <c r="A9023" i="3"/>
  <c r="A9015" i="3"/>
  <c r="A9007" i="3"/>
  <c r="A8999" i="3"/>
  <c r="A8991" i="3"/>
  <c r="A8983" i="3"/>
  <c r="A8975" i="3"/>
  <c r="A8967" i="3"/>
  <c r="A8959" i="3"/>
  <c r="A8951" i="3"/>
  <c r="A8943" i="3"/>
  <c r="A8935" i="3"/>
  <c r="A8927" i="3"/>
  <c r="A8919" i="3"/>
  <c r="A8911" i="3"/>
  <c r="A8903" i="3"/>
  <c r="A8895" i="3"/>
  <c r="A8887" i="3"/>
  <c r="A8879" i="3"/>
  <c r="A8871" i="3"/>
  <c r="A8863" i="3"/>
  <c r="A8855" i="3"/>
  <c r="A8847" i="3"/>
  <c r="A8839" i="3"/>
  <c r="A8831" i="3"/>
  <c r="A8823" i="3"/>
  <c r="A8815" i="3"/>
  <c r="A8807" i="3"/>
  <c r="A8799" i="3"/>
  <c r="A8791" i="3"/>
  <c r="A11977" i="3"/>
  <c r="A10953" i="3"/>
  <c r="A10593" i="3"/>
  <c r="A10337" i="3"/>
  <c r="A10081" i="3"/>
  <c r="A9894" i="3"/>
  <c r="A9758" i="3"/>
  <c r="A9694" i="3"/>
  <c r="A9630" i="3"/>
  <c r="A9566" i="3"/>
  <c r="A9502" i="3"/>
  <c r="A9438" i="3"/>
  <c r="A9374" i="3"/>
  <c r="A9310" i="3"/>
  <c r="A9246" i="3"/>
  <c r="A9182" i="3"/>
  <c r="A9118" i="3"/>
  <c r="A9054" i="3"/>
  <c r="A8990" i="3"/>
  <c r="A8926" i="3"/>
  <c r="A8862" i="3"/>
  <c r="A8798" i="3"/>
  <c r="A8769" i="3"/>
  <c r="A8761" i="3"/>
  <c r="A8753" i="3"/>
  <c r="A8745" i="3"/>
  <c r="A8737" i="3"/>
  <c r="A8729" i="3"/>
  <c r="A8721" i="3"/>
  <c r="A8713" i="3"/>
  <c r="A8705" i="3"/>
  <c r="A8697" i="3"/>
  <c r="A8689" i="3"/>
  <c r="A8681" i="3"/>
  <c r="A8673" i="3"/>
  <c r="A8665" i="3"/>
  <c r="A8657" i="3"/>
  <c r="A8649" i="3"/>
  <c r="A8641" i="3"/>
  <c r="A8633" i="3"/>
  <c r="A8625" i="3"/>
  <c r="A8617" i="3"/>
  <c r="A8609" i="3"/>
  <c r="A8601" i="3"/>
  <c r="A8593" i="3"/>
  <c r="A8585" i="3"/>
  <c r="A8577" i="3"/>
  <c r="A8569" i="3"/>
  <c r="A8561" i="3"/>
  <c r="A8553" i="3"/>
  <c r="A8545" i="3"/>
  <c r="A8537" i="3"/>
  <c r="A8529" i="3"/>
  <c r="A8521" i="3"/>
  <c r="A8513" i="3"/>
  <c r="A8505" i="3"/>
  <c r="A8497" i="3"/>
  <c r="A8489" i="3"/>
  <c r="A8481" i="3"/>
  <c r="A8473" i="3"/>
  <c r="A8465" i="3"/>
  <c r="A8457" i="3"/>
  <c r="A8449" i="3"/>
  <c r="A8441" i="3"/>
  <c r="A8433" i="3"/>
  <c r="A8425" i="3"/>
  <c r="A8417" i="3"/>
  <c r="A8409" i="3"/>
  <c r="A8401" i="3"/>
  <c r="A8393" i="3"/>
  <c r="A8385" i="3"/>
  <c r="A8377" i="3"/>
  <c r="A8369" i="3"/>
  <c r="A8361" i="3"/>
  <c r="A8353" i="3"/>
  <c r="A8345" i="3"/>
  <c r="A8337" i="3"/>
  <c r="A8329" i="3"/>
  <c r="A8321" i="3"/>
  <c r="A8313" i="3"/>
  <c r="A8305" i="3"/>
  <c r="A8297" i="3"/>
  <c r="A8289" i="3"/>
  <c r="A8281" i="3"/>
  <c r="A8273" i="3"/>
  <c r="A8265" i="3"/>
  <c r="A8257" i="3"/>
  <c r="A8249" i="3"/>
  <c r="A8241" i="3"/>
  <c r="A8233" i="3"/>
  <c r="A8225" i="3"/>
  <c r="A8217" i="3"/>
  <c r="A8209" i="3"/>
  <c r="A8201" i="3"/>
  <c r="A8193" i="3"/>
  <c r="A8185" i="3"/>
  <c r="A8177" i="3"/>
  <c r="A8169" i="3"/>
  <c r="A8161" i="3"/>
  <c r="A8153" i="3"/>
  <c r="A8145" i="3"/>
  <c r="A8137" i="3"/>
  <c r="A8129" i="3"/>
  <c r="A8121" i="3"/>
  <c r="A8113" i="3"/>
  <c r="A8105" i="3"/>
  <c r="A8097" i="3"/>
  <c r="A8089" i="3"/>
  <c r="A8081" i="3"/>
  <c r="A8073" i="3"/>
  <c r="A8065" i="3"/>
  <c r="A8057" i="3"/>
  <c r="A8049" i="3"/>
  <c r="A8041" i="3"/>
  <c r="A8033" i="3"/>
  <c r="A8025" i="3"/>
  <c r="A8017" i="3"/>
  <c r="A8009" i="3"/>
  <c r="A8001" i="3"/>
  <c r="A7993" i="3"/>
  <c r="A7985" i="3"/>
  <c r="A7977" i="3"/>
  <c r="A7969" i="3"/>
  <c r="A7961" i="3"/>
  <c r="A7953" i="3"/>
  <c r="A7945" i="3"/>
  <c r="A7937" i="3"/>
  <c r="A7929" i="3"/>
  <c r="A7921" i="3"/>
  <c r="A7913" i="3"/>
  <c r="A7905" i="3"/>
  <c r="A7897" i="3"/>
  <c r="A7889" i="3"/>
  <c r="A7881" i="3"/>
  <c r="A7873" i="3"/>
  <c r="A7865" i="3"/>
  <c r="A7857" i="3"/>
  <c r="A7849" i="3"/>
  <c r="A7841" i="3"/>
  <c r="A7833" i="3"/>
  <c r="A7825" i="3"/>
  <c r="A7817" i="3"/>
  <c r="A7809" i="3"/>
  <c r="A7801" i="3"/>
  <c r="A7793" i="3"/>
  <c r="A7785" i="3"/>
  <c r="A7777" i="3"/>
  <c r="A7769" i="3"/>
  <c r="A7761" i="3"/>
  <c r="A7753" i="3"/>
  <c r="A7745" i="3"/>
  <c r="A7737" i="3"/>
  <c r="A7729" i="3"/>
  <c r="A7721" i="3"/>
  <c r="A7713" i="3"/>
  <c r="A7705" i="3"/>
  <c r="A7697" i="3"/>
  <c r="A7689" i="3"/>
  <c r="A7681" i="3"/>
  <c r="A7673" i="3"/>
  <c r="A7665" i="3"/>
  <c r="A7657" i="3"/>
  <c r="A7649" i="3"/>
  <c r="A7641" i="3"/>
  <c r="A7633" i="3"/>
  <c r="A7625" i="3"/>
  <c r="A7617" i="3"/>
  <c r="A7609" i="3"/>
  <c r="A7601" i="3"/>
  <c r="A7593" i="3"/>
  <c r="A7585" i="3"/>
  <c r="A7577" i="3"/>
  <c r="A7569" i="3"/>
  <c r="A7561" i="3"/>
  <c r="A7553" i="3"/>
  <c r="A7545" i="3"/>
  <c r="A7537" i="3"/>
  <c r="A7529" i="3"/>
  <c r="A7521" i="3"/>
  <c r="A7513" i="3"/>
  <c r="A7505" i="3"/>
  <c r="A7497" i="3"/>
  <c r="A7489" i="3"/>
  <c r="A7481" i="3"/>
  <c r="A7473" i="3"/>
  <c r="A7465" i="3"/>
  <c r="A7457" i="3"/>
  <c r="A7449" i="3"/>
  <c r="A7441" i="3"/>
  <c r="A7433" i="3"/>
  <c r="A7425" i="3"/>
  <c r="A7417" i="3"/>
  <c r="A7409" i="3"/>
  <c r="A7401" i="3"/>
  <c r="A7393" i="3"/>
  <c r="A7385" i="3"/>
  <c r="A7377" i="3"/>
  <c r="A7369" i="3"/>
  <c r="A7361" i="3"/>
  <c r="A7353" i="3"/>
  <c r="A7345" i="3"/>
  <c r="A7337" i="3"/>
  <c r="A7329" i="3"/>
  <c r="A7321" i="3"/>
  <c r="A7313" i="3"/>
  <c r="A7305" i="3"/>
  <c r="A7297" i="3"/>
  <c r="A7289" i="3"/>
  <c r="A7281" i="3"/>
  <c r="A7273" i="3"/>
  <c r="A7265" i="3"/>
  <c r="A7257" i="3"/>
  <c r="A7249" i="3"/>
  <c r="A7241" i="3"/>
  <c r="A7233" i="3"/>
  <c r="A7225" i="3"/>
  <c r="A7217" i="3"/>
  <c r="A7209" i="3"/>
  <c r="A7201" i="3"/>
  <c r="A7193" i="3"/>
  <c r="A7185" i="3"/>
  <c r="A7177" i="3"/>
  <c r="A7169" i="3"/>
  <c r="A7161" i="3"/>
  <c r="A7153" i="3"/>
  <c r="A7145" i="3"/>
  <c r="A7137" i="3"/>
  <c r="A7129" i="3"/>
  <c r="A7121" i="3"/>
  <c r="A7113" i="3"/>
  <c r="A7105" i="3"/>
  <c r="A7097" i="3"/>
  <c r="A7089" i="3"/>
  <c r="A7081" i="3"/>
  <c r="A7073" i="3"/>
  <c r="A7065" i="3"/>
  <c r="A7057" i="3"/>
  <c r="A7049" i="3"/>
  <c r="A7041" i="3"/>
  <c r="A7033" i="3"/>
  <c r="A7025" i="3"/>
  <c r="A7017" i="3"/>
  <c r="A7009" i="3"/>
  <c r="A7001" i="3"/>
  <c r="A6993" i="3"/>
  <c r="A6985" i="3"/>
  <c r="A6977" i="3"/>
  <c r="A6969" i="3"/>
  <c r="A6961" i="3"/>
  <c r="A6953" i="3"/>
  <c r="A6945" i="3"/>
  <c r="A6937" i="3"/>
  <c r="A6929" i="3"/>
  <c r="A6921" i="3"/>
  <c r="A6913" i="3"/>
  <c r="A6905" i="3"/>
  <c r="A6897" i="3"/>
  <c r="A6889" i="3"/>
  <c r="A6881" i="3"/>
  <c r="A6873" i="3"/>
  <c r="A6865" i="3"/>
  <c r="A6857" i="3"/>
  <c r="A6849" i="3"/>
  <c r="A6841" i="3"/>
  <c r="A6833" i="3"/>
  <c r="A6825" i="3"/>
  <c r="A6817" i="3"/>
  <c r="A6809" i="3"/>
  <c r="A6801" i="3"/>
  <c r="A6793" i="3"/>
  <c r="A6785" i="3"/>
  <c r="A6777" i="3"/>
  <c r="A6769" i="3"/>
  <c r="A6761" i="3"/>
  <c r="A6753" i="3"/>
  <c r="A6745" i="3"/>
  <c r="A6737" i="3"/>
  <c r="A6729" i="3"/>
  <c r="A6721" i="3"/>
  <c r="A6713" i="3"/>
  <c r="A6705" i="3"/>
  <c r="A6697" i="3"/>
  <c r="A6689" i="3"/>
  <c r="A6681" i="3"/>
  <c r="A6673" i="3"/>
  <c r="A6665" i="3"/>
  <c r="A6657" i="3"/>
  <c r="A6649" i="3"/>
  <c r="A6641" i="3"/>
  <c r="A6633" i="3"/>
  <c r="A6625" i="3"/>
  <c r="A6617" i="3"/>
  <c r="A6609" i="3"/>
  <c r="A6601" i="3"/>
  <c r="A6593" i="3"/>
  <c r="A6585" i="3"/>
  <c r="A6577" i="3"/>
  <c r="A6569" i="3"/>
  <c r="A6561" i="3"/>
  <c r="A6553" i="3"/>
  <c r="A6545" i="3"/>
  <c r="A6537" i="3"/>
  <c r="A6529" i="3"/>
  <c r="A6521" i="3"/>
  <c r="A6513" i="3"/>
  <c r="A6505" i="3"/>
  <c r="A6497" i="3"/>
  <c r="A6489" i="3"/>
  <c r="A6481" i="3"/>
  <c r="A6473" i="3"/>
  <c r="A6465" i="3"/>
  <c r="A6457" i="3"/>
  <c r="A6449" i="3"/>
  <c r="A6441" i="3"/>
  <c r="A6433" i="3"/>
  <c r="A6425" i="3"/>
  <c r="A6417" i="3"/>
  <c r="A6409" i="3"/>
  <c r="A6401" i="3"/>
  <c r="A6393" i="3"/>
  <c r="A6385" i="3"/>
  <c r="A6377" i="3"/>
  <c r="A6369" i="3"/>
  <c r="A6361" i="3"/>
  <c r="A6353" i="3"/>
  <c r="A6345" i="3"/>
  <c r="A6337" i="3"/>
  <c r="A6329" i="3"/>
  <c r="A6321" i="3"/>
  <c r="A6313" i="3"/>
  <c r="A6305" i="3"/>
  <c r="A6297" i="3"/>
  <c r="A6289" i="3"/>
  <c r="A6281" i="3"/>
  <c r="A6273" i="3"/>
  <c r="A6265" i="3"/>
  <c r="A6257" i="3"/>
  <c r="A6249" i="3"/>
  <c r="A6241" i="3"/>
  <c r="A6233" i="3"/>
  <c r="A6225" i="3"/>
  <c r="A11849" i="3"/>
  <c r="A10825" i="3"/>
  <c r="A10561" i="3"/>
  <c r="A10305" i="3"/>
  <c r="A10049" i="3"/>
  <c r="A9873" i="3"/>
  <c r="A9750" i="3"/>
  <c r="A9686" i="3"/>
  <c r="A9622" i="3"/>
  <c r="A9558" i="3"/>
  <c r="A9494" i="3"/>
  <c r="A9430" i="3"/>
  <c r="A9366" i="3"/>
  <c r="A9302" i="3"/>
  <c r="A9238" i="3"/>
  <c r="A9174" i="3"/>
  <c r="A9110" i="3"/>
  <c r="A9046" i="3"/>
  <c r="A8982" i="3"/>
  <c r="A8918" i="3"/>
  <c r="A8854" i="3"/>
  <c r="A8790" i="3"/>
  <c r="A8768" i="3"/>
  <c r="A8760" i="3"/>
  <c r="A8752" i="3"/>
  <c r="A8744" i="3"/>
  <c r="A8736" i="3"/>
  <c r="A8728" i="3"/>
  <c r="A8720" i="3"/>
  <c r="A8712" i="3"/>
  <c r="A8704" i="3"/>
  <c r="A8696" i="3"/>
  <c r="A8688" i="3"/>
  <c r="A8680" i="3"/>
  <c r="A8672" i="3"/>
  <c r="A8664" i="3"/>
  <c r="A8656" i="3"/>
  <c r="A8648" i="3"/>
  <c r="A8640" i="3"/>
  <c r="A8632" i="3"/>
  <c r="A8624" i="3"/>
  <c r="A8616" i="3"/>
  <c r="A8608" i="3"/>
  <c r="A8600" i="3"/>
  <c r="A8592" i="3"/>
  <c r="A8584" i="3"/>
  <c r="A8576" i="3"/>
  <c r="A8568" i="3"/>
  <c r="A8560" i="3"/>
  <c r="A8552" i="3"/>
  <c r="A8544" i="3"/>
  <c r="A8536" i="3"/>
  <c r="A8528" i="3"/>
  <c r="A8520" i="3"/>
  <c r="A8512" i="3"/>
  <c r="A8504" i="3"/>
  <c r="A8496" i="3"/>
  <c r="A8488" i="3"/>
  <c r="A8480" i="3"/>
  <c r="A8472" i="3"/>
  <c r="A8464" i="3"/>
  <c r="A8456" i="3"/>
  <c r="A8448" i="3"/>
  <c r="A8440" i="3"/>
  <c r="A8432" i="3"/>
  <c r="A8424" i="3"/>
  <c r="A8416" i="3"/>
  <c r="A8408" i="3"/>
  <c r="A8400" i="3"/>
  <c r="A8392" i="3"/>
  <c r="A8384" i="3"/>
  <c r="A8376" i="3"/>
  <c r="A8368" i="3"/>
  <c r="A8360" i="3"/>
  <c r="A8352" i="3"/>
  <c r="A8344" i="3"/>
  <c r="A8336" i="3"/>
  <c r="A8328" i="3"/>
  <c r="A8320" i="3"/>
  <c r="A8312" i="3"/>
  <c r="A8304" i="3"/>
  <c r="A8296" i="3"/>
  <c r="A8288" i="3"/>
  <c r="A8280" i="3"/>
  <c r="A8272" i="3"/>
  <c r="A8264" i="3"/>
  <c r="A8256" i="3"/>
  <c r="A8248" i="3"/>
  <c r="A8240" i="3"/>
  <c r="A8232" i="3"/>
  <c r="A8224" i="3"/>
  <c r="A8216" i="3"/>
  <c r="A8208" i="3"/>
  <c r="A8200" i="3"/>
  <c r="A8192" i="3"/>
  <c r="A8184" i="3"/>
  <c r="A8176" i="3"/>
  <c r="A8168" i="3"/>
  <c r="A8160" i="3"/>
  <c r="A8152" i="3"/>
  <c r="A8144" i="3"/>
  <c r="A8136" i="3"/>
  <c r="A8128" i="3"/>
  <c r="A8120" i="3"/>
  <c r="A8112" i="3"/>
  <c r="A8104" i="3"/>
  <c r="A8096" i="3"/>
  <c r="A8088" i="3"/>
  <c r="A8080" i="3"/>
  <c r="A8072" i="3"/>
  <c r="A8064" i="3"/>
  <c r="A8056" i="3"/>
  <c r="A8048" i="3"/>
  <c r="A8040" i="3"/>
  <c r="A8032" i="3"/>
  <c r="A8024" i="3"/>
  <c r="A8016" i="3"/>
  <c r="A8008" i="3"/>
  <c r="A8000" i="3"/>
  <c r="A7992" i="3"/>
  <c r="A7984" i="3"/>
  <c r="A7976" i="3"/>
  <c r="A7968" i="3"/>
  <c r="A7960" i="3"/>
  <c r="A7952" i="3"/>
  <c r="A7944" i="3"/>
  <c r="A7936" i="3"/>
  <c r="A7928" i="3"/>
  <c r="A7920" i="3"/>
  <c r="A7912" i="3"/>
  <c r="A7904" i="3"/>
  <c r="A7896" i="3"/>
  <c r="A7888" i="3"/>
  <c r="A7880" i="3"/>
  <c r="A7872" i="3"/>
  <c r="A7864" i="3"/>
  <c r="A7856" i="3"/>
  <c r="A7848" i="3"/>
  <c r="A7840" i="3"/>
  <c r="A7832" i="3"/>
  <c r="A7824" i="3"/>
  <c r="A7816" i="3"/>
  <c r="A7808" i="3"/>
  <c r="A7800" i="3"/>
  <c r="A7792" i="3"/>
  <c r="A7784" i="3"/>
  <c r="A7776" i="3"/>
  <c r="A7768" i="3"/>
  <c r="A7760" i="3"/>
  <c r="A7752" i="3"/>
  <c r="A7744" i="3"/>
  <c r="A7736" i="3"/>
  <c r="A7728" i="3"/>
  <c r="A7720" i="3"/>
  <c r="A7712" i="3"/>
  <c r="A7704" i="3"/>
  <c r="A7696" i="3"/>
  <c r="A7688" i="3"/>
  <c r="A7680" i="3"/>
  <c r="A7672" i="3"/>
  <c r="A7664" i="3"/>
  <c r="A7656" i="3"/>
  <c r="A7648" i="3"/>
  <c r="A7640" i="3"/>
  <c r="A7632" i="3"/>
  <c r="A7624" i="3"/>
  <c r="A7616" i="3"/>
  <c r="A7608" i="3"/>
  <c r="A7600" i="3"/>
  <c r="A7592" i="3"/>
  <c r="A7584" i="3"/>
  <c r="A7576" i="3"/>
  <c r="A7568" i="3"/>
  <c r="A7560" i="3"/>
  <c r="A7552" i="3"/>
  <c r="A7544" i="3"/>
  <c r="A7536" i="3"/>
  <c r="A7528" i="3"/>
  <c r="A7520" i="3"/>
  <c r="A7512" i="3"/>
  <c r="A7504" i="3"/>
  <c r="A7496" i="3"/>
  <c r="A7488" i="3"/>
  <c r="A7480" i="3"/>
  <c r="A7472" i="3"/>
  <c r="A7464" i="3"/>
  <c r="A7456" i="3"/>
  <c r="A7448" i="3"/>
  <c r="A7440" i="3"/>
  <c r="A7432" i="3"/>
  <c r="A7424" i="3"/>
  <c r="A7416" i="3"/>
  <c r="A7408" i="3"/>
  <c r="A7400" i="3"/>
  <c r="A7392" i="3"/>
  <c r="A7384" i="3"/>
  <c r="A7376" i="3"/>
  <c r="A7368" i="3"/>
  <c r="A7360" i="3"/>
  <c r="A7352" i="3"/>
  <c r="A7344" i="3"/>
  <c r="A7336" i="3"/>
  <c r="A7328" i="3"/>
  <c r="A7320" i="3"/>
  <c r="A7312" i="3"/>
  <c r="A7304" i="3"/>
  <c r="A7296" i="3"/>
  <c r="A7288" i="3"/>
  <c r="A7280" i="3"/>
  <c r="A7272" i="3"/>
  <c r="A7264" i="3"/>
  <c r="A7256" i="3"/>
  <c r="A7248" i="3"/>
  <c r="A7240" i="3"/>
  <c r="A7232" i="3"/>
  <c r="A7224" i="3"/>
  <c r="A7216" i="3"/>
  <c r="A7208" i="3"/>
  <c r="A7200" i="3"/>
  <c r="A7192" i="3"/>
  <c r="A7184" i="3"/>
  <c r="A7176" i="3"/>
  <c r="A7168" i="3"/>
  <c r="A7160" i="3"/>
  <c r="A7152" i="3"/>
  <c r="A7144" i="3"/>
  <c r="A7136" i="3"/>
  <c r="A7128" i="3"/>
  <c r="A7120" i="3"/>
  <c r="A7112" i="3"/>
  <c r="A7104" i="3"/>
  <c r="A7096" i="3"/>
  <c r="A7088" i="3"/>
  <c r="A7080" i="3"/>
  <c r="A7072" i="3"/>
  <c r="A7064" i="3"/>
  <c r="A7056" i="3"/>
  <c r="A7048" i="3"/>
  <c r="A7040" i="3"/>
  <c r="A7032" i="3"/>
  <c r="A7024" i="3"/>
  <c r="A7016" i="3"/>
  <c r="A7008" i="3"/>
  <c r="A7000" i="3"/>
  <c r="A6992" i="3"/>
  <c r="A6984" i="3"/>
  <c r="A6976" i="3"/>
  <c r="A6968" i="3"/>
  <c r="A6960" i="3"/>
  <c r="A6952" i="3"/>
  <c r="A6944" i="3"/>
  <c r="A6936" i="3"/>
  <c r="A6928" i="3"/>
  <c r="A6920" i="3"/>
  <c r="A6912" i="3"/>
  <c r="A6904" i="3"/>
  <c r="A6896" i="3"/>
  <c r="A6888" i="3"/>
  <c r="A6880" i="3"/>
  <c r="A6872" i="3"/>
  <c r="A6864" i="3"/>
  <c r="A6856" i="3"/>
  <c r="A6848" i="3"/>
  <c r="A6840" i="3"/>
  <c r="A6832" i="3"/>
  <c r="A6824" i="3"/>
  <c r="A6816" i="3"/>
  <c r="A6808" i="3"/>
  <c r="A6800" i="3"/>
  <c r="A6792" i="3"/>
  <c r="A6784" i="3"/>
  <c r="A6776" i="3"/>
  <c r="A6768" i="3"/>
  <c r="A6760" i="3"/>
  <c r="A6752" i="3"/>
  <c r="A6744" i="3"/>
  <c r="A6736" i="3"/>
  <c r="A6728" i="3"/>
  <c r="A6720" i="3"/>
  <c r="A6712" i="3"/>
  <c r="A6704" i="3"/>
  <c r="A6696" i="3"/>
  <c r="A6688" i="3"/>
  <c r="A6680" i="3"/>
  <c r="A6672" i="3"/>
  <c r="A6664" i="3"/>
  <c r="A6656" i="3"/>
  <c r="A6648" i="3"/>
  <c r="A6640" i="3"/>
  <c r="A6632" i="3"/>
  <c r="A6624" i="3"/>
  <c r="A6616" i="3"/>
  <c r="A6608" i="3"/>
  <c r="A6600" i="3"/>
  <c r="A6592" i="3"/>
  <c r="A6584" i="3"/>
  <c r="A6576" i="3"/>
  <c r="A6568" i="3"/>
  <c r="A6560" i="3"/>
  <c r="A6552" i="3"/>
  <c r="A6544" i="3"/>
  <c r="A6536" i="3"/>
  <c r="A6528" i="3"/>
  <c r="A6520" i="3"/>
  <c r="A6512" i="3"/>
  <c r="A6504" i="3"/>
  <c r="A6496" i="3"/>
  <c r="A6488" i="3"/>
  <c r="A6480" i="3"/>
  <c r="A6472" i="3"/>
  <c r="A6464" i="3"/>
  <c r="A6456" i="3"/>
  <c r="A6448" i="3"/>
  <c r="A6440" i="3"/>
  <c r="A6432" i="3"/>
  <c r="A6424" i="3"/>
  <c r="A6416" i="3"/>
  <c r="A6408" i="3"/>
  <c r="A6400" i="3"/>
  <c r="A6392" i="3"/>
  <c r="A6384" i="3"/>
  <c r="A6376" i="3"/>
  <c r="A6368" i="3"/>
  <c r="A6360" i="3"/>
  <c r="A6352" i="3"/>
  <c r="A6344" i="3"/>
  <c r="A6336" i="3"/>
  <c r="A6328" i="3"/>
  <c r="A6320" i="3"/>
  <c r="A6312" i="3"/>
  <c r="A6304" i="3"/>
  <c r="A6296" i="3"/>
  <c r="A6288" i="3"/>
  <c r="A6280" i="3"/>
  <c r="A6272" i="3"/>
  <c r="A6264" i="3"/>
  <c r="A6256" i="3"/>
  <c r="A6248" i="3"/>
  <c r="A6240" i="3"/>
  <c r="A6232" i="3"/>
  <c r="A6224" i="3"/>
  <c r="A11721" i="3"/>
  <c r="A10785" i="3"/>
  <c r="A10529" i="3"/>
  <c r="A10273" i="3"/>
  <c r="A10022" i="3"/>
  <c r="A9850" i="3"/>
  <c r="A9742" i="3"/>
  <c r="A9678" i="3"/>
  <c r="A9614" i="3"/>
  <c r="A9550" i="3"/>
  <c r="A9486" i="3"/>
  <c r="A9422" i="3"/>
  <c r="A9358" i="3"/>
  <c r="A9294" i="3"/>
  <c r="A9230" i="3"/>
  <c r="A9166" i="3"/>
  <c r="A9102" i="3"/>
  <c r="A9038" i="3"/>
  <c r="A8974" i="3"/>
  <c r="A8910" i="3"/>
  <c r="A8846" i="3"/>
  <c r="A8783" i="3"/>
  <c r="A8767" i="3"/>
  <c r="A8759" i="3"/>
  <c r="A8751" i="3"/>
  <c r="A8743" i="3"/>
  <c r="A8735" i="3"/>
  <c r="A8727" i="3"/>
  <c r="A8719" i="3"/>
  <c r="A8711" i="3"/>
  <c r="A8703" i="3"/>
  <c r="A8695" i="3"/>
  <c r="A8687" i="3"/>
  <c r="A8679" i="3"/>
  <c r="A8671" i="3"/>
  <c r="A8663" i="3"/>
  <c r="A8655" i="3"/>
  <c r="A8647" i="3"/>
  <c r="A8639" i="3"/>
  <c r="A8631" i="3"/>
  <c r="A8623" i="3"/>
  <c r="A8615" i="3"/>
  <c r="A8607" i="3"/>
  <c r="A8599" i="3"/>
  <c r="A8591" i="3"/>
  <c r="A8583" i="3"/>
  <c r="A8575" i="3"/>
  <c r="A8567" i="3"/>
  <c r="A8559" i="3"/>
  <c r="A8551" i="3"/>
  <c r="A8543" i="3"/>
  <c r="A8535" i="3"/>
  <c r="A8527" i="3"/>
  <c r="A8519" i="3"/>
  <c r="A8511" i="3"/>
  <c r="A8503" i="3"/>
  <c r="A8495" i="3"/>
  <c r="A8487" i="3"/>
  <c r="A8479" i="3"/>
  <c r="A8471" i="3"/>
  <c r="A8463" i="3"/>
  <c r="A8455" i="3"/>
  <c r="A8447" i="3"/>
  <c r="A8439" i="3"/>
  <c r="A8431" i="3"/>
  <c r="A8423" i="3"/>
  <c r="A8415" i="3"/>
  <c r="A8407" i="3"/>
  <c r="A8399" i="3"/>
  <c r="A8391" i="3"/>
  <c r="A8383" i="3"/>
  <c r="A8375" i="3"/>
  <c r="A8367" i="3"/>
  <c r="A8359" i="3"/>
  <c r="A8351" i="3"/>
  <c r="A8343" i="3"/>
  <c r="A8335" i="3"/>
  <c r="A8327" i="3"/>
  <c r="A8319" i="3"/>
  <c r="A8311" i="3"/>
  <c r="A8303" i="3"/>
  <c r="A8295" i="3"/>
  <c r="A8287" i="3"/>
  <c r="A8279" i="3"/>
  <c r="A8271" i="3"/>
  <c r="A8263" i="3"/>
  <c r="A8255" i="3"/>
  <c r="A8247" i="3"/>
  <c r="A8239" i="3"/>
  <c r="A8231" i="3"/>
  <c r="A8223" i="3"/>
  <c r="A8215" i="3"/>
  <c r="A8207" i="3"/>
  <c r="A8199" i="3"/>
  <c r="A8191" i="3"/>
  <c r="A8183" i="3"/>
  <c r="A8175" i="3"/>
  <c r="A8167" i="3"/>
  <c r="A8159" i="3"/>
  <c r="A8151" i="3"/>
  <c r="A8143" i="3"/>
  <c r="A8135" i="3"/>
  <c r="A8127" i="3"/>
  <c r="A8119" i="3"/>
  <c r="A8111" i="3"/>
  <c r="A8103" i="3"/>
  <c r="A8095" i="3"/>
  <c r="A8087" i="3"/>
  <c r="A8079" i="3"/>
  <c r="A8071" i="3"/>
  <c r="A8063" i="3"/>
  <c r="A8055" i="3"/>
  <c r="A8047" i="3"/>
  <c r="A8039" i="3"/>
  <c r="A8031" i="3"/>
  <c r="A8023" i="3"/>
  <c r="A8015" i="3"/>
  <c r="A8007" i="3"/>
  <c r="A7999" i="3"/>
  <c r="A7991" i="3"/>
  <c r="A7983" i="3"/>
  <c r="A7975" i="3"/>
  <c r="A7967" i="3"/>
  <c r="A7959" i="3"/>
  <c r="A7951" i="3"/>
  <c r="A7943" i="3"/>
  <c r="A7935" i="3"/>
  <c r="A7927" i="3"/>
  <c r="A7919" i="3"/>
  <c r="A7911" i="3"/>
  <c r="A7903" i="3"/>
  <c r="A7895" i="3"/>
  <c r="A7887" i="3"/>
  <c r="A7879" i="3"/>
  <c r="A7871" i="3"/>
  <c r="A7863" i="3"/>
  <c r="A7855" i="3"/>
  <c r="A7847" i="3"/>
  <c r="A7839" i="3"/>
  <c r="A7831" i="3"/>
  <c r="A7823" i="3"/>
  <c r="A7815" i="3"/>
  <c r="A7807" i="3"/>
  <c r="A7799" i="3"/>
  <c r="A7791" i="3"/>
  <c r="A7783" i="3"/>
  <c r="A7775" i="3"/>
  <c r="A7767" i="3"/>
  <c r="A7759" i="3"/>
  <c r="A7751" i="3"/>
  <c r="A7743" i="3"/>
  <c r="A7735" i="3"/>
  <c r="A7727" i="3"/>
  <c r="A7719" i="3"/>
  <c r="A7711" i="3"/>
  <c r="A7703" i="3"/>
  <c r="A7695" i="3"/>
  <c r="A7687" i="3"/>
  <c r="A7679" i="3"/>
  <c r="A7671" i="3"/>
  <c r="A7663" i="3"/>
  <c r="A7655" i="3"/>
  <c r="A7647" i="3"/>
  <c r="A7639" i="3"/>
  <c r="A7631" i="3"/>
  <c r="A7623" i="3"/>
  <c r="A7615" i="3"/>
  <c r="A7607" i="3"/>
  <c r="A7599" i="3"/>
  <c r="A7591" i="3"/>
  <c r="A7583" i="3"/>
  <c r="A7575" i="3"/>
  <c r="A7567" i="3"/>
  <c r="A7559" i="3"/>
  <c r="A7551" i="3"/>
  <c r="A7543" i="3"/>
  <c r="A7535" i="3"/>
  <c r="A7527" i="3"/>
  <c r="A7519" i="3"/>
  <c r="A7511" i="3"/>
  <c r="A7503" i="3"/>
  <c r="A7495" i="3"/>
  <c r="A7487" i="3"/>
  <c r="A7479" i="3"/>
  <c r="A7471" i="3"/>
  <c r="A7463" i="3"/>
  <c r="A7455" i="3"/>
  <c r="A7447" i="3"/>
  <c r="A7439" i="3"/>
  <c r="A7431" i="3"/>
  <c r="A7423" i="3"/>
  <c r="A7415" i="3"/>
  <c r="A7407" i="3"/>
  <c r="A7399" i="3"/>
  <c r="A7391" i="3"/>
  <c r="A7383" i="3"/>
  <c r="A7375" i="3"/>
  <c r="A7367" i="3"/>
  <c r="A7359" i="3"/>
  <c r="A7351" i="3"/>
  <c r="A7343" i="3"/>
  <c r="A7335" i="3"/>
  <c r="A7327" i="3"/>
  <c r="A7319" i="3"/>
  <c r="A7311" i="3"/>
  <c r="A7303" i="3"/>
  <c r="A7295" i="3"/>
  <c r="A7287" i="3"/>
  <c r="A7279" i="3"/>
  <c r="A7271" i="3"/>
  <c r="A7263" i="3"/>
  <c r="A7255" i="3"/>
  <c r="A7247" i="3"/>
  <c r="A7239" i="3"/>
  <c r="A7231" i="3"/>
  <c r="A7223" i="3"/>
  <c r="A7215" i="3"/>
  <c r="A7207" i="3"/>
  <c r="A7199" i="3"/>
  <c r="A7191" i="3"/>
  <c r="A7183" i="3"/>
  <c r="A7175" i="3"/>
  <c r="A7167" i="3"/>
  <c r="A7159" i="3"/>
  <c r="A7151" i="3"/>
  <c r="A7143" i="3"/>
  <c r="A7135" i="3"/>
  <c r="A7127" i="3"/>
  <c r="A7119" i="3"/>
  <c r="A7111" i="3"/>
  <c r="A7103" i="3"/>
  <c r="A7095" i="3"/>
  <c r="A7087" i="3"/>
  <c r="A7079" i="3"/>
  <c r="A7071" i="3"/>
  <c r="A7063" i="3"/>
  <c r="A7055" i="3"/>
  <c r="A7047" i="3"/>
  <c r="A7039" i="3"/>
  <c r="A7031" i="3"/>
  <c r="A7023" i="3"/>
  <c r="A7015" i="3"/>
  <c r="A7007" i="3"/>
  <c r="A6999" i="3"/>
  <c r="A6991" i="3"/>
  <c r="A6983" i="3"/>
  <c r="A6975" i="3"/>
  <c r="A6967" i="3"/>
  <c r="A6959" i="3"/>
  <c r="A6951" i="3"/>
  <c r="A6943" i="3"/>
  <c r="A6935" i="3"/>
  <c r="A6927" i="3"/>
  <c r="A6919" i="3"/>
  <c r="A6911" i="3"/>
  <c r="A6903" i="3"/>
  <c r="A6895" i="3"/>
  <c r="A6887" i="3"/>
  <c r="A6879" i="3"/>
  <c r="A6871" i="3"/>
  <c r="A6863" i="3"/>
  <c r="A6855" i="3"/>
  <c r="A6847" i="3"/>
  <c r="A6839" i="3"/>
  <c r="A6831" i="3"/>
  <c r="A6823" i="3"/>
  <c r="A6815" i="3"/>
  <c r="A6807" i="3"/>
  <c r="A6799" i="3"/>
  <c r="A6791" i="3"/>
  <c r="A6783" i="3"/>
  <c r="A6775" i="3"/>
  <c r="A6767" i="3"/>
  <c r="A6759" i="3"/>
  <c r="A6751" i="3"/>
  <c r="A6743" i="3"/>
  <c r="A6735" i="3"/>
  <c r="A6727" i="3"/>
  <c r="A6719" i="3"/>
  <c r="A6711" i="3"/>
  <c r="A6703" i="3"/>
  <c r="A6695" i="3"/>
  <c r="A6687" i="3"/>
  <c r="A6679" i="3"/>
  <c r="A6671" i="3"/>
  <c r="A6663" i="3"/>
  <c r="A6655" i="3"/>
  <c r="A6647" i="3"/>
  <c r="A6639" i="3"/>
  <c r="A6631" i="3"/>
  <c r="A6623" i="3"/>
  <c r="A6615" i="3"/>
  <c r="A6607" i="3"/>
  <c r="A6599" i="3"/>
  <c r="A6591" i="3"/>
  <c r="A6583" i="3"/>
  <c r="A6575" i="3"/>
  <c r="A6567" i="3"/>
  <c r="A6559" i="3"/>
  <c r="A6551" i="3"/>
  <c r="A6543" i="3"/>
  <c r="A6535" i="3"/>
  <c r="A6527" i="3"/>
  <c r="A6519" i="3"/>
  <c r="A6511" i="3"/>
  <c r="A6503" i="3"/>
  <c r="A6495" i="3"/>
  <c r="A6487" i="3"/>
  <c r="A6479" i="3"/>
  <c r="A6471" i="3"/>
  <c r="A6463" i="3"/>
  <c r="A6455" i="3"/>
  <c r="A6447" i="3"/>
  <c r="A6439" i="3"/>
  <c r="A6431" i="3"/>
  <c r="A6423" i="3"/>
  <c r="A6415" i="3"/>
  <c r="A6407" i="3"/>
  <c r="A6399" i="3"/>
  <c r="A6391" i="3"/>
  <c r="A6383" i="3"/>
  <c r="A6375" i="3"/>
  <c r="A6367" i="3"/>
  <c r="A6359" i="3"/>
  <c r="A6351" i="3"/>
  <c r="A6343" i="3"/>
  <c r="A6335" i="3"/>
  <c r="A6327" i="3"/>
  <c r="A6319" i="3"/>
  <c r="A6311" i="3"/>
  <c r="A6303" i="3"/>
  <c r="A6295" i="3"/>
  <c r="A6287" i="3"/>
  <c r="A6279" i="3"/>
  <c r="A6271" i="3"/>
  <c r="A6263" i="3"/>
  <c r="A6255" i="3"/>
  <c r="A6247" i="3"/>
  <c r="A6239" i="3"/>
  <c r="A6231" i="3"/>
  <c r="A6223" i="3"/>
  <c r="A11593" i="3"/>
  <c r="A10753" i="3"/>
  <c r="A10497" i="3"/>
  <c r="A10241" i="3"/>
  <c r="A10001" i="3"/>
  <c r="A9830" i="3"/>
  <c r="A9734" i="3"/>
  <c r="A9670" i="3"/>
  <c r="A9606" i="3"/>
  <c r="A9542" i="3"/>
  <c r="A9478" i="3"/>
  <c r="A9414" i="3"/>
  <c r="A9350" i="3"/>
  <c r="A9286" i="3"/>
  <c r="A9222" i="3"/>
  <c r="A9158" i="3"/>
  <c r="A9094" i="3"/>
  <c r="A9030" i="3"/>
  <c r="A8966" i="3"/>
  <c r="A8902" i="3"/>
  <c r="A8838" i="3"/>
  <c r="A8782" i="3"/>
  <c r="A8766" i="3"/>
  <c r="A8758" i="3"/>
  <c r="A8750" i="3"/>
  <c r="A8742" i="3"/>
  <c r="A8734" i="3"/>
  <c r="A8726" i="3"/>
  <c r="A8718" i="3"/>
  <c r="A8710" i="3"/>
  <c r="A8702" i="3"/>
  <c r="A8694" i="3"/>
  <c r="A8686" i="3"/>
  <c r="A8678" i="3"/>
  <c r="A8670" i="3"/>
  <c r="A8662" i="3"/>
  <c r="A8654" i="3"/>
  <c r="A8646" i="3"/>
  <c r="A8638" i="3"/>
  <c r="A8630" i="3"/>
  <c r="A8622" i="3"/>
  <c r="A8614" i="3"/>
  <c r="A8606" i="3"/>
  <c r="A8598" i="3"/>
  <c r="A8590" i="3"/>
  <c r="A8582" i="3"/>
  <c r="A8574" i="3"/>
  <c r="A8566" i="3"/>
  <c r="A8558" i="3"/>
  <c r="A8550" i="3"/>
  <c r="A8542" i="3"/>
  <c r="A8534" i="3"/>
  <c r="A8526" i="3"/>
  <c r="A8518" i="3"/>
  <c r="A8510" i="3"/>
  <c r="A8502" i="3"/>
  <c r="A8494" i="3"/>
  <c r="A8486" i="3"/>
  <c r="A8478" i="3"/>
  <c r="A8470" i="3"/>
  <c r="A8462" i="3"/>
  <c r="A8454" i="3"/>
  <c r="A8446" i="3"/>
  <c r="A8438" i="3"/>
  <c r="A8430" i="3"/>
  <c r="A8422" i="3"/>
  <c r="A8414" i="3"/>
  <c r="A8406" i="3"/>
  <c r="A8398" i="3"/>
  <c r="A8390" i="3"/>
  <c r="A8382" i="3"/>
  <c r="A8374" i="3"/>
  <c r="A8366" i="3"/>
  <c r="A8358" i="3"/>
  <c r="A8350" i="3"/>
  <c r="A8342" i="3"/>
  <c r="A8334" i="3"/>
  <c r="A8326" i="3"/>
  <c r="A8318" i="3"/>
  <c r="A8310" i="3"/>
  <c r="A8302" i="3"/>
  <c r="A8294" i="3"/>
  <c r="A8286" i="3"/>
  <c r="A8278" i="3"/>
  <c r="A8270" i="3"/>
  <c r="A8262" i="3"/>
  <c r="A8254" i="3"/>
  <c r="A8246" i="3"/>
  <c r="A8238" i="3"/>
  <c r="A8230" i="3"/>
  <c r="A8222" i="3"/>
  <c r="A8214" i="3"/>
  <c r="A8206" i="3"/>
  <c r="A8198" i="3"/>
  <c r="A8190" i="3"/>
  <c r="A8182" i="3"/>
  <c r="A8174" i="3"/>
  <c r="A8166" i="3"/>
  <c r="A8158" i="3"/>
  <c r="A8150" i="3"/>
  <c r="A8142" i="3"/>
  <c r="A8134" i="3"/>
  <c r="A8126" i="3"/>
  <c r="A8118" i="3"/>
  <c r="A8110" i="3"/>
  <c r="A8102" i="3"/>
  <c r="A8094" i="3"/>
  <c r="A8086" i="3"/>
  <c r="A8078" i="3"/>
  <c r="A8070" i="3"/>
  <c r="A8062" i="3"/>
  <c r="A8054" i="3"/>
  <c r="A8046" i="3"/>
  <c r="A8038" i="3"/>
  <c r="A8030" i="3"/>
  <c r="A8022" i="3"/>
  <c r="A8014" i="3"/>
  <c r="A8006" i="3"/>
  <c r="A7998" i="3"/>
  <c r="A7990" i="3"/>
  <c r="A7982" i="3"/>
  <c r="A7974" i="3"/>
  <c r="A7966" i="3"/>
  <c r="A7958" i="3"/>
  <c r="A7950" i="3"/>
  <c r="A7942" i="3"/>
  <c r="A7934" i="3"/>
  <c r="A7926" i="3"/>
  <c r="A7918" i="3"/>
  <c r="A7910" i="3"/>
  <c r="A7902" i="3"/>
  <c r="A7894" i="3"/>
  <c r="A7886" i="3"/>
  <c r="A7878" i="3"/>
  <c r="A7870" i="3"/>
  <c r="A7862" i="3"/>
  <c r="A7854" i="3"/>
  <c r="A7846" i="3"/>
  <c r="A7838" i="3"/>
  <c r="A7830" i="3"/>
  <c r="A7822" i="3"/>
  <c r="A7814" i="3"/>
  <c r="A7806" i="3"/>
  <c r="A7798" i="3"/>
  <c r="A7790" i="3"/>
  <c r="A7782" i="3"/>
  <c r="A7774" i="3"/>
  <c r="A7766" i="3"/>
  <c r="A7758" i="3"/>
  <c r="A7750" i="3"/>
  <c r="A7742" i="3"/>
  <c r="A7734" i="3"/>
  <c r="A7726" i="3"/>
  <c r="A7718" i="3"/>
  <c r="A7710" i="3"/>
  <c r="A7702" i="3"/>
  <c r="A7694" i="3"/>
  <c r="A7686" i="3"/>
  <c r="A7678" i="3"/>
  <c r="A7670" i="3"/>
  <c r="A7662" i="3"/>
  <c r="A7654" i="3"/>
  <c r="A7646" i="3"/>
  <c r="A7638" i="3"/>
  <c r="A7630" i="3"/>
  <c r="A7622" i="3"/>
  <c r="A7614" i="3"/>
  <c r="A7606" i="3"/>
  <c r="A7598" i="3"/>
  <c r="A7590" i="3"/>
  <c r="A7582" i="3"/>
  <c r="A7574" i="3"/>
  <c r="A7566" i="3"/>
  <c r="A7558" i="3"/>
  <c r="A7550" i="3"/>
  <c r="A7542" i="3"/>
  <c r="A7534" i="3"/>
  <c r="A7526" i="3"/>
  <c r="A7518" i="3"/>
  <c r="A7510" i="3"/>
  <c r="A7502" i="3"/>
  <c r="A7494" i="3"/>
  <c r="A7486" i="3"/>
  <c r="A7478" i="3"/>
  <c r="A7470" i="3"/>
  <c r="A7462" i="3"/>
  <c r="A7454" i="3"/>
  <c r="A7446" i="3"/>
  <c r="A7438" i="3"/>
  <c r="A7430" i="3"/>
  <c r="A7422" i="3"/>
  <c r="A7414" i="3"/>
  <c r="A7406" i="3"/>
  <c r="A7398" i="3"/>
  <c r="A7390" i="3"/>
  <c r="A7382" i="3"/>
  <c r="A7374" i="3"/>
  <c r="A7366" i="3"/>
  <c r="A7358" i="3"/>
  <c r="A7350" i="3"/>
  <c r="A7342" i="3"/>
  <c r="A7334" i="3"/>
  <c r="A7326" i="3"/>
  <c r="A7318" i="3"/>
  <c r="A7310" i="3"/>
  <c r="A7302" i="3"/>
  <c r="A7294" i="3"/>
  <c r="A7286" i="3"/>
  <c r="A7278" i="3"/>
  <c r="A7270" i="3"/>
  <c r="A7262" i="3"/>
  <c r="A7254" i="3"/>
  <c r="A7246" i="3"/>
  <c r="A7238" i="3"/>
  <c r="A7230" i="3"/>
  <c r="A7222" i="3"/>
  <c r="A7214" i="3"/>
  <c r="A7206" i="3"/>
  <c r="A7198" i="3"/>
  <c r="A7190" i="3"/>
  <c r="A7182" i="3"/>
  <c r="A7174" i="3"/>
  <c r="A7166" i="3"/>
  <c r="A7158" i="3"/>
  <c r="A7150" i="3"/>
  <c r="A7142" i="3"/>
  <c r="A7134" i="3"/>
  <c r="A7126" i="3"/>
  <c r="A7118" i="3"/>
  <c r="A7110" i="3"/>
  <c r="A7102" i="3"/>
  <c r="A7094" i="3"/>
  <c r="A7086" i="3"/>
  <c r="A7078" i="3"/>
  <c r="A7070" i="3"/>
  <c r="A7062" i="3"/>
  <c r="A7054" i="3"/>
  <c r="A7046" i="3"/>
  <c r="A7038" i="3"/>
  <c r="A7030" i="3"/>
  <c r="A7022" i="3"/>
  <c r="A7014" i="3"/>
  <c r="A7006" i="3"/>
  <c r="A6998" i="3"/>
  <c r="A6990" i="3"/>
  <c r="A6982" i="3"/>
  <c r="A6974" i="3"/>
  <c r="A6966" i="3"/>
  <c r="A6958" i="3"/>
  <c r="A6950" i="3"/>
  <c r="A6942" i="3"/>
  <c r="A6934" i="3"/>
  <c r="A6926" i="3"/>
  <c r="A6918" i="3"/>
  <c r="A6910" i="3"/>
  <c r="A6902" i="3"/>
  <c r="A6894" i="3"/>
  <c r="A6886" i="3"/>
  <c r="A6878" i="3"/>
  <c r="A6870" i="3"/>
  <c r="A6862" i="3"/>
  <c r="A6854" i="3"/>
  <c r="A6846" i="3"/>
  <c r="A6838" i="3"/>
  <c r="A6830" i="3"/>
  <c r="A6822" i="3"/>
  <c r="A6814" i="3"/>
  <c r="A6806" i="3"/>
  <c r="A6798" i="3"/>
  <c r="A6790" i="3"/>
  <c r="A6782" i="3"/>
  <c r="A6774" i="3"/>
  <c r="A6766" i="3"/>
  <c r="A6758" i="3"/>
  <c r="A6750" i="3"/>
  <c r="A6742" i="3"/>
  <c r="A6734" i="3"/>
  <c r="A6726" i="3"/>
  <c r="A6718" i="3"/>
  <c r="A6710" i="3"/>
  <c r="A6702" i="3"/>
  <c r="A6694" i="3"/>
  <c r="A6686" i="3"/>
  <c r="A6678" i="3"/>
  <c r="A6670" i="3"/>
  <c r="A6662" i="3"/>
  <c r="A6654" i="3"/>
  <c r="A6646" i="3"/>
  <c r="A6638" i="3"/>
  <c r="A6630" i="3"/>
  <c r="A6622" i="3"/>
  <c r="A6614" i="3"/>
  <c r="A6606" i="3"/>
  <c r="A6598" i="3"/>
  <c r="A6590" i="3"/>
  <c r="A6582" i="3"/>
  <c r="A6574" i="3"/>
  <c r="A6566" i="3"/>
  <c r="A6558" i="3"/>
  <c r="A6550" i="3"/>
  <c r="A6542" i="3"/>
  <c r="A6534" i="3"/>
  <c r="A6526" i="3"/>
  <c r="A6518" i="3"/>
  <c r="A6510" i="3"/>
  <c r="A6502" i="3"/>
  <c r="A6494" i="3"/>
  <c r="A6486" i="3"/>
  <c r="A6478" i="3"/>
  <c r="A6470" i="3"/>
  <c r="A6462" i="3"/>
  <c r="A6454" i="3"/>
  <c r="A6446" i="3"/>
  <c r="A6438" i="3"/>
  <c r="A6430" i="3"/>
  <c r="A6422" i="3"/>
  <c r="A6414" i="3"/>
  <c r="A6406" i="3"/>
  <c r="A6398" i="3"/>
  <c r="A6390" i="3"/>
  <c r="A6382" i="3"/>
  <c r="A6374" i="3"/>
  <c r="A6366" i="3"/>
  <c r="A6358" i="3"/>
  <c r="A6350" i="3"/>
  <c r="A6342" i="3"/>
  <c r="A6334" i="3"/>
  <c r="A6326" i="3"/>
  <c r="A6318" i="3"/>
  <c r="A6310" i="3"/>
  <c r="A6302" i="3"/>
  <c r="A6294" i="3"/>
  <c r="A6286" i="3"/>
  <c r="A6278" i="3"/>
  <c r="A6270" i="3"/>
  <c r="A6262" i="3"/>
  <c r="A6254" i="3"/>
  <c r="A6246" i="3"/>
  <c r="A6238" i="3"/>
  <c r="A6230" i="3"/>
  <c r="A6222" i="3"/>
  <c r="A11465" i="3"/>
  <c r="A10721" i="3"/>
  <c r="A10465" i="3"/>
  <c r="A10209" i="3"/>
  <c r="A9978" i="3"/>
  <c r="A9809" i="3"/>
  <c r="A9726" i="3"/>
  <c r="A9662" i="3"/>
  <c r="A9598" i="3"/>
  <c r="A9534" i="3"/>
  <c r="A9470" i="3"/>
  <c r="A9406" i="3"/>
  <c r="A9342" i="3"/>
  <c r="A9278" i="3"/>
  <c r="A9214" i="3"/>
  <c r="A9150" i="3"/>
  <c r="A9086" i="3"/>
  <c r="A9022" i="3"/>
  <c r="A8958" i="3"/>
  <c r="A8894" i="3"/>
  <c r="A8830" i="3"/>
  <c r="A8775" i="3"/>
  <c r="A8765" i="3"/>
  <c r="A8757" i="3"/>
  <c r="A8749" i="3"/>
  <c r="A8741" i="3"/>
  <c r="A8733" i="3"/>
  <c r="A8725" i="3"/>
  <c r="A8717" i="3"/>
  <c r="A8709" i="3"/>
  <c r="A8701" i="3"/>
  <c r="A8693" i="3"/>
  <c r="A8685" i="3"/>
  <c r="A8677" i="3"/>
  <c r="A8669" i="3"/>
  <c r="A8661" i="3"/>
  <c r="A8653" i="3"/>
  <c r="A8645" i="3"/>
  <c r="A8637" i="3"/>
  <c r="A8629" i="3"/>
  <c r="A8621" i="3"/>
  <c r="A8613" i="3"/>
  <c r="A8605" i="3"/>
  <c r="A8597" i="3"/>
  <c r="A8589" i="3"/>
  <c r="A8581" i="3"/>
  <c r="A8573" i="3"/>
  <c r="A8565" i="3"/>
  <c r="A8557" i="3"/>
  <c r="A8549" i="3"/>
  <c r="A8541" i="3"/>
  <c r="A8533" i="3"/>
  <c r="A8525" i="3"/>
  <c r="A8517" i="3"/>
  <c r="A8509" i="3"/>
  <c r="A8501" i="3"/>
  <c r="A8493" i="3"/>
  <c r="A8485" i="3"/>
  <c r="A8477" i="3"/>
  <c r="A8469" i="3"/>
  <c r="A8461" i="3"/>
  <c r="A8453" i="3"/>
  <c r="A8445" i="3"/>
  <c r="A8437" i="3"/>
  <c r="A8429" i="3"/>
  <c r="A8421" i="3"/>
  <c r="A8413" i="3"/>
  <c r="A8405" i="3"/>
  <c r="A8397" i="3"/>
  <c r="A8389" i="3"/>
  <c r="A8381" i="3"/>
  <c r="A8373" i="3"/>
  <c r="A8365" i="3"/>
  <c r="A8357" i="3"/>
  <c r="A8349" i="3"/>
  <c r="A8341" i="3"/>
  <c r="A8333" i="3"/>
  <c r="A8325" i="3"/>
  <c r="A8317" i="3"/>
  <c r="A8309" i="3"/>
  <c r="A8301" i="3"/>
  <c r="A8293" i="3"/>
  <c r="A8285" i="3"/>
  <c r="A8277" i="3"/>
  <c r="A8269" i="3"/>
  <c r="A8261" i="3"/>
  <c r="A8253" i="3"/>
  <c r="A8245" i="3"/>
  <c r="A8237" i="3"/>
  <c r="A8229" i="3"/>
  <c r="A8221" i="3"/>
  <c r="A8213" i="3"/>
  <c r="A8205" i="3"/>
  <c r="A8197" i="3"/>
  <c r="A8189" i="3"/>
  <c r="A8181" i="3"/>
  <c r="A8173" i="3"/>
  <c r="A8165" i="3"/>
  <c r="A8157" i="3"/>
  <c r="A8149" i="3"/>
  <c r="A8141" i="3"/>
  <c r="A8133" i="3"/>
  <c r="A8125" i="3"/>
  <c r="A8117" i="3"/>
  <c r="A8109" i="3"/>
  <c r="A8101" i="3"/>
  <c r="A8093" i="3"/>
  <c r="A8085" i="3"/>
  <c r="A8077" i="3"/>
  <c r="A8069" i="3"/>
  <c r="A8061" i="3"/>
  <c r="A8053" i="3"/>
  <c r="A8045" i="3"/>
  <c r="A8037" i="3"/>
  <c r="A8029" i="3"/>
  <c r="A8021" i="3"/>
  <c r="A8013" i="3"/>
  <c r="A8005" i="3"/>
  <c r="A7997" i="3"/>
  <c r="A7989" i="3"/>
  <c r="A7981" i="3"/>
  <c r="A7973" i="3"/>
  <c r="A7965" i="3"/>
  <c r="A7957" i="3"/>
  <c r="A7949" i="3"/>
  <c r="A7941" i="3"/>
  <c r="A7933" i="3"/>
  <c r="A7925" i="3"/>
  <c r="A7917" i="3"/>
  <c r="A7909" i="3"/>
  <c r="A7901" i="3"/>
  <c r="A7893" i="3"/>
  <c r="A7885" i="3"/>
  <c r="A7877" i="3"/>
  <c r="A7869" i="3"/>
  <c r="A7861" i="3"/>
  <c r="A7853" i="3"/>
  <c r="A7845" i="3"/>
  <c r="A7837" i="3"/>
  <c r="A7829" i="3"/>
  <c r="A7821" i="3"/>
  <c r="A7813" i="3"/>
  <c r="A7805" i="3"/>
  <c r="A7797" i="3"/>
  <c r="A7789" i="3"/>
  <c r="A7781" i="3"/>
  <c r="A7773" i="3"/>
  <c r="A7765" i="3"/>
  <c r="A7757" i="3"/>
  <c r="A7749" i="3"/>
  <c r="A7741" i="3"/>
  <c r="A7733" i="3"/>
  <c r="A7725" i="3"/>
  <c r="A7717" i="3"/>
  <c r="A7709" i="3"/>
  <c r="A7701" i="3"/>
  <c r="A7693" i="3"/>
  <c r="A7685" i="3"/>
  <c r="A7677" i="3"/>
  <c r="A7669" i="3"/>
  <c r="A7661" i="3"/>
  <c r="A7653" i="3"/>
  <c r="A7645" i="3"/>
  <c r="A7637" i="3"/>
  <c r="A7629" i="3"/>
  <c r="A7621" i="3"/>
  <c r="A7613" i="3"/>
  <c r="A7605" i="3"/>
  <c r="A7597" i="3"/>
  <c r="A7589" i="3"/>
  <c r="A7581" i="3"/>
  <c r="A7573" i="3"/>
  <c r="A7565" i="3"/>
  <c r="A7557" i="3"/>
  <c r="A7549" i="3"/>
  <c r="A7541" i="3"/>
  <c r="A7533" i="3"/>
  <c r="A7525" i="3"/>
  <c r="A7517" i="3"/>
  <c r="A7509" i="3"/>
  <c r="A7501" i="3"/>
  <c r="A7493" i="3"/>
  <c r="A7485" i="3"/>
  <c r="A7477" i="3"/>
  <c r="A7469" i="3"/>
  <c r="A7461" i="3"/>
  <c r="A7453" i="3"/>
  <c r="A7445" i="3"/>
  <c r="A7437" i="3"/>
  <c r="A7429" i="3"/>
  <c r="A7421" i="3"/>
  <c r="A7413" i="3"/>
  <c r="A7405" i="3"/>
  <c r="A7397" i="3"/>
  <c r="A7389" i="3"/>
  <c r="A7381" i="3"/>
  <c r="A7373" i="3"/>
  <c r="A7365" i="3"/>
  <c r="A7357" i="3"/>
  <c r="A7349" i="3"/>
  <c r="A7341" i="3"/>
  <c r="A7333" i="3"/>
  <c r="A7325" i="3"/>
  <c r="A7317" i="3"/>
  <c r="A7309" i="3"/>
  <c r="A7301" i="3"/>
  <c r="A7293" i="3"/>
  <c r="A7285" i="3"/>
  <c r="A7277" i="3"/>
  <c r="A7269" i="3"/>
  <c r="A7261" i="3"/>
  <c r="A7253" i="3"/>
  <c r="A7245" i="3"/>
  <c r="A7237" i="3"/>
  <c r="A7229" i="3"/>
  <c r="A7221" i="3"/>
  <c r="A7213" i="3"/>
  <c r="A7205" i="3"/>
  <c r="A7197" i="3"/>
  <c r="A7189" i="3"/>
  <c r="A7181" i="3"/>
  <c r="A7173" i="3"/>
  <c r="A7165" i="3"/>
  <c r="A7157" i="3"/>
  <c r="A7149" i="3"/>
  <c r="A7141" i="3"/>
  <c r="A7133" i="3"/>
  <c r="A7125" i="3"/>
  <c r="A7117" i="3"/>
  <c r="A7109" i="3"/>
  <c r="A7101" i="3"/>
  <c r="A7093" i="3"/>
  <c r="A7085" i="3"/>
  <c r="A7077" i="3"/>
  <c r="A7069" i="3"/>
  <c r="A7061" i="3"/>
  <c r="A7053" i="3"/>
  <c r="A7045" i="3"/>
  <c r="A7037" i="3"/>
  <c r="A7029" i="3"/>
  <c r="A7021" i="3"/>
  <c r="A7013" i="3"/>
  <c r="A7005" i="3"/>
  <c r="A6997" i="3"/>
  <c r="A6989" i="3"/>
  <c r="A6981" i="3"/>
  <c r="A6973" i="3"/>
  <c r="A6965" i="3"/>
  <c r="A6957" i="3"/>
  <c r="A6949" i="3"/>
  <c r="A6941" i="3"/>
  <c r="A6933" i="3"/>
  <c r="A6925" i="3"/>
  <c r="A6917" i="3"/>
  <c r="A6909" i="3"/>
  <c r="A6901" i="3"/>
  <c r="A6893" i="3"/>
  <c r="A6885" i="3"/>
  <c r="A6877" i="3"/>
  <c r="A6869" i="3"/>
  <c r="A6861" i="3"/>
  <c r="A6853" i="3"/>
  <c r="A6845" i="3"/>
  <c r="A6837" i="3"/>
  <c r="A6829" i="3"/>
  <c r="A6821" i="3"/>
  <c r="A6813" i="3"/>
  <c r="A6805" i="3"/>
  <c r="A6797" i="3"/>
  <c r="A6789" i="3"/>
  <c r="A6781" i="3"/>
  <c r="A6773" i="3"/>
  <c r="A6765" i="3"/>
  <c r="A6757" i="3"/>
  <c r="A6749" i="3"/>
  <c r="A6741" i="3"/>
  <c r="A6733" i="3"/>
  <c r="A6725" i="3"/>
  <c r="A6717" i="3"/>
  <c r="A6709" i="3"/>
  <c r="A6701" i="3"/>
  <c r="A6693" i="3"/>
  <c r="A6685" i="3"/>
  <c r="A6677" i="3"/>
  <c r="A6669" i="3"/>
  <c r="A6661" i="3"/>
  <c r="A6653" i="3"/>
  <c r="A6645" i="3"/>
  <c r="A6637" i="3"/>
  <c r="A6629" i="3"/>
  <c r="A6621" i="3"/>
  <c r="A6613" i="3"/>
  <c r="A6605" i="3"/>
  <c r="A6597" i="3"/>
  <c r="A6589" i="3"/>
  <c r="A6581" i="3"/>
  <c r="A6573" i="3"/>
  <c r="A6565" i="3"/>
  <c r="A6557" i="3"/>
  <c r="A6549" i="3"/>
  <c r="A6541" i="3"/>
  <c r="A6533" i="3"/>
  <c r="A6525" i="3"/>
  <c r="A6517" i="3"/>
  <c r="A6509" i="3"/>
  <c r="A6501" i="3"/>
  <c r="A6493" i="3"/>
  <c r="A6485" i="3"/>
  <c r="A6477" i="3"/>
  <c r="A6469" i="3"/>
  <c r="A6461" i="3"/>
  <c r="A6453" i="3"/>
  <c r="A6445" i="3"/>
  <c r="A6437" i="3"/>
  <c r="A6429" i="3"/>
  <c r="A6421" i="3"/>
  <c r="A6413" i="3"/>
  <c r="A6405" i="3"/>
  <c r="A6397" i="3"/>
  <c r="A6389" i="3"/>
  <c r="A6381" i="3"/>
  <c r="A6373" i="3"/>
  <c r="A6365" i="3"/>
  <c r="A6357" i="3"/>
  <c r="A6349" i="3"/>
  <c r="A6341" i="3"/>
  <c r="A6333" i="3"/>
  <c r="A6325" i="3"/>
  <c r="A6317" i="3"/>
  <c r="A6309" i="3"/>
  <c r="A6301" i="3"/>
  <c r="A6293" i="3"/>
  <c r="A6285" i="3"/>
  <c r="A6277" i="3"/>
  <c r="A6269" i="3"/>
  <c r="A6261" i="3"/>
  <c r="A6253" i="3"/>
  <c r="A6245" i="3"/>
  <c r="A6237" i="3"/>
  <c r="A6229" i="3"/>
  <c r="A6221" i="3"/>
  <c r="A11337" i="3"/>
  <c r="A10689" i="3"/>
  <c r="A10433" i="3"/>
  <c r="A10177" i="3"/>
  <c r="A9958" i="3"/>
  <c r="A9786" i="3"/>
  <c r="A9718" i="3"/>
  <c r="A9654" i="3"/>
  <c r="A9590" i="3"/>
  <c r="A9526" i="3"/>
  <c r="A9462" i="3"/>
  <c r="A9398" i="3"/>
  <c r="A9334" i="3"/>
  <c r="A9270" i="3"/>
  <c r="A9206" i="3"/>
  <c r="A9142" i="3"/>
  <c r="A9078" i="3"/>
  <c r="A9014" i="3"/>
  <c r="A8950" i="3"/>
  <c r="A8886" i="3"/>
  <c r="A8822" i="3"/>
  <c r="A8774" i="3"/>
  <c r="A8764" i="3"/>
  <c r="A8756" i="3"/>
  <c r="A8748" i="3"/>
  <c r="A8740" i="3"/>
  <c r="A8732" i="3"/>
  <c r="A8724" i="3"/>
  <c r="A8716" i="3"/>
  <c r="A8708" i="3"/>
  <c r="A8700" i="3"/>
  <c r="A8692" i="3"/>
  <c r="A8684" i="3"/>
  <c r="A8676" i="3"/>
  <c r="A8668" i="3"/>
  <c r="A8660" i="3"/>
  <c r="A8652" i="3"/>
  <c r="A8644" i="3"/>
  <c r="A8636" i="3"/>
  <c r="A8628" i="3"/>
  <c r="A8620" i="3"/>
  <c r="A8612" i="3"/>
  <c r="A8604" i="3"/>
  <c r="A8596" i="3"/>
  <c r="A8588" i="3"/>
  <c r="A8580" i="3"/>
  <c r="A8572" i="3"/>
  <c r="A8564" i="3"/>
  <c r="A8556" i="3"/>
  <c r="A8548" i="3"/>
  <c r="A8540" i="3"/>
  <c r="A8532" i="3"/>
  <c r="A8524" i="3"/>
  <c r="A8516" i="3"/>
  <c r="A8508" i="3"/>
  <c r="A8500" i="3"/>
  <c r="A8492" i="3"/>
  <c r="A8484" i="3"/>
  <c r="A8476" i="3"/>
  <c r="A8468" i="3"/>
  <c r="A8460" i="3"/>
  <c r="A8452" i="3"/>
  <c r="A8444" i="3"/>
  <c r="A8436" i="3"/>
  <c r="A8428" i="3"/>
  <c r="A8420" i="3"/>
  <c r="A8412" i="3"/>
  <c r="A8404" i="3"/>
  <c r="A8396" i="3"/>
  <c r="A8388" i="3"/>
  <c r="A8380" i="3"/>
  <c r="A8372" i="3"/>
  <c r="A8364" i="3"/>
  <c r="A8356" i="3"/>
  <c r="A8348" i="3"/>
  <c r="A8340" i="3"/>
  <c r="A8332" i="3"/>
  <c r="A8324" i="3"/>
  <c r="A8316" i="3"/>
  <c r="A8308" i="3"/>
  <c r="A8300" i="3"/>
  <c r="A8292" i="3"/>
  <c r="A8284" i="3"/>
  <c r="A8276" i="3"/>
  <c r="A8268" i="3"/>
  <c r="A8260" i="3"/>
  <c r="A8252" i="3"/>
  <c r="A8244" i="3"/>
  <c r="A8236" i="3"/>
  <c r="A8228" i="3"/>
  <c r="A8220" i="3"/>
  <c r="A8212" i="3"/>
  <c r="A8204" i="3"/>
  <c r="A8196" i="3"/>
  <c r="A8188" i="3"/>
  <c r="A8180" i="3"/>
  <c r="A8172" i="3"/>
  <c r="A8164" i="3"/>
  <c r="A8156" i="3"/>
  <c r="A8148" i="3"/>
  <c r="A8140" i="3"/>
  <c r="A8132" i="3"/>
  <c r="A8124" i="3"/>
  <c r="A8116" i="3"/>
  <c r="A8108" i="3"/>
  <c r="A8100" i="3"/>
  <c r="A8092" i="3"/>
  <c r="A8084" i="3"/>
  <c r="A8076" i="3"/>
  <c r="A8068" i="3"/>
  <c r="A8060" i="3"/>
  <c r="A8052" i="3"/>
  <c r="A8044" i="3"/>
  <c r="A8036" i="3"/>
  <c r="A8028" i="3"/>
  <c r="A8020" i="3"/>
  <c r="A8012" i="3"/>
  <c r="A8004" i="3"/>
  <c r="A7996" i="3"/>
  <c r="A7988" i="3"/>
  <c r="A7980" i="3"/>
  <c r="A7972" i="3"/>
  <c r="A7964" i="3"/>
  <c r="A7956" i="3"/>
  <c r="A7948" i="3"/>
  <c r="A7940" i="3"/>
  <c r="A7932" i="3"/>
  <c r="A7924" i="3"/>
  <c r="A7916" i="3"/>
  <c r="A7908" i="3"/>
  <c r="A7900" i="3"/>
  <c r="A7892" i="3"/>
  <c r="A7884" i="3"/>
  <c r="A7876" i="3"/>
  <c r="A7868" i="3"/>
  <c r="A7860" i="3"/>
  <c r="A7852" i="3"/>
  <c r="A7844" i="3"/>
  <c r="A7836" i="3"/>
  <c r="A7828" i="3"/>
  <c r="A7820" i="3"/>
  <c r="A7812" i="3"/>
  <c r="A7804" i="3"/>
  <c r="A7796" i="3"/>
  <c r="A7788" i="3"/>
  <c r="A7780" i="3"/>
  <c r="A7772" i="3"/>
  <c r="A7764" i="3"/>
  <c r="A7756" i="3"/>
  <c r="A7748" i="3"/>
  <c r="A7740" i="3"/>
  <c r="A7732" i="3"/>
  <c r="A7724" i="3"/>
  <c r="A7716" i="3"/>
  <c r="A7708" i="3"/>
  <c r="A7700" i="3"/>
  <c r="A7692" i="3"/>
  <c r="A7684" i="3"/>
  <c r="A7676" i="3"/>
  <c r="A7668" i="3"/>
  <c r="A7660" i="3"/>
  <c r="A7652" i="3"/>
  <c r="A7644" i="3"/>
  <c r="A7636" i="3"/>
  <c r="A7628" i="3"/>
  <c r="A7620" i="3"/>
  <c r="A7612" i="3"/>
  <c r="A7604" i="3"/>
  <c r="A7596" i="3"/>
  <c r="A7588" i="3"/>
  <c r="A7580" i="3"/>
  <c r="A7572" i="3"/>
  <c r="A7564" i="3"/>
  <c r="A7556" i="3"/>
  <c r="A7548" i="3"/>
  <c r="A7540" i="3"/>
  <c r="A7532" i="3"/>
  <c r="A7524" i="3"/>
  <c r="A7516" i="3"/>
  <c r="A7508" i="3"/>
  <c r="A7500" i="3"/>
  <c r="A7492" i="3"/>
  <c r="A7484" i="3"/>
  <c r="A7476" i="3"/>
  <c r="A7468" i="3"/>
  <c r="A7460" i="3"/>
  <c r="A7452" i="3"/>
  <c r="A7444" i="3"/>
  <c r="A7436" i="3"/>
  <c r="A7428" i="3"/>
  <c r="A7420" i="3"/>
  <c r="A7412" i="3"/>
  <c r="A7404" i="3"/>
  <c r="A7396" i="3"/>
  <c r="A7388" i="3"/>
  <c r="A7380" i="3"/>
  <c r="A7372" i="3"/>
  <c r="A7364" i="3"/>
  <c r="A7356" i="3"/>
  <c r="A7348" i="3"/>
  <c r="A7340" i="3"/>
  <c r="A7332" i="3"/>
  <c r="A7324" i="3"/>
  <c r="A7316" i="3"/>
  <c r="A7308" i="3"/>
  <c r="A7300" i="3"/>
  <c r="A7292" i="3"/>
  <c r="A7284" i="3"/>
  <c r="A7276" i="3"/>
  <c r="A7268" i="3"/>
  <c r="A7260" i="3"/>
  <c r="A7252" i="3"/>
  <c r="A7244" i="3"/>
  <c r="A7236" i="3"/>
  <c r="A7228" i="3"/>
  <c r="A7220" i="3"/>
  <c r="A7212" i="3"/>
  <c r="A7204" i="3"/>
  <c r="A7196" i="3"/>
  <c r="A7188" i="3"/>
  <c r="A7180" i="3"/>
  <c r="A7172" i="3"/>
  <c r="A7164" i="3"/>
  <c r="A7156" i="3"/>
  <c r="A7148" i="3"/>
  <c r="A7140" i="3"/>
  <c r="A7132" i="3"/>
  <c r="A7124" i="3"/>
  <c r="A7116" i="3"/>
  <c r="A7108" i="3"/>
  <c r="A7100" i="3"/>
  <c r="A7092" i="3"/>
  <c r="A7084" i="3"/>
  <c r="A7076" i="3"/>
  <c r="A7068" i="3"/>
  <c r="A7060" i="3"/>
  <c r="A7052" i="3"/>
  <c r="A7044" i="3"/>
  <c r="A7036" i="3"/>
  <c r="A7028" i="3"/>
  <c r="A7020" i="3"/>
  <c r="A7012" i="3"/>
  <c r="A7004" i="3"/>
  <c r="A6996" i="3"/>
  <c r="A6988" i="3"/>
  <c r="A6980" i="3"/>
  <c r="A6972" i="3"/>
  <c r="A6964" i="3"/>
  <c r="A6956" i="3"/>
  <c r="A6948" i="3"/>
  <c r="A6940" i="3"/>
  <c r="A6932" i="3"/>
  <c r="A6924" i="3"/>
  <c r="A6916" i="3"/>
  <c r="A6908" i="3"/>
  <c r="A6900" i="3"/>
  <c r="A6892" i="3"/>
  <c r="A6884" i="3"/>
  <c r="A6876" i="3"/>
  <c r="A6868" i="3"/>
  <c r="A6860" i="3"/>
  <c r="A6852" i="3"/>
  <c r="A6844" i="3"/>
  <c r="A6836" i="3"/>
  <c r="A6828" i="3"/>
  <c r="A6820" i="3"/>
  <c r="A6812" i="3"/>
  <c r="A6804" i="3"/>
  <c r="A6796" i="3"/>
  <c r="A6788" i="3"/>
  <c r="A6780" i="3"/>
  <c r="A6772" i="3"/>
  <c r="A6764" i="3"/>
  <c r="A6756" i="3"/>
  <c r="A6748" i="3"/>
  <c r="A6740" i="3"/>
  <c r="A6732" i="3"/>
  <c r="A6724" i="3"/>
  <c r="A6716" i="3"/>
  <c r="A6708" i="3"/>
  <c r="A6700" i="3"/>
  <c r="A6692" i="3"/>
  <c r="A6684" i="3"/>
  <c r="A6676" i="3"/>
  <c r="A6668" i="3"/>
  <c r="A6660" i="3"/>
  <c r="A6652" i="3"/>
  <c r="A6644" i="3"/>
  <c r="A6636" i="3"/>
  <c r="A6628" i="3"/>
  <c r="A6620" i="3"/>
  <c r="A6612" i="3"/>
  <c r="A6604" i="3"/>
  <c r="A6596" i="3"/>
  <c r="A6588" i="3"/>
  <c r="A6580" i="3"/>
  <c r="A6572" i="3"/>
  <c r="A6564" i="3"/>
  <c r="A6556" i="3"/>
  <c r="A6548" i="3"/>
  <c r="A6540" i="3"/>
  <c r="A6532" i="3"/>
  <c r="A6524" i="3"/>
  <c r="A6516" i="3"/>
  <c r="A6508" i="3"/>
  <c r="A6500" i="3"/>
  <c r="A6492" i="3"/>
  <c r="A6484" i="3"/>
  <c r="A6476" i="3"/>
  <c r="A6468" i="3"/>
  <c r="A6460" i="3"/>
  <c r="A6452" i="3"/>
  <c r="A6444" i="3"/>
  <c r="A6436" i="3"/>
  <c r="A6428" i="3"/>
  <c r="A6420" i="3"/>
  <c r="A6412" i="3"/>
  <c r="A6404" i="3"/>
  <c r="A6396" i="3"/>
  <c r="A6388" i="3"/>
  <c r="A6380" i="3"/>
  <c r="A6372" i="3"/>
  <c r="A6364" i="3"/>
  <c r="A6356" i="3"/>
  <c r="A6348" i="3"/>
  <c r="A6340" i="3"/>
  <c r="A6332" i="3"/>
  <c r="A6324" i="3"/>
  <c r="A6316" i="3"/>
  <c r="A6308" i="3"/>
  <c r="A6300" i="3"/>
  <c r="A6292" i="3"/>
  <c r="A6284" i="3"/>
  <c r="A6276" i="3"/>
  <c r="A6268" i="3"/>
  <c r="A6260" i="3"/>
  <c r="A6252" i="3"/>
  <c r="A6244" i="3"/>
  <c r="A6236" i="3"/>
  <c r="A6228" i="3"/>
  <c r="A6220" i="3"/>
  <c r="A11209" i="3"/>
  <c r="A9937" i="3"/>
  <c r="A9582" i="3"/>
  <c r="A9326" i="3"/>
  <c r="A9070" i="3"/>
  <c r="A8814" i="3"/>
  <c r="A8747" i="3"/>
  <c r="A8715" i="3"/>
  <c r="A8683" i="3"/>
  <c r="A8651" i="3"/>
  <c r="A8619" i="3"/>
  <c r="A8587" i="3"/>
  <c r="A8555" i="3"/>
  <c r="A8523" i="3"/>
  <c r="A8491" i="3"/>
  <c r="A8459" i="3"/>
  <c r="A8427" i="3"/>
  <c r="A8395" i="3"/>
  <c r="A8363" i="3"/>
  <c r="A8331" i="3"/>
  <c r="A8299" i="3"/>
  <c r="A8267" i="3"/>
  <c r="A8235" i="3"/>
  <c r="A8203" i="3"/>
  <c r="A8171" i="3"/>
  <c r="A8139" i="3"/>
  <c r="A8107" i="3"/>
  <c r="A8075" i="3"/>
  <c r="A8043" i="3"/>
  <c r="A8011" i="3"/>
  <c r="A7979" i="3"/>
  <c r="A7947" i="3"/>
  <c r="A7915" i="3"/>
  <c r="A7883" i="3"/>
  <c r="A7851" i="3"/>
  <c r="A7819" i="3"/>
  <c r="A7787" i="3"/>
  <c r="A7755" i="3"/>
  <c r="A7723" i="3"/>
  <c r="A7691" i="3"/>
  <c r="A7659" i="3"/>
  <c r="A7627" i="3"/>
  <c r="A7595" i="3"/>
  <c r="A7563" i="3"/>
  <c r="A7531" i="3"/>
  <c r="A7499" i="3"/>
  <c r="A7467" i="3"/>
  <c r="A7435" i="3"/>
  <c r="A7403" i="3"/>
  <c r="A7371" i="3"/>
  <c r="A7339" i="3"/>
  <c r="A7307" i="3"/>
  <c r="A7275" i="3"/>
  <c r="A7243" i="3"/>
  <c r="A7211" i="3"/>
  <c r="A7179" i="3"/>
  <c r="A7147" i="3"/>
  <c r="A7115" i="3"/>
  <c r="A7083" i="3"/>
  <c r="A7051" i="3"/>
  <c r="A7019" i="3"/>
  <c r="A6987" i="3"/>
  <c r="A6955" i="3"/>
  <c r="A6923" i="3"/>
  <c r="A6891" i="3"/>
  <c r="A6859" i="3"/>
  <c r="A6827" i="3"/>
  <c r="A6795" i="3"/>
  <c r="A6763" i="3"/>
  <c r="A6731" i="3"/>
  <c r="A6699" i="3"/>
  <c r="A6667" i="3"/>
  <c r="A6635" i="3"/>
  <c r="A6603" i="3"/>
  <c r="A6571" i="3"/>
  <c r="A6539" i="3"/>
  <c r="A6507" i="3"/>
  <c r="A6475" i="3"/>
  <c r="A6443" i="3"/>
  <c r="A6411" i="3"/>
  <c r="A6379" i="3"/>
  <c r="A6347" i="3"/>
  <c r="A6315" i="3"/>
  <c r="A6283" i="3"/>
  <c r="A6251" i="3"/>
  <c r="A6219" i="3"/>
  <c r="A6211" i="3"/>
  <c r="A6203" i="3"/>
  <c r="A6195" i="3"/>
  <c r="A6187" i="3"/>
  <c r="A6179" i="3"/>
  <c r="A6171" i="3"/>
  <c r="A6163" i="3"/>
  <c r="A6155" i="3"/>
  <c r="A6147" i="3"/>
  <c r="A6139" i="3"/>
  <c r="A6131" i="3"/>
  <c r="A6123" i="3"/>
  <c r="A6115" i="3"/>
  <c r="A6107" i="3"/>
  <c r="A6099" i="3"/>
  <c r="A6091" i="3"/>
  <c r="A6083" i="3"/>
  <c r="A6075" i="3"/>
  <c r="A6067" i="3"/>
  <c r="A6059" i="3"/>
  <c r="A6051" i="3"/>
  <c r="A6043" i="3"/>
  <c r="A6035" i="3"/>
  <c r="A6027" i="3"/>
  <c r="A6019" i="3"/>
  <c r="A6011" i="3"/>
  <c r="A6003" i="3"/>
  <c r="A5995" i="3"/>
  <c r="A5987" i="3"/>
  <c r="A5979" i="3"/>
  <c r="A5971" i="3"/>
  <c r="A5963" i="3"/>
  <c r="A5955" i="3"/>
  <c r="A5947" i="3"/>
  <c r="A5939" i="3"/>
  <c r="A5931" i="3"/>
  <c r="A5923" i="3"/>
  <c r="A5915" i="3"/>
  <c r="A5907" i="3"/>
  <c r="A5899" i="3"/>
  <c r="A5891" i="3"/>
  <c r="A5883" i="3"/>
  <c r="A5875" i="3"/>
  <c r="A5867" i="3"/>
  <c r="A5859" i="3"/>
  <c r="A5851" i="3"/>
  <c r="A5843" i="3"/>
  <c r="A5835" i="3"/>
  <c r="A5827" i="3"/>
  <c r="A5819" i="3"/>
  <c r="A5811" i="3"/>
  <c r="A5803" i="3"/>
  <c r="A5795" i="3"/>
  <c r="A5787" i="3"/>
  <c r="A5779" i="3"/>
  <c r="A5771" i="3"/>
  <c r="A5763" i="3"/>
  <c r="A5755" i="3"/>
  <c r="A5747" i="3"/>
  <c r="A5739" i="3"/>
  <c r="A5731" i="3"/>
  <c r="A5723" i="3"/>
  <c r="A5715" i="3"/>
  <c r="A5707" i="3"/>
  <c r="A5699" i="3"/>
  <c r="A5691" i="3"/>
  <c r="A5683" i="3"/>
  <c r="A5675" i="3"/>
  <c r="A5667" i="3"/>
  <c r="A5659" i="3"/>
  <c r="A5651" i="3"/>
  <c r="A5643" i="3"/>
  <c r="A5635" i="3"/>
  <c r="A5627" i="3"/>
  <c r="A5619" i="3"/>
  <c r="A5611" i="3"/>
  <c r="A5603" i="3"/>
  <c r="A5595" i="3"/>
  <c r="A5587" i="3"/>
  <c r="A5579" i="3"/>
  <c r="A5571" i="3"/>
  <c r="A5563" i="3"/>
  <c r="A5555" i="3"/>
  <c r="A5547" i="3"/>
  <c r="A5539" i="3"/>
  <c r="A5531" i="3"/>
  <c r="A5523" i="3"/>
  <c r="A5515" i="3"/>
  <c r="A5507" i="3"/>
  <c r="A5499" i="3"/>
  <c r="A5491" i="3"/>
  <c r="A5483" i="3"/>
  <c r="A5475" i="3"/>
  <c r="A5467" i="3"/>
  <c r="A5459" i="3"/>
  <c r="A5451" i="3"/>
  <c r="A5443" i="3"/>
  <c r="A5435" i="3"/>
  <c r="A5427" i="3"/>
  <c r="A5419" i="3"/>
  <c r="A5411" i="3"/>
  <c r="A5403" i="3"/>
  <c r="A5395" i="3"/>
  <c r="A5387" i="3"/>
  <c r="A5379" i="3"/>
  <c r="A5371" i="3"/>
  <c r="A5363" i="3"/>
  <c r="A5355" i="3"/>
  <c r="A5347" i="3"/>
  <c r="A5339" i="3"/>
  <c r="A5331" i="3"/>
  <c r="A5323" i="3"/>
  <c r="A5315" i="3"/>
  <c r="A5307" i="3"/>
  <c r="A5299" i="3"/>
  <c r="A5291" i="3"/>
  <c r="A5283" i="3"/>
  <c r="A5275" i="3"/>
  <c r="A5267" i="3"/>
  <c r="A5259" i="3"/>
  <c r="A5251" i="3"/>
  <c r="A5243" i="3"/>
  <c r="A5235" i="3"/>
  <c r="A5227" i="3"/>
  <c r="A5219" i="3"/>
  <c r="A5211" i="3"/>
  <c r="A5203" i="3"/>
  <c r="A5195" i="3"/>
  <c r="A5187" i="3"/>
  <c r="A5179" i="3"/>
  <c r="A5171" i="3"/>
  <c r="A5163" i="3"/>
  <c r="A5155" i="3"/>
  <c r="A5147" i="3"/>
  <c r="A5139" i="3"/>
  <c r="A5131" i="3"/>
  <c r="A5123" i="3"/>
  <c r="A5115" i="3"/>
  <c r="A5107" i="3"/>
  <c r="A5099" i="3"/>
  <c r="A5091" i="3"/>
  <c r="A5083" i="3"/>
  <c r="A5075" i="3"/>
  <c r="A5067" i="3"/>
  <c r="A5059" i="3"/>
  <c r="A5051" i="3"/>
  <c r="A5043" i="3"/>
  <c r="A5035" i="3"/>
  <c r="A5027" i="3"/>
  <c r="A5019" i="3"/>
  <c r="A5011" i="3"/>
  <c r="A5003" i="3"/>
  <c r="A4995" i="3"/>
  <c r="A4987" i="3"/>
  <c r="A4979" i="3"/>
  <c r="A4971" i="3"/>
  <c r="A4963" i="3"/>
  <c r="A4955" i="3"/>
  <c r="A4947" i="3"/>
  <c r="A4939" i="3"/>
  <c r="A4931" i="3"/>
  <c r="A4923" i="3"/>
  <c r="A4915" i="3"/>
  <c r="A4907" i="3"/>
  <c r="A4899" i="3"/>
  <c r="A4891" i="3"/>
  <c r="A4883" i="3"/>
  <c r="A4875" i="3"/>
  <c r="A4867" i="3"/>
  <c r="A4859" i="3"/>
  <c r="A4851" i="3"/>
  <c r="A4843" i="3"/>
  <c r="A4835" i="3"/>
  <c r="A4827" i="3"/>
  <c r="A4819" i="3"/>
  <c r="A4811" i="3"/>
  <c r="A4803" i="3"/>
  <c r="A4795" i="3"/>
  <c r="A4787" i="3"/>
  <c r="A4779" i="3"/>
  <c r="A4771" i="3"/>
  <c r="A4763" i="3"/>
  <c r="A4755" i="3"/>
  <c r="A4747" i="3"/>
  <c r="A4739" i="3"/>
  <c r="A4731" i="3"/>
  <c r="A4723" i="3"/>
  <c r="A4715" i="3"/>
  <c r="A4707" i="3"/>
  <c r="A4699" i="3"/>
  <c r="A4691" i="3"/>
  <c r="A4683" i="3"/>
  <c r="A4675" i="3"/>
  <c r="A4667" i="3"/>
  <c r="A4659" i="3"/>
  <c r="A4651" i="3"/>
  <c r="A4643" i="3"/>
  <c r="A4635" i="3"/>
  <c r="A4627" i="3"/>
  <c r="A4619" i="3"/>
  <c r="A4611" i="3"/>
  <c r="A4603" i="3"/>
  <c r="A4595" i="3"/>
  <c r="A4587" i="3"/>
  <c r="A4579" i="3"/>
  <c r="A4571" i="3"/>
  <c r="A4563" i="3"/>
  <c r="A4555" i="3"/>
  <c r="A4547" i="3"/>
  <c r="A4539" i="3"/>
  <c r="A4531" i="3"/>
  <c r="A4523" i="3"/>
  <c r="A4515" i="3"/>
  <c r="A4507" i="3"/>
  <c r="A4499" i="3"/>
  <c r="A4491" i="3"/>
  <c r="A4483" i="3"/>
  <c r="A4475" i="3"/>
  <c r="A4467" i="3"/>
  <c r="A4459" i="3"/>
  <c r="A4451" i="3"/>
  <c r="A4443" i="3"/>
  <c r="A4435" i="3"/>
  <c r="A4427" i="3"/>
  <c r="A4419" i="3"/>
  <c r="A4411" i="3"/>
  <c r="A4403" i="3"/>
  <c r="A4395" i="3"/>
  <c r="A4387" i="3"/>
  <c r="A4379" i="3"/>
  <c r="A4371" i="3"/>
  <c r="A4363" i="3"/>
  <c r="A4355" i="3"/>
  <c r="A4347" i="3"/>
  <c r="A4339" i="3"/>
  <c r="A4331" i="3"/>
  <c r="A4323" i="3"/>
  <c r="A4315" i="3"/>
  <c r="A4307" i="3"/>
  <c r="A4299" i="3"/>
  <c r="A4291" i="3"/>
  <c r="A4283" i="3"/>
  <c r="A4275" i="3"/>
  <c r="A4267" i="3"/>
  <c r="A4259" i="3"/>
  <c r="A4251" i="3"/>
  <c r="A4243" i="3"/>
  <c r="A4235" i="3"/>
  <c r="A4227" i="3"/>
  <c r="A4219" i="3"/>
  <c r="A4211" i="3"/>
  <c r="A4203" i="3"/>
  <c r="A4195" i="3"/>
  <c r="A4187" i="3"/>
  <c r="A4179" i="3"/>
  <c r="A4171" i="3"/>
  <c r="A11081" i="3"/>
  <c r="A9914" i="3"/>
  <c r="A9574" i="3"/>
  <c r="A9318" i="3"/>
  <c r="A9062" i="3"/>
  <c r="A8806" i="3"/>
  <c r="A8746" i="3"/>
  <c r="A8714" i="3"/>
  <c r="A8682" i="3"/>
  <c r="A8650" i="3"/>
  <c r="A8618" i="3"/>
  <c r="A8586" i="3"/>
  <c r="A8554" i="3"/>
  <c r="A8522" i="3"/>
  <c r="A8490" i="3"/>
  <c r="A8458" i="3"/>
  <c r="A8426" i="3"/>
  <c r="A8394" i="3"/>
  <c r="A8362" i="3"/>
  <c r="A8330" i="3"/>
  <c r="A8298" i="3"/>
  <c r="A8266" i="3"/>
  <c r="A8234" i="3"/>
  <c r="A8202" i="3"/>
  <c r="A8170" i="3"/>
  <c r="A8138" i="3"/>
  <c r="A8106" i="3"/>
  <c r="A8074" i="3"/>
  <c r="A8042" i="3"/>
  <c r="A8010" i="3"/>
  <c r="A7978" i="3"/>
  <c r="A7946" i="3"/>
  <c r="A7914" i="3"/>
  <c r="A7882" i="3"/>
  <c r="A7850" i="3"/>
  <c r="A7818" i="3"/>
  <c r="A7786" i="3"/>
  <c r="A7754" i="3"/>
  <c r="A7722" i="3"/>
  <c r="A7690" i="3"/>
  <c r="A7658" i="3"/>
  <c r="A7626" i="3"/>
  <c r="A7594" i="3"/>
  <c r="A7562" i="3"/>
  <c r="A7530" i="3"/>
  <c r="A7498" i="3"/>
  <c r="A7466" i="3"/>
  <c r="A7434" i="3"/>
  <c r="A7402" i="3"/>
  <c r="A7370" i="3"/>
  <c r="A7338" i="3"/>
  <c r="A7306" i="3"/>
  <c r="A7274" i="3"/>
  <c r="A7242" i="3"/>
  <c r="A7210" i="3"/>
  <c r="A7178" i="3"/>
  <c r="A7146" i="3"/>
  <c r="A7114" i="3"/>
  <c r="A7082" i="3"/>
  <c r="A7050" i="3"/>
  <c r="A7018" i="3"/>
  <c r="A6986" i="3"/>
  <c r="A6954" i="3"/>
  <c r="A6922" i="3"/>
  <c r="A6890" i="3"/>
  <c r="A6858" i="3"/>
  <c r="A6826" i="3"/>
  <c r="A6794" i="3"/>
  <c r="A6762" i="3"/>
  <c r="A6730" i="3"/>
  <c r="A6698" i="3"/>
  <c r="A6666" i="3"/>
  <c r="A6634" i="3"/>
  <c r="A6602" i="3"/>
  <c r="A6570" i="3"/>
  <c r="A6538" i="3"/>
  <c r="A6506" i="3"/>
  <c r="A6474" i="3"/>
  <c r="A6442" i="3"/>
  <c r="A6410" i="3"/>
  <c r="A6378" i="3"/>
  <c r="A6346" i="3"/>
  <c r="A6314" i="3"/>
  <c r="A6282" i="3"/>
  <c r="A6250" i="3"/>
  <c r="A6218" i="3"/>
  <c r="A6210" i="3"/>
  <c r="A6202" i="3"/>
  <c r="A6194" i="3"/>
  <c r="A6186" i="3"/>
  <c r="A6178" i="3"/>
  <c r="A6170" i="3"/>
  <c r="A6162" i="3"/>
  <c r="A6154" i="3"/>
  <c r="A6146" i="3"/>
  <c r="A6138" i="3"/>
  <c r="A6130" i="3"/>
  <c r="A6122" i="3"/>
  <c r="A6114" i="3"/>
  <c r="A6106" i="3"/>
  <c r="A6098" i="3"/>
  <c r="A6090" i="3"/>
  <c r="A6082" i="3"/>
  <c r="A6074" i="3"/>
  <c r="A6066" i="3"/>
  <c r="A6058" i="3"/>
  <c r="A6050" i="3"/>
  <c r="A6042" i="3"/>
  <c r="A6034" i="3"/>
  <c r="A6026" i="3"/>
  <c r="A6018" i="3"/>
  <c r="A6010" i="3"/>
  <c r="A6002" i="3"/>
  <c r="A5994" i="3"/>
  <c r="A5986" i="3"/>
  <c r="A5978" i="3"/>
  <c r="A5970" i="3"/>
  <c r="A5962" i="3"/>
  <c r="A5954" i="3"/>
  <c r="A5946" i="3"/>
  <c r="A5938" i="3"/>
  <c r="A5930" i="3"/>
  <c r="A5922" i="3"/>
  <c r="A5914" i="3"/>
  <c r="A5906" i="3"/>
  <c r="A5898" i="3"/>
  <c r="A5890" i="3"/>
  <c r="A5882" i="3"/>
  <c r="A5874" i="3"/>
  <c r="A5866" i="3"/>
  <c r="A5858" i="3"/>
  <c r="A5850" i="3"/>
  <c r="A5842" i="3"/>
  <c r="A5834" i="3"/>
  <c r="A5826" i="3"/>
  <c r="A5818" i="3"/>
  <c r="A5810" i="3"/>
  <c r="A5802" i="3"/>
  <c r="A5794" i="3"/>
  <c r="A5786" i="3"/>
  <c r="A5778" i="3"/>
  <c r="A5770" i="3"/>
  <c r="A5762" i="3"/>
  <c r="A5754" i="3"/>
  <c r="A5746" i="3"/>
  <c r="A5738" i="3"/>
  <c r="A5730" i="3"/>
  <c r="A5722" i="3"/>
  <c r="A5714" i="3"/>
  <c r="A5706" i="3"/>
  <c r="A5698" i="3"/>
  <c r="A5690" i="3"/>
  <c r="A5682" i="3"/>
  <c r="A5674" i="3"/>
  <c r="A5666" i="3"/>
  <c r="A5658" i="3"/>
  <c r="A5650" i="3"/>
  <c r="A5642" i="3"/>
  <c r="A5634" i="3"/>
  <c r="A5626" i="3"/>
  <c r="A5618" i="3"/>
  <c r="A5610" i="3"/>
  <c r="A5602" i="3"/>
  <c r="A5594" i="3"/>
  <c r="A5586" i="3"/>
  <c r="A5578" i="3"/>
  <c r="A5570" i="3"/>
  <c r="A5562" i="3"/>
  <c r="A5554" i="3"/>
  <c r="A5546" i="3"/>
  <c r="A5538" i="3"/>
  <c r="A5530" i="3"/>
  <c r="A5522" i="3"/>
  <c r="A5514" i="3"/>
  <c r="A5506" i="3"/>
  <c r="A5498" i="3"/>
  <c r="A5490" i="3"/>
  <c r="A5482" i="3"/>
  <c r="A5474" i="3"/>
  <c r="A5466" i="3"/>
  <c r="A5458" i="3"/>
  <c r="A5450" i="3"/>
  <c r="A5442" i="3"/>
  <c r="A5434" i="3"/>
  <c r="A5426" i="3"/>
  <c r="A5418" i="3"/>
  <c r="A5410" i="3"/>
  <c r="A5402" i="3"/>
  <c r="A5394" i="3"/>
  <c r="A5386" i="3"/>
  <c r="A5378" i="3"/>
  <c r="A5370" i="3"/>
  <c r="A5362" i="3"/>
  <c r="A5354" i="3"/>
  <c r="A5346" i="3"/>
  <c r="A5338" i="3"/>
  <c r="A5330" i="3"/>
  <c r="A5322" i="3"/>
  <c r="A5314" i="3"/>
  <c r="A5306" i="3"/>
  <c r="A5298" i="3"/>
  <c r="A5290" i="3"/>
  <c r="A5282" i="3"/>
  <c r="A5274" i="3"/>
  <c r="A5266" i="3"/>
  <c r="A5258" i="3"/>
  <c r="A5250" i="3"/>
  <c r="A5242" i="3"/>
  <c r="A5234" i="3"/>
  <c r="A5226" i="3"/>
  <c r="A5218" i="3"/>
  <c r="A5210" i="3"/>
  <c r="A5202" i="3"/>
  <c r="A5194" i="3"/>
  <c r="A5186" i="3"/>
  <c r="A5178" i="3"/>
  <c r="A5170" i="3"/>
  <c r="A5162" i="3"/>
  <c r="A5154" i="3"/>
  <c r="A5146" i="3"/>
  <c r="A5138" i="3"/>
  <c r="A5130" i="3"/>
  <c r="A5122" i="3"/>
  <c r="A5114" i="3"/>
  <c r="A5106" i="3"/>
  <c r="A5098" i="3"/>
  <c r="A5090" i="3"/>
  <c r="A5082" i="3"/>
  <c r="A5074" i="3"/>
  <c r="A5066" i="3"/>
  <c r="A5058" i="3"/>
  <c r="A5050" i="3"/>
  <c r="A5042" i="3"/>
  <c r="A5034" i="3"/>
  <c r="A5026" i="3"/>
  <c r="A5018" i="3"/>
  <c r="A5010" i="3"/>
  <c r="A5002" i="3"/>
  <c r="A4994" i="3"/>
  <c r="A4986" i="3"/>
  <c r="A4978" i="3"/>
  <c r="A4970" i="3"/>
  <c r="A4962" i="3"/>
  <c r="A4954" i="3"/>
  <c r="A4946" i="3"/>
  <c r="A4938" i="3"/>
  <c r="A4930" i="3"/>
  <c r="A4922" i="3"/>
  <c r="A4914" i="3"/>
  <c r="A4906" i="3"/>
  <c r="A4898" i="3"/>
  <c r="A4890" i="3"/>
  <c r="A4882" i="3"/>
  <c r="A4874" i="3"/>
  <c r="A4866" i="3"/>
  <c r="A4858" i="3"/>
  <c r="A4850" i="3"/>
  <c r="A4842" i="3"/>
  <c r="A4834" i="3"/>
  <c r="A4826" i="3"/>
  <c r="A4818" i="3"/>
  <c r="A4810" i="3"/>
  <c r="A4802" i="3"/>
  <c r="A4794" i="3"/>
  <c r="A4786" i="3"/>
  <c r="A4778" i="3"/>
  <c r="A4770" i="3"/>
  <c r="A4762" i="3"/>
  <c r="A4754" i="3"/>
  <c r="A4746" i="3"/>
  <c r="A4738" i="3"/>
  <c r="A4730" i="3"/>
  <c r="A4722" i="3"/>
  <c r="A4714" i="3"/>
  <c r="A4706" i="3"/>
  <c r="A4698" i="3"/>
  <c r="A4690" i="3"/>
  <c r="A4682" i="3"/>
  <c r="A4674" i="3"/>
  <c r="A4666" i="3"/>
  <c r="A4658" i="3"/>
  <c r="A4650" i="3"/>
  <c r="A4642" i="3"/>
  <c r="A4634" i="3"/>
  <c r="A4626" i="3"/>
  <c r="A4618" i="3"/>
  <c r="A4610" i="3"/>
  <c r="A4602" i="3"/>
  <c r="A4594" i="3"/>
  <c r="A4586" i="3"/>
  <c r="A4578" i="3"/>
  <c r="A4570" i="3"/>
  <c r="A4562" i="3"/>
  <c r="A4554" i="3"/>
  <c r="A4546" i="3"/>
  <c r="A4538" i="3"/>
  <c r="A4530" i="3"/>
  <c r="A4522" i="3"/>
  <c r="A4514" i="3"/>
  <c r="A4506" i="3"/>
  <c r="A4498" i="3"/>
  <c r="A4490" i="3"/>
  <c r="A4482" i="3"/>
  <c r="A4474" i="3"/>
  <c r="A4466" i="3"/>
  <c r="A4458" i="3"/>
  <c r="A4450" i="3"/>
  <c r="A4442" i="3"/>
  <c r="A4434" i="3"/>
  <c r="A4426" i="3"/>
  <c r="A4418" i="3"/>
  <c r="A4410" i="3"/>
  <c r="A4402" i="3"/>
  <c r="A4394" i="3"/>
  <c r="A4386" i="3"/>
  <c r="A4378" i="3"/>
  <c r="A4370" i="3"/>
  <c r="A4362" i="3"/>
  <c r="A4354" i="3"/>
  <c r="A4346" i="3"/>
  <c r="A4338" i="3"/>
  <c r="A4330" i="3"/>
  <c r="A4322" i="3"/>
  <c r="A4314" i="3"/>
  <c r="A4306" i="3"/>
  <c r="A4298" i="3"/>
  <c r="A4290" i="3"/>
  <c r="A4282" i="3"/>
  <c r="A4274" i="3"/>
  <c r="A4266" i="3"/>
  <c r="A4258" i="3"/>
  <c r="A4250" i="3"/>
  <c r="A4242" i="3"/>
  <c r="A4234" i="3"/>
  <c r="A4226" i="3"/>
  <c r="A4218" i="3"/>
  <c r="A4210" i="3"/>
  <c r="A4202" i="3"/>
  <c r="A4194" i="3"/>
  <c r="A4186" i="3"/>
  <c r="A4178" i="3"/>
  <c r="A4170" i="3"/>
  <c r="A10657" i="3"/>
  <c r="A9774" i="3"/>
  <c r="A9518" i="3"/>
  <c r="A9262" i="3"/>
  <c r="A9006" i="3"/>
  <c r="A8772" i="3"/>
  <c r="A8739" i="3"/>
  <c r="A8707" i="3"/>
  <c r="A8675" i="3"/>
  <c r="A8643" i="3"/>
  <c r="A8611" i="3"/>
  <c r="A8579" i="3"/>
  <c r="A8547" i="3"/>
  <c r="A8515" i="3"/>
  <c r="A8483" i="3"/>
  <c r="A8451" i="3"/>
  <c r="A8419" i="3"/>
  <c r="A8387" i="3"/>
  <c r="A8355" i="3"/>
  <c r="A8323" i="3"/>
  <c r="A8291" i="3"/>
  <c r="A8259" i="3"/>
  <c r="A8227" i="3"/>
  <c r="A8195" i="3"/>
  <c r="A8163" i="3"/>
  <c r="A8131" i="3"/>
  <c r="A8099" i="3"/>
  <c r="A8067" i="3"/>
  <c r="A8035" i="3"/>
  <c r="A8003" i="3"/>
  <c r="A7971" i="3"/>
  <c r="A7939" i="3"/>
  <c r="A7907" i="3"/>
  <c r="A7875" i="3"/>
  <c r="A7843" i="3"/>
  <c r="A7811" i="3"/>
  <c r="A7779" i="3"/>
  <c r="A7747" i="3"/>
  <c r="A7715" i="3"/>
  <c r="A7683" i="3"/>
  <c r="A7651" i="3"/>
  <c r="A7619" i="3"/>
  <c r="A7587" i="3"/>
  <c r="A7555" i="3"/>
  <c r="A7523" i="3"/>
  <c r="A7491" i="3"/>
  <c r="A7459" i="3"/>
  <c r="A7427" i="3"/>
  <c r="A7395" i="3"/>
  <c r="A7363" i="3"/>
  <c r="A7331" i="3"/>
  <c r="A7299" i="3"/>
  <c r="A7267" i="3"/>
  <c r="A7235" i="3"/>
  <c r="A7203" i="3"/>
  <c r="A7171" i="3"/>
  <c r="A7139" i="3"/>
  <c r="A7107" i="3"/>
  <c r="A7075" i="3"/>
  <c r="A7043" i="3"/>
  <c r="A7011" i="3"/>
  <c r="A6979" i="3"/>
  <c r="A6947" i="3"/>
  <c r="A6915" i="3"/>
  <c r="A6883" i="3"/>
  <c r="A6851" i="3"/>
  <c r="A6819" i="3"/>
  <c r="A6787" i="3"/>
  <c r="A6755" i="3"/>
  <c r="A6723" i="3"/>
  <c r="A6691" i="3"/>
  <c r="A6659" i="3"/>
  <c r="A6627" i="3"/>
  <c r="A6595" i="3"/>
  <c r="A6563" i="3"/>
  <c r="A6531" i="3"/>
  <c r="A6499" i="3"/>
  <c r="A6467" i="3"/>
  <c r="A6435" i="3"/>
  <c r="A6403" i="3"/>
  <c r="A6371" i="3"/>
  <c r="A6339" i="3"/>
  <c r="A6307" i="3"/>
  <c r="A6275" i="3"/>
  <c r="A6243" i="3"/>
  <c r="A6217" i="3"/>
  <c r="A6209" i="3"/>
  <c r="A6201" i="3"/>
  <c r="A6193" i="3"/>
  <c r="A6185" i="3"/>
  <c r="A6177" i="3"/>
  <c r="A6169" i="3"/>
  <c r="A6161" i="3"/>
  <c r="A6153" i="3"/>
  <c r="A6145" i="3"/>
  <c r="A6137" i="3"/>
  <c r="A6129" i="3"/>
  <c r="A6121" i="3"/>
  <c r="A6113" i="3"/>
  <c r="A6105" i="3"/>
  <c r="A6097" i="3"/>
  <c r="A6089" i="3"/>
  <c r="A6081" i="3"/>
  <c r="A6073" i="3"/>
  <c r="A6065" i="3"/>
  <c r="A6057" i="3"/>
  <c r="A6049" i="3"/>
  <c r="A6041" i="3"/>
  <c r="A6033" i="3"/>
  <c r="A6025" i="3"/>
  <c r="A6017" i="3"/>
  <c r="A6009" i="3"/>
  <c r="A6001" i="3"/>
  <c r="A5993" i="3"/>
  <c r="A5985" i="3"/>
  <c r="A5977" i="3"/>
  <c r="A5969" i="3"/>
  <c r="A5961" i="3"/>
  <c r="A5953" i="3"/>
  <c r="A5945" i="3"/>
  <c r="A5937" i="3"/>
  <c r="A5929" i="3"/>
  <c r="A5921" i="3"/>
  <c r="A5913" i="3"/>
  <c r="A5905" i="3"/>
  <c r="A5897" i="3"/>
  <c r="A5889" i="3"/>
  <c r="A5881" i="3"/>
  <c r="A5873" i="3"/>
  <c r="A5865" i="3"/>
  <c r="A5857" i="3"/>
  <c r="A5849" i="3"/>
  <c r="A5841" i="3"/>
  <c r="A5833" i="3"/>
  <c r="A5825" i="3"/>
  <c r="A5817" i="3"/>
  <c r="A5809" i="3"/>
  <c r="A5801" i="3"/>
  <c r="A5793" i="3"/>
  <c r="A5785" i="3"/>
  <c r="A5777" i="3"/>
  <c r="A5769" i="3"/>
  <c r="A5761" i="3"/>
  <c r="A5753" i="3"/>
  <c r="A5745" i="3"/>
  <c r="A5737" i="3"/>
  <c r="A5729" i="3"/>
  <c r="A5721" i="3"/>
  <c r="A5713" i="3"/>
  <c r="A5705" i="3"/>
  <c r="A5697" i="3"/>
  <c r="A5689" i="3"/>
  <c r="A5681" i="3"/>
  <c r="A5673" i="3"/>
  <c r="A5665" i="3"/>
  <c r="A5657" i="3"/>
  <c r="A5649" i="3"/>
  <c r="A5641" i="3"/>
  <c r="A5633" i="3"/>
  <c r="A5625" i="3"/>
  <c r="A5617" i="3"/>
  <c r="A5609" i="3"/>
  <c r="A5601" i="3"/>
  <c r="A5593" i="3"/>
  <c r="A5585" i="3"/>
  <c r="A5577" i="3"/>
  <c r="A5569" i="3"/>
  <c r="A5561" i="3"/>
  <c r="A5553" i="3"/>
  <c r="A5545" i="3"/>
  <c r="A5537" i="3"/>
  <c r="A5529" i="3"/>
  <c r="A5521" i="3"/>
  <c r="A5513" i="3"/>
  <c r="A5505" i="3"/>
  <c r="A5497" i="3"/>
  <c r="A5489" i="3"/>
  <c r="A5481" i="3"/>
  <c r="A5473" i="3"/>
  <c r="A5465" i="3"/>
  <c r="A5457" i="3"/>
  <c r="A5449" i="3"/>
  <c r="A5441" i="3"/>
  <c r="A5433" i="3"/>
  <c r="A5425" i="3"/>
  <c r="A5417" i="3"/>
  <c r="A5409" i="3"/>
  <c r="A5401" i="3"/>
  <c r="A5393" i="3"/>
  <c r="A5385" i="3"/>
  <c r="A5377" i="3"/>
  <c r="A5369" i="3"/>
  <c r="A5361" i="3"/>
  <c r="A5353" i="3"/>
  <c r="A5345" i="3"/>
  <c r="A5337" i="3"/>
  <c r="A5329" i="3"/>
  <c r="A5321" i="3"/>
  <c r="A5313" i="3"/>
  <c r="A5305" i="3"/>
  <c r="A5297" i="3"/>
  <c r="A5289" i="3"/>
  <c r="A5281" i="3"/>
  <c r="A5273" i="3"/>
  <c r="A5265" i="3"/>
  <c r="A5257" i="3"/>
  <c r="A5249" i="3"/>
  <c r="A5241" i="3"/>
  <c r="A5233" i="3"/>
  <c r="A5225" i="3"/>
  <c r="A5217" i="3"/>
  <c r="A5209" i="3"/>
  <c r="A5201" i="3"/>
  <c r="A5193" i="3"/>
  <c r="A5185" i="3"/>
  <c r="A5177" i="3"/>
  <c r="A5169" i="3"/>
  <c r="A5161" i="3"/>
  <c r="A5153" i="3"/>
  <c r="A5145" i="3"/>
  <c r="A5137" i="3"/>
  <c r="A5129" i="3"/>
  <c r="A5121" i="3"/>
  <c r="A5113" i="3"/>
  <c r="A5105" i="3"/>
  <c r="A5097" i="3"/>
  <c r="A5089" i="3"/>
  <c r="A5081" i="3"/>
  <c r="A5073" i="3"/>
  <c r="A5065" i="3"/>
  <c r="A5057" i="3"/>
  <c r="A5049" i="3"/>
  <c r="A5041" i="3"/>
  <c r="A5033" i="3"/>
  <c r="A5025" i="3"/>
  <c r="A5017" i="3"/>
  <c r="A5009" i="3"/>
  <c r="A5001" i="3"/>
  <c r="A4993" i="3"/>
  <c r="A4985" i="3"/>
  <c r="A4977" i="3"/>
  <c r="A4969" i="3"/>
  <c r="A4961" i="3"/>
  <c r="A4953" i="3"/>
  <c r="A4945" i="3"/>
  <c r="A4937" i="3"/>
  <c r="A4929" i="3"/>
  <c r="A4921" i="3"/>
  <c r="A4913" i="3"/>
  <c r="A4905" i="3"/>
  <c r="A4897" i="3"/>
  <c r="A4889" i="3"/>
  <c r="A4881" i="3"/>
  <c r="A4873" i="3"/>
  <c r="A4865" i="3"/>
  <c r="A4857" i="3"/>
  <c r="A4849" i="3"/>
  <c r="A4841" i="3"/>
  <c r="A4833" i="3"/>
  <c r="A4825" i="3"/>
  <c r="A4817" i="3"/>
  <c r="A4809" i="3"/>
  <c r="A4801" i="3"/>
  <c r="A4793" i="3"/>
  <c r="A4785" i="3"/>
  <c r="A4777" i="3"/>
  <c r="A4769" i="3"/>
  <c r="A4761" i="3"/>
  <c r="A4753" i="3"/>
  <c r="A4745" i="3"/>
  <c r="A4737" i="3"/>
  <c r="A4729" i="3"/>
  <c r="A4721" i="3"/>
  <c r="A4713" i="3"/>
  <c r="A4705" i="3"/>
  <c r="A4697" i="3"/>
  <c r="A4689" i="3"/>
  <c r="A4681" i="3"/>
  <c r="A4673" i="3"/>
  <c r="A4665" i="3"/>
  <c r="A4657" i="3"/>
  <c r="A4649" i="3"/>
  <c r="A4641" i="3"/>
  <c r="A4633" i="3"/>
  <c r="A4625" i="3"/>
  <c r="A4617" i="3"/>
  <c r="A4609" i="3"/>
  <c r="A4601" i="3"/>
  <c r="A4593" i="3"/>
  <c r="A4585" i="3"/>
  <c r="A4577" i="3"/>
  <c r="A4569" i="3"/>
  <c r="A4561" i="3"/>
  <c r="A4553" i="3"/>
  <c r="A4545" i="3"/>
  <c r="A4537" i="3"/>
  <c r="A4529" i="3"/>
  <c r="A4521" i="3"/>
  <c r="A4513" i="3"/>
  <c r="A4505" i="3"/>
  <c r="A4497" i="3"/>
  <c r="A4489" i="3"/>
  <c r="A4481" i="3"/>
  <c r="A4473" i="3"/>
  <c r="A4465" i="3"/>
  <c r="A4457" i="3"/>
  <c r="A4449" i="3"/>
  <c r="A4441" i="3"/>
  <c r="A4433" i="3"/>
  <c r="A4425" i="3"/>
  <c r="A4417" i="3"/>
  <c r="A4409" i="3"/>
  <c r="A4401" i="3"/>
  <c r="A4393" i="3"/>
  <c r="A4385" i="3"/>
  <c r="A4377" i="3"/>
  <c r="A4369" i="3"/>
  <c r="A4361" i="3"/>
  <c r="A4353" i="3"/>
  <c r="A4345" i="3"/>
  <c r="A4337" i="3"/>
  <c r="A4329" i="3"/>
  <c r="A4321" i="3"/>
  <c r="A4313" i="3"/>
  <c r="A4305" i="3"/>
  <c r="A4297" i="3"/>
  <c r="A4289" i="3"/>
  <c r="A4281" i="3"/>
  <c r="A4273" i="3"/>
  <c r="A4265" i="3"/>
  <c r="A4257" i="3"/>
  <c r="A4249" i="3"/>
  <c r="A4241" i="3"/>
  <c r="A4233" i="3"/>
  <c r="A4225" i="3"/>
  <c r="A4217" i="3"/>
  <c r="A4209" i="3"/>
  <c r="A4201" i="3"/>
  <c r="A4193" i="3"/>
  <c r="A4185" i="3"/>
  <c r="A4177" i="3"/>
  <c r="A10625" i="3"/>
  <c r="A9766" i="3"/>
  <c r="A9510" i="3"/>
  <c r="A9254" i="3"/>
  <c r="A8998" i="3"/>
  <c r="A8770" i="3"/>
  <c r="A8738" i="3"/>
  <c r="A8706" i="3"/>
  <c r="A8674" i="3"/>
  <c r="A8642" i="3"/>
  <c r="A8610" i="3"/>
  <c r="A8578" i="3"/>
  <c r="A8546" i="3"/>
  <c r="A8514" i="3"/>
  <c r="A8482" i="3"/>
  <c r="A8450" i="3"/>
  <c r="A8418" i="3"/>
  <c r="A8386" i="3"/>
  <c r="A8354" i="3"/>
  <c r="A8322" i="3"/>
  <c r="A8290" i="3"/>
  <c r="A8258" i="3"/>
  <c r="A8226" i="3"/>
  <c r="A8194" i="3"/>
  <c r="A8162" i="3"/>
  <c r="A8130" i="3"/>
  <c r="A8098" i="3"/>
  <c r="A8066" i="3"/>
  <c r="A8034" i="3"/>
  <c r="A8002" i="3"/>
  <c r="A7970" i="3"/>
  <c r="A7938" i="3"/>
  <c r="A7906" i="3"/>
  <c r="A7874" i="3"/>
  <c r="A7842" i="3"/>
  <c r="A7810" i="3"/>
  <c r="A7778" i="3"/>
  <c r="A7746" i="3"/>
  <c r="A7714" i="3"/>
  <c r="A7682" i="3"/>
  <c r="A7650" i="3"/>
  <c r="A7618" i="3"/>
  <c r="A7586" i="3"/>
  <c r="A7554" i="3"/>
  <c r="A7522" i="3"/>
  <c r="A7490" i="3"/>
  <c r="A7458" i="3"/>
  <c r="A7426" i="3"/>
  <c r="A7394" i="3"/>
  <c r="A7362" i="3"/>
  <c r="A7330" i="3"/>
  <c r="A7298" i="3"/>
  <c r="A7266" i="3"/>
  <c r="A7234" i="3"/>
  <c r="A7202" i="3"/>
  <c r="A7170" i="3"/>
  <c r="A7138" i="3"/>
  <c r="A7106" i="3"/>
  <c r="A7074" i="3"/>
  <c r="A7042" i="3"/>
  <c r="A7010" i="3"/>
  <c r="A6978" i="3"/>
  <c r="A6946" i="3"/>
  <c r="A6914" i="3"/>
  <c r="A6882" i="3"/>
  <c r="A6850" i="3"/>
  <c r="A6818" i="3"/>
  <c r="A6786" i="3"/>
  <c r="A6754" i="3"/>
  <c r="A6722" i="3"/>
  <c r="A6690" i="3"/>
  <c r="A6658" i="3"/>
  <c r="A6626" i="3"/>
  <c r="A6594" i="3"/>
  <c r="A6562" i="3"/>
  <c r="A6530" i="3"/>
  <c r="A6498" i="3"/>
  <c r="A6466" i="3"/>
  <c r="A6434" i="3"/>
  <c r="A6402" i="3"/>
  <c r="A6370" i="3"/>
  <c r="A6338" i="3"/>
  <c r="A6306" i="3"/>
  <c r="A6274" i="3"/>
  <c r="A6242" i="3"/>
  <c r="A6216" i="3"/>
  <c r="A6208" i="3"/>
  <c r="A6200" i="3"/>
  <c r="A6192" i="3"/>
  <c r="A6184" i="3"/>
  <c r="A6176" i="3"/>
  <c r="A6168" i="3"/>
  <c r="A6160" i="3"/>
  <c r="A6152" i="3"/>
  <c r="A6144" i="3"/>
  <c r="A6136" i="3"/>
  <c r="A6128" i="3"/>
  <c r="A6120" i="3"/>
  <c r="A6112" i="3"/>
  <c r="A6104" i="3"/>
  <c r="A6096" i="3"/>
  <c r="A6088" i="3"/>
  <c r="A6080" i="3"/>
  <c r="A6072" i="3"/>
  <c r="A6064" i="3"/>
  <c r="A6056" i="3"/>
  <c r="A6048" i="3"/>
  <c r="A6040" i="3"/>
  <c r="A6032" i="3"/>
  <c r="A6024" i="3"/>
  <c r="A6016" i="3"/>
  <c r="A6008" i="3"/>
  <c r="A6000" i="3"/>
  <c r="A5992" i="3"/>
  <c r="A5984" i="3"/>
  <c r="A5976" i="3"/>
  <c r="A5968" i="3"/>
  <c r="A5960" i="3"/>
  <c r="A5952" i="3"/>
  <c r="A5944" i="3"/>
  <c r="A5936" i="3"/>
  <c r="A5928" i="3"/>
  <c r="A5920" i="3"/>
  <c r="A5912" i="3"/>
  <c r="A5904" i="3"/>
  <c r="A5896" i="3"/>
  <c r="A5888" i="3"/>
  <c r="A5880" i="3"/>
  <c r="A5872" i="3"/>
  <c r="A5864" i="3"/>
  <c r="A5856" i="3"/>
  <c r="A5848" i="3"/>
  <c r="A5840" i="3"/>
  <c r="A5832" i="3"/>
  <c r="A5824" i="3"/>
  <c r="A5816" i="3"/>
  <c r="A5808" i="3"/>
  <c r="A5800" i="3"/>
  <c r="A5792" i="3"/>
  <c r="A5784" i="3"/>
  <c r="A5776" i="3"/>
  <c r="A5768" i="3"/>
  <c r="A5760" i="3"/>
  <c r="A5752" i="3"/>
  <c r="A5744" i="3"/>
  <c r="A5736" i="3"/>
  <c r="A5728" i="3"/>
  <c r="A5720" i="3"/>
  <c r="A5712" i="3"/>
  <c r="A5704" i="3"/>
  <c r="A5696" i="3"/>
  <c r="A5688" i="3"/>
  <c r="A5680" i="3"/>
  <c r="A5672" i="3"/>
  <c r="A5664" i="3"/>
  <c r="A5656" i="3"/>
  <c r="A5648" i="3"/>
  <c r="A5640" i="3"/>
  <c r="A5632" i="3"/>
  <c r="A5624" i="3"/>
  <c r="A5616" i="3"/>
  <c r="A5608" i="3"/>
  <c r="A5600" i="3"/>
  <c r="A5592" i="3"/>
  <c r="A5584" i="3"/>
  <c r="A5576" i="3"/>
  <c r="A5568" i="3"/>
  <c r="A5560" i="3"/>
  <c r="A5552" i="3"/>
  <c r="A5544" i="3"/>
  <c r="A5536" i="3"/>
  <c r="A5528" i="3"/>
  <c r="A5520" i="3"/>
  <c r="A5512" i="3"/>
  <c r="A5504" i="3"/>
  <c r="A5496" i="3"/>
  <c r="A5488" i="3"/>
  <c r="A5480" i="3"/>
  <c r="A5472" i="3"/>
  <c r="A5464" i="3"/>
  <c r="A5456" i="3"/>
  <c r="A5448" i="3"/>
  <c r="A5440" i="3"/>
  <c r="A5432" i="3"/>
  <c r="A5424" i="3"/>
  <c r="A5416" i="3"/>
  <c r="A5408" i="3"/>
  <c r="A5400" i="3"/>
  <c r="A5392" i="3"/>
  <c r="A5384" i="3"/>
  <c r="A5376" i="3"/>
  <c r="A5368" i="3"/>
  <c r="A5360" i="3"/>
  <c r="A5352" i="3"/>
  <c r="A5344" i="3"/>
  <c r="A5336" i="3"/>
  <c r="A5328" i="3"/>
  <c r="A5320" i="3"/>
  <c r="A5312" i="3"/>
  <c r="A5304" i="3"/>
  <c r="A5296" i="3"/>
  <c r="A5288" i="3"/>
  <c r="A5280" i="3"/>
  <c r="A5272" i="3"/>
  <c r="A5264" i="3"/>
  <c r="A5256" i="3"/>
  <c r="A5248" i="3"/>
  <c r="A5240" i="3"/>
  <c r="A5232" i="3"/>
  <c r="A5224" i="3"/>
  <c r="A5216" i="3"/>
  <c r="A5208" i="3"/>
  <c r="A5200" i="3"/>
  <c r="A5192" i="3"/>
  <c r="A5184" i="3"/>
  <c r="A5176" i="3"/>
  <c r="A5168" i="3"/>
  <c r="A5160" i="3"/>
  <c r="A5152" i="3"/>
  <c r="A5144" i="3"/>
  <c r="A5136" i="3"/>
  <c r="A5128" i="3"/>
  <c r="A5120" i="3"/>
  <c r="A5112" i="3"/>
  <c r="A5104" i="3"/>
  <c r="A5096" i="3"/>
  <c r="A5088" i="3"/>
  <c r="A5080" i="3"/>
  <c r="A5072" i="3"/>
  <c r="A5064" i="3"/>
  <c r="A5056" i="3"/>
  <c r="A5048" i="3"/>
  <c r="A5040" i="3"/>
  <c r="A5032" i="3"/>
  <c r="A5024" i="3"/>
  <c r="A5016" i="3"/>
  <c r="A5008" i="3"/>
  <c r="A5000" i="3"/>
  <c r="A4992" i="3"/>
  <c r="A4984" i="3"/>
  <c r="A4976" i="3"/>
  <c r="A4968" i="3"/>
  <c r="A4960" i="3"/>
  <c r="A4952" i="3"/>
  <c r="A4944" i="3"/>
  <c r="A4936" i="3"/>
  <c r="A4928" i="3"/>
  <c r="A4920" i="3"/>
  <c r="A4912" i="3"/>
  <c r="A4904" i="3"/>
  <c r="A4896" i="3"/>
  <c r="A4888" i="3"/>
  <c r="A4880" i="3"/>
  <c r="A4872" i="3"/>
  <c r="A4864" i="3"/>
  <c r="A4856" i="3"/>
  <c r="A4848" i="3"/>
  <c r="A4840" i="3"/>
  <c r="A4832" i="3"/>
  <c r="A4824" i="3"/>
  <c r="A4816" i="3"/>
  <c r="A4808" i="3"/>
  <c r="A4800" i="3"/>
  <c r="A4792" i="3"/>
  <c r="A4784" i="3"/>
  <c r="A4776" i="3"/>
  <c r="A4768" i="3"/>
  <c r="A4760" i="3"/>
  <c r="A4752" i="3"/>
  <c r="A4744" i="3"/>
  <c r="A4736" i="3"/>
  <c r="A4728" i="3"/>
  <c r="A4720" i="3"/>
  <c r="A4712" i="3"/>
  <c r="A4704" i="3"/>
  <c r="A4696" i="3"/>
  <c r="A4688" i="3"/>
  <c r="A4680" i="3"/>
  <c r="A4672" i="3"/>
  <c r="A4664" i="3"/>
  <c r="A4656" i="3"/>
  <c r="A4648" i="3"/>
  <c r="A4640" i="3"/>
  <c r="A4632" i="3"/>
  <c r="A4624" i="3"/>
  <c r="A4616" i="3"/>
  <c r="A4608" i="3"/>
  <c r="A4600" i="3"/>
  <c r="A4592" i="3"/>
  <c r="A4584" i="3"/>
  <c r="A4576" i="3"/>
  <c r="A4568" i="3"/>
  <c r="A4560" i="3"/>
  <c r="A4552" i="3"/>
  <c r="A4544" i="3"/>
  <c r="A4536" i="3"/>
  <c r="A4528" i="3"/>
  <c r="A4520" i="3"/>
  <c r="A4512" i="3"/>
  <c r="A4504" i="3"/>
  <c r="A4496" i="3"/>
  <c r="A4488" i="3"/>
  <c r="A4480" i="3"/>
  <c r="A4472" i="3"/>
  <c r="A4464" i="3"/>
  <c r="A4456" i="3"/>
  <c r="A4448" i="3"/>
  <c r="A4440" i="3"/>
  <c r="A4432" i="3"/>
  <c r="A4424" i="3"/>
  <c r="A4416" i="3"/>
  <c r="A4408" i="3"/>
  <c r="A4400" i="3"/>
  <c r="A4392" i="3"/>
  <c r="A4384" i="3"/>
  <c r="A4376" i="3"/>
  <c r="A4368" i="3"/>
  <c r="A4360" i="3"/>
  <c r="A4352" i="3"/>
  <c r="A4344" i="3"/>
  <c r="A4336" i="3"/>
  <c r="A4328" i="3"/>
  <c r="A4320" i="3"/>
  <c r="A4312" i="3"/>
  <c r="A4304" i="3"/>
  <c r="A4296" i="3"/>
  <c r="A4288" i="3"/>
  <c r="A4280" i="3"/>
  <c r="A4272" i="3"/>
  <c r="A4264" i="3"/>
  <c r="A4256" i="3"/>
  <c r="A4248" i="3"/>
  <c r="A4240" i="3"/>
  <c r="A4232" i="3"/>
  <c r="A4224" i="3"/>
  <c r="A4216" i="3"/>
  <c r="A4208" i="3"/>
  <c r="A4200" i="3"/>
  <c r="A4192" i="3"/>
  <c r="A4184" i="3"/>
  <c r="A4176" i="3"/>
  <c r="A10401" i="3"/>
  <c r="A9710" i="3"/>
  <c r="A9454" i="3"/>
  <c r="A9198" i="3"/>
  <c r="A8942" i="3"/>
  <c r="A8763" i="3"/>
  <c r="A8731" i="3"/>
  <c r="A8699" i="3"/>
  <c r="A8667" i="3"/>
  <c r="A8635" i="3"/>
  <c r="A8603" i="3"/>
  <c r="A8571" i="3"/>
  <c r="A8539" i="3"/>
  <c r="A8507" i="3"/>
  <c r="A8475" i="3"/>
  <c r="A8443" i="3"/>
  <c r="A8411" i="3"/>
  <c r="A8379" i="3"/>
  <c r="A8347" i="3"/>
  <c r="A8315" i="3"/>
  <c r="A8283" i="3"/>
  <c r="A8251" i="3"/>
  <c r="A8219" i="3"/>
  <c r="A8187" i="3"/>
  <c r="A8155" i="3"/>
  <c r="A8123" i="3"/>
  <c r="A8091" i="3"/>
  <c r="A8059" i="3"/>
  <c r="A8027" i="3"/>
  <c r="A7995" i="3"/>
  <c r="A7963" i="3"/>
  <c r="A7931" i="3"/>
  <c r="A7899" i="3"/>
  <c r="A7867" i="3"/>
  <c r="A7835" i="3"/>
  <c r="A7803" i="3"/>
  <c r="A7771" i="3"/>
  <c r="A7739" i="3"/>
  <c r="A7707" i="3"/>
  <c r="A7675" i="3"/>
  <c r="A7643" i="3"/>
  <c r="A7611" i="3"/>
  <c r="A7579" i="3"/>
  <c r="A7547" i="3"/>
  <c r="A7515" i="3"/>
  <c r="A7483" i="3"/>
  <c r="A7451" i="3"/>
  <c r="A7419" i="3"/>
  <c r="A7387" i="3"/>
  <c r="A7355" i="3"/>
  <c r="A7323" i="3"/>
  <c r="A7291" i="3"/>
  <c r="A7259" i="3"/>
  <c r="A7227" i="3"/>
  <c r="A7195" i="3"/>
  <c r="A7163" i="3"/>
  <c r="A7131" i="3"/>
  <c r="A7099" i="3"/>
  <c r="A7067" i="3"/>
  <c r="A7035" i="3"/>
  <c r="A7003" i="3"/>
  <c r="A6971" i="3"/>
  <c r="A6939" i="3"/>
  <c r="A6907" i="3"/>
  <c r="A6875" i="3"/>
  <c r="A6843" i="3"/>
  <c r="A6811" i="3"/>
  <c r="A6779" i="3"/>
  <c r="A6747" i="3"/>
  <c r="A6715" i="3"/>
  <c r="A6683" i="3"/>
  <c r="A6651" i="3"/>
  <c r="A6619" i="3"/>
  <c r="A6587" i="3"/>
  <c r="A6555" i="3"/>
  <c r="A6523" i="3"/>
  <c r="A6491" i="3"/>
  <c r="A6459" i="3"/>
  <c r="A6427" i="3"/>
  <c r="A6395" i="3"/>
  <c r="A6363" i="3"/>
  <c r="A6331" i="3"/>
  <c r="A6299" i="3"/>
  <c r="A6267" i="3"/>
  <c r="A6235" i="3"/>
  <c r="A6215" i="3"/>
  <c r="A6207" i="3"/>
  <c r="A6199" i="3"/>
  <c r="A6191" i="3"/>
  <c r="A6183" i="3"/>
  <c r="A6175" i="3"/>
  <c r="A6167" i="3"/>
  <c r="A6159" i="3"/>
  <c r="A6151" i="3"/>
  <c r="A6143" i="3"/>
  <c r="A6135" i="3"/>
  <c r="A6127" i="3"/>
  <c r="A6119" i="3"/>
  <c r="A6111" i="3"/>
  <c r="A6103" i="3"/>
  <c r="A6095" i="3"/>
  <c r="A6087" i="3"/>
  <c r="A6079" i="3"/>
  <c r="A6071" i="3"/>
  <c r="A6063" i="3"/>
  <c r="A6055" i="3"/>
  <c r="A6047" i="3"/>
  <c r="A6039" i="3"/>
  <c r="A6031" i="3"/>
  <c r="A6023" i="3"/>
  <c r="A6015" i="3"/>
  <c r="A6007" i="3"/>
  <c r="A5999" i="3"/>
  <c r="A5991" i="3"/>
  <c r="A5983" i="3"/>
  <c r="A5975" i="3"/>
  <c r="A5967" i="3"/>
  <c r="A5959" i="3"/>
  <c r="A5951" i="3"/>
  <c r="A5943" i="3"/>
  <c r="A5935" i="3"/>
  <c r="A5927" i="3"/>
  <c r="A5919" i="3"/>
  <c r="A5911" i="3"/>
  <c r="A5903" i="3"/>
  <c r="A5895" i="3"/>
  <c r="A5887" i="3"/>
  <c r="A5879" i="3"/>
  <c r="A5871" i="3"/>
  <c r="A5863" i="3"/>
  <c r="A5855" i="3"/>
  <c r="A5847" i="3"/>
  <c r="A5839" i="3"/>
  <c r="A5831" i="3"/>
  <c r="A5823" i="3"/>
  <c r="A5815" i="3"/>
  <c r="A5807" i="3"/>
  <c r="A5799" i="3"/>
  <c r="A5791" i="3"/>
  <c r="A5783" i="3"/>
  <c r="A5775" i="3"/>
  <c r="A5767" i="3"/>
  <c r="A5759" i="3"/>
  <c r="A5751" i="3"/>
  <c r="A5743" i="3"/>
  <c r="A5735" i="3"/>
  <c r="A5727" i="3"/>
  <c r="A5719" i="3"/>
  <c r="A5711" i="3"/>
  <c r="A5703" i="3"/>
  <c r="A5695" i="3"/>
  <c r="A5687" i="3"/>
  <c r="A5679" i="3"/>
  <c r="A5671" i="3"/>
  <c r="A5663" i="3"/>
  <c r="A5655" i="3"/>
  <c r="A5647" i="3"/>
  <c r="A5639" i="3"/>
  <c r="A5631" i="3"/>
  <c r="A5623" i="3"/>
  <c r="A5615" i="3"/>
  <c r="A5607" i="3"/>
  <c r="A5599" i="3"/>
  <c r="A5591" i="3"/>
  <c r="A5583" i="3"/>
  <c r="A5575" i="3"/>
  <c r="A5567" i="3"/>
  <c r="A5559" i="3"/>
  <c r="A5551" i="3"/>
  <c r="A5543" i="3"/>
  <c r="A5535" i="3"/>
  <c r="A5527" i="3"/>
  <c r="A5519" i="3"/>
  <c r="A5511" i="3"/>
  <c r="A5503" i="3"/>
  <c r="A5495" i="3"/>
  <c r="A5487" i="3"/>
  <c r="A5479" i="3"/>
  <c r="A5471" i="3"/>
  <c r="A5463" i="3"/>
  <c r="A5455" i="3"/>
  <c r="A5447" i="3"/>
  <c r="A5439" i="3"/>
  <c r="A5431" i="3"/>
  <c r="A5423" i="3"/>
  <c r="A5415" i="3"/>
  <c r="A5407" i="3"/>
  <c r="A5399" i="3"/>
  <c r="A5391" i="3"/>
  <c r="A5383" i="3"/>
  <c r="A5375" i="3"/>
  <c r="A5367" i="3"/>
  <c r="A5359" i="3"/>
  <c r="A5351" i="3"/>
  <c r="A5343" i="3"/>
  <c r="A5335" i="3"/>
  <c r="A5327" i="3"/>
  <c r="A5319" i="3"/>
  <c r="A5311" i="3"/>
  <c r="A5303" i="3"/>
  <c r="A5295" i="3"/>
  <c r="A5287" i="3"/>
  <c r="A5279" i="3"/>
  <c r="A5271" i="3"/>
  <c r="A5263" i="3"/>
  <c r="A5255" i="3"/>
  <c r="A5247" i="3"/>
  <c r="A5239" i="3"/>
  <c r="A5231" i="3"/>
  <c r="A5223" i="3"/>
  <c r="A5215" i="3"/>
  <c r="A5207" i="3"/>
  <c r="A5199" i="3"/>
  <c r="A5191" i="3"/>
  <c r="A5183" i="3"/>
  <c r="A5175" i="3"/>
  <c r="A5167" i="3"/>
  <c r="A5159" i="3"/>
  <c r="A5151" i="3"/>
  <c r="A5143" i="3"/>
  <c r="A5135" i="3"/>
  <c r="A5127" i="3"/>
  <c r="A5119" i="3"/>
  <c r="A5111" i="3"/>
  <c r="A5103" i="3"/>
  <c r="A5095" i="3"/>
  <c r="A5087" i="3"/>
  <c r="A5079" i="3"/>
  <c r="A5071" i="3"/>
  <c r="A5063" i="3"/>
  <c r="A5055" i="3"/>
  <c r="A5047" i="3"/>
  <c r="A5039" i="3"/>
  <c r="A5031" i="3"/>
  <c r="A5023" i="3"/>
  <c r="A5015" i="3"/>
  <c r="A5007" i="3"/>
  <c r="A4999" i="3"/>
  <c r="A4991" i="3"/>
  <c r="A4983" i="3"/>
  <c r="A4975" i="3"/>
  <c r="A4967" i="3"/>
  <c r="A4959" i="3"/>
  <c r="A4951" i="3"/>
  <c r="A4943" i="3"/>
  <c r="A4935" i="3"/>
  <c r="A4927" i="3"/>
  <c r="A4919" i="3"/>
  <c r="A4911" i="3"/>
  <c r="A4903" i="3"/>
  <c r="A4895" i="3"/>
  <c r="A4887" i="3"/>
  <c r="A4879" i="3"/>
  <c r="A4871" i="3"/>
  <c r="A4863" i="3"/>
  <c r="A4855" i="3"/>
  <c r="A4847" i="3"/>
  <c r="A4839" i="3"/>
  <c r="A4831" i="3"/>
  <c r="A4823" i="3"/>
  <c r="A4815" i="3"/>
  <c r="A4807" i="3"/>
  <c r="A4799" i="3"/>
  <c r="A4791" i="3"/>
  <c r="A4783" i="3"/>
  <c r="A4775" i="3"/>
  <c r="A4767" i="3"/>
  <c r="A4759" i="3"/>
  <c r="A4751" i="3"/>
  <c r="A4743" i="3"/>
  <c r="A4735" i="3"/>
  <c r="A4727" i="3"/>
  <c r="A4719" i="3"/>
  <c r="A4711" i="3"/>
  <c r="A4703" i="3"/>
  <c r="A4695" i="3"/>
  <c r="A4687" i="3"/>
  <c r="A4679" i="3"/>
  <c r="A4671" i="3"/>
  <c r="A4663" i="3"/>
  <c r="A4655" i="3"/>
  <c r="A4647" i="3"/>
  <c r="A4639" i="3"/>
  <c r="A4631" i="3"/>
  <c r="A4623" i="3"/>
  <c r="A4615" i="3"/>
  <c r="A4607" i="3"/>
  <c r="A4599" i="3"/>
  <c r="A4591" i="3"/>
  <c r="A4583" i="3"/>
  <c r="A4575" i="3"/>
  <c r="A4567" i="3"/>
  <c r="A4559" i="3"/>
  <c r="A4551" i="3"/>
  <c r="A4543" i="3"/>
  <c r="A4535" i="3"/>
  <c r="A4527" i="3"/>
  <c r="A4519" i="3"/>
  <c r="A4511" i="3"/>
  <c r="A4503" i="3"/>
  <c r="A4495" i="3"/>
  <c r="A4487" i="3"/>
  <c r="A4479" i="3"/>
  <c r="A4471" i="3"/>
  <c r="A4463" i="3"/>
  <c r="A4455" i="3"/>
  <c r="A4447" i="3"/>
  <c r="A4439" i="3"/>
  <c r="A4431" i="3"/>
  <c r="A4423" i="3"/>
  <c r="A4415" i="3"/>
  <c r="A4407" i="3"/>
  <c r="A4399" i="3"/>
  <c r="A4391" i="3"/>
  <c r="A4383" i="3"/>
  <c r="A4375" i="3"/>
  <c r="A4367" i="3"/>
  <c r="A4359" i="3"/>
  <c r="A4351" i="3"/>
  <c r="A4343" i="3"/>
  <c r="A4335" i="3"/>
  <c r="A4327" i="3"/>
  <c r="A4319" i="3"/>
  <c r="A4311" i="3"/>
  <c r="A4303" i="3"/>
  <c r="A4295" i="3"/>
  <c r="A4287" i="3"/>
  <c r="A4279" i="3"/>
  <c r="A4271" i="3"/>
  <c r="A4263" i="3"/>
  <c r="A4255" i="3"/>
  <c r="A4247" i="3"/>
  <c r="A4239" i="3"/>
  <c r="A4231" i="3"/>
  <c r="A4223" i="3"/>
  <c r="A4215" i="3"/>
  <c r="A4207" i="3"/>
  <c r="A4199" i="3"/>
  <c r="A4191" i="3"/>
  <c r="A4183" i="3"/>
  <c r="A4175" i="3"/>
  <c r="A10369" i="3"/>
  <c r="A9702" i="3"/>
  <c r="A9446" i="3"/>
  <c r="A9190" i="3"/>
  <c r="A8934" i="3"/>
  <c r="A8762" i="3"/>
  <c r="A8730" i="3"/>
  <c r="A8698" i="3"/>
  <c r="A8666" i="3"/>
  <c r="A8634" i="3"/>
  <c r="A8602" i="3"/>
  <c r="A8570" i="3"/>
  <c r="A8538" i="3"/>
  <c r="A8506" i="3"/>
  <c r="A8474" i="3"/>
  <c r="A8442" i="3"/>
  <c r="A8410" i="3"/>
  <c r="A8378" i="3"/>
  <c r="A8346" i="3"/>
  <c r="A8314" i="3"/>
  <c r="A8282" i="3"/>
  <c r="A8250" i="3"/>
  <c r="A8218" i="3"/>
  <c r="A8186" i="3"/>
  <c r="A8154" i="3"/>
  <c r="A8122" i="3"/>
  <c r="A8090" i="3"/>
  <c r="A8058" i="3"/>
  <c r="A8026" i="3"/>
  <c r="A7994" i="3"/>
  <c r="A7962" i="3"/>
  <c r="A7930" i="3"/>
  <c r="A7898" i="3"/>
  <c r="A7866" i="3"/>
  <c r="A7834" i="3"/>
  <c r="A7802" i="3"/>
  <c r="A7770" i="3"/>
  <c r="A7738" i="3"/>
  <c r="A7706" i="3"/>
  <c r="A7674" i="3"/>
  <c r="A7642" i="3"/>
  <c r="A7610" i="3"/>
  <c r="A7578" i="3"/>
  <c r="A7546" i="3"/>
  <c r="A7514" i="3"/>
  <c r="A7482" i="3"/>
  <c r="A7450" i="3"/>
  <c r="A7418" i="3"/>
  <c r="A7386" i="3"/>
  <c r="A7354" i="3"/>
  <c r="A7322" i="3"/>
  <c r="A7290" i="3"/>
  <c r="A7258" i="3"/>
  <c r="A7226" i="3"/>
  <c r="A7194" i="3"/>
  <c r="A7162" i="3"/>
  <c r="A7130" i="3"/>
  <c r="A7098" i="3"/>
  <c r="A7066" i="3"/>
  <c r="A7034" i="3"/>
  <c r="A7002" i="3"/>
  <c r="A6970" i="3"/>
  <c r="A6938" i="3"/>
  <c r="A6906" i="3"/>
  <c r="A6874" i="3"/>
  <c r="A6842" i="3"/>
  <c r="A6810" i="3"/>
  <c r="A6778" i="3"/>
  <c r="A6746" i="3"/>
  <c r="A6714" i="3"/>
  <c r="A6682" i="3"/>
  <c r="A6650" i="3"/>
  <c r="A6618" i="3"/>
  <c r="A6586" i="3"/>
  <c r="A6554" i="3"/>
  <c r="A6522" i="3"/>
  <c r="A6490" i="3"/>
  <c r="A6458" i="3"/>
  <c r="A6426" i="3"/>
  <c r="A6394" i="3"/>
  <c r="A6362" i="3"/>
  <c r="A6330" i="3"/>
  <c r="A6298" i="3"/>
  <c r="A6266" i="3"/>
  <c r="A6234" i="3"/>
  <c r="A6214" i="3"/>
  <c r="A6206" i="3"/>
  <c r="A6198" i="3"/>
  <c r="A6190" i="3"/>
  <c r="A6182" i="3"/>
  <c r="A6174" i="3"/>
  <c r="A6166" i="3"/>
  <c r="A6158" i="3"/>
  <c r="A6150" i="3"/>
  <c r="A6142" i="3"/>
  <c r="A6134" i="3"/>
  <c r="A6126" i="3"/>
  <c r="A6118" i="3"/>
  <c r="A6110" i="3"/>
  <c r="A6102" i="3"/>
  <c r="A6094" i="3"/>
  <c r="A6086" i="3"/>
  <c r="A6078" i="3"/>
  <c r="A6070" i="3"/>
  <c r="A6062" i="3"/>
  <c r="A6054" i="3"/>
  <c r="A6046" i="3"/>
  <c r="A6038" i="3"/>
  <c r="A6030" i="3"/>
  <c r="A6022" i="3"/>
  <c r="A6014" i="3"/>
  <c r="A6006" i="3"/>
  <c r="A5998" i="3"/>
  <c r="A5990" i="3"/>
  <c r="A5982" i="3"/>
  <c r="A5974" i="3"/>
  <c r="A5966" i="3"/>
  <c r="A5958" i="3"/>
  <c r="A5950" i="3"/>
  <c r="A5942" i="3"/>
  <c r="A5934" i="3"/>
  <c r="A5926" i="3"/>
  <c r="A5918" i="3"/>
  <c r="A5910" i="3"/>
  <c r="A5902" i="3"/>
  <c r="A5894" i="3"/>
  <c r="A5886" i="3"/>
  <c r="A5878" i="3"/>
  <c r="A5870" i="3"/>
  <c r="A5862" i="3"/>
  <c r="A5854" i="3"/>
  <c r="A5846" i="3"/>
  <c r="A5838" i="3"/>
  <c r="A5830" i="3"/>
  <c r="A5822" i="3"/>
  <c r="A5814" i="3"/>
  <c r="A5806" i="3"/>
  <c r="A5798" i="3"/>
  <c r="A5790" i="3"/>
  <c r="A5782" i="3"/>
  <c r="A5774" i="3"/>
  <c r="A5766" i="3"/>
  <c r="A5758" i="3"/>
  <c r="A5750" i="3"/>
  <c r="A5742" i="3"/>
  <c r="A5734" i="3"/>
  <c r="A5726" i="3"/>
  <c r="A5718" i="3"/>
  <c r="A5710" i="3"/>
  <c r="A5702" i="3"/>
  <c r="A5694" i="3"/>
  <c r="A5686" i="3"/>
  <c r="A5678" i="3"/>
  <c r="A5670" i="3"/>
  <c r="A5662" i="3"/>
  <c r="A5654" i="3"/>
  <c r="A5646" i="3"/>
  <c r="A5638" i="3"/>
  <c r="A5630" i="3"/>
  <c r="A5622" i="3"/>
  <c r="A5614" i="3"/>
  <c r="A5606" i="3"/>
  <c r="A5598" i="3"/>
  <c r="A5590" i="3"/>
  <c r="A5582" i="3"/>
  <c r="A5574" i="3"/>
  <c r="A5566" i="3"/>
  <c r="A5558" i="3"/>
  <c r="A5550" i="3"/>
  <c r="A5542" i="3"/>
  <c r="A5534" i="3"/>
  <c r="A5526" i="3"/>
  <c r="A5518" i="3"/>
  <c r="A5510" i="3"/>
  <c r="A5502" i="3"/>
  <c r="A5494" i="3"/>
  <c r="A5486" i="3"/>
  <c r="A5478" i="3"/>
  <c r="A5470" i="3"/>
  <c r="A5462" i="3"/>
  <c r="A5454" i="3"/>
  <c r="A5446" i="3"/>
  <c r="A5438" i="3"/>
  <c r="A5430" i="3"/>
  <c r="A5422" i="3"/>
  <c r="A5414" i="3"/>
  <c r="A5406" i="3"/>
  <c r="A5398" i="3"/>
  <c r="A5390" i="3"/>
  <c r="A5382" i="3"/>
  <c r="A5374" i="3"/>
  <c r="A5366" i="3"/>
  <c r="A5358" i="3"/>
  <c r="A5350" i="3"/>
  <c r="A5342" i="3"/>
  <c r="A5334" i="3"/>
  <c r="A5326" i="3"/>
  <c r="A5318" i="3"/>
  <c r="A5310" i="3"/>
  <c r="A5302" i="3"/>
  <c r="A5294" i="3"/>
  <c r="A5286" i="3"/>
  <c r="A5278" i="3"/>
  <c r="A5270" i="3"/>
  <c r="A5262" i="3"/>
  <c r="A5254" i="3"/>
  <c r="A5246" i="3"/>
  <c r="A5238" i="3"/>
  <c r="A5230" i="3"/>
  <c r="A5222" i="3"/>
  <c r="A5214" i="3"/>
  <c r="A5206" i="3"/>
  <c r="A5198" i="3"/>
  <c r="A5190" i="3"/>
  <c r="A5182" i="3"/>
  <c r="A5174" i="3"/>
  <c r="A5166" i="3"/>
  <c r="A5158" i="3"/>
  <c r="A5150" i="3"/>
  <c r="A5142" i="3"/>
  <c r="A5134" i="3"/>
  <c r="A5126" i="3"/>
  <c r="A5118" i="3"/>
  <c r="A5110" i="3"/>
  <c r="A5102" i="3"/>
  <c r="A5094" i="3"/>
  <c r="A5086" i="3"/>
  <c r="A5078" i="3"/>
  <c r="A5070" i="3"/>
  <c r="A5062" i="3"/>
  <c r="A5054" i="3"/>
  <c r="A5046" i="3"/>
  <c r="A5038" i="3"/>
  <c r="A5030" i="3"/>
  <c r="A5022" i="3"/>
  <c r="A5014" i="3"/>
  <c r="A5006" i="3"/>
  <c r="A4998" i="3"/>
  <c r="A4990" i="3"/>
  <c r="A4982" i="3"/>
  <c r="A4974" i="3"/>
  <c r="A4966" i="3"/>
  <c r="A4958" i="3"/>
  <c r="A4950" i="3"/>
  <c r="A4942" i="3"/>
  <c r="A4934" i="3"/>
  <c r="A4926" i="3"/>
  <c r="A4918" i="3"/>
  <c r="A4910" i="3"/>
  <c r="A4902" i="3"/>
  <c r="A4894" i="3"/>
  <c r="A4886" i="3"/>
  <c r="A4878" i="3"/>
  <c r="A4870" i="3"/>
  <c r="A4862" i="3"/>
  <c r="A4854" i="3"/>
  <c r="A4846" i="3"/>
  <c r="A4838" i="3"/>
  <c r="A4830" i="3"/>
  <c r="A4822" i="3"/>
  <c r="A4814" i="3"/>
  <c r="A4806" i="3"/>
  <c r="A4798" i="3"/>
  <c r="A4790" i="3"/>
  <c r="A4782" i="3"/>
  <c r="A4774" i="3"/>
  <c r="A4766" i="3"/>
  <c r="A4758" i="3"/>
  <c r="A4750" i="3"/>
  <c r="A4742" i="3"/>
  <c r="A4734" i="3"/>
  <c r="A4726" i="3"/>
  <c r="A4718" i="3"/>
  <c r="A4710" i="3"/>
  <c r="A4702" i="3"/>
  <c r="A4694" i="3"/>
  <c r="A4686" i="3"/>
  <c r="A4678" i="3"/>
  <c r="A4670" i="3"/>
  <c r="A4662" i="3"/>
  <c r="A4654" i="3"/>
  <c r="A4646" i="3"/>
  <c r="A4638" i="3"/>
  <c r="A4630" i="3"/>
  <c r="A4622" i="3"/>
  <c r="A4614" i="3"/>
  <c r="A4606" i="3"/>
  <c r="A4598" i="3"/>
  <c r="A4590" i="3"/>
  <c r="A4582" i="3"/>
  <c r="A4574" i="3"/>
  <c r="A4566" i="3"/>
  <c r="A4558" i="3"/>
  <c r="A4550" i="3"/>
  <c r="A4542" i="3"/>
  <c r="A4534" i="3"/>
  <c r="A4526" i="3"/>
  <c r="A4518" i="3"/>
  <c r="A4510" i="3"/>
  <c r="A4502" i="3"/>
  <c r="A4494" i="3"/>
  <c r="A4486" i="3"/>
  <c r="A4478" i="3"/>
  <c r="A4470" i="3"/>
  <c r="A4462" i="3"/>
  <c r="A4454" i="3"/>
  <c r="A4446" i="3"/>
  <c r="A4438" i="3"/>
  <c r="A4430" i="3"/>
  <c r="A4422" i="3"/>
  <c r="A4414" i="3"/>
  <c r="A4406" i="3"/>
  <c r="A4398" i="3"/>
  <c r="A4390" i="3"/>
  <c r="A4382" i="3"/>
  <c r="A4374" i="3"/>
  <c r="A4366" i="3"/>
  <c r="A4358" i="3"/>
  <c r="A4350" i="3"/>
  <c r="A4342" i="3"/>
  <c r="A4334" i="3"/>
  <c r="A4326" i="3"/>
  <c r="A4318" i="3"/>
  <c r="A4310" i="3"/>
  <c r="A4302" i="3"/>
  <c r="A4294" i="3"/>
  <c r="A4286" i="3"/>
  <c r="A4278" i="3"/>
  <c r="A4270" i="3"/>
  <c r="A4262" i="3"/>
  <c r="A4254" i="3"/>
  <c r="A4246" i="3"/>
  <c r="A4238" i="3"/>
  <c r="A4230" i="3"/>
  <c r="A4222" i="3"/>
  <c r="A4214" i="3"/>
  <c r="A4206" i="3"/>
  <c r="A4198" i="3"/>
  <c r="A4190" i="3"/>
  <c r="A4182" i="3"/>
  <c r="A4174" i="3"/>
  <c r="A10145" i="3"/>
  <c r="A9646" i="3"/>
  <c r="A9390" i="3"/>
  <c r="A9134" i="3"/>
  <c r="A8878" i="3"/>
  <c r="A8755" i="3"/>
  <c r="A8723" i="3"/>
  <c r="A8691" i="3"/>
  <c r="A8659" i="3"/>
  <c r="A8627" i="3"/>
  <c r="A8595" i="3"/>
  <c r="A8563" i="3"/>
  <c r="A8531" i="3"/>
  <c r="A8499" i="3"/>
  <c r="A8467" i="3"/>
  <c r="A8435" i="3"/>
  <c r="A8403" i="3"/>
  <c r="A8371" i="3"/>
  <c r="A8339" i="3"/>
  <c r="A8307" i="3"/>
  <c r="A8275" i="3"/>
  <c r="A8243" i="3"/>
  <c r="A8211" i="3"/>
  <c r="A8179" i="3"/>
  <c r="A8147" i="3"/>
  <c r="A8115" i="3"/>
  <c r="A8083" i="3"/>
  <c r="A8051" i="3"/>
  <c r="A8019" i="3"/>
  <c r="A7987" i="3"/>
  <c r="A7955" i="3"/>
  <c r="A7923" i="3"/>
  <c r="A7891" i="3"/>
  <c r="A7859" i="3"/>
  <c r="A7827" i="3"/>
  <c r="A7795" i="3"/>
  <c r="A7763" i="3"/>
  <c r="A7731" i="3"/>
  <c r="A7699" i="3"/>
  <c r="A7667" i="3"/>
  <c r="A7635" i="3"/>
  <c r="A7603" i="3"/>
  <c r="A7571" i="3"/>
  <c r="A7539" i="3"/>
  <c r="A7507" i="3"/>
  <c r="A7475" i="3"/>
  <c r="A7443" i="3"/>
  <c r="A7411" i="3"/>
  <c r="A7379" i="3"/>
  <c r="A7347" i="3"/>
  <c r="A7315" i="3"/>
  <c r="A7283" i="3"/>
  <c r="A7251" i="3"/>
  <c r="A7219" i="3"/>
  <c r="A7187" i="3"/>
  <c r="A7155" i="3"/>
  <c r="A7123" i="3"/>
  <c r="A7091" i="3"/>
  <c r="A7059" i="3"/>
  <c r="A7027" i="3"/>
  <c r="A6995" i="3"/>
  <c r="A6963" i="3"/>
  <c r="A6931" i="3"/>
  <c r="A6899" i="3"/>
  <c r="A6867" i="3"/>
  <c r="A6835" i="3"/>
  <c r="A6803" i="3"/>
  <c r="A6771" i="3"/>
  <c r="A6739" i="3"/>
  <c r="A6707" i="3"/>
  <c r="A6675" i="3"/>
  <c r="A6643" i="3"/>
  <c r="A6611" i="3"/>
  <c r="A6579" i="3"/>
  <c r="A6547" i="3"/>
  <c r="A6515" i="3"/>
  <c r="A6483" i="3"/>
  <c r="A6451" i="3"/>
  <c r="A6419" i="3"/>
  <c r="A6387" i="3"/>
  <c r="A6355" i="3"/>
  <c r="A6323" i="3"/>
  <c r="A6291" i="3"/>
  <c r="A6259" i="3"/>
  <c r="A6227" i="3"/>
  <c r="A6213" i="3"/>
  <c r="A6205" i="3"/>
  <c r="A6197" i="3"/>
  <c r="A6189" i="3"/>
  <c r="A6181" i="3"/>
  <c r="A6173" i="3"/>
  <c r="A6165" i="3"/>
  <c r="A6157" i="3"/>
  <c r="A6149" i="3"/>
  <c r="A6141" i="3"/>
  <c r="A6133" i="3"/>
  <c r="A6125" i="3"/>
  <c r="A6117" i="3"/>
  <c r="A6109" i="3"/>
  <c r="A6101" i="3"/>
  <c r="A6093" i="3"/>
  <c r="A6085" i="3"/>
  <c r="A6077" i="3"/>
  <c r="A6069" i="3"/>
  <c r="A6061" i="3"/>
  <c r="A6053" i="3"/>
  <c r="A6045" i="3"/>
  <c r="A6037" i="3"/>
  <c r="A6029" i="3"/>
  <c r="A6021" i="3"/>
  <c r="A6013" i="3"/>
  <c r="A6005" i="3"/>
  <c r="A5997" i="3"/>
  <c r="A5989" i="3"/>
  <c r="A5981" i="3"/>
  <c r="A5973" i="3"/>
  <c r="A5965" i="3"/>
  <c r="A5957" i="3"/>
  <c r="A5949" i="3"/>
  <c r="A5941" i="3"/>
  <c r="A5933" i="3"/>
  <c r="A5925" i="3"/>
  <c r="A5917" i="3"/>
  <c r="A5909" i="3"/>
  <c r="A5901" i="3"/>
  <c r="A5893" i="3"/>
  <c r="A5885" i="3"/>
  <c r="A5877" i="3"/>
  <c r="A5869" i="3"/>
  <c r="A5861" i="3"/>
  <c r="A5853" i="3"/>
  <c r="A5845" i="3"/>
  <c r="A5837" i="3"/>
  <c r="A5829" i="3"/>
  <c r="A5821" i="3"/>
  <c r="A5813" i="3"/>
  <c r="A5805" i="3"/>
  <c r="A5797" i="3"/>
  <c r="A5789" i="3"/>
  <c r="A5781" i="3"/>
  <c r="A5773" i="3"/>
  <c r="A5765" i="3"/>
  <c r="A5757" i="3"/>
  <c r="A5749" i="3"/>
  <c r="A5741" i="3"/>
  <c r="A5733" i="3"/>
  <c r="A5725" i="3"/>
  <c r="A5717" i="3"/>
  <c r="A5709" i="3"/>
  <c r="A5701" i="3"/>
  <c r="A5693" i="3"/>
  <c r="A5685" i="3"/>
  <c r="A5677" i="3"/>
  <c r="A5669" i="3"/>
  <c r="A5661" i="3"/>
  <c r="A5653" i="3"/>
  <c r="A5645" i="3"/>
  <c r="A5637" i="3"/>
  <c r="A5629" i="3"/>
  <c r="A5621" i="3"/>
  <c r="A5613" i="3"/>
  <c r="A5605" i="3"/>
  <c r="A5597" i="3"/>
  <c r="A5589" i="3"/>
  <c r="A5581" i="3"/>
  <c r="A5573" i="3"/>
  <c r="A5565" i="3"/>
  <c r="A5557" i="3"/>
  <c r="A5549" i="3"/>
  <c r="A5541" i="3"/>
  <c r="A5533" i="3"/>
  <c r="A5525" i="3"/>
  <c r="A5517" i="3"/>
  <c r="A5509" i="3"/>
  <c r="A5501" i="3"/>
  <c r="A5493" i="3"/>
  <c r="A5485" i="3"/>
  <c r="A5477" i="3"/>
  <c r="A5469" i="3"/>
  <c r="A5461" i="3"/>
  <c r="A5453" i="3"/>
  <c r="A5445" i="3"/>
  <c r="A5437" i="3"/>
  <c r="A5429" i="3"/>
  <c r="A5421" i="3"/>
  <c r="A5413" i="3"/>
  <c r="A5405" i="3"/>
  <c r="A5397" i="3"/>
  <c r="A5389" i="3"/>
  <c r="A5381" i="3"/>
  <c r="A5373" i="3"/>
  <c r="A5365" i="3"/>
  <c r="A5357" i="3"/>
  <c r="A5349" i="3"/>
  <c r="A5341" i="3"/>
  <c r="A5333" i="3"/>
  <c r="A5325" i="3"/>
  <c r="A5317" i="3"/>
  <c r="A5309" i="3"/>
  <c r="A5301" i="3"/>
  <c r="A5293" i="3"/>
  <c r="A5285" i="3"/>
  <c r="A5277" i="3"/>
  <c r="A5269" i="3"/>
  <c r="A5261" i="3"/>
  <c r="A5253" i="3"/>
  <c r="A5245" i="3"/>
  <c r="A5237" i="3"/>
  <c r="A5229" i="3"/>
  <c r="A5221" i="3"/>
  <c r="A5213" i="3"/>
  <c r="A5205" i="3"/>
  <c r="A5197" i="3"/>
  <c r="A5189" i="3"/>
  <c r="A5181" i="3"/>
  <c r="A5173" i="3"/>
  <c r="A5165" i="3"/>
  <c r="A5157" i="3"/>
  <c r="A5149" i="3"/>
  <c r="A5141" i="3"/>
  <c r="A5133" i="3"/>
  <c r="A5125" i="3"/>
  <c r="A5117" i="3"/>
  <c r="A5109" i="3"/>
  <c r="A5101" i="3"/>
  <c r="A5093" i="3"/>
  <c r="A5085" i="3"/>
  <c r="A5077" i="3"/>
  <c r="A5069" i="3"/>
  <c r="A5061" i="3"/>
  <c r="A5053" i="3"/>
  <c r="A5045" i="3"/>
  <c r="A5037" i="3"/>
  <c r="A5029" i="3"/>
  <c r="A5021" i="3"/>
  <c r="A5013" i="3"/>
  <c r="A5005" i="3"/>
  <c r="A4997" i="3"/>
  <c r="A4989" i="3"/>
  <c r="A4981" i="3"/>
  <c r="A4973" i="3"/>
  <c r="A4965" i="3"/>
  <c r="A4957" i="3"/>
  <c r="A4949" i="3"/>
  <c r="A4941" i="3"/>
  <c r="A4933" i="3"/>
  <c r="A4925" i="3"/>
  <c r="A4917" i="3"/>
  <c r="A4909" i="3"/>
  <c r="A4901" i="3"/>
  <c r="A4893" i="3"/>
  <c r="A4885" i="3"/>
  <c r="A4877" i="3"/>
  <c r="A4869" i="3"/>
  <c r="A4861" i="3"/>
  <c r="A4853" i="3"/>
  <c r="A4845" i="3"/>
  <c r="A4837" i="3"/>
  <c r="A4829" i="3"/>
  <c r="A4821" i="3"/>
  <c r="A4813" i="3"/>
  <c r="A4805" i="3"/>
  <c r="A4797" i="3"/>
  <c r="A4789" i="3"/>
  <c r="A4781" i="3"/>
  <c r="A4773" i="3"/>
  <c r="A4765" i="3"/>
  <c r="A4757" i="3"/>
  <c r="A4749" i="3"/>
  <c r="A4741" i="3"/>
  <c r="A4733" i="3"/>
  <c r="A4725" i="3"/>
  <c r="A4717" i="3"/>
  <c r="A4709" i="3"/>
  <c r="A4701" i="3"/>
  <c r="A4693" i="3"/>
  <c r="A4685" i="3"/>
  <c r="A4677" i="3"/>
  <c r="A4669" i="3"/>
  <c r="A4661" i="3"/>
  <c r="A4653" i="3"/>
  <c r="A4645" i="3"/>
  <c r="A4637" i="3"/>
  <c r="A4629" i="3"/>
  <c r="A4621" i="3"/>
  <c r="A4613" i="3"/>
  <c r="A4605" i="3"/>
  <c r="A4597" i="3"/>
  <c r="A4589" i="3"/>
  <c r="A4581" i="3"/>
  <c r="A4573" i="3"/>
  <c r="A4565" i="3"/>
  <c r="A4557" i="3"/>
  <c r="A4549" i="3"/>
  <c r="A4541" i="3"/>
  <c r="A4533" i="3"/>
  <c r="A4525" i="3"/>
  <c r="A4517" i="3"/>
  <c r="A4509" i="3"/>
  <c r="A4501" i="3"/>
  <c r="A4493" i="3"/>
  <c r="A4485" i="3"/>
  <c r="A4477" i="3"/>
  <c r="A4469" i="3"/>
  <c r="A4461" i="3"/>
  <c r="A4453" i="3"/>
  <c r="A4445" i="3"/>
  <c r="A4437" i="3"/>
  <c r="A4429" i="3"/>
  <c r="A4421" i="3"/>
  <c r="A4413" i="3"/>
  <c r="A4405" i="3"/>
  <c r="A4397" i="3"/>
  <c r="A4389" i="3"/>
  <c r="A4381" i="3"/>
  <c r="A4373" i="3"/>
  <c r="A4365" i="3"/>
  <c r="A4357" i="3"/>
  <c r="A4349" i="3"/>
  <c r="A4341" i="3"/>
  <c r="A4333" i="3"/>
  <c r="A4325" i="3"/>
  <c r="A4317" i="3"/>
  <c r="A4309" i="3"/>
  <c r="A4301" i="3"/>
  <c r="A4293" i="3"/>
  <c r="A4285" i="3"/>
  <c r="A4277" i="3"/>
  <c r="A4269" i="3"/>
  <c r="A4261" i="3"/>
  <c r="A4253" i="3"/>
  <c r="A4245" i="3"/>
  <c r="A4237" i="3"/>
  <c r="A4229" i="3"/>
  <c r="A4221" i="3"/>
  <c r="A4213" i="3"/>
  <c r="A4205" i="3"/>
  <c r="A4197" i="3"/>
  <c r="A4189" i="3"/>
  <c r="A4181" i="3"/>
  <c r="A4173" i="3"/>
  <c r="A10113" i="3"/>
  <c r="A8658" i="3"/>
  <c r="A8402" i="3"/>
  <c r="A8146" i="3"/>
  <c r="A7890" i="3"/>
  <c r="A7634" i="3"/>
  <c r="A7378" i="3"/>
  <c r="A7122" i="3"/>
  <c r="A6866" i="3"/>
  <c r="A6610" i="3"/>
  <c r="A6354" i="3"/>
  <c r="A6188" i="3"/>
  <c r="A6124" i="3"/>
  <c r="A6060" i="3"/>
  <c r="A5996" i="3"/>
  <c r="A5932" i="3"/>
  <c r="A5868" i="3"/>
  <c r="A5804" i="3"/>
  <c r="A5740" i="3"/>
  <c r="A5676" i="3"/>
  <c r="A5612" i="3"/>
  <c r="A5548" i="3"/>
  <c r="A5484" i="3"/>
  <c r="A5420" i="3"/>
  <c r="A5356" i="3"/>
  <c r="A5292" i="3"/>
  <c r="A5228" i="3"/>
  <c r="A5164" i="3"/>
  <c r="A5100" i="3"/>
  <c r="A5036" i="3"/>
  <c r="A4972" i="3"/>
  <c r="A4908" i="3"/>
  <c r="A4844" i="3"/>
  <c r="A4780" i="3"/>
  <c r="A4716" i="3"/>
  <c r="A4652" i="3"/>
  <c r="A4588" i="3"/>
  <c r="A4524" i="3"/>
  <c r="A4460" i="3"/>
  <c r="A4396" i="3"/>
  <c r="A4332" i="3"/>
  <c r="A4268" i="3"/>
  <c r="A4204" i="3"/>
  <c r="A4166" i="3"/>
  <c r="A4158" i="3"/>
  <c r="A4150" i="3"/>
  <c r="A4142" i="3"/>
  <c r="A4134" i="3"/>
  <c r="A4126" i="3"/>
  <c r="A4118" i="3"/>
  <c r="A4110" i="3"/>
  <c r="A4102" i="3"/>
  <c r="A4094" i="3"/>
  <c r="A4086" i="3"/>
  <c r="A4078" i="3"/>
  <c r="A4070" i="3"/>
  <c r="A4062" i="3"/>
  <c r="A4054" i="3"/>
  <c r="A4046" i="3"/>
  <c r="A4038" i="3"/>
  <c r="A4030" i="3"/>
  <c r="A4022" i="3"/>
  <c r="A4014" i="3"/>
  <c r="A4006" i="3"/>
  <c r="A3998" i="3"/>
  <c r="A3990" i="3"/>
  <c r="A3982" i="3"/>
  <c r="A3974" i="3"/>
  <c r="A3966" i="3"/>
  <c r="A3958" i="3"/>
  <c r="A3950" i="3"/>
  <c r="A3942" i="3"/>
  <c r="A3934" i="3"/>
  <c r="A3926" i="3"/>
  <c r="A3918" i="3"/>
  <c r="A3910" i="3"/>
  <c r="A3902" i="3"/>
  <c r="A3894" i="3"/>
  <c r="A3886" i="3"/>
  <c r="A3878" i="3"/>
  <c r="A3870" i="3"/>
  <c r="A3862" i="3"/>
  <c r="A3854" i="3"/>
  <c r="A3846" i="3"/>
  <c r="A3838" i="3"/>
  <c r="A3830" i="3"/>
  <c r="A3822" i="3"/>
  <c r="A3814" i="3"/>
  <c r="A3806" i="3"/>
  <c r="A3798" i="3"/>
  <c r="A3790" i="3"/>
  <c r="A3782" i="3"/>
  <c r="A3774" i="3"/>
  <c r="A3766" i="3"/>
  <c r="A3758" i="3"/>
  <c r="A3750" i="3"/>
  <c r="A3742" i="3"/>
  <c r="A3734" i="3"/>
  <c r="A3726" i="3"/>
  <c r="A3718" i="3"/>
  <c r="A3710" i="3"/>
  <c r="A3702" i="3"/>
  <c r="A3694" i="3"/>
  <c r="A3686" i="3"/>
  <c r="A3678" i="3"/>
  <c r="A3670" i="3"/>
  <c r="A3662" i="3"/>
  <c r="A3654" i="3"/>
  <c r="A3646" i="3"/>
  <c r="A3638" i="3"/>
  <c r="A3630" i="3"/>
  <c r="A3622" i="3"/>
  <c r="A3614" i="3"/>
  <c r="A3606" i="3"/>
  <c r="A3598" i="3"/>
  <c r="A3590" i="3"/>
  <c r="A3582" i="3"/>
  <c r="A3574" i="3"/>
  <c r="A3566" i="3"/>
  <c r="A3558" i="3"/>
  <c r="A3550" i="3"/>
  <c r="A3542" i="3"/>
  <c r="A3534" i="3"/>
  <c r="A3526" i="3"/>
  <c r="A3518" i="3"/>
  <c r="A3510" i="3"/>
  <c r="A3502" i="3"/>
  <c r="A3494" i="3"/>
  <c r="A3486" i="3"/>
  <c r="A3478" i="3"/>
  <c r="A3470" i="3"/>
  <c r="A3462" i="3"/>
  <c r="A3454" i="3"/>
  <c r="A3446" i="3"/>
  <c r="A3438" i="3"/>
  <c r="A3430" i="3"/>
  <c r="A3422" i="3"/>
  <c r="A3414" i="3"/>
  <c r="A3406" i="3"/>
  <c r="A3398" i="3"/>
  <c r="A3390" i="3"/>
  <c r="A3382" i="3"/>
  <c r="A3374" i="3"/>
  <c r="A3366" i="3"/>
  <c r="A3358" i="3"/>
  <c r="A3350" i="3"/>
  <c r="A3342" i="3"/>
  <c r="A3334" i="3"/>
  <c r="A3326" i="3"/>
  <c r="A3318" i="3"/>
  <c r="A3310" i="3"/>
  <c r="A3302" i="3"/>
  <c r="A3294" i="3"/>
  <c r="A3286" i="3"/>
  <c r="A3278" i="3"/>
  <c r="A3270" i="3"/>
  <c r="A3262" i="3"/>
  <c r="A3254" i="3"/>
  <c r="A3246" i="3"/>
  <c r="A3238" i="3"/>
  <c r="A3230" i="3"/>
  <c r="A3222" i="3"/>
  <c r="A3214" i="3"/>
  <c r="A3206" i="3"/>
  <c r="A3198" i="3"/>
  <c r="A3190" i="3"/>
  <c r="A3182" i="3"/>
  <c r="A3174" i="3"/>
  <c r="A3166" i="3"/>
  <c r="A3158" i="3"/>
  <c r="A3150" i="3"/>
  <c r="A3142" i="3"/>
  <c r="A3134" i="3"/>
  <c r="A3126" i="3"/>
  <c r="A3118" i="3"/>
  <c r="A3110" i="3"/>
  <c r="A3102" i="3"/>
  <c r="A3094" i="3"/>
  <c r="A3086" i="3"/>
  <c r="A3078" i="3"/>
  <c r="A3070" i="3"/>
  <c r="A3062" i="3"/>
  <c r="A3054" i="3"/>
  <c r="A3046" i="3"/>
  <c r="A3038" i="3"/>
  <c r="A3030" i="3"/>
  <c r="A3022" i="3"/>
  <c r="A3014" i="3"/>
  <c r="A3006" i="3"/>
  <c r="A2998" i="3"/>
  <c r="A2990" i="3"/>
  <c r="A2982" i="3"/>
  <c r="A2974" i="3"/>
  <c r="A2966" i="3"/>
  <c r="A2958" i="3"/>
  <c r="A2950" i="3"/>
  <c r="A2942" i="3"/>
  <c r="A2934" i="3"/>
  <c r="A2926" i="3"/>
  <c r="A2918" i="3"/>
  <c r="A2910" i="3"/>
  <c r="A2902" i="3"/>
  <c r="A2894" i="3"/>
  <c r="A2886" i="3"/>
  <c r="A2878" i="3"/>
  <c r="A2870" i="3"/>
  <c r="A2862" i="3"/>
  <c r="A2854" i="3"/>
  <c r="A2846" i="3"/>
  <c r="A2838" i="3"/>
  <c r="A2830" i="3"/>
  <c r="A2822" i="3"/>
  <c r="A2814" i="3"/>
  <c r="A2806" i="3"/>
  <c r="A2798" i="3"/>
  <c r="A2790" i="3"/>
  <c r="A2782" i="3"/>
  <c r="A2774" i="3"/>
  <c r="A2766" i="3"/>
  <c r="A2758" i="3"/>
  <c r="A2750" i="3"/>
  <c r="A2742" i="3"/>
  <c r="A2734" i="3"/>
  <c r="A2726" i="3"/>
  <c r="A2718" i="3"/>
  <c r="A2710" i="3"/>
  <c r="A2702" i="3"/>
  <c r="A2694" i="3"/>
  <c r="A2686" i="3"/>
  <c r="A2678" i="3"/>
  <c r="A2670" i="3"/>
  <c r="A2662" i="3"/>
  <c r="A2654" i="3"/>
  <c r="A2646" i="3"/>
  <c r="A2638" i="3"/>
  <c r="A2630" i="3"/>
  <c r="A2622" i="3"/>
  <c r="A2614" i="3"/>
  <c r="A2606" i="3"/>
  <c r="A2598" i="3"/>
  <c r="A2590" i="3"/>
  <c r="A2582" i="3"/>
  <c r="A2574" i="3"/>
  <c r="A2566" i="3"/>
  <c r="A2558" i="3"/>
  <c r="A2550" i="3"/>
  <c r="A2542" i="3"/>
  <c r="A2534" i="3"/>
  <c r="A2526" i="3"/>
  <c r="A2518" i="3"/>
  <c r="A2510" i="3"/>
  <c r="A2502" i="3"/>
  <c r="A2494" i="3"/>
  <c r="A2486" i="3"/>
  <c r="A2478" i="3"/>
  <c r="A2470" i="3"/>
  <c r="A2462" i="3"/>
  <c r="A2454" i="3"/>
  <c r="A2446" i="3"/>
  <c r="A2438" i="3"/>
  <c r="A2430" i="3"/>
  <c r="A2422" i="3"/>
  <c r="A2414" i="3"/>
  <c r="A2406" i="3"/>
  <c r="A2398" i="3"/>
  <c r="A2390" i="3"/>
  <c r="A2382" i="3"/>
  <c r="A2374" i="3"/>
  <c r="A2366" i="3"/>
  <c r="A2358" i="3"/>
  <c r="A2350" i="3"/>
  <c r="A2342" i="3"/>
  <c r="A2334" i="3"/>
  <c r="A2326" i="3"/>
  <c r="A2318" i="3"/>
  <c r="A2310" i="3"/>
  <c r="A2302" i="3"/>
  <c r="A2294" i="3"/>
  <c r="A2286" i="3"/>
  <c r="A2278" i="3"/>
  <c r="A2270" i="3"/>
  <c r="A2262" i="3"/>
  <c r="A2254" i="3"/>
  <c r="A2246" i="3"/>
  <c r="A2238" i="3"/>
  <c r="A2230" i="3"/>
  <c r="A2222" i="3"/>
  <c r="A2214" i="3"/>
  <c r="A2206" i="3"/>
  <c r="A2198" i="3"/>
  <c r="A2190" i="3"/>
  <c r="A2182" i="3"/>
  <c r="A2174" i="3"/>
  <c r="A2166" i="3"/>
  <c r="A2158" i="3"/>
  <c r="A2150" i="3"/>
  <c r="A2142" i="3"/>
  <c r="A2134" i="3"/>
  <c r="A2126" i="3"/>
  <c r="A2118" i="3"/>
  <c r="A2110" i="3"/>
  <c r="A2102" i="3"/>
  <c r="A2094" i="3"/>
  <c r="A2086" i="3"/>
  <c r="A2078" i="3"/>
  <c r="A2070" i="3"/>
  <c r="A2062" i="3"/>
  <c r="A2054" i="3"/>
  <c r="A2046" i="3"/>
  <c r="A2038" i="3"/>
  <c r="A2030" i="3"/>
  <c r="A2022" i="3"/>
  <c r="A2014" i="3"/>
  <c r="A2006" i="3"/>
  <c r="A1998" i="3"/>
  <c r="A1990" i="3"/>
  <c r="A1982" i="3"/>
  <c r="A1974" i="3"/>
  <c r="A1966" i="3"/>
  <c r="A1958" i="3"/>
  <c r="A1950" i="3"/>
  <c r="A1942" i="3"/>
  <c r="A1934" i="3"/>
  <c r="A1926" i="3"/>
  <c r="A1918" i="3"/>
  <c r="A1910" i="3"/>
  <c r="A1902" i="3"/>
  <c r="A1894" i="3"/>
  <c r="A1886" i="3"/>
  <c r="A1878" i="3"/>
  <c r="A1870" i="3"/>
  <c r="A1862" i="3"/>
  <c r="A1854" i="3"/>
  <c r="A1846" i="3"/>
  <c r="A1838" i="3"/>
  <c r="A1830" i="3"/>
  <c r="A1822" i="3"/>
  <c r="A1814" i="3"/>
  <c r="A1806" i="3"/>
  <c r="A1798" i="3"/>
  <c r="A1790" i="3"/>
  <c r="A1782" i="3"/>
  <c r="A9638" i="3"/>
  <c r="A8626" i="3"/>
  <c r="A8370" i="3"/>
  <c r="A8114" i="3"/>
  <c r="A7858" i="3"/>
  <c r="A7602" i="3"/>
  <c r="A7346" i="3"/>
  <c r="A7090" i="3"/>
  <c r="A6834" i="3"/>
  <c r="A6578" i="3"/>
  <c r="A6322" i="3"/>
  <c r="A6180" i="3"/>
  <c r="A6116" i="3"/>
  <c r="A6052" i="3"/>
  <c r="A5988" i="3"/>
  <c r="A5924" i="3"/>
  <c r="A5860" i="3"/>
  <c r="A5796" i="3"/>
  <c r="A5732" i="3"/>
  <c r="A5668" i="3"/>
  <c r="A5604" i="3"/>
  <c r="A5540" i="3"/>
  <c r="A5476" i="3"/>
  <c r="A5412" i="3"/>
  <c r="A5348" i="3"/>
  <c r="A5284" i="3"/>
  <c r="A5220" i="3"/>
  <c r="A5156" i="3"/>
  <c r="A5092" i="3"/>
  <c r="A5028" i="3"/>
  <c r="A4964" i="3"/>
  <c r="A4900" i="3"/>
  <c r="A4836" i="3"/>
  <c r="A4772" i="3"/>
  <c r="A4708" i="3"/>
  <c r="A4644" i="3"/>
  <c r="A4580" i="3"/>
  <c r="A4516" i="3"/>
  <c r="A4452" i="3"/>
  <c r="A4388" i="3"/>
  <c r="A4324" i="3"/>
  <c r="A4260" i="3"/>
  <c r="A4196" i="3"/>
  <c r="A4165" i="3"/>
  <c r="A4157" i="3"/>
  <c r="A4149" i="3"/>
  <c r="A4141" i="3"/>
  <c r="A4133" i="3"/>
  <c r="A4125" i="3"/>
  <c r="A4117" i="3"/>
  <c r="A4109" i="3"/>
  <c r="A4101" i="3"/>
  <c r="A4093" i="3"/>
  <c r="A4085" i="3"/>
  <c r="A4077" i="3"/>
  <c r="A4069" i="3"/>
  <c r="A4061" i="3"/>
  <c r="A4053" i="3"/>
  <c r="A4045" i="3"/>
  <c r="A4037" i="3"/>
  <c r="A4029" i="3"/>
  <c r="A4021" i="3"/>
  <c r="A4013" i="3"/>
  <c r="A4005" i="3"/>
  <c r="A3997" i="3"/>
  <c r="A3989" i="3"/>
  <c r="A3981" i="3"/>
  <c r="A3973" i="3"/>
  <c r="A3965" i="3"/>
  <c r="A3957" i="3"/>
  <c r="A3949" i="3"/>
  <c r="A3941" i="3"/>
  <c r="A3933" i="3"/>
  <c r="A3925" i="3"/>
  <c r="A3917" i="3"/>
  <c r="A3909" i="3"/>
  <c r="A3901" i="3"/>
  <c r="A3893" i="3"/>
  <c r="A3885" i="3"/>
  <c r="A3877" i="3"/>
  <c r="A3869" i="3"/>
  <c r="A3861" i="3"/>
  <c r="A3853" i="3"/>
  <c r="A3845" i="3"/>
  <c r="A3837" i="3"/>
  <c r="A3829" i="3"/>
  <c r="A3821" i="3"/>
  <c r="A3813" i="3"/>
  <c r="A3805" i="3"/>
  <c r="A3797" i="3"/>
  <c r="A3789" i="3"/>
  <c r="A3781" i="3"/>
  <c r="A3773" i="3"/>
  <c r="A3765" i="3"/>
  <c r="A3757" i="3"/>
  <c r="A3749" i="3"/>
  <c r="A3741" i="3"/>
  <c r="A3733" i="3"/>
  <c r="A3725" i="3"/>
  <c r="A3717" i="3"/>
  <c r="A3709" i="3"/>
  <c r="A3701" i="3"/>
  <c r="A3693" i="3"/>
  <c r="A3685" i="3"/>
  <c r="A3677" i="3"/>
  <c r="A3669" i="3"/>
  <c r="A3661" i="3"/>
  <c r="A3653" i="3"/>
  <c r="A3645" i="3"/>
  <c r="A3637" i="3"/>
  <c r="A3629" i="3"/>
  <c r="A3621" i="3"/>
  <c r="A3613" i="3"/>
  <c r="A3605" i="3"/>
  <c r="A3597" i="3"/>
  <c r="A3589" i="3"/>
  <c r="A3581" i="3"/>
  <c r="A3573" i="3"/>
  <c r="A3565" i="3"/>
  <c r="A3557" i="3"/>
  <c r="A3549" i="3"/>
  <c r="A3541" i="3"/>
  <c r="A3533" i="3"/>
  <c r="A3525" i="3"/>
  <c r="A3517" i="3"/>
  <c r="A3509" i="3"/>
  <c r="A3501" i="3"/>
  <c r="A3493" i="3"/>
  <c r="A3485" i="3"/>
  <c r="A3477" i="3"/>
  <c r="A3469" i="3"/>
  <c r="A3461" i="3"/>
  <c r="A3453" i="3"/>
  <c r="A3445" i="3"/>
  <c r="A3437" i="3"/>
  <c r="A3429" i="3"/>
  <c r="A3421" i="3"/>
  <c r="A3413" i="3"/>
  <c r="A3405" i="3"/>
  <c r="A3397" i="3"/>
  <c r="A3389" i="3"/>
  <c r="A3381" i="3"/>
  <c r="A3373" i="3"/>
  <c r="A3365" i="3"/>
  <c r="A3357" i="3"/>
  <c r="A3349" i="3"/>
  <c r="A3341" i="3"/>
  <c r="A3333" i="3"/>
  <c r="A3325" i="3"/>
  <c r="A3317" i="3"/>
  <c r="A3309" i="3"/>
  <c r="A3301" i="3"/>
  <c r="A3293" i="3"/>
  <c r="A3285" i="3"/>
  <c r="A3277" i="3"/>
  <c r="A3269" i="3"/>
  <c r="A3261" i="3"/>
  <c r="A3253" i="3"/>
  <c r="A3245" i="3"/>
  <c r="A3237" i="3"/>
  <c r="A3229" i="3"/>
  <c r="A3221" i="3"/>
  <c r="A3213" i="3"/>
  <c r="A3205" i="3"/>
  <c r="A3197" i="3"/>
  <c r="A3189" i="3"/>
  <c r="A3181" i="3"/>
  <c r="A3173" i="3"/>
  <c r="A3165" i="3"/>
  <c r="A3157" i="3"/>
  <c r="A3149" i="3"/>
  <c r="A3141" i="3"/>
  <c r="A3133" i="3"/>
  <c r="A3125" i="3"/>
  <c r="A3117" i="3"/>
  <c r="A3109" i="3"/>
  <c r="A3101" i="3"/>
  <c r="A3093" i="3"/>
  <c r="A3085" i="3"/>
  <c r="A3077" i="3"/>
  <c r="A3069" i="3"/>
  <c r="A3061" i="3"/>
  <c r="A3053" i="3"/>
  <c r="A3045" i="3"/>
  <c r="A3037" i="3"/>
  <c r="A3029" i="3"/>
  <c r="A3021" i="3"/>
  <c r="A3013" i="3"/>
  <c r="A3005" i="3"/>
  <c r="A2997" i="3"/>
  <c r="A2989" i="3"/>
  <c r="A2981" i="3"/>
  <c r="A2973" i="3"/>
  <c r="A2965" i="3"/>
  <c r="A2957" i="3"/>
  <c r="A2949" i="3"/>
  <c r="A2941" i="3"/>
  <c r="A2933" i="3"/>
  <c r="A2925" i="3"/>
  <c r="A2917" i="3"/>
  <c r="A2909" i="3"/>
  <c r="A2901" i="3"/>
  <c r="A2893" i="3"/>
  <c r="A2885" i="3"/>
  <c r="A2877" i="3"/>
  <c r="A2869" i="3"/>
  <c r="A2861" i="3"/>
  <c r="A2853" i="3"/>
  <c r="A2845" i="3"/>
  <c r="A2837" i="3"/>
  <c r="A2829" i="3"/>
  <c r="A2821" i="3"/>
  <c r="A2813" i="3"/>
  <c r="A2805" i="3"/>
  <c r="A2797" i="3"/>
  <c r="A2789" i="3"/>
  <c r="A2781" i="3"/>
  <c r="A2773" i="3"/>
  <c r="A2765" i="3"/>
  <c r="A2757" i="3"/>
  <c r="A2749" i="3"/>
  <c r="A2741" i="3"/>
  <c r="A2733" i="3"/>
  <c r="A2725" i="3"/>
  <c r="A2717" i="3"/>
  <c r="A2709" i="3"/>
  <c r="A2701" i="3"/>
  <c r="A2693" i="3"/>
  <c r="A2685" i="3"/>
  <c r="A2677" i="3"/>
  <c r="A2669" i="3"/>
  <c r="A2661" i="3"/>
  <c r="A2653" i="3"/>
  <c r="A2645" i="3"/>
  <c r="A2637" i="3"/>
  <c r="A2629" i="3"/>
  <c r="A2621" i="3"/>
  <c r="A2613" i="3"/>
  <c r="A2605" i="3"/>
  <c r="A2597" i="3"/>
  <c r="A2589" i="3"/>
  <c r="A2581" i="3"/>
  <c r="A2573" i="3"/>
  <c r="A2565" i="3"/>
  <c r="A2557" i="3"/>
  <c r="A2549" i="3"/>
  <c r="A2541" i="3"/>
  <c r="A2533" i="3"/>
  <c r="A2525" i="3"/>
  <c r="A2517" i="3"/>
  <c r="A2509" i="3"/>
  <c r="A2501" i="3"/>
  <c r="A2493" i="3"/>
  <c r="A2485" i="3"/>
  <c r="A2477" i="3"/>
  <c r="A2469" i="3"/>
  <c r="A2461" i="3"/>
  <c r="A2453" i="3"/>
  <c r="A2445" i="3"/>
  <c r="A2437" i="3"/>
  <c r="A2429" i="3"/>
  <c r="A2421" i="3"/>
  <c r="A2413" i="3"/>
  <c r="A2405" i="3"/>
  <c r="A2397" i="3"/>
  <c r="A2389" i="3"/>
  <c r="A2381" i="3"/>
  <c r="A2373" i="3"/>
  <c r="A2365" i="3"/>
  <c r="A2357" i="3"/>
  <c r="A2349" i="3"/>
  <c r="A2341" i="3"/>
  <c r="A2333" i="3"/>
  <c r="A2325" i="3"/>
  <c r="A2317" i="3"/>
  <c r="A2309" i="3"/>
  <c r="A2301" i="3"/>
  <c r="A2293" i="3"/>
  <c r="A2285" i="3"/>
  <c r="A2277" i="3"/>
  <c r="A2269" i="3"/>
  <c r="A2261" i="3"/>
  <c r="A2253" i="3"/>
  <c r="A2245" i="3"/>
  <c r="A2237" i="3"/>
  <c r="A2229" i="3"/>
  <c r="A2221" i="3"/>
  <c r="A2213" i="3"/>
  <c r="A2205" i="3"/>
  <c r="A2197" i="3"/>
  <c r="A2189" i="3"/>
  <c r="A2181" i="3"/>
  <c r="A2173" i="3"/>
  <c r="A2165" i="3"/>
  <c r="A2157" i="3"/>
  <c r="A2149" i="3"/>
  <c r="A2141" i="3"/>
  <c r="A2133" i="3"/>
  <c r="A2125" i="3"/>
  <c r="A2117" i="3"/>
  <c r="A2109" i="3"/>
  <c r="A2101" i="3"/>
  <c r="A2093" i="3"/>
  <c r="A2085" i="3"/>
  <c r="A2077" i="3"/>
  <c r="A2069" i="3"/>
  <c r="A2061" i="3"/>
  <c r="A2053" i="3"/>
  <c r="A2045" i="3"/>
  <c r="A2037" i="3"/>
  <c r="A2029" i="3"/>
  <c r="A2021" i="3"/>
  <c r="A2013" i="3"/>
  <c r="A2005" i="3"/>
  <c r="A1997" i="3"/>
  <c r="A1989" i="3"/>
  <c r="A1981" i="3"/>
  <c r="A1973" i="3"/>
  <c r="A1965" i="3"/>
  <c r="A1957" i="3"/>
  <c r="A1949" i="3"/>
  <c r="A1941" i="3"/>
  <c r="A1933" i="3"/>
  <c r="A1925" i="3"/>
  <c r="A1917" i="3"/>
  <c r="A1909" i="3"/>
  <c r="A1901" i="3"/>
  <c r="A1893" i="3"/>
  <c r="A1885" i="3"/>
  <c r="A1877" i="3"/>
  <c r="A1869" i="3"/>
  <c r="A1861" i="3"/>
  <c r="A1853" i="3"/>
  <c r="A1845" i="3"/>
  <c r="A1837" i="3"/>
  <c r="A1829" i="3"/>
  <c r="A1821" i="3"/>
  <c r="A1813" i="3"/>
  <c r="A1805" i="3"/>
  <c r="A1797" i="3"/>
  <c r="A1789" i="3"/>
  <c r="A1781" i="3"/>
  <c r="A9382" i="3"/>
  <c r="A8594" i="3"/>
  <c r="A8338" i="3"/>
  <c r="A8082" i="3"/>
  <c r="A7826" i="3"/>
  <c r="A7570" i="3"/>
  <c r="A7314" i="3"/>
  <c r="A7058" i="3"/>
  <c r="A6802" i="3"/>
  <c r="A6546" i="3"/>
  <c r="A6290" i="3"/>
  <c r="A6172" i="3"/>
  <c r="A6108" i="3"/>
  <c r="A6044" i="3"/>
  <c r="A5980" i="3"/>
  <c r="A5916" i="3"/>
  <c r="A5852" i="3"/>
  <c r="A5788" i="3"/>
  <c r="A5724" i="3"/>
  <c r="A5660" i="3"/>
  <c r="A5596" i="3"/>
  <c r="A5532" i="3"/>
  <c r="A5468" i="3"/>
  <c r="A5404" i="3"/>
  <c r="A5340" i="3"/>
  <c r="A5276" i="3"/>
  <c r="A5212" i="3"/>
  <c r="A5148" i="3"/>
  <c r="A5084" i="3"/>
  <c r="A5020" i="3"/>
  <c r="A4956" i="3"/>
  <c r="A4892" i="3"/>
  <c r="A4828" i="3"/>
  <c r="A4764" i="3"/>
  <c r="A4700" i="3"/>
  <c r="A4636" i="3"/>
  <c r="A4572" i="3"/>
  <c r="A4508" i="3"/>
  <c r="A4444" i="3"/>
  <c r="A4380" i="3"/>
  <c r="A4316" i="3"/>
  <c r="A4252" i="3"/>
  <c r="A4188" i="3"/>
  <c r="A4164" i="3"/>
  <c r="A4156" i="3"/>
  <c r="A4148" i="3"/>
  <c r="A4140" i="3"/>
  <c r="A4132" i="3"/>
  <c r="A4124" i="3"/>
  <c r="A4116" i="3"/>
  <c r="A4108" i="3"/>
  <c r="A4100" i="3"/>
  <c r="A4092" i="3"/>
  <c r="A4084" i="3"/>
  <c r="A4076" i="3"/>
  <c r="A4068" i="3"/>
  <c r="A4060" i="3"/>
  <c r="A4052" i="3"/>
  <c r="A4044" i="3"/>
  <c r="A4036" i="3"/>
  <c r="A4028" i="3"/>
  <c r="A4020" i="3"/>
  <c r="A4012" i="3"/>
  <c r="A4004" i="3"/>
  <c r="A3996" i="3"/>
  <c r="A3988" i="3"/>
  <c r="A3980" i="3"/>
  <c r="A3972" i="3"/>
  <c r="A3964" i="3"/>
  <c r="A3956" i="3"/>
  <c r="A3948" i="3"/>
  <c r="A3940" i="3"/>
  <c r="A3932" i="3"/>
  <c r="A3924" i="3"/>
  <c r="A3916" i="3"/>
  <c r="A3908" i="3"/>
  <c r="A3900" i="3"/>
  <c r="A3892" i="3"/>
  <c r="A3884" i="3"/>
  <c r="A3876" i="3"/>
  <c r="A3868" i="3"/>
  <c r="A3860" i="3"/>
  <c r="A3852" i="3"/>
  <c r="A3844" i="3"/>
  <c r="A3836" i="3"/>
  <c r="A3828" i="3"/>
  <c r="A3820" i="3"/>
  <c r="A3812" i="3"/>
  <c r="A3804" i="3"/>
  <c r="A3796" i="3"/>
  <c r="A3788" i="3"/>
  <c r="A3780" i="3"/>
  <c r="A3772" i="3"/>
  <c r="A3764" i="3"/>
  <c r="A3756" i="3"/>
  <c r="A3748" i="3"/>
  <c r="A3740" i="3"/>
  <c r="A3732" i="3"/>
  <c r="A3724" i="3"/>
  <c r="A3716" i="3"/>
  <c r="A3708" i="3"/>
  <c r="A3700" i="3"/>
  <c r="A3692" i="3"/>
  <c r="A3684" i="3"/>
  <c r="A3676" i="3"/>
  <c r="A3668" i="3"/>
  <c r="A3660" i="3"/>
  <c r="A3652" i="3"/>
  <c r="A3644" i="3"/>
  <c r="A3636" i="3"/>
  <c r="A3628" i="3"/>
  <c r="A3620" i="3"/>
  <c r="A3612" i="3"/>
  <c r="A3604" i="3"/>
  <c r="A3596" i="3"/>
  <c r="A3588" i="3"/>
  <c r="A3580" i="3"/>
  <c r="A3572" i="3"/>
  <c r="A3564" i="3"/>
  <c r="A3556" i="3"/>
  <c r="A3548" i="3"/>
  <c r="A3540" i="3"/>
  <c r="A3532" i="3"/>
  <c r="A3524" i="3"/>
  <c r="A3516" i="3"/>
  <c r="A3508" i="3"/>
  <c r="A3500" i="3"/>
  <c r="A3492" i="3"/>
  <c r="A3484" i="3"/>
  <c r="A3476" i="3"/>
  <c r="A3468" i="3"/>
  <c r="A3460" i="3"/>
  <c r="A3452" i="3"/>
  <c r="A3444" i="3"/>
  <c r="A3436" i="3"/>
  <c r="A3428" i="3"/>
  <c r="A3420" i="3"/>
  <c r="A3412" i="3"/>
  <c r="A3404" i="3"/>
  <c r="A3396" i="3"/>
  <c r="A3388" i="3"/>
  <c r="A3380" i="3"/>
  <c r="A3372" i="3"/>
  <c r="A3364" i="3"/>
  <c r="A3356" i="3"/>
  <c r="A3348" i="3"/>
  <c r="A3340" i="3"/>
  <c r="A3332" i="3"/>
  <c r="A3324" i="3"/>
  <c r="A3316" i="3"/>
  <c r="A3308" i="3"/>
  <c r="A3300" i="3"/>
  <c r="A3292" i="3"/>
  <c r="A3284" i="3"/>
  <c r="A3276" i="3"/>
  <c r="A3268" i="3"/>
  <c r="A3260" i="3"/>
  <c r="A3252" i="3"/>
  <c r="A3244" i="3"/>
  <c r="A3236" i="3"/>
  <c r="A3228" i="3"/>
  <c r="A3220" i="3"/>
  <c r="A3212" i="3"/>
  <c r="A3204" i="3"/>
  <c r="A3196" i="3"/>
  <c r="A3188" i="3"/>
  <c r="A3180" i="3"/>
  <c r="A3172" i="3"/>
  <c r="A3164" i="3"/>
  <c r="A3156" i="3"/>
  <c r="A3148" i="3"/>
  <c r="A3140" i="3"/>
  <c r="A3132" i="3"/>
  <c r="A3124" i="3"/>
  <c r="A3116" i="3"/>
  <c r="A3108" i="3"/>
  <c r="A3100" i="3"/>
  <c r="A3092" i="3"/>
  <c r="A3084" i="3"/>
  <c r="A3076" i="3"/>
  <c r="A3068" i="3"/>
  <c r="A3060" i="3"/>
  <c r="A3052" i="3"/>
  <c r="A3044" i="3"/>
  <c r="A3036" i="3"/>
  <c r="A3028" i="3"/>
  <c r="A3020" i="3"/>
  <c r="A3012" i="3"/>
  <c r="A3004" i="3"/>
  <c r="A2996" i="3"/>
  <c r="A2988" i="3"/>
  <c r="A2980" i="3"/>
  <c r="A2972" i="3"/>
  <c r="A2964" i="3"/>
  <c r="A2956" i="3"/>
  <c r="A2948" i="3"/>
  <c r="A2940" i="3"/>
  <c r="A2932" i="3"/>
  <c r="A2924" i="3"/>
  <c r="A2916" i="3"/>
  <c r="A2908" i="3"/>
  <c r="A2900" i="3"/>
  <c r="A2892" i="3"/>
  <c r="A2884" i="3"/>
  <c r="A2876" i="3"/>
  <c r="A2868" i="3"/>
  <c r="A2860" i="3"/>
  <c r="A2852" i="3"/>
  <c r="A2844" i="3"/>
  <c r="A2836" i="3"/>
  <c r="A2828" i="3"/>
  <c r="A2820" i="3"/>
  <c r="A2812" i="3"/>
  <c r="A2804" i="3"/>
  <c r="A2796" i="3"/>
  <c r="A2788" i="3"/>
  <c r="A2780" i="3"/>
  <c r="A2772" i="3"/>
  <c r="A2764" i="3"/>
  <c r="A2756" i="3"/>
  <c r="A2748" i="3"/>
  <c r="A2740" i="3"/>
  <c r="A2732" i="3"/>
  <c r="A2724" i="3"/>
  <c r="A2716" i="3"/>
  <c r="A2708" i="3"/>
  <c r="A2700" i="3"/>
  <c r="A2692" i="3"/>
  <c r="A2684" i="3"/>
  <c r="A2676" i="3"/>
  <c r="A2668" i="3"/>
  <c r="A2660" i="3"/>
  <c r="A2652" i="3"/>
  <c r="A2644" i="3"/>
  <c r="A2636" i="3"/>
  <c r="A2628" i="3"/>
  <c r="A2620" i="3"/>
  <c r="A2612" i="3"/>
  <c r="A2604" i="3"/>
  <c r="A2596" i="3"/>
  <c r="A2588" i="3"/>
  <c r="A2580" i="3"/>
  <c r="A2572" i="3"/>
  <c r="A2564" i="3"/>
  <c r="A2556" i="3"/>
  <c r="A2548" i="3"/>
  <c r="A2540" i="3"/>
  <c r="A2532" i="3"/>
  <c r="A2524" i="3"/>
  <c r="A2516" i="3"/>
  <c r="A2508" i="3"/>
  <c r="A2500" i="3"/>
  <c r="A2492" i="3"/>
  <c r="A2484" i="3"/>
  <c r="A2476" i="3"/>
  <c r="A2468" i="3"/>
  <c r="A2460" i="3"/>
  <c r="A2452" i="3"/>
  <c r="A2444" i="3"/>
  <c r="A2436" i="3"/>
  <c r="A2428" i="3"/>
  <c r="A2420" i="3"/>
  <c r="A2412" i="3"/>
  <c r="A2404" i="3"/>
  <c r="A2396" i="3"/>
  <c r="A2388" i="3"/>
  <c r="A2380" i="3"/>
  <c r="A2372" i="3"/>
  <c r="A2364" i="3"/>
  <c r="A2356" i="3"/>
  <c r="A2348" i="3"/>
  <c r="A2340" i="3"/>
  <c r="A2332" i="3"/>
  <c r="A2324" i="3"/>
  <c r="A2316" i="3"/>
  <c r="A2308" i="3"/>
  <c r="A2300" i="3"/>
  <c r="A2292" i="3"/>
  <c r="A2284" i="3"/>
  <c r="A2276" i="3"/>
  <c r="A2268" i="3"/>
  <c r="A2260" i="3"/>
  <c r="A2252" i="3"/>
  <c r="A2244" i="3"/>
  <c r="A2236" i="3"/>
  <c r="A2228" i="3"/>
  <c r="A2220" i="3"/>
  <c r="A2212" i="3"/>
  <c r="A2204" i="3"/>
  <c r="A2196" i="3"/>
  <c r="A2188" i="3"/>
  <c r="A2180" i="3"/>
  <c r="A2172" i="3"/>
  <c r="A2164" i="3"/>
  <c r="A2156" i="3"/>
  <c r="A2148" i="3"/>
  <c r="A2140" i="3"/>
  <c r="A2132" i="3"/>
  <c r="A2124" i="3"/>
  <c r="A2116" i="3"/>
  <c r="A2108" i="3"/>
  <c r="A2100" i="3"/>
  <c r="A2092" i="3"/>
  <c r="A2084" i="3"/>
  <c r="A2076" i="3"/>
  <c r="A2068" i="3"/>
  <c r="A2060" i="3"/>
  <c r="A2052" i="3"/>
  <c r="A2044" i="3"/>
  <c r="A2036" i="3"/>
  <c r="A2028" i="3"/>
  <c r="A2020" i="3"/>
  <c r="A2012" i="3"/>
  <c r="A2004" i="3"/>
  <c r="A1996" i="3"/>
  <c r="A1988" i="3"/>
  <c r="A1980" i="3"/>
  <c r="A1972" i="3"/>
  <c r="A1964" i="3"/>
  <c r="A1956" i="3"/>
  <c r="A1948" i="3"/>
  <c r="A1940" i="3"/>
  <c r="A1932" i="3"/>
  <c r="A1924" i="3"/>
  <c r="A1916" i="3"/>
  <c r="A1908" i="3"/>
  <c r="A1900" i="3"/>
  <c r="A1892" i="3"/>
  <c r="A1884" i="3"/>
  <c r="A1876" i="3"/>
  <c r="A1868" i="3"/>
  <c r="A1860" i="3"/>
  <c r="A1852" i="3"/>
  <c r="A1844" i="3"/>
  <c r="A1836" i="3"/>
  <c r="A1828" i="3"/>
  <c r="A1820" i="3"/>
  <c r="A1812" i="3"/>
  <c r="A1804" i="3"/>
  <c r="A1796" i="3"/>
  <c r="A1788" i="3"/>
  <c r="A9126" i="3"/>
  <c r="A8562" i="3"/>
  <c r="A8306" i="3"/>
  <c r="A8050" i="3"/>
  <c r="A7794" i="3"/>
  <c r="A7538" i="3"/>
  <c r="A7282" i="3"/>
  <c r="A7026" i="3"/>
  <c r="A6770" i="3"/>
  <c r="A6514" i="3"/>
  <c r="A6258" i="3"/>
  <c r="A6164" i="3"/>
  <c r="A6100" i="3"/>
  <c r="A6036" i="3"/>
  <c r="A5972" i="3"/>
  <c r="A5908" i="3"/>
  <c r="A5844" i="3"/>
  <c r="A5780" i="3"/>
  <c r="A5716" i="3"/>
  <c r="A5652" i="3"/>
  <c r="A5588" i="3"/>
  <c r="A5524" i="3"/>
  <c r="A5460" i="3"/>
  <c r="A5396" i="3"/>
  <c r="A5332" i="3"/>
  <c r="A5268" i="3"/>
  <c r="A5204" i="3"/>
  <c r="A5140" i="3"/>
  <c r="A5076" i="3"/>
  <c r="A5012" i="3"/>
  <c r="A4948" i="3"/>
  <c r="A4884" i="3"/>
  <c r="A4820" i="3"/>
  <c r="A4756" i="3"/>
  <c r="A4692" i="3"/>
  <c r="A4628" i="3"/>
  <c r="A4564" i="3"/>
  <c r="A4500" i="3"/>
  <c r="A4436" i="3"/>
  <c r="A4372" i="3"/>
  <c r="A4308" i="3"/>
  <c r="A4244" i="3"/>
  <c r="A4180" i="3"/>
  <c r="A4163" i="3"/>
  <c r="A4155" i="3"/>
  <c r="A4147" i="3"/>
  <c r="A4139" i="3"/>
  <c r="A4131" i="3"/>
  <c r="A4123" i="3"/>
  <c r="A4115" i="3"/>
  <c r="A4107" i="3"/>
  <c r="A4099" i="3"/>
  <c r="A4091" i="3"/>
  <c r="A4083" i="3"/>
  <c r="A4075" i="3"/>
  <c r="A4067" i="3"/>
  <c r="A4059" i="3"/>
  <c r="A4051" i="3"/>
  <c r="A4043" i="3"/>
  <c r="A4035" i="3"/>
  <c r="A4027" i="3"/>
  <c r="A4019" i="3"/>
  <c r="A4011" i="3"/>
  <c r="A4003" i="3"/>
  <c r="A3995" i="3"/>
  <c r="A3987" i="3"/>
  <c r="A3979" i="3"/>
  <c r="A3971" i="3"/>
  <c r="A3963" i="3"/>
  <c r="A3955" i="3"/>
  <c r="A3947" i="3"/>
  <c r="A3939" i="3"/>
  <c r="A3931" i="3"/>
  <c r="A3923" i="3"/>
  <c r="A3915" i="3"/>
  <c r="A3907" i="3"/>
  <c r="A3899" i="3"/>
  <c r="A3891" i="3"/>
  <c r="A3883" i="3"/>
  <c r="A3875" i="3"/>
  <c r="A3867" i="3"/>
  <c r="A3859" i="3"/>
  <c r="A3851" i="3"/>
  <c r="A3843" i="3"/>
  <c r="A3835" i="3"/>
  <c r="A3827" i="3"/>
  <c r="A3819" i="3"/>
  <c r="A3811" i="3"/>
  <c r="A3803" i="3"/>
  <c r="A3795" i="3"/>
  <c r="A3787" i="3"/>
  <c r="A3779" i="3"/>
  <c r="A3771" i="3"/>
  <c r="A3763" i="3"/>
  <c r="A3755" i="3"/>
  <c r="A3747" i="3"/>
  <c r="A3739" i="3"/>
  <c r="A3731" i="3"/>
  <c r="A3723" i="3"/>
  <c r="A3715" i="3"/>
  <c r="A3707" i="3"/>
  <c r="A3699" i="3"/>
  <c r="A3691" i="3"/>
  <c r="A3683" i="3"/>
  <c r="A3675" i="3"/>
  <c r="A3667" i="3"/>
  <c r="A3659" i="3"/>
  <c r="A3651" i="3"/>
  <c r="A3643" i="3"/>
  <c r="A3635" i="3"/>
  <c r="A3627" i="3"/>
  <c r="A3619" i="3"/>
  <c r="A3611" i="3"/>
  <c r="A3603" i="3"/>
  <c r="A3595" i="3"/>
  <c r="A3587" i="3"/>
  <c r="A3579" i="3"/>
  <c r="A3571" i="3"/>
  <c r="A3563" i="3"/>
  <c r="A3555" i="3"/>
  <c r="A3547" i="3"/>
  <c r="A3539" i="3"/>
  <c r="A3531" i="3"/>
  <c r="A3523" i="3"/>
  <c r="A3515" i="3"/>
  <c r="A3507" i="3"/>
  <c r="A3499" i="3"/>
  <c r="A3491" i="3"/>
  <c r="A3483" i="3"/>
  <c r="A3475" i="3"/>
  <c r="A3467" i="3"/>
  <c r="A3459" i="3"/>
  <c r="A3451" i="3"/>
  <c r="A3443" i="3"/>
  <c r="A3435" i="3"/>
  <c r="A3427" i="3"/>
  <c r="A3419" i="3"/>
  <c r="A3411" i="3"/>
  <c r="A3403" i="3"/>
  <c r="A3395" i="3"/>
  <c r="A3387" i="3"/>
  <c r="A3379" i="3"/>
  <c r="A3371" i="3"/>
  <c r="A3363" i="3"/>
  <c r="A3355" i="3"/>
  <c r="A3347" i="3"/>
  <c r="A3339" i="3"/>
  <c r="A3331" i="3"/>
  <c r="A3323" i="3"/>
  <c r="A3315" i="3"/>
  <c r="A3307" i="3"/>
  <c r="A3299" i="3"/>
  <c r="A3291" i="3"/>
  <c r="A3283" i="3"/>
  <c r="A3275" i="3"/>
  <c r="A3267" i="3"/>
  <c r="A3259" i="3"/>
  <c r="A3251" i="3"/>
  <c r="A3243" i="3"/>
  <c r="A3235" i="3"/>
  <c r="A3227" i="3"/>
  <c r="A3219" i="3"/>
  <c r="A3211" i="3"/>
  <c r="A3203" i="3"/>
  <c r="A3195" i="3"/>
  <c r="A3187" i="3"/>
  <c r="A3179" i="3"/>
  <c r="A3171" i="3"/>
  <c r="A3163" i="3"/>
  <c r="A3155" i="3"/>
  <c r="A3147" i="3"/>
  <c r="A3139" i="3"/>
  <c r="A3131" i="3"/>
  <c r="A3123" i="3"/>
  <c r="A3115" i="3"/>
  <c r="A3107" i="3"/>
  <c r="A3099" i="3"/>
  <c r="A3091" i="3"/>
  <c r="A3083" i="3"/>
  <c r="A3075" i="3"/>
  <c r="A3067" i="3"/>
  <c r="A3059" i="3"/>
  <c r="A3051" i="3"/>
  <c r="A3043" i="3"/>
  <c r="A3035" i="3"/>
  <c r="A3027" i="3"/>
  <c r="A3019" i="3"/>
  <c r="A3011" i="3"/>
  <c r="A3003" i="3"/>
  <c r="A2995" i="3"/>
  <c r="A2987" i="3"/>
  <c r="A2979" i="3"/>
  <c r="A2971" i="3"/>
  <c r="A2963" i="3"/>
  <c r="A2955" i="3"/>
  <c r="A2947" i="3"/>
  <c r="A2939" i="3"/>
  <c r="A2931" i="3"/>
  <c r="A2923" i="3"/>
  <c r="A2915" i="3"/>
  <c r="A2907" i="3"/>
  <c r="A2899" i="3"/>
  <c r="A2891" i="3"/>
  <c r="A2883" i="3"/>
  <c r="A2875" i="3"/>
  <c r="A2867" i="3"/>
  <c r="A2859" i="3"/>
  <c r="A2851" i="3"/>
  <c r="A2843" i="3"/>
  <c r="A2835" i="3"/>
  <c r="A2827" i="3"/>
  <c r="A2819" i="3"/>
  <c r="A2811" i="3"/>
  <c r="A2803" i="3"/>
  <c r="A2795" i="3"/>
  <c r="A2787" i="3"/>
  <c r="A2779" i="3"/>
  <c r="A2771" i="3"/>
  <c r="A2763" i="3"/>
  <c r="A2755" i="3"/>
  <c r="A2747" i="3"/>
  <c r="A2739" i="3"/>
  <c r="A2731" i="3"/>
  <c r="A2723" i="3"/>
  <c r="A2715" i="3"/>
  <c r="A2707" i="3"/>
  <c r="A2699" i="3"/>
  <c r="A2691" i="3"/>
  <c r="A2683" i="3"/>
  <c r="A2675" i="3"/>
  <c r="A2667" i="3"/>
  <c r="A2659" i="3"/>
  <c r="A2651" i="3"/>
  <c r="A2643" i="3"/>
  <c r="A2635" i="3"/>
  <c r="A2627" i="3"/>
  <c r="A2619" i="3"/>
  <c r="A2611" i="3"/>
  <c r="A2603" i="3"/>
  <c r="A2595" i="3"/>
  <c r="A2587" i="3"/>
  <c r="A2579" i="3"/>
  <c r="A2571" i="3"/>
  <c r="A2563" i="3"/>
  <c r="A2555" i="3"/>
  <c r="A2547" i="3"/>
  <c r="A2539" i="3"/>
  <c r="A2531" i="3"/>
  <c r="A2523" i="3"/>
  <c r="A2515" i="3"/>
  <c r="A2507" i="3"/>
  <c r="A2499" i="3"/>
  <c r="A2491" i="3"/>
  <c r="A2483" i="3"/>
  <c r="A2475" i="3"/>
  <c r="A2467" i="3"/>
  <c r="A2459" i="3"/>
  <c r="A2451" i="3"/>
  <c r="A2443" i="3"/>
  <c r="A2435" i="3"/>
  <c r="A2427" i="3"/>
  <c r="A2419" i="3"/>
  <c r="A2411" i="3"/>
  <c r="A2403" i="3"/>
  <c r="A2395" i="3"/>
  <c r="A2387" i="3"/>
  <c r="A2379" i="3"/>
  <c r="A2371" i="3"/>
  <c r="A2363" i="3"/>
  <c r="A2355" i="3"/>
  <c r="A2347" i="3"/>
  <c r="A2339" i="3"/>
  <c r="A2331" i="3"/>
  <c r="A2323" i="3"/>
  <c r="A2315" i="3"/>
  <c r="A2307" i="3"/>
  <c r="A2299" i="3"/>
  <c r="A2291" i="3"/>
  <c r="A2283" i="3"/>
  <c r="A2275" i="3"/>
  <c r="A2267" i="3"/>
  <c r="A2259" i="3"/>
  <c r="A2251" i="3"/>
  <c r="A2243" i="3"/>
  <c r="A2235" i="3"/>
  <c r="A2227" i="3"/>
  <c r="A2219" i="3"/>
  <c r="A2211" i="3"/>
  <c r="A2203" i="3"/>
  <c r="A2195" i="3"/>
  <c r="A2187" i="3"/>
  <c r="A2179" i="3"/>
  <c r="A2171" i="3"/>
  <c r="A2163" i="3"/>
  <c r="A2155" i="3"/>
  <c r="A2147" i="3"/>
  <c r="A2139" i="3"/>
  <c r="A2131" i="3"/>
  <c r="A2123" i="3"/>
  <c r="A2115" i="3"/>
  <c r="A2107" i="3"/>
  <c r="A2099" i="3"/>
  <c r="A2091" i="3"/>
  <c r="A2083" i="3"/>
  <c r="A2075" i="3"/>
  <c r="A2067" i="3"/>
  <c r="A2059" i="3"/>
  <c r="A2051" i="3"/>
  <c r="A2043" i="3"/>
  <c r="A2035" i="3"/>
  <c r="A2027" i="3"/>
  <c r="A2019" i="3"/>
  <c r="A2011" i="3"/>
  <c r="A2003" i="3"/>
  <c r="A1995" i="3"/>
  <c r="A1987" i="3"/>
  <c r="A1979" i="3"/>
  <c r="A1971" i="3"/>
  <c r="A1963" i="3"/>
  <c r="A1955" i="3"/>
  <c r="A1947" i="3"/>
  <c r="A1939" i="3"/>
  <c r="A1931" i="3"/>
  <c r="A1923" i="3"/>
  <c r="A1915" i="3"/>
  <c r="A1907" i="3"/>
  <c r="A1899" i="3"/>
  <c r="A1891" i="3"/>
  <c r="A1883" i="3"/>
  <c r="A1875" i="3"/>
  <c r="A1867" i="3"/>
  <c r="A1859" i="3"/>
  <c r="A1851" i="3"/>
  <c r="A1843" i="3"/>
  <c r="A1835" i="3"/>
  <c r="A1827" i="3"/>
  <c r="A1819" i="3"/>
  <c r="A1811" i="3"/>
  <c r="A1803" i="3"/>
  <c r="A1795" i="3"/>
  <c r="A1787" i="3"/>
  <c r="A1779" i="3"/>
  <c r="A8870" i="3"/>
  <c r="A8530" i="3"/>
  <c r="A8274" i="3"/>
  <c r="A8018" i="3"/>
  <c r="A7762" i="3"/>
  <c r="A7506" i="3"/>
  <c r="A7250" i="3"/>
  <c r="A6994" i="3"/>
  <c r="A6738" i="3"/>
  <c r="A6482" i="3"/>
  <c r="A6226" i="3"/>
  <c r="A6156" i="3"/>
  <c r="A6092" i="3"/>
  <c r="A6028" i="3"/>
  <c r="A5964" i="3"/>
  <c r="A5900" i="3"/>
  <c r="A5836" i="3"/>
  <c r="A5772" i="3"/>
  <c r="A5708" i="3"/>
  <c r="A5644" i="3"/>
  <c r="A5580" i="3"/>
  <c r="A5516" i="3"/>
  <c r="A5452" i="3"/>
  <c r="A5388" i="3"/>
  <c r="A5324" i="3"/>
  <c r="A5260" i="3"/>
  <c r="A5196" i="3"/>
  <c r="A5132" i="3"/>
  <c r="A5068" i="3"/>
  <c r="A5004" i="3"/>
  <c r="A4940" i="3"/>
  <c r="A4876" i="3"/>
  <c r="A4812" i="3"/>
  <c r="A4748" i="3"/>
  <c r="A4684" i="3"/>
  <c r="A4620" i="3"/>
  <c r="A4556" i="3"/>
  <c r="A4492" i="3"/>
  <c r="A4428" i="3"/>
  <c r="A4364" i="3"/>
  <c r="A4300" i="3"/>
  <c r="A4236" i="3"/>
  <c r="A4172" i="3"/>
  <c r="A4162" i="3"/>
  <c r="A4154" i="3"/>
  <c r="A4146" i="3"/>
  <c r="A4138" i="3"/>
  <c r="A4130" i="3"/>
  <c r="A4122" i="3"/>
  <c r="A4114" i="3"/>
  <c r="A4106" i="3"/>
  <c r="A4098" i="3"/>
  <c r="A4090" i="3"/>
  <c r="A4082" i="3"/>
  <c r="A4074" i="3"/>
  <c r="A4066" i="3"/>
  <c r="A4058" i="3"/>
  <c r="A4050" i="3"/>
  <c r="A4042" i="3"/>
  <c r="A4034" i="3"/>
  <c r="A4026" i="3"/>
  <c r="A4018" i="3"/>
  <c r="A4010" i="3"/>
  <c r="A4002" i="3"/>
  <c r="A3994" i="3"/>
  <c r="A3986" i="3"/>
  <c r="A3978" i="3"/>
  <c r="A3970" i="3"/>
  <c r="A3962" i="3"/>
  <c r="A3954" i="3"/>
  <c r="A3946" i="3"/>
  <c r="A3938" i="3"/>
  <c r="A3930" i="3"/>
  <c r="A3922" i="3"/>
  <c r="A3914" i="3"/>
  <c r="A3906" i="3"/>
  <c r="A3898" i="3"/>
  <c r="A3890" i="3"/>
  <c r="A3882" i="3"/>
  <c r="A3874" i="3"/>
  <c r="A3866" i="3"/>
  <c r="A3858" i="3"/>
  <c r="A3850" i="3"/>
  <c r="A3842" i="3"/>
  <c r="A3834" i="3"/>
  <c r="A3826" i="3"/>
  <c r="A3818" i="3"/>
  <c r="A3810" i="3"/>
  <c r="A3802" i="3"/>
  <c r="A3794" i="3"/>
  <c r="A3786" i="3"/>
  <c r="A3778" i="3"/>
  <c r="A3770" i="3"/>
  <c r="A3762" i="3"/>
  <c r="A3754" i="3"/>
  <c r="A3746" i="3"/>
  <c r="A3738" i="3"/>
  <c r="A3730" i="3"/>
  <c r="A3722" i="3"/>
  <c r="A3714" i="3"/>
  <c r="A3706" i="3"/>
  <c r="A3698" i="3"/>
  <c r="A3690" i="3"/>
  <c r="A3682" i="3"/>
  <c r="A3674" i="3"/>
  <c r="A3666" i="3"/>
  <c r="A3658" i="3"/>
  <c r="A3650" i="3"/>
  <c r="A3642" i="3"/>
  <c r="A3634" i="3"/>
  <c r="A3626" i="3"/>
  <c r="A3618" i="3"/>
  <c r="A3610" i="3"/>
  <c r="A3602" i="3"/>
  <c r="A3594" i="3"/>
  <c r="A3586" i="3"/>
  <c r="A3578" i="3"/>
  <c r="A3570" i="3"/>
  <c r="A3562" i="3"/>
  <c r="A3554" i="3"/>
  <c r="A3546" i="3"/>
  <c r="A3538" i="3"/>
  <c r="A3530" i="3"/>
  <c r="A3522" i="3"/>
  <c r="A3514" i="3"/>
  <c r="A3506" i="3"/>
  <c r="A3498" i="3"/>
  <c r="A3490" i="3"/>
  <c r="A3482" i="3"/>
  <c r="A3474" i="3"/>
  <c r="A3466" i="3"/>
  <c r="A3458" i="3"/>
  <c r="A3450" i="3"/>
  <c r="A3442" i="3"/>
  <c r="A3434" i="3"/>
  <c r="A3426" i="3"/>
  <c r="A3418" i="3"/>
  <c r="A3410" i="3"/>
  <c r="A3402" i="3"/>
  <c r="A3394" i="3"/>
  <c r="A3386" i="3"/>
  <c r="A3378" i="3"/>
  <c r="A3370" i="3"/>
  <c r="A3362" i="3"/>
  <c r="A3354" i="3"/>
  <c r="A3346" i="3"/>
  <c r="A3338" i="3"/>
  <c r="A3330" i="3"/>
  <c r="A3322" i="3"/>
  <c r="A3314" i="3"/>
  <c r="A3306" i="3"/>
  <c r="A3298" i="3"/>
  <c r="A3290" i="3"/>
  <c r="A3282" i="3"/>
  <c r="A3274" i="3"/>
  <c r="A3266" i="3"/>
  <c r="A3258" i="3"/>
  <c r="A3250" i="3"/>
  <c r="A3242" i="3"/>
  <c r="A3234" i="3"/>
  <c r="A3226" i="3"/>
  <c r="A3218" i="3"/>
  <c r="A3210" i="3"/>
  <c r="A3202" i="3"/>
  <c r="A3194" i="3"/>
  <c r="A3186" i="3"/>
  <c r="A3178" i="3"/>
  <c r="A3170" i="3"/>
  <c r="A3162" i="3"/>
  <c r="A3154" i="3"/>
  <c r="A3146" i="3"/>
  <c r="A3138" i="3"/>
  <c r="A3130" i="3"/>
  <c r="A3122" i="3"/>
  <c r="A3114" i="3"/>
  <c r="A3106" i="3"/>
  <c r="A3098" i="3"/>
  <c r="A3090" i="3"/>
  <c r="A3082" i="3"/>
  <c r="A3074" i="3"/>
  <c r="A3066" i="3"/>
  <c r="A3058" i="3"/>
  <c r="A3050" i="3"/>
  <c r="A3042" i="3"/>
  <c r="A3034" i="3"/>
  <c r="A3026" i="3"/>
  <c r="A3018" i="3"/>
  <c r="A3010" i="3"/>
  <c r="A3002" i="3"/>
  <c r="A2994" i="3"/>
  <c r="A2986" i="3"/>
  <c r="A2978" i="3"/>
  <c r="A2970" i="3"/>
  <c r="A2962" i="3"/>
  <c r="A2954" i="3"/>
  <c r="A2946" i="3"/>
  <c r="A2938" i="3"/>
  <c r="A2930" i="3"/>
  <c r="A2922" i="3"/>
  <c r="A2914" i="3"/>
  <c r="A2906" i="3"/>
  <c r="A2898" i="3"/>
  <c r="A2890" i="3"/>
  <c r="A2882" i="3"/>
  <c r="A2874" i="3"/>
  <c r="A2866" i="3"/>
  <c r="A2858" i="3"/>
  <c r="A2850" i="3"/>
  <c r="A2842" i="3"/>
  <c r="A2834" i="3"/>
  <c r="A2826" i="3"/>
  <c r="A2818" i="3"/>
  <c r="A2810" i="3"/>
  <c r="A2802" i="3"/>
  <c r="A2794" i="3"/>
  <c r="A2786" i="3"/>
  <c r="A2778" i="3"/>
  <c r="A2770" i="3"/>
  <c r="A2762" i="3"/>
  <c r="A2754" i="3"/>
  <c r="A2746" i="3"/>
  <c r="A2738" i="3"/>
  <c r="A2730" i="3"/>
  <c r="A2722" i="3"/>
  <c r="A2714" i="3"/>
  <c r="A2706" i="3"/>
  <c r="A2698" i="3"/>
  <c r="A2690" i="3"/>
  <c r="A2682" i="3"/>
  <c r="A2674" i="3"/>
  <c r="A2666" i="3"/>
  <c r="A2658" i="3"/>
  <c r="A2650" i="3"/>
  <c r="A2642" i="3"/>
  <c r="A2634" i="3"/>
  <c r="A2626" i="3"/>
  <c r="A2618" i="3"/>
  <c r="A2610" i="3"/>
  <c r="A2602" i="3"/>
  <c r="A2594" i="3"/>
  <c r="A2586" i="3"/>
  <c r="A2578" i="3"/>
  <c r="A2570" i="3"/>
  <c r="A2562" i="3"/>
  <c r="A2554" i="3"/>
  <c r="A2546" i="3"/>
  <c r="A2538" i="3"/>
  <c r="A2530" i="3"/>
  <c r="A2522" i="3"/>
  <c r="A2514" i="3"/>
  <c r="A2506" i="3"/>
  <c r="A2498" i="3"/>
  <c r="A2490" i="3"/>
  <c r="A2482" i="3"/>
  <c r="A2474" i="3"/>
  <c r="A2466" i="3"/>
  <c r="A2458" i="3"/>
  <c r="A2450" i="3"/>
  <c r="A2442" i="3"/>
  <c r="A2434" i="3"/>
  <c r="A2426" i="3"/>
  <c r="A2418" i="3"/>
  <c r="A2410" i="3"/>
  <c r="A2402" i="3"/>
  <c r="A2394" i="3"/>
  <c r="A2386" i="3"/>
  <c r="A2378" i="3"/>
  <c r="A2370" i="3"/>
  <c r="A2362" i="3"/>
  <c r="A2354" i="3"/>
  <c r="A2346" i="3"/>
  <c r="A2338" i="3"/>
  <c r="A2330" i="3"/>
  <c r="A2322" i="3"/>
  <c r="A2314" i="3"/>
  <c r="A2306" i="3"/>
  <c r="A2298" i="3"/>
  <c r="A2290" i="3"/>
  <c r="A2282" i="3"/>
  <c r="A2274" i="3"/>
  <c r="A2266" i="3"/>
  <c r="A2258" i="3"/>
  <c r="A2250" i="3"/>
  <c r="A2242" i="3"/>
  <c r="A2234" i="3"/>
  <c r="A2226" i="3"/>
  <c r="A2218" i="3"/>
  <c r="A2210" i="3"/>
  <c r="A2202" i="3"/>
  <c r="A2194" i="3"/>
  <c r="A2186" i="3"/>
  <c r="A2178" i="3"/>
  <c r="A2170" i="3"/>
  <c r="A2162" i="3"/>
  <c r="A2154" i="3"/>
  <c r="A2146" i="3"/>
  <c r="A2138" i="3"/>
  <c r="A2130" i="3"/>
  <c r="A2122" i="3"/>
  <c r="A2114" i="3"/>
  <c r="A2106" i="3"/>
  <c r="A2098" i="3"/>
  <c r="A2090" i="3"/>
  <c r="A2082" i="3"/>
  <c r="A2074" i="3"/>
  <c r="A2066" i="3"/>
  <c r="A2058" i="3"/>
  <c r="A2050" i="3"/>
  <c r="A2042" i="3"/>
  <c r="A2034" i="3"/>
  <c r="A2026" i="3"/>
  <c r="A2018" i="3"/>
  <c r="A2010" i="3"/>
  <c r="A2002" i="3"/>
  <c r="A1994" i="3"/>
  <c r="A1986" i="3"/>
  <c r="A1978" i="3"/>
  <c r="A1970" i="3"/>
  <c r="A1962" i="3"/>
  <c r="A1954" i="3"/>
  <c r="A1946" i="3"/>
  <c r="A1938" i="3"/>
  <c r="A1930" i="3"/>
  <c r="A1922" i="3"/>
  <c r="A1914" i="3"/>
  <c r="A1906" i="3"/>
  <c r="A1898" i="3"/>
  <c r="A1890" i="3"/>
  <c r="A1882" i="3"/>
  <c r="A1874" i="3"/>
  <c r="A1866" i="3"/>
  <c r="A1858" i="3"/>
  <c r="A1850" i="3"/>
  <c r="A1842" i="3"/>
  <c r="A1834" i="3"/>
  <c r="A1826" i="3"/>
  <c r="A1818" i="3"/>
  <c r="A1810" i="3"/>
  <c r="A1802" i="3"/>
  <c r="A1794" i="3"/>
  <c r="A1786" i="3"/>
  <c r="A8754" i="3"/>
  <c r="A8498" i="3"/>
  <c r="A8242" i="3"/>
  <c r="A7986" i="3"/>
  <c r="A7730" i="3"/>
  <c r="A7474" i="3"/>
  <c r="A7218" i="3"/>
  <c r="A6962" i="3"/>
  <c r="A6706" i="3"/>
  <c r="A6450" i="3"/>
  <c r="A6212" i="3"/>
  <c r="A6148" i="3"/>
  <c r="A6084" i="3"/>
  <c r="A6020" i="3"/>
  <c r="A5956" i="3"/>
  <c r="A5892" i="3"/>
  <c r="A5828" i="3"/>
  <c r="A5764" i="3"/>
  <c r="A5700" i="3"/>
  <c r="A5636" i="3"/>
  <c r="A5572" i="3"/>
  <c r="A5508" i="3"/>
  <c r="A5444" i="3"/>
  <c r="A5380" i="3"/>
  <c r="A5316" i="3"/>
  <c r="A5252" i="3"/>
  <c r="A5188" i="3"/>
  <c r="A5124" i="3"/>
  <c r="A5060" i="3"/>
  <c r="A4996" i="3"/>
  <c r="A4932" i="3"/>
  <c r="A4868" i="3"/>
  <c r="A4804" i="3"/>
  <c r="A4740" i="3"/>
  <c r="A4676" i="3"/>
  <c r="A4612" i="3"/>
  <c r="A4548" i="3"/>
  <c r="A4484" i="3"/>
  <c r="A4420" i="3"/>
  <c r="A4356" i="3"/>
  <c r="A4292" i="3"/>
  <c r="A4228" i="3"/>
  <c r="A4169" i="3"/>
  <c r="A4161" i="3"/>
  <c r="A4153" i="3"/>
  <c r="A4145" i="3"/>
  <c r="A4137" i="3"/>
  <c r="A4129" i="3"/>
  <c r="A4121" i="3"/>
  <c r="A4113" i="3"/>
  <c r="A4105" i="3"/>
  <c r="A4097" i="3"/>
  <c r="A4089" i="3"/>
  <c r="A4081" i="3"/>
  <c r="A4073" i="3"/>
  <c r="A4065" i="3"/>
  <c r="A4057" i="3"/>
  <c r="A4049" i="3"/>
  <c r="A4041" i="3"/>
  <c r="A4033" i="3"/>
  <c r="A4025" i="3"/>
  <c r="A4017" i="3"/>
  <c r="A4009" i="3"/>
  <c r="A4001" i="3"/>
  <c r="A3993" i="3"/>
  <c r="A3985" i="3"/>
  <c r="A3977" i="3"/>
  <c r="A3969" i="3"/>
  <c r="A3961" i="3"/>
  <c r="A3953" i="3"/>
  <c r="A3945" i="3"/>
  <c r="A3937" i="3"/>
  <c r="A3929" i="3"/>
  <c r="A3921" i="3"/>
  <c r="A3913" i="3"/>
  <c r="A3905" i="3"/>
  <c r="A3897" i="3"/>
  <c r="A3889" i="3"/>
  <c r="A3881" i="3"/>
  <c r="A3873" i="3"/>
  <c r="A3865" i="3"/>
  <c r="A3857" i="3"/>
  <c r="A3849" i="3"/>
  <c r="A3841" i="3"/>
  <c r="A3833" i="3"/>
  <c r="A3825" i="3"/>
  <c r="A3817" i="3"/>
  <c r="A3809" i="3"/>
  <c r="A3801" i="3"/>
  <c r="A3793" i="3"/>
  <c r="A3785" i="3"/>
  <c r="A3777" i="3"/>
  <c r="A3769" i="3"/>
  <c r="A3761" i="3"/>
  <c r="A3753" i="3"/>
  <c r="A3745" i="3"/>
  <c r="A3737" i="3"/>
  <c r="A3729" i="3"/>
  <c r="A3721" i="3"/>
  <c r="A3713" i="3"/>
  <c r="A3705" i="3"/>
  <c r="A3697" i="3"/>
  <c r="A3689" i="3"/>
  <c r="A3681" i="3"/>
  <c r="A3673" i="3"/>
  <c r="A3665" i="3"/>
  <c r="A3657" i="3"/>
  <c r="A3649" i="3"/>
  <c r="A3641" i="3"/>
  <c r="A3633" i="3"/>
  <c r="A3625" i="3"/>
  <c r="A3617" i="3"/>
  <c r="A3609" i="3"/>
  <c r="A3601" i="3"/>
  <c r="A3593" i="3"/>
  <c r="A3585" i="3"/>
  <c r="A3577" i="3"/>
  <c r="A3569" i="3"/>
  <c r="A3561" i="3"/>
  <c r="A3553" i="3"/>
  <c r="A3545" i="3"/>
  <c r="A3537" i="3"/>
  <c r="A3529" i="3"/>
  <c r="A3521" i="3"/>
  <c r="A3513" i="3"/>
  <c r="A3505" i="3"/>
  <c r="A3497" i="3"/>
  <c r="A3489" i="3"/>
  <c r="A3481" i="3"/>
  <c r="A3473" i="3"/>
  <c r="A3465" i="3"/>
  <c r="A3457" i="3"/>
  <c r="A3449" i="3"/>
  <c r="A3441" i="3"/>
  <c r="A3433" i="3"/>
  <c r="A3425" i="3"/>
  <c r="A3417" i="3"/>
  <c r="A3409" i="3"/>
  <c r="A3401" i="3"/>
  <c r="A3393" i="3"/>
  <c r="A3385" i="3"/>
  <c r="A3377" i="3"/>
  <c r="A3369" i="3"/>
  <c r="A3361" i="3"/>
  <c r="A3353" i="3"/>
  <c r="A3345" i="3"/>
  <c r="A3337" i="3"/>
  <c r="A3329" i="3"/>
  <c r="A3321" i="3"/>
  <c r="A3313" i="3"/>
  <c r="A3305" i="3"/>
  <c r="A3297" i="3"/>
  <c r="A3289" i="3"/>
  <c r="A3281" i="3"/>
  <c r="A3273" i="3"/>
  <c r="A3265" i="3"/>
  <c r="A3257" i="3"/>
  <c r="A3249" i="3"/>
  <c r="A3241" i="3"/>
  <c r="A3233" i="3"/>
  <c r="A3225" i="3"/>
  <c r="A3217" i="3"/>
  <c r="A3209" i="3"/>
  <c r="A3201" i="3"/>
  <c r="A3193" i="3"/>
  <c r="A3185" i="3"/>
  <c r="A3177" i="3"/>
  <c r="A3169" i="3"/>
  <c r="A3161" i="3"/>
  <c r="A3153" i="3"/>
  <c r="A3145" i="3"/>
  <c r="A3137" i="3"/>
  <c r="A3129" i="3"/>
  <c r="A3121" i="3"/>
  <c r="A3113" i="3"/>
  <c r="A3105" i="3"/>
  <c r="A3097" i="3"/>
  <c r="A3089" i="3"/>
  <c r="A3081" i="3"/>
  <c r="A3073" i="3"/>
  <c r="A3065" i="3"/>
  <c r="A3057" i="3"/>
  <c r="A3049" i="3"/>
  <c r="A3041" i="3"/>
  <c r="A3033" i="3"/>
  <c r="A3025" i="3"/>
  <c r="A3017" i="3"/>
  <c r="A3009" i="3"/>
  <c r="A3001" i="3"/>
  <c r="A2993" i="3"/>
  <c r="A2985" i="3"/>
  <c r="A2977" i="3"/>
  <c r="A2969" i="3"/>
  <c r="A2961" i="3"/>
  <c r="A2953" i="3"/>
  <c r="A2945" i="3"/>
  <c r="A2937" i="3"/>
  <c r="A2929" i="3"/>
  <c r="A2921" i="3"/>
  <c r="A2913" i="3"/>
  <c r="A2905" i="3"/>
  <c r="A2897" i="3"/>
  <c r="A2889" i="3"/>
  <c r="A2881" i="3"/>
  <c r="A2873" i="3"/>
  <c r="A2865" i="3"/>
  <c r="A2857" i="3"/>
  <c r="A2849" i="3"/>
  <c r="A2841" i="3"/>
  <c r="A2833" i="3"/>
  <c r="A2825" i="3"/>
  <c r="A2817" i="3"/>
  <c r="A2809" i="3"/>
  <c r="A2801" i="3"/>
  <c r="A2793" i="3"/>
  <c r="A2785" i="3"/>
  <c r="A2777" i="3"/>
  <c r="A2769" i="3"/>
  <c r="A2761" i="3"/>
  <c r="A2753" i="3"/>
  <c r="A2745" i="3"/>
  <c r="A2737" i="3"/>
  <c r="A2729" i="3"/>
  <c r="A2721" i="3"/>
  <c r="A2713" i="3"/>
  <c r="A2705" i="3"/>
  <c r="A2697" i="3"/>
  <c r="A2689" i="3"/>
  <c r="A2681" i="3"/>
  <c r="A2673" i="3"/>
  <c r="A2665" i="3"/>
  <c r="A2657" i="3"/>
  <c r="A2649" i="3"/>
  <c r="A2641" i="3"/>
  <c r="A2633" i="3"/>
  <c r="A2625" i="3"/>
  <c r="A2617" i="3"/>
  <c r="A2609" i="3"/>
  <c r="A2601" i="3"/>
  <c r="A2593" i="3"/>
  <c r="A2585" i="3"/>
  <c r="A2577" i="3"/>
  <c r="A2569" i="3"/>
  <c r="A2561" i="3"/>
  <c r="A2553" i="3"/>
  <c r="A2545" i="3"/>
  <c r="A2537" i="3"/>
  <c r="A2529" i="3"/>
  <c r="A2521" i="3"/>
  <c r="A2513" i="3"/>
  <c r="A2505" i="3"/>
  <c r="A2497" i="3"/>
  <c r="A2489" i="3"/>
  <c r="A2481" i="3"/>
  <c r="A2473" i="3"/>
  <c r="A2465" i="3"/>
  <c r="A2457" i="3"/>
  <c r="A2449" i="3"/>
  <c r="A2441" i="3"/>
  <c r="A2433" i="3"/>
  <c r="A2425" i="3"/>
  <c r="A2417" i="3"/>
  <c r="A2409" i="3"/>
  <c r="A2401" i="3"/>
  <c r="A2393" i="3"/>
  <c r="A2385" i="3"/>
  <c r="A2377" i="3"/>
  <c r="A2369" i="3"/>
  <c r="A2361" i="3"/>
  <c r="A2353" i="3"/>
  <c r="A2345" i="3"/>
  <c r="A2337" i="3"/>
  <c r="A2329" i="3"/>
  <c r="A2321" i="3"/>
  <c r="A2313" i="3"/>
  <c r="A2305" i="3"/>
  <c r="A2297" i="3"/>
  <c r="A2289" i="3"/>
  <c r="A2281" i="3"/>
  <c r="A2273" i="3"/>
  <c r="A2265" i="3"/>
  <c r="A2257" i="3"/>
  <c r="A2249" i="3"/>
  <c r="A2241" i="3"/>
  <c r="A2233" i="3"/>
  <c r="A2225" i="3"/>
  <c r="A2217" i="3"/>
  <c r="A2209" i="3"/>
  <c r="A2201" i="3"/>
  <c r="A2193" i="3"/>
  <c r="A2185" i="3"/>
  <c r="A2177" i="3"/>
  <c r="A2169" i="3"/>
  <c r="A2161" i="3"/>
  <c r="A2153" i="3"/>
  <c r="A2145" i="3"/>
  <c r="A2137" i="3"/>
  <c r="A2129" i="3"/>
  <c r="A2121" i="3"/>
  <c r="A2113" i="3"/>
  <c r="A2105" i="3"/>
  <c r="A2097" i="3"/>
  <c r="A2089" i="3"/>
  <c r="A2081" i="3"/>
  <c r="A2073" i="3"/>
  <c r="A2065" i="3"/>
  <c r="A2057" i="3"/>
  <c r="A2049" i="3"/>
  <c r="A2041" i="3"/>
  <c r="A2033" i="3"/>
  <c r="A2025" i="3"/>
  <c r="A2017" i="3"/>
  <c r="A2009" i="3"/>
  <c r="A2001" i="3"/>
  <c r="A1993" i="3"/>
  <c r="A1985" i="3"/>
  <c r="A1977" i="3"/>
  <c r="A1969" i="3"/>
  <c r="A1961" i="3"/>
  <c r="A1953" i="3"/>
  <c r="A1945" i="3"/>
  <c r="A1937" i="3"/>
  <c r="A1929" i="3"/>
  <c r="A1921" i="3"/>
  <c r="A1913" i="3"/>
  <c r="A1905" i="3"/>
  <c r="A1897" i="3"/>
  <c r="A1889" i="3"/>
  <c r="A1881" i="3"/>
  <c r="A1873" i="3"/>
  <c r="A1865" i="3"/>
  <c r="A1857" i="3"/>
  <c r="A1849" i="3"/>
  <c r="A1841" i="3"/>
  <c r="A1833" i="3"/>
  <c r="A1825" i="3"/>
  <c r="A1817" i="3"/>
  <c r="A1809" i="3"/>
  <c r="A1801" i="3"/>
  <c r="A1793" i="3"/>
  <c r="A1785" i="3"/>
  <c r="A8722" i="3"/>
  <c r="A8466" i="3"/>
  <c r="A8210" i="3"/>
  <c r="A7954" i="3"/>
  <c r="A7698" i="3"/>
  <c r="A7442" i="3"/>
  <c r="A7186" i="3"/>
  <c r="A6930" i="3"/>
  <c r="A6674" i="3"/>
  <c r="A6418" i="3"/>
  <c r="A6204" i="3"/>
  <c r="A6140" i="3"/>
  <c r="A6076" i="3"/>
  <c r="A6012" i="3"/>
  <c r="A5948" i="3"/>
  <c r="A5884" i="3"/>
  <c r="A5820" i="3"/>
  <c r="A5756" i="3"/>
  <c r="A5692" i="3"/>
  <c r="A5628" i="3"/>
  <c r="A5564" i="3"/>
  <c r="A5500" i="3"/>
  <c r="A5436" i="3"/>
  <c r="A5372" i="3"/>
  <c r="A5308" i="3"/>
  <c r="A5244" i="3"/>
  <c r="A5180" i="3"/>
  <c r="A5116" i="3"/>
  <c r="A5052" i="3"/>
  <c r="A4988" i="3"/>
  <c r="A4924" i="3"/>
  <c r="A4860" i="3"/>
  <c r="A4796" i="3"/>
  <c r="A4732" i="3"/>
  <c r="A4668" i="3"/>
  <c r="A4604" i="3"/>
  <c r="A4540" i="3"/>
  <c r="A4476" i="3"/>
  <c r="A4412" i="3"/>
  <c r="A4348" i="3"/>
  <c r="A4284" i="3"/>
  <c r="A4220" i="3"/>
  <c r="A4168" i="3"/>
  <c r="A4160" i="3"/>
  <c r="A4152" i="3"/>
  <c r="A4144" i="3"/>
  <c r="A4136" i="3"/>
  <c r="A4128" i="3"/>
  <c r="A4120" i="3"/>
  <c r="A4112" i="3"/>
  <c r="A4104" i="3"/>
  <c r="A4096" i="3"/>
  <c r="A4088" i="3"/>
  <c r="A4080" i="3"/>
  <c r="A4072" i="3"/>
  <c r="A4064" i="3"/>
  <c r="A4056" i="3"/>
  <c r="A4048" i="3"/>
  <c r="A4040" i="3"/>
  <c r="A4032" i="3"/>
  <c r="A4024" i="3"/>
  <c r="A4016" i="3"/>
  <c r="A4008" i="3"/>
  <c r="A4000" i="3"/>
  <c r="A3992" i="3"/>
  <c r="A3984" i="3"/>
  <c r="A3976" i="3"/>
  <c r="A3968" i="3"/>
  <c r="A3960" i="3"/>
  <c r="A3952" i="3"/>
  <c r="A3944" i="3"/>
  <c r="A3936" i="3"/>
  <c r="A3928" i="3"/>
  <c r="A3920" i="3"/>
  <c r="A3912" i="3"/>
  <c r="A3904" i="3"/>
  <c r="A3896" i="3"/>
  <c r="A3888" i="3"/>
  <c r="A3880" i="3"/>
  <c r="A3872" i="3"/>
  <c r="A3864" i="3"/>
  <c r="A3856" i="3"/>
  <c r="A3848" i="3"/>
  <c r="A3840" i="3"/>
  <c r="A3832" i="3"/>
  <c r="A3824" i="3"/>
  <c r="A3816" i="3"/>
  <c r="A3808" i="3"/>
  <c r="A3800" i="3"/>
  <c r="A3792" i="3"/>
  <c r="A3784" i="3"/>
  <c r="A3776" i="3"/>
  <c r="A3768" i="3"/>
  <c r="A3760" i="3"/>
  <c r="A3752" i="3"/>
  <c r="A3744" i="3"/>
  <c r="A3736" i="3"/>
  <c r="A3728" i="3"/>
  <c r="A3720" i="3"/>
  <c r="A3712" i="3"/>
  <c r="A3704" i="3"/>
  <c r="A3696" i="3"/>
  <c r="A3688" i="3"/>
  <c r="A3680" i="3"/>
  <c r="A3672" i="3"/>
  <c r="A3664" i="3"/>
  <c r="A3656" i="3"/>
  <c r="A3648" i="3"/>
  <c r="A3640" i="3"/>
  <c r="A3632" i="3"/>
  <c r="A3624" i="3"/>
  <c r="A3616" i="3"/>
  <c r="A3608" i="3"/>
  <c r="A3600" i="3"/>
  <c r="A3592" i="3"/>
  <c r="A3584" i="3"/>
  <c r="A3576" i="3"/>
  <c r="A3568" i="3"/>
  <c r="A3560" i="3"/>
  <c r="A3552" i="3"/>
  <c r="A3544" i="3"/>
  <c r="A3536" i="3"/>
  <c r="A3528" i="3"/>
  <c r="A3520" i="3"/>
  <c r="A3512" i="3"/>
  <c r="A3504" i="3"/>
  <c r="A3496" i="3"/>
  <c r="A3488" i="3"/>
  <c r="A3480" i="3"/>
  <c r="A3472" i="3"/>
  <c r="A3464" i="3"/>
  <c r="A3456" i="3"/>
  <c r="A3448" i="3"/>
  <c r="A3440" i="3"/>
  <c r="A3432" i="3"/>
  <c r="A3424" i="3"/>
  <c r="A3416" i="3"/>
  <c r="A3408" i="3"/>
  <c r="A3400" i="3"/>
  <c r="A3392" i="3"/>
  <c r="A3384" i="3"/>
  <c r="A3376" i="3"/>
  <c r="A3368" i="3"/>
  <c r="A3360" i="3"/>
  <c r="A3352" i="3"/>
  <c r="A3344" i="3"/>
  <c r="A3336" i="3"/>
  <c r="A3328" i="3"/>
  <c r="A3320" i="3"/>
  <c r="A3312" i="3"/>
  <c r="A3304" i="3"/>
  <c r="A3296" i="3"/>
  <c r="A3288" i="3"/>
  <c r="A3280" i="3"/>
  <c r="A3272" i="3"/>
  <c r="A3264" i="3"/>
  <c r="A3256" i="3"/>
  <c r="A3248" i="3"/>
  <c r="A3240" i="3"/>
  <c r="A3232" i="3"/>
  <c r="A3224" i="3"/>
  <c r="A3216" i="3"/>
  <c r="A3208" i="3"/>
  <c r="A3200" i="3"/>
  <c r="A3192" i="3"/>
  <c r="A3184" i="3"/>
  <c r="A3176" i="3"/>
  <c r="A3168" i="3"/>
  <c r="A3160" i="3"/>
  <c r="A3152" i="3"/>
  <c r="A3144" i="3"/>
  <c r="A3136" i="3"/>
  <c r="A3128" i="3"/>
  <c r="A3120" i="3"/>
  <c r="A3112" i="3"/>
  <c r="A3104" i="3"/>
  <c r="A3096" i="3"/>
  <c r="A3088" i="3"/>
  <c r="A3080" i="3"/>
  <c r="A3072" i="3"/>
  <c r="A3064" i="3"/>
  <c r="A3056" i="3"/>
  <c r="A3048" i="3"/>
  <c r="A3040" i="3"/>
  <c r="A3032" i="3"/>
  <c r="A3024" i="3"/>
  <c r="A3016" i="3"/>
  <c r="A3008" i="3"/>
  <c r="A3000" i="3"/>
  <c r="A2992" i="3"/>
  <c r="A2984" i="3"/>
  <c r="A2976" i="3"/>
  <c r="A2968" i="3"/>
  <c r="A2960" i="3"/>
  <c r="A2952" i="3"/>
  <c r="A2944" i="3"/>
  <c r="A2936" i="3"/>
  <c r="A2928" i="3"/>
  <c r="A2920" i="3"/>
  <c r="A2912" i="3"/>
  <c r="A2904" i="3"/>
  <c r="A2896" i="3"/>
  <c r="A2888" i="3"/>
  <c r="A2880" i="3"/>
  <c r="A2872" i="3"/>
  <c r="A2864" i="3"/>
  <c r="A2856" i="3"/>
  <c r="A2848" i="3"/>
  <c r="A2840" i="3"/>
  <c r="A2832" i="3"/>
  <c r="A2824" i="3"/>
  <c r="A2816" i="3"/>
  <c r="A2808" i="3"/>
  <c r="A2800" i="3"/>
  <c r="A2792" i="3"/>
  <c r="A2784" i="3"/>
  <c r="A2776" i="3"/>
  <c r="A2768" i="3"/>
  <c r="A2760" i="3"/>
  <c r="A2752" i="3"/>
  <c r="A2744" i="3"/>
  <c r="A2736" i="3"/>
  <c r="A2728" i="3"/>
  <c r="A2720" i="3"/>
  <c r="A2712" i="3"/>
  <c r="A2704" i="3"/>
  <c r="A2696" i="3"/>
  <c r="A2688" i="3"/>
  <c r="A2680" i="3"/>
  <c r="A2672" i="3"/>
  <c r="A2664" i="3"/>
  <c r="A2656" i="3"/>
  <c r="A2648" i="3"/>
  <c r="A2640" i="3"/>
  <c r="A2632" i="3"/>
  <c r="A2624" i="3"/>
  <c r="A2616" i="3"/>
  <c r="A2608" i="3"/>
  <c r="A2600" i="3"/>
  <c r="A2592" i="3"/>
  <c r="A2584" i="3"/>
  <c r="A2576" i="3"/>
  <c r="A2568" i="3"/>
  <c r="A2560" i="3"/>
  <c r="A2552" i="3"/>
  <c r="A2544" i="3"/>
  <c r="A2536" i="3"/>
  <c r="A2528" i="3"/>
  <c r="A2520" i="3"/>
  <c r="A2512" i="3"/>
  <c r="A2504" i="3"/>
  <c r="A2496" i="3"/>
  <c r="A2488" i="3"/>
  <c r="A2480" i="3"/>
  <c r="A2472" i="3"/>
  <c r="A2464" i="3"/>
  <c r="A2456" i="3"/>
  <c r="A2448" i="3"/>
  <c r="A2440" i="3"/>
  <c r="A2432" i="3"/>
  <c r="A2424" i="3"/>
  <c r="A2416" i="3"/>
  <c r="A2408" i="3"/>
  <c r="A2400" i="3"/>
  <c r="A2392" i="3"/>
  <c r="A2384" i="3"/>
  <c r="A2376" i="3"/>
  <c r="A2368" i="3"/>
  <c r="A2360" i="3"/>
  <c r="A2352" i="3"/>
  <c r="A2344" i="3"/>
  <c r="A2336" i="3"/>
  <c r="A2328" i="3"/>
  <c r="A2320" i="3"/>
  <c r="A2312" i="3"/>
  <c r="A2304" i="3"/>
  <c r="A2296" i="3"/>
  <c r="A2288" i="3"/>
  <c r="A2280" i="3"/>
  <c r="A2272" i="3"/>
  <c r="A2264" i="3"/>
  <c r="A2256" i="3"/>
  <c r="A2248" i="3"/>
  <c r="A2240" i="3"/>
  <c r="A2232" i="3"/>
  <c r="A2224" i="3"/>
  <c r="A2216" i="3"/>
  <c r="A2208" i="3"/>
  <c r="A2200" i="3"/>
  <c r="A2192" i="3"/>
  <c r="A2184" i="3"/>
  <c r="A2176" i="3"/>
  <c r="A2168" i="3"/>
  <c r="A2160" i="3"/>
  <c r="A2152" i="3"/>
  <c r="A2144" i="3"/>
  <c r="A2136" i="3"/>
  <c r="A2128" i="3"/>
  <c r="A2120" i="3"/>
  <c r="A2112" i="3"/>
  <c r="A2104" i="3"/>
  <c r="A2096" i="3"/>
  <c r="A2088" i="3"/>
  <c r="A2080" i="3"/>
  <c r="A2072" i="3"/>
  <c r="A2064" i="3"/>
  <c r="A2056" i="3"/>
  <c r="A2048" i="3"/>
  <c r="A2040" i="3"/>
  <c r="A2032" i="3"/>
  <c r="A2024" i="3"/>
  <c r="A2016" i="3"/>
  <c r="A2008" i="3"/>
  <c r="A2000" i="3"/>
  <c r="A1992" i="3"/>
  <c r="A1984" i="3"/>
  <c r="A1976" i="3"/>
  <c r="A1968" i="3"/>
  <c r="A1960" i="3"/>
  <c r="A1952" i="3"/>
  <c r="A1944" i="3"/>
  <c r="A1936" i="3"/>
  <c r="A1928" i="3"/>
  <c r="A1920" i="3"/>
  <c r="A1912" i="3"/>
  <c r="A1904" i="3"/>
  <c r="A1896" i="3"/>
  <c r="A1888" i="3"/>
  <c r="A1880" i="3"/>
  <c r="A1872" i="3"/>
  <c r="A1864" i="3"/>
  <c r="A1856" i="3"/>
  <c r="A1848" i="3"/>
  <c r="A1840" i="3"/>
  <c r="A1832" i="3"/>
  <c r="A1824" i="3"/>
  <c r="A1816" i="3"/>
  <c r="A1808" i="3"/>
  <c r="A1800" i="3"/>
  <c r="A1792" i="3"/>
  <c r="A1784" i="3"/>
  <c r="A7" i="3"/>
  <c r="A15" i="3"/>
  <c r="A23" i="3"/>
  <c r="A31" i="3"/>
  <c r="A39" i="3"/>
  <c r="A47" i="3"/>
  <c r="A55" i="3"/>
  <c r="A63" i="3"/>
  <c r="A71" i="3"/>
  <c r="A79" i="3"/>
  <c r="A87" i="3"/>
  <c r="A95" i="3"/>
  <c r="A103" i="3"/>
  <c r="A111" i="3"/>
  <c r="A119" i="3"/>
  <c r="A127" i="3"/>
  <c r="A135" i="3"/>
  <c r="A143" i="3"/>
  <c r="A151" i="3"/>
  <c r="A159" i="3"/>
  <c r="A167" i="3"/>
  <c r="A175" i="3"/>
  <c r="A183" i="3"/>
  <c r="A191" i="3"/>
  <c r="A199" i="3"/>
  <c r="A207" i="3"/>
  <c r="A215" i="3"/>
  <c r="A223" i="3"/>
  <c r="A231" i="3"/>
  <c r="A239" i="3"/>
  <c r="A247" i="3"/>
  <c r="A255" i="3"/>
  <c r="A263" i="3"/>
  <c r="A271" i="3"/>
  <c r="A279" i="3"/>
  <c r="A287" i="3"/>
  <c r="A295" i="3"/>
  <c r="A303" i="3"/>
  <c r="A311" i="3"/>
  <c r="A319" i="3"/>
  <c r="A327" i="3"/>
  <c r="A335" i="3"/>
  <c r="A343" i="3"/>
  <c r="A351" i="3"/>
  <c r="A359" i="3"/>
  <c r="A367" i="3"/>
  <c r="A375" i="3"/>
  <c r="A383" i="3"/>
  <c r="A391" i="3"/>
  <c r="A399" i="3"/>
  <c r="A407" i="3"/>
  <c r="A415" i="3"/>
  <c r="A423" i="3"/>
  <c r="A431" i="3"/>
  <c r="A439" i="3"/>
  <c r="A447" i="3"/>
  <c r="A455" i="3"/>
  <c r="A463" i="3"/>
  <c r="A471" i="3"/>
  <c r="A479" i="3"/>
  <c r="A487" i="3"/>
  <c r="A495" i="3"/>
  <c r="A503" i="3"/>
  <c r="A511" i="3"/>
  <c r="A519" i="3"/>
  <c r="A527" i="3"/>
  <c r="A535" i="3"/>
  <c r="A543" i="3"/>
  <c r="A551" i="3"/>
  <c r="A559" i="3"/>
  <c r="A567" i="3"/>
  <c r="A575" i="3"/>
  <c r="A583" i="3"/>
  <c r="A591" i="3"/>
  <c r="A599" i="3"/>
  <c r="A607" i="3"/>
  <c r="A615" i="3"/>
  <c r="A623" i="3"/>
  <c r="A631" i="3"/>
  <c r="A639" i="3"/>
  <c r="A647" i="3"/>
  <c r="A655" i="3"/>
  <c r="A663" i="3"/>
  <c r="A671" i="3"/>
  <c r="A679" i="3"/>
  <c r="A687" i="3"/>
  <c r="A695" i="3"/>
  <c r="A703" i="3"/>
  <c r="A711" i="3"/>
  <c r="A719" i="3"/>
  <c r="A727" i="3"/>
  <c r="A735" i="3"/>
  <c r="A743" i="3"/>
  <c r="A751" i="3"/>
  <c r="A759" i="3"/>
  <c r="A767" i="3"/>
  <c r="A775" i="3"/>
  <c r="A783" i="3"/>
  <c r="A791" i="3"/>
  <c r="A799" i="3"/>
  <c r="A807" i="3"/>
  <c r="A815" i="3"/>
  <c r="A823" i="3"/>
  <c r="A831" i="3"/>
  <c r="A839" i="3"/>
  <c r="A847" i="3"/>
  <c r="A855" i="3"/>
  <c r="A863" i="3"/>
  <c r="A871" i="3"/>
  <c r="A879" i="3"/>
  <c r="A887" i="3"/>
  <c r="A895" i="3"/>
  <c r="A903" i="3"/>
  <c r="A911" i="3"/>
  <c r="A919" i="3"/>
  <c r="A927" i="3"/>
  <c r="A935" i="3"/>
  <c r="A943" i="3"/>
  <c r="A951" i="3"/>
  <c r="A959" i="3"/>
  <c r="A967" i="3"/>
  <c r="A975" i="3"/>
  <c r="A983" i="3"/>
  <c r="A991" i="3"/>
  <c r="A999" i="3"/>
  <c r="A1007" i="3"/>
  <c r="A1015" i="3"/>
  <c r="A1023" i="3"/>
  <c r="A1031" i="3"/>
  <c r="A1039" i="3"/>
  <c r="A1047" i="3"/>
  <c r="A1055" i="3"/>
  <c r="A1063" i="3"/>
  <c r="A1071" i="3"/>
  <c r="A1079" i="3"/>
  <c r="A1087" i="3"/>
  <c r="A1095" i="3"/>
  <c r="A1103" i="3"/>
  <c r="A1111" i="3"/>
  <c r="A1119" i="3"/>
  <c r="A1127" i="3"/>
  <c r="A1135" i="3"/>
  <c r="A1143" i="3"/>
  <c r="A1151" i="3"/>
  <c r="A1159" i="3"/>
  <c r="A1167" i="3"/>
  <c r="A1175" i="3"/>
  <c r="A1183" i="3"/>
  <c r="A1191" i="3"/>
  <c r="A1199" i="3"/>
  <c r="A1207" i="3"/>
  <c r="A1215" i="3"/>
  <c r="A1223" i="3"/>
  <c r="A1231" i="3"/>
  <c r="A1239" i="3"/>
  <c r="A1247" i="3"/>
  <c r="A1255" i="3"/>
  <c r="A1263" i="3"/>
  <c r="A1271" i="3"/>
  <c r="A1279" i="3"/>
  <c r="A1287" i="3"/>
  <c r="A1295" i="3"/>
  <c r="A1303" i="3"/>
  <c r="A1311" i="3"/>
  <c r="A1319" i="3"/>
  <c r="A1327" i="3"/>
  <c r="A1335" i="3"/>
  <c r="A1343" i="3"/>
  <c r="A1351" i="3"/>
  <c r="A1359" i="3"/>
  <c r="A1367" i="3"/>
  <c r="A1375" i="3"/>
  <c r="A1383" i="3"/>
  <c r="A1391" i="3"/>
  <c r="A1399" i="3"/>
  <c r="A1407" i="3"/>
  <c r="A1415" i="3"/>
  <c r="A1423" i="3"/>
  <c r="A1431" i="3"/>
  <c r="A1439" i="3"/>
  <c r="A1447" i="3"/>
  <c r="A1455" i="3"/>
  <c r="A1463" i="3"/>
  <c r="A1471" i="3"/>
  <c r="A1479" i="3"/>
  <c r="A1487" i="3"/>
  <c r="A1495" i="3"/>
  <c r="A1503" i="3"/>
  <c r="A1511" i="3"/>
  <c r="A1519" i="3"/>
  <c r="A1527" i="3"/>
  <c r="A1535" i="3"/>
  <c r="A1543" i="3"/>
  <c r="A1551" i="3"/>
  <c r="A1559" i="3"/>
  <c r="A1567" i="3"/>
  <c r="A1575" i="3"/>
  <c r="A1583" i="3"/>
  <c r="A1591" i="3"/>
  <c r="A1599" i="3"/>
  <c r="A1607" i="3"/>
  <c r="A1615" i="3"/>
  <c r="A1623" i="3"/>
  <c r="A1631" i="3"/>
  <c r="A1639" i="3"/>
  <c r="A1647" i="3"/>
  <c r="A1655" i="3"/>
  <c r="A1663" i="3"/>
  <c r="A1671" i="3"/>
  <c r="A1679" i="3"/>
  <c r="A1687" i="3"/>
  <c r="A1695" i="3"/>
  <c r="A1703" i="3"/>
  <c r="A1711" i="3"/>
  <c r="A1719" i="3"/>
  <c r="A1727" i="3"/>
  <c r="A1735" i="3"/>
  <c r="A1743" i="3"/>
  <c r="A1751" i="3"/>
  <c r="A1759" i="3"/>
  <c r="A1767" i="3"/>
  <c r="A1775" i="3"/>
  <c r="A1807" i="3"/>
  <c r="A1871" i="3"/>
  <c r="A1935" i="3"/>
  <c r="A1999" i="3"/>
  <c r="A2063" i="3"/>
  <c r="A2127" i="3"/>
  <c r="A2191" i="3"/>
  <c r="A2255" i="3"/>
  <c r="A2319" i="3"/>
  <c r="A2383" i="3"/>
  <c r="A2447" i="3"/>
  <c r="A2511" i="3"/>
  <c r="A2575" i="3"/>
  <c r="A2639" i="3"/>
  <c r="A2703" i="3"/>
  <c r="A2767" i="3"/>
  <c r="A2831" i="3"/>
  <c r="A2895" i="3"/>
  <c r="A2959" i="3"/>
  <c r="A3023" i="3"/>
  <c r="A3087" i="3"/>
  <c r="A3151" i="3"/>
  <c r="A3215" i="3"/>
  <c r="A3279" i="3"/>
  <c r="A3343" i="3"/>
  <c r="A3407" i="3"/>
  <c r="A3471" i="3"/>
  <c r="A3535" i="3"/>
  <c r="A3599" i="3"/>
  <c r="A3663" i="3"/>
  <c r="A3727" i="3"/>
  <c r="A3791" i="3"/>
  <c r="A3855" i="3"/>
  <c r="A3919" i="3"/>
  <c r="A3983" i="3"/>
  <c r="A4047" i="3"/>
  <c r="A4111" i="3"/>
  <c r="A4212" i="3"/>
  <c r="A4724" i="3"/>
  <c r="A5236" i="3"/>
  <c r="A5748" i="3"/>
  <c r="A6386" i="3"/>
  <c r="A8434" i="3"/>
  <c r="A1392" i="3"/>
  <c r="A1400" i="3"/>
  <c r="A1408" i="3"/>
  <c r="A1416" i="3"/>
  <c r="A1424" i="3"/>
  <c r="A1432" i="3"/>
  <c r="A1440" i="3"/>
  <c r="A1448" i="3"/>
  <c r="A1456" i="3"/>
  <c r="A1464" i="3"/>
  <c r="A1472" i="3"/>
  <c r="A1480" i="3"/>
  <c r="A1488" i="3"/>
  <c r="A1496" i="3"/>
  <c r="A1504" i="3"/>
  <c r="A1512" i="3"/>
  <c r="A1520" i="3"/>
  <c r="A1528" i="3"/>
  <c r="A1536" i="3"/>
  <c r="A1544" i="3"/>
  <c r="A1552" i="3"/>
  <c r="A1560" i="3"/>
  <c r="A1568" i="3"/>
  <c r="A1576" i="3"/>
  <c r="A1584" i="3"/>
  <c r="A1592" i="3"/>
  <c r="A1600" i="3"/>
  <c r="A1608" i="3"/>
  <c r="A1616" i="3"/>
  <c r="A1624" i="3"/>
  <c r="A1632" i="3"/>
  <c r="A1640" i="3"/>
  <c r="A1648" i="3"/>
  <c r="A1656" i="3"/>
  <c r="A1664" i="3"/>
  <c r="A1672" i="3"/>
  <c r="A1680" i="3"/>
  <c r="A1688" i="3"/>
  <c r="A1696" i="3"/>
  <c r="A1704" i="3"/>
  <c r="A1712" i="3"/>
  <c r="A1720" i="3"/>
  <c r="A1728" i="3"/>
  <c r="A1736" i="3"/>
  <c r="A1744" i="3"/>
  <c r="A1752" i="3"/>
  <c r="A1760" i="3"/>
  <c r="A1768" i="3"/>
  <c r="A1776" i="3"/>
  <c r="A1815" i="3"/>
  <c r="A1879" i="3"/>
  <c r="A1943" i="3"/>
  <c r="A2007" i="3"/>
  <c r="A2071" i="3"/>
  <c r="A2135" i="3"/>
  <c r="A2199" i="3"/>
  <c r="A2263" i="3"/>
  <c r="A2327" i="3"/>
  <c r="A2391" i="3"/>
  <c r="A2455" i="3"/>
  <c r="A2519" i="3"/>
  <c r="A2583" i="3"/>
  <c r="A2647" i="3"/>
  <c r="A2711" i="3"/>
  <c r="A2775" i="3"/>
  <c r="A2839" i="3"/>
  <c r="A2903" i="3"/>
  <c r="A2967" i="3"/>
  <c r="A3031" i="3"/>
  <c r="A3095" i="3"/>
  <c r="A3159" i="3"/>
  <c r="A3223" i="3"/>
  <c r="A3287" i="3"/>
  <c r="A3351" i="3"/>
  <c r="A3415" i="3"/>
  <c r="A3479" i="3"/>
  <c r="A3543" i="3"/>
  <c r="A3607" i="3"/>
  <c r="A3671" i="3"/>
  <c r="A3735" i="3"/>
  <c r="A3799" i="3"/>
  <c r="A3863" i="3"/>
  <c r="A3927" i="3"/>
  <c r="A3991" i="3"/>
  <c r="A4055" i="3"/>
  <c r="A4119" i="3"/>
  <c r="A4276" i="3"/>
  <c r="A4788" i="3"/>
  <c r="A5300" i="3"/>
  <c r="A5812" i="3"/>
  <c r="A6642" i="3"/>
  <c r="A8690" i="3"/>
  <c r="B50" i="2" l="1"/>
  <c r="B42" i="2"/>
  <c r="B34" i="2"/>
  <c r="B26" i="2"/>
  <c r="B18" i="2"/>
  <c r="B10" i="2"/>
  <c r="B2" i="2"/>
  <c r="B49" i="2"/>
  <c r="B41" i="2"/>
  <c r="B33" i="2"/>
  <c r="B25" i="2"/>
  <c r="B17" i="2"/>
  <c r="B9" i="2"/>
  <c r="B48" i="2"/>
  <c r="B40" i="2"/>
  <c r="B32" i="2"/>
  <c r="B24" i="2"/>
  <c r="B16" i="2"/>
  <c r="B8" i="2"/>
  <c r="B47" i="2"/>
  <c r="B39" i="2"/>
  <c r="B31" i="2"/>
  <c r="B23" i="2"/>
  <c r="B15" i="2"/>
  <c r="B7" i="2"/>
  <c r="B46" i="2"/>
  <c r="B38" i="2"/>
  <c r="B30" i="2"/>
  <c r="B22" i="2"/>
  <c r="B14" i="2"/>
  <c r="B6" i="2"/>
  <c r="B45" i="2"/>
  <c r="B37" i="2"/>
  <c r="B29" i="2"/>
  <c r="B21" i="2"/>
  <c r="B13" i="2"/>
  <c r="B5" i="2"/>
  <c r="B44" i="2"/>
  <c r="B36" i="2"/>
  <c r="B28" i="2"/>
  <c r="B20" i="2"/>
  <c r="B12" i="2"/>
  <c r="B4" i="2"/>
  <c r="B51" i="2"/>
  <c r="B43" i="2"/>
  <c r="B35" i="2"/>
  <c r="B27" i="2"/>
  <c r="B19" i="2"/>
  <c r="B11" i="2"/>
  <c r="B3" i="2"/>
</calcChain>
</file>

<file path=xl/sharedStrings.xml><?xml version="1.0" encoding="utf-8"?>
<sst xmlns="http://schemas.openxmlformats.org/spreadsheetml/2006/main" count="39538" uniqueCount="38545">
  <si>
    <t>Updated 02/02/2021</t>
  </si>
  <si>
    <t>First Date</t>
  </si>
  <si>
    <t>Last Date</t>
  </si>
  <si>
    <t>Sub plot</t>
  </si>
  <si>
    <t>Type</t>
  </si>
  <si>
    <t>Species code</t>
  </si>
  <si>
    <t>Common Name</t>
  </si>
  <si>
    <t>Scientific Name</t>
  </si>
  <si>
    <t>Cover score</t>
  </si>
  <si>
    <t>Abundance score</t>
  </si>
  <si>
    <t>Stratum</t>
  </si>
  <si>
    <t>Growth form</t>
  </si>
  <si>
    <t>Height min</t>
  </si>
  <si>
    <t>Height max</t>
  </si>
  <si>
    <t>% Cover actual</t>
  </si>
  <si>
    <t>Abund actual</t>
  </si>
  <si>
    <t>Estimate Code</t>
  </si>
  <si>
    <t>Source Code</t>
  </si>
  <si>
    <t>Specimen Rego</t>
  </si>
  <si>
    <t>Specimen Location</t>
  </si>
  <si>
    <t>External Key</t>
  </si>
  <si>
    <t>Notes</t>
  </si>
  <si>
    <t>Entry Order</t>
  </si>
  <si>
    <t>Site Number</t>
  </si>
  <si>
    <t>Date of sighting (dd/mm/yyyy hh:mm:ss).</t>
  </si>
  <si>
    <t>If more than 1 day (dd/mm/yyyy hh:mm:ss).</t>
  </si>
  <si>
    <t>Fauna (FA) or flora (FL).</t>
  </si>
  <si>
    <t>Species code can be assigned by OEH, or see the reference worksheet.</t>
  </si>
  <si>
    <t>See reference worksheet for definitions</t>
  </si>
  <si>
    <t>Flora only; height (in metres)</t>
  </si>
  <si>
    <t>Count of individuals.</t>
  </si>
  <si>
    <t>Accuracy of count. See reference worksheet for definitions.</t>
  </si>
  <si>
    <t>Source of the sighting; automatically populated as '4 - sighting'. Alter if specimen lodged or sighting is questionable (e.g. Anabat). See reference worksheet for definitions.</t>
  </si>
  <si>
    <t>Registration number (if the specimen has been lodged with a herbarium or museum).</t>
  </si>
  <si>
    <t>Location of the herbarium or museum (if the specimen has been lodged). See reference worksheet for definitions.</t>
  </si>
  <si>
    <t>Observers' own unique reference number.</t>
  </si>
  <si>
    <t>Any additional notes about the sighting.</t>
  </si>
  <si>
    <t>EntryOrder</t>
  </si>
  <si>
    <t>SiteNo</t>
  </si>
  <si>
    <t>DateFirst</t>
  </si>
  <si>
    <t>DateLast</t>
  </si>
  <si>
    <t>SubplotID</t>
  </si>
  <si>
    <t>SpeciesCode</t>
  </si>
  <si>
    <t>CommonName</t>
  </si>
  <si>
    <t>ScientificName</t>
  </si>
  <si>
    <t>CoverID</t>
  </si>
  <si>
    <t>AbundTypeID</t>
  </si>
  <si>
    <t>StrataType</t>
  </si>
  <si>
    <t>GrowthHabits</t>
  </si>
  <si>
    <t>LowerHeight</t>
  </si>
  <si>
    <t>UpperHeight</t>
  </si>
  <si>
    <t>PercentCover</t>
  </si>
  <si>
    <t>NumberIndividuals</t>
  </si>
  <si>
    <t>EstimateCode</t>
  </si>
  <si>
    <t>SourceCode</t>
  </si>
  <si>
    <t>SpecimenRego</t>
  </si>
  <si>
    <t>SpecimenLocation</t>
  </si>
  <si>
    <t>ExternalKey</t>
  </si>
  <si>
    <t>B</t>
  </si>
  <si>
    <t>Search Term</t>
  </si>
  <si>
    <t>FloraList</t>
  </si>
  <si>
    <t>Description</t>
  </si>
  <si>
    <t>Growth Habits</t>
  </si>
  <si>
    <t>Strata Type Code</t>
  </si>
  <si>
    <t>Datum</t>
  </si>
  <si>
    <t>GPS</t>
  </si>
  <si>
    <t>Zone</t>
  </si>
  <si>
    <t>Geology Code</t>
  </si>
  <si>
    <t>Vegetation Code</t>
  </si>
  <si>
    <t>Morphology Type</t>
  </si>
  <si>
    <t>Element Type</t>
  </si>
  <si>
    <t>Pattern Type</t>
  </si>
  <si>
    <t>Microrelief Type</t>
  </si>
  <si>
    <t>Surface Texture Type</t>
  </si>
  <si>
    <t>Soil Colour Code</t>
  </si>
  <si>
    <t>Soil Depth Code</t>
  </si>
  <si>
    <t>Marker Type</t>
  </si>
  <si>
    <t>Marker Location</t>
  </si>
  <si>
    <t>Horizon Visibility</t>
  </si>
  <si>
    <t>Land Tenure Type</t>
  </si>
  <si>
    <t>Geomorph Action</t>
  </si>
  <si>
    <t>Full Floristics</t>
  </si>
  <si>
    <t>Runoff</t>
  </si>
  <si>
    <t>Drainage</t>
  </si>
  <si>
    <t>Land Use</t>
  </si>
  <si>
    <t>Land Cover</t>
  </si>
  <si>
    <t>Age Structure</t>
  </si>
  <si>
    <t>+</t>
  </si>
  <si>
    <t>At Least</t>
  </si>
  <si>
    <t>Specimen with Public Museum or Herbarium</t>
  </si>
  <si>
    <t>A</t>
  </si>
  <si>
    <t>Arnold Arboretum, Harvard University, Mass., USA</t>
  </si>
  <si>
    <t>Cycad</t>
  </si>
  <si>
    <t>-</t>
  </si>
  <si>
    <t>Unspecified</t>
  </si>
  <si>
    <t>GDA94</t>
  </si>
  <si>
    <t>YES</t>
  </si>
  <si>
    <t>AD</t>
  </si>
  <si>
    <t>Adamellite</t>
  </si>
  <si>
    <t>CD</t>
  </si>
  <si>
    <t>Closed chenopod shrubland</t>
  </si>
  <si>
    <t>AC</t>
  </si>
  <si>
    <t>Above Cliff</t>
  </si>
  <si>
    <t>ALC</t>
  </si>
  <si>
    <t>Alcove</t>
  </si>
  <si>
    <t>ALF</t>
  </si>
  <si>
    <t>ALLUVIAL FAN</t>
  </si>
  <si>
    <t>BND</t>
  </si>
  <si>
    <t>Biotic: Animal: Depression</t>
  </si>
  <si>
    <t>AP</t>
  </si>
  <si>
    <t>Sapric Peat</t>
  </si>
  <si>
    <t>BLACK</t>
  </si>
  <si>
    <t>Black</t>
  </si>
  <si>
    <t>DP</t>
  </si>
  <si>
    <t>Deep</t>
  </si>
  <si>
    <t>MPICK</t>
  </si>
  <si>
    <t>Metal pick</t>
  </si>
  <si>
    <t>CENTR</t>
  </si>
  <si>
    <t>Centre</t>
  </si>
  <si>
    <t>F</t>
  </si>
  <si>
    <t>Fair</t>
  </si>
  <si>
    <t>AA</t>
  </si>
  <si>
    <t>Aboriginal Area</t>
  </si>
  <si>
    <t>No</t>
  </si>
  <si>
    <t>MR</t>
  </si>
  <si>
    <t>MODERATELY RAPID</t>
  </si>
  <si>
    <t>I</t>
  </si>
  <si>
    <t>IMPERFECT</t>
  </si>
  <si>
    <t>C</t>
  </si>
  <si>
    <t>cropping</t>
  </si>
  <si>
    <t>EC</t>
  </si>
  <si>
    <t>exotic crop</t>
  </si>
  <si>
    <t>AR</t>
  </si>
  <si>
    <t>advanced regeneration</t>
  </si>
  <si>
    <t>&lt;</t>
  </si>
  <si>
    <t>Less Than</t>
  </si>
  <si>
    <t>Specimen with Other Collection</t>
  </si>
  <si>
    <t>ACA</t>
  </si>
  <si>
    <t>Anne Clements &amp; Associates</t>
  </si>
  <si>
    <t>Chenopod</t>
  </si>
  <si>
    <t>AdU</t>
  </si>
  <si>
    <t>Additional (non-site) Species</t>
  </si>
  <si>
    <t>AGD66</t>
  </si>
  <si>
    <t>NO</t>
  </si>
  <si>
    <t>AG</t>
  </si>
  <si>
    <t>Agglomerate</t>
  </si>
  <si>
    <t>CI</t>
  </si>
  <si>
    <t>Isolated chenopod shrub</t>
  </si>
  <si>
    <t>BC</t>
  </si>
  <si>
    <t>Below Cliff</t>
  </si>
  <si>
    <t>BKP</t>
  </si>
  <si>
    <t>BackPlain</t>
  </si>
  <si>
    <t>ALP</t>
  </si>
  <si>
    <t>ALLUVIAL PLAIN</t>
  </si>
  <si>
    <t>BNL</t>
  </si>
  <si>
    <t>Biotic: Animal: Elongate Depression</t>
  </si>
  <si>
    <t>Clay</t>
  </si>
  <si>
    <t>Blue</t>
  </si>
  <si>
    <t>SH</t>
  </si>
  <si>
    <t>Shallow</t>
  </si>
  <si>
    <t>NONE</t>
  </si>
  <si>
    <t>None</t>
  </si>
  <si>
    <t>NE</t>
  </si>
  <si>
    <t>NE Corner</t>
  </si>
  <si>
    <t>G</t>
  </si>
  <si>
    <t>Good</t>
  </si>
  <si>
    <t>ABD</t>
  </si>
  <si>
    <t>Proposal Abandoned</t>
  </si>
  <si>
    <t>Aggraded</t>
  </si>
  <si>
    <t>Yes</t>
  </si>
  <si>
    <t>NIL</t>
  </si>
  <si>
    <t>NO RUN-OFF</t>
  </si>
  <si>
    <t>M</t>
  </si>
  <si>
    <t>MODERATE</t>
  </si>
  <si>
    <t>forestry</t>
  </si>
  <si>
    <t>EO</t>
  </si>
  <si>
    <t>exotic other:</t>
  </si>
  <si>
    <t>ER</t>
  </si>
  <si>
    <t>early regeneration</t>
  </si>
  <si>
    <t>&gt;</t>
  </si>
  <si>
    <t>Greater Than</t>
  </si>
  <si>
    <t>Voucher Specimen Used</t>
  </si>
  <si>
    <t>ACTPC</t>
  </si>
  <si>
    <t>ACT Parks, Conservation and Lands</t>
  </si>
  <si>
    <t>D</t>
  </si>
  <si>
    <t>Other Grass</t>
  </si>
  <si>
    <t>E</t>
  </si>
  <si>
    <t>Emergent</t>
  </si>
  <si>
    <t>AL</t>
  </si>
  <si>
    <t>Altered Substrate Materials</t>
  </si>
  <si>
    <t>CL</t>
  </si>
  <si>
    <t>Isloated clump of chenopod shrubs</t>
  </si>
  <si>
    <t>Closed Depression</t>
  </si>
  <si>
    <t>BAR</t>
  </si>
  <si>
    <t>Bar</t>
  </si>
  <si>
    <t>ANA</t>
  </si>
  <si>
    <t>ANASTOMOTIC PLAIN</t>
  </si>
  <si>
    <t>BNE</t>
  </si>
  <si>
    <t>Biotic: Animal: Elongate Mound</t>
  </si>
  <si>
    <t>CFS</t>
  </si>
  <si>
    <t>Clayey Fine Sand</t>
  </si>
  <si>
    <t>BROWN</t>
  </si>
  <si>
    <t>Brown</t>
  </si>
  <si>
    <t>SK</t>
  </si>
  <si>
    <t>Skeletal</t>
  </si>
  <si>
    <t>PAINT</t>
  </si>
  <si>
    <t>Paint</t>
  </si>
  <si>
    <t>NW</t>
  </si>
  <si>
    <t>NW Corner</t>
  </si>
  <si>
    <t>P</t>
  </si>
  <si>
    <t>Poor</t>
  </si>
  <si>
    <t>CA</t>
  </si>
  <si>
    <t>Conservation Agreement</t>
  </si>
  <si>
    <t>EA</t>
  </si>
  <si>
    <t>Both</t>
  </si>
  <si>
    <t>NR</t>
  </si>
  <si>
    <t>NOT RECORDED</t>
  </si>
  <si>
    <t>grazing</t>
  </si>
  <si>
    <t>EP</t>
  </si>
  <si>
    <t>environmental planting</t>
  </si>
  <si>
    <t>mature</t>
  </si>
  <si>
    <t>Estimate</t>
  </si>
  <si>
    <t>Sighting only</t>
  </si>
  <si>
    <t>ACTPL</t>
  </si>
  <si>
    <t>ACT Planning and Land Authority</t>
  </si>
  <si>
    <t>Fern and fern allies</t>
  </si>
  <si>
    <t>L</t>
  </si>
  <si>
    <t>Ground</t>
  </si>
  <si>
    <t>AM</t>
  </si>
  <si>
    <t>Amphibolite</t>
  </si>
  <si>
    <t>CM</t>
  </si>
  <si>
    <t>Chenopod shrubland</t>
  </si>
  <si>
    <t>Crest</t>
  </si>
  <si>
    <t>BEA</t>
  </si>
  <si>
    <t>Beach</t>
  </si>
  <si>
    <t>BAD</t>
  </si>
  <si>
    <t>BADLANDS</t>
  </si>
  <si>
    <t>BNH</t>
  </si>
  <si>
    <t>Biotic: Animal: Hole</t>
  </si>
  <si>
    <t>CKS</t>
  </si>
  <si>
    <t>Clayey Coarse Sand</t>
  </si>
  <si>
    <t>GREEN</t>
  </si>
  <si>
    <t>Green</t>
  </si>
  <si>
    <t>POST</t>
  </si>
  <si>
    <t>Post</t>
  </si>
  <si>
    <t>SE</t>
  </si>
  <si>
    <t>SE Corner</t>
  </si>
  <si>
    <t>CCAZ1</t>
  </si>
  <si>
    <t>CCA Zone 1 National Park</t>
  </si>
  <si>
    <t>Eroded</t>
  </si>
  <si>
    <t>R</t>
  </si>
  <si>
    <t>RAPID</t>
  </si>
  <si>
    <t>POOR</t>
  </si>
  <si>
    <t>GC</t>
  </si>
  <si>
    <t>grazing / cropping</t>
  </si>
  <si>
    <t>EX</t>
  </si>
  <si>
    <t>exotic plantation</t>
  </si>
  <si>
    <t>S</t>
  </si>
  <si>
    <t>senescent</t>
  </si>
  <si>
    <t>X</t>
  </si>
  <si>
    <t>Exactly</t>
  </si>
  <si>
    <t>Sighting - Probable ID</t>
  </si>
  <si>
    <t>State Herbarium of South Australia, Adelaide</t>
  </si>
  <si>
    <t>Forb</t>
  </si>
  <si>
    <t>L1</t>
  </si>
  <si>
    <t>Lower stratum 1 (upper)</t>
  </si>
  <si>
    <t>AN</t>
  </si>
  <si>
    <t>Andesite</t>
  </si>
  <si>
    <t>CS</t>
  </si>
  <si>
    <t>Open chenopod shrubland</t>
  </si>
  <si>
    <t>Flat</t>
  </si>
  <si>
    <t>BRI</t>
  </si>
  <si>
    <t>Beach ridge</t>
  </si>
  <si>
    <t>BAR PLAIN</t>
  </si>
  <si>
    <t>BNM</t>
  </si>
  <si>
    <t>Biotic: Animal: Mound</t>
  </si>
  <si>
    <t>Clay Loam</t>
  </si>
  <si>
    <t>GREY</t>
  </si>
  <si>
    <t>Grey</t>
  </si>
  <si>
    <t>SVPEG</t>
  </si>
  <si>
    <t>Survey Peg</t>
  </si>
  <si>
    <t>SW</t>
  </si>
  <si>
    <t>SW Corner</t>
  </si>
  <si>
    <t>CCAZ2</t>
  </si>
  <si>
    <t>CCA Zone 2 Aboriginal Area</t>
  </si>
  <si>
    <t>SLOW</t>
  </si>
  <si>
    <t>NC</t>
  </si>
  <si>
    <t>nature conservation</t>
  </si>
  <si>
    <t>N</t>
  </si>
  <si>
    <t>native</t>
  </si>
  <si>
    <t>UA</t>
  </si>
  <si>
    <t>uneven age</t>
  </si>
  <si>
    <t>Sighting - Possible ID</t>
  </si>
  <si>
    <t>ADU</t>
  </si>
  <si>
    <t>Herbarium, University of Adelaide</t>
  </si>
  <si>
    <t>Tussock Grass</t>
  </si>
  <si>
    <t>L2</t>
  </si>
  <si>
    <t>Lower stratum 2</t>
  </si>
  <si>
    <t>Aplite</t>
  </si>
  <si>
    <t>CV</t>
  </si>
  <si>
    <t>Sparse chenopod shrubland</t>
  </si>
  <si>
    <t>H</t>
  </si>
  <si>
    <t>Hillock</t>
  </si>
  <si>
    <t>BEN</t>
  </si>
  <si>
    <t>Bench</t>
  </si>
  <si>
    <t>BEACH RIDGE PLAIN</t>
  </si>
  <si>
    <t>BNO</t>
  </si>
  <si>
    <t>Biotic: Animal: Other</t>
  </si>
  <si>
    <t>CLS</t>
  </si>
  <si>
    <t>Clay Loam, Sandy</t>
  </si>
  <si>
    <t>OLIVE</t>
  </si>
  <si>
    <t>Olive</t>
  </si>
  <si>
    <t>TAG</t>
  </si>
  <si>
    <t>Tag</t>
  </si>
  <si>
    <t>CCAZ3</t>
  </si>
  <si>
    <t>CCA Zone 3 State Conservation Area</t>
  </si>
  <si>
    <t>VR</t>
  </si>
  <si>
    <t>VERY RAPID</t>
  </si>
  <si>
    <t>VS</t>
  </si>
  <si>
    <t>VERY SLOW</t>
  </si>
  <si>
    <t>TSR</t>
  </si>
  <si>
    <t>travelling stock route</t>
  </si>
  <si>
    <t>none</t>
  </si>
  <si>
    <t>AE</t>
  </si>
  <si>
    <t>Australian Ecologist</t>
  </si>
  <si>
    <t>Hummock Grass</t>
  </si>
  <si>
    <t>L3</t>
  </si>
  <si>
    <t>Lower stratum 3 (lower)</t>
  </si>
  <si>
    <t>Arkose</t>
  </si>
  <si>
    <t>DD</t>
  </si>
  <si>
    <t>Closed sod grassland</t>
  </si>
  <si>
    <t>Lower Slope</t>
  </si>
  <si>
    <t>BER</t>
  </si>
  <si>
    <t>Berm</t>
  </si>
  <si>
    <t>CAL</t>
  </si>
  <si>
    <t>CALDERA</t>
  </si>
  <si>
    <t>BNT</t>
  </si>
  <si>
    <t>Biotic: Animal: Terrace</t>
  </si>
  <si>
    <t>CP</t>
  </si>
  <si>
    <t>Clayey Peat</t>
  </si>
  <si>
    <t>PINK</t>
  </si>
  <si>
    <t>Pink</t>
  </si>
  <si>
    <t>UNSPC</t>
  </si>
  <si>
    <t>Crown Leasehold</t>
  </si>
  <si>
    <t>W</t>
  </si>
  <si>
    <t>WELL DRAINED</t>
  </si>
  <si>
    <t>NP</t>
  </si>
  <si>
    <t>native plantation</t>
  </si>
  <si>
    <t>AEPSD</t>
  </si>
  <si>
    <t>ACT Environment, Planning and Sustainable Development Directorate</t>
  </si>
  <si>
    <t>K</t>
  </si>
  <si>
    <t>Epiphyte</t>
  </si>
  <si>
    <t>Mid</t>
  </si>
  <si>
    <t>AS</t>
  </si>
  <si>
    <t>Ash</t>
  </si>
  <si>
    <t>DI</t>
  </si>
  <si>
    <t>Isolated sod grasses</t>
  </si>
  <si>
    <t>Mid Slope</t>
  </si>
  <si>
    <t>BOU</t>
  </si>
  <si>
    <t>Blow-out</t>
  </si>
  <si>
    <t>CHE</t>
  </si>
  <si>
    <t>CHENIER PLAIN</t>
  </si>
  <si>
    <t>Biotic: Ant: Depression</t>
  </si>
  <si>
    <t>Clayey Sand</t>
  </si>
  <si>
    <t>Purple</t>
  </si>
  <si>
    <t>WPIPE</t>
  </si>
  <si>
    <t>Waterpipe</t>
  </si>
  <si>
    <t>CLT</t>
  </si>
  <si>
    <t>Crown Leasehold (Travelling Stock Route)</t>
  </si>
  <si>
    <t>AHA</t>
  </si>
  <si>
    <t>Alison Hunt &amp; Associates</t>
  </si>
  <si>
    <t>Vine</t>
  </si>
  <si>
    <t>M1</t>
  </si>
  <si>
    <t>Mid stratum 1 (upper)</t>
  </si>
  <si>
    <t>BA</t>
  </si>
  <si>
    <t>Basalt</t>
  </si>
  <si>
    <t>DL</t>
  </si>
  <si>
    <t>Isolated clump of sod grasses</t>
  </si>
  <si>
    <t>V</t>
  </si>
  <si>
    <t>Open Depression</t>
  </si>
  <si>
    <t>BRK</t>
  </si>
  <si>
    <t>Breakaway</t>
  </si>
  <si>
    <t>COR</t>
  </si>
  <si>
    <t>CORAL REEF</t>
  </si>
  <si>
    <t>BAL</t>
  </si>
  <si>
    <t>Biotic: Ant: Elongate Depression</t>
  </si>
  <si>
    <t>FLC</t>
  </si>
  <si>
    <t>Fine Sandy Light Clay</t>
  </si>
  <si>
    <t>Purple Blue</t>
  </si>
  <si>
    <t>CO</t>
  </si>
  <si>
    <t>Council Reserve (LGA)</t>
  </si>
  <si>
    <t>The Australian Museum, Sydney</t>
  </si>
  <si>
    <t>Mallee tree</t>
  </si>
  <si>
    <t>M2</t>
  </si>
  <si>
    <t>Mid stratum 2</t>
  </si>
  <si>
    <t>BR</t>
  </si>
  <si>
    <t>Breccia</t>
  </si>
  <si>
    <t>DM</t>
  </si>
  <si>
    <t>Sod grassland</t>
  </si>
  <si>
    <t>PL</t>
  </si>
  <si>
    <t>Plateau</t>
  </si>
  <si>
    <t>CBE</t>
  </si>
  <si>
    <t>Channel bench</t>
  </si>
  <si>
    <t>COV</t>
  </si>
  <si>
    <t>COVERED PLAIN</t>
  </si>
  <si>
    <t>BAE</t>
  </si>
  <si>
    <t>Biotic: Ant: Elongate Mound</t>
  </si>
  <si>
    <t>FLMC</t>
  </si>
  <si>
    <t>Fine Sandy Light Medium Clay</t>
  </si>
  <si>
    <t>RED</t>
  </si>
  <si>
    <t>Red</t>
  </si>
  <si>
    <t>CR</t>
  </si>
  <si>
    <t>Council Reserve</t>
  </si>
  <si>
    <t>AMBS</t>
  </si>
  <si>
    <t>AMBS Ecology and Heritage</t>
  </si>
  <si>
    <t>Palm &amp; palmlike</t>
  </si>
  <si>
    <t>M3</t>
  </si>
  <si>
    <t>Mid stratum 3 (lower)</t>
  </si>
  <si>
    <t>DS</t>
  </si>
  <si>
    <t>Open sod grassland</t>
  </si>
  <si>
    <t>Ridge</t>
  </si>
  <si>
    <t>CIR</t>
  </si>
  <si>
    <t>Cirque</t>
  </si>
  <si>
    <t>DEL</t>
  </si>
  <si>
    <t>DELTA</t>
  </si>
  <si>
    <t>BAH</t>
  </si>
  <si>
    <t>Biotic: Ant: Hole</t>
  </si>
  <si>
    <t>FMC</t>
  </si>
  <si>
    <t>Fine Sandy Medium Clay</t>
  </si>
  <si>
    <t>Red Purple</t>
  </si>
  <si>
    <t>Enclosure Permit</t>
  </si>
  <si>
    <t>AMNH</t>
  </si>
  <si>
    <t>American Museum of Natural History, New York, NY, USA</t>
  </si>
  <si>
    <t>Q</t>
  </si>
  <si>
    <t>Tree fern</t>
  </si>
  <si>
    <t>S1</t>
  </si>
  <si>
    <t>Shrub 1</t>
  </si>
  <si>
    <t>CH</t>
  </si>
  <si>
    <t>Chert</t>
  </si>
  <si>
    <t>DV</t>
  </si>
  <si>
    <t>Sparse sod grassland</t>
  </si>
  <si>
    <t>Simple Slope</t>
  </si>
  <si>
    <t>CLI</t>
  </si>
  <si>
    <t>Cliff</t>
  </si>
  <si>
    <t>DUN</t>
  </si>
  <si>
    <t>DUNEFIELD</t>
  </si>
  <si>
    <t>BAM</t>
  </si>
  <si>
    <t>Biotic: Ant: Mound</t>
  </si>
  <si>
    <t>FMHC</t>
  </si>
  <si>
    <t>Fine Sandy Medium Heavy Clay</t>
  </si>
  <si>
    <t>WHITE</t>
  </si>
  <si>
    <t>White</t>
  </si>
  <si>
    <t>FH</t>
  </si>
  <si>
    <t>Freehold</t>
  </si>
  <si>
    <t>ANIC</t>
  </si>
  <si>
    <t>Australian National Insect Collection, CSIRO</t>
  </si>
  <si>
    <t>Rush</t>
  </si>
  <si>
    <t>S2</t>
  </si>
  <si>
    <t>Shrub 2</t>
  </si>
  <si>
    <t>Coal</t>
  </si>
  <si>
    <t>ED</t>
  </si>
  <si>
    <t>Closed fernland</t>
  </si>
  <si>
    <t>SL</t>
  </si>
  <si>
    <t>Streamline</t>
  </si>
  <si>
    <t>Cliff-foot Slope</t>
  </si>
  <si>
    <t>ESC</t>
  </si>
  <si>
    <t>ESCARPMENT</t>
  </si>
  <si>
    <t>BAO</t>
  </si>
  <si>
    <t>Biotic: Ant: Other</t>
  </si>
  <si>
    <t>FS</t>
  </si>
  <si>
    <t>Fine Sand</t>
  </si>
  <si>
    <t>YLLW</t>
  </si>
  <si>
    <t>Yellow</t>
  </si>
  <si>
    <t>FR</t>
  </si>
  <si>
    <t>Flora Reserve</t>
  </si>
  <si>
    <t>ANU</t>
  </si>
  <si>
    <t>Australian National University, Canberra</t>
  </si>
  <si>
    <t>Shrub</t>
  </si>
  <si>
    <t>S3</t>
  </si>
  <si>
    <t>Shrub 3</t>
  </si>
  <si>
    <t>Conglomerate</t>
  </si>
  <si>
    <t>EI</t>
  </si>
  <si>
    <t>Isolated ferns</t>
  </si>
  <si>
    <t>U</t>
  </si>
  <si>
    <t>Upper Slope</t>
  </si>
  <si>
    <t>CON</t>
  </si>
  <si>
    <t>Cone</t>
  </si>
  <si>
    <t>FLO</t>
  </si>
  <si>
    <t>FLOODPLAIN</t>
  </si>
  <si>
    <t>BAT</t>
  </si>
  <si>
    <t>Biotic: Ant: Terrace</t>
  </si>
  <si>
    <t>FSCL</t>
  </si>
  <si>
    <t>Fine Sandy Clay Loam</t>
  </si>
  <si>
    <t>YLRD</t>
  </si>
  <si>
    <t>Yellow Red</t>
  </si>
  <si>
    <t>GR</t>
  </si>
  <si>
    <t>Game Reserve</t>
  </si>
  <si>
    <t>ANWC</t>
  </si>
  <si>
    <t>Australian National Wildlife Collection, CSIRO</t>
  </si>
  <si>
    <t>T</t>
  </si>
  <si>
    <t>Tree</t>
  </si>
  <si>
    <t>S4</t>
  </si>
  <si>
    <t>Shrub 4</t>
  </si>
  <si>
    <t>Coffee Rock</t>
  </si>
  <si>
    <t>EL</t>
  </si>
  <si>
    <t>Isolated clumps of ferns</t>
  </si>
  <si>
    <t>CRA</t>
  </si>
  <si>
    <t>Crater</t>
  </si>
  <si>
    <t>HIL</t>
  </si>
  <si>
    <t>HILLS</t>
  </si>
  <si>
    <t>BBD</t>
  </si>
  <si>
    <t>Biotic: Bird: Depression</t>
  </si>
  <si>
    <t>FSL</t>
  </si>
  <si>
    <t>Fine Sandy Loam</t>
  </si>
  <si>
    <t>HS</t>
  </si>
  <si>
    <t>Historic Site</t>
  </si>
  <si>
    <t>AWC</t>
  </si>
  <si>
    <t>Australian Wildlife Conservancy</t>
  </si>
  <si>
    <t>Samphire Shrub</t>
  </si>
  <si>
    <t>Tallest</t>
  </si>
  <si>
    <t>Diorite</t>
  </si>
  <si>
    <t>EM</t>
  </si>
  <si>
    <t>Fernland</t>
  </si>
  <si>
    <t>CUT</t>
  </si>
  <si>
    <t>Cut face</t>
  </si>
  <si>
    <t>KAR</t>
  </si>
  <si>
    <t>KARST</t>
  </si>
  <si>
    <t>BBL</t>
  </si>
  <si>
    <t>Biotic: Bird: Elongate Depression</t>
  </si>
  <si>
    <t>FZCL</t>
  </si>
  <si>
    <t>Fine Sandy Silty Clay Loam</t>
  </si>
  <si>
    <t>IMP</t>
  </si>
  <si>
    <t>Indigenous Managed Property</t>
  </si>
  <si>
    <t>Birdlife Australia</t>
  </si>
  <si>
    <t>Sedge</t>
  </si>
  <si>
    <t>T1</t>
  </si>
  <si>
    <t>Tree 1</t>
  </si>
  <si>
    <t>Dolomite</t>
  </si>
  <si>
    <t>ES</t>
  </si>
  <si>
    <t>Open fernland</t>
  </si>
  <si>
    <t>COS</t>
  </si>
  <si>
    <t>Cut-over surface</t>
  </si>
  <si>
    <t>LAC</t>
  </si>
  <si>
    <t>LACUSTRINE PLAIN</t>
  </si>
  <si>
    <t>BBE</t>
  </si>
  <si>
    <t>Biotic: Bird: Elongate Mound</t>
  </si>
  <si>
    <t>GP</t>
  </si>
  <si>
    <t>Granular Peat</t>
  </si>
  <si>
    <t>IPA</t>
  </si>
  <si>
    <t>Indigenous Protected Area</t>
  </si>
  <si>
    <t>BALKR</t>
  </si>
  <si>
    <t>Ballalaba-Krawarree Landcare Group</t>
  </si>
  <si>
    <t>Xanthorrhoea</t>
  </si>
  <si>
    <t>T2</t>
  </si>
  <si>
    <t>Tree 2</t>
  </si>
  <si>
    <t>DR</t>
  </si>
  <si>
    <t>Dolerite</t>
  </si>
  <si>
    <t>EV</t>
  </si>
  <si>
    <t>Sparse fernland</t>
  </si>
  <si>
    <t>DAM</t>
  </si>
  <si>
    <t>Dam</t>
  </si>
  <si>
    <t>LAV</t>
  </si>
  <si>
    <t>LAVA PLAIN</t>
  </si>
  <si>
    <t>BBH</t>
  </si>
  <si>
    <t>Biotic: Bird: Hole</t>
  </si>
  <si>
    <t>HC</t>
  </si>
  <si>
    <t>Heavy Clay</t>
  </si>
  <si>
    <t>KCR</t>
  </si>
  <si>
    <t>Karst Conservation Reserve</t>
  </si>
  <si>
    <t>BDJRT</t>
  </si>
  <si>
    <t>Bidjigal Reserve Trust</t>
  </si>
  <si>
    <t>Y</t>
  </si>
  <si>
    <t>Mallee shrub</t>
  </si>
  <si>
    <t>T3</t>
  </si>
  <si>
    <t>Tree 3</t>
  </si>
  <si>
    <t>Eolianite</t>
  </si>
  <si>
    <t>FD</t>
  </si>
  <si>
    <t>Closed forbland</t>
  </si>
  <si>
    <t>DOL</t>
  </si>
  <si>
    <t>Doline</t>
  </si>
  <si>
    <t>LON</t>
  </si>
  <si>
    <t>LONGITUDINAL DUNEFIELD</t>
  </si>
  <si>
    <t>BBM</t>
  </si>
  <si>
    <t>Biotic: Bird: Mound</t>
  </si>
  <si>
    <t>HP</t>
  </si>
  <si>
    <t>Hemic Peat</t>
  </si>
  <si>
    <t>LH</t>
  </si>
  <si>
    <t>Leasehold</t>
  </si>
  <si>
    <t>BIOSR</t>
  </si>
  <si>
    <t>Biosis Research P/L</t>
  </si>
  <si>
    <t>Z</t>
  </si>
  <si>
    <t>Heath shrub</t>
  </si>
  <si>
    <t>T4</t>
  </si>
  <si>
    <t>Tree 4</t>
  </si>
  <si>
    <t>FC</t>
  </si>
  <si>
    <t>Ferricrete</t>
  </si>
  <si>
    <t>FI</t>
  </si>
  <si>
    <t>Isolated forbs</t>
  </si>
  <si>
    <t>DDE</t>
  </si>
  <si>
    <t>Drainage Depression</t>
  </si>
  <si>
    <t>LOW</t>
  </si>
  <si>
    <t>LOW HILLS</t>
  </si>
  <si>
    <t>BBO</t>
  </si>
  <si>
    <t>Biotic: Bird: Other</t>
  </si>
  <si>
    <t>IP</t>
  </si>
  <si>
    <t>Fibric Peat</t>
  </si>
  <si>
    <t>ML</t>
  </si>
  <si>
    <t>Military Land</t>
  </si>
  <si>
    <t>BLWTR</t>
  </si>
  <si>
    <t>Blue Water Joint Venture Ltd (Sydney desal plant)</t>
  </si>
  <si>
    <t>GA</t>
  </si>
  <si>
    <t>Gabbro</t>
  </si>
  <si>
    <t>FL</t>
  </si>
  <si>
    <t>Isolated clumps of forbs</t>
  </si>
  <si>
    <t>Dune</t>
  </si>
  <si>
    <t>MAD</t>
  </si>
  <si>
    <t>MADE LAND</t>
  </si>
  <si>
    <t>BBT</t>
  </si>
  <si>
    <t>Biotic: Bird: Terrace</t>
  </si>
  <si>
    <t>KLC</t>
  </si>
  <si>
    <t>Coarse Sandy Light Clay</t>
  </si>
  <si>
    <t>National Park</t>
  </si>
  <si>
    <t>BM</t>
  </si>
  <si>
    <t>British Museum -Natural History London</t>
  </si>
  <si>
    <t>GD</t>
  </si>
  <si>
    <t>Granodiorite</t>
  </si>
  <si>
    <t>FM</t>
  </si>
  <si>
    <t>Forbland</t>
  </si>
  <si>
    <t>DUC</t>
  </si>
  <si>
    <t>Dunecrest</t>
  </si>
  <si>
    <t>MAR</t>
  </si>
  <si>
    <t>MARINE PLAIN</t>
  </si>
  <si>
    <t>BMD</t>
  </si>
  <si>
    <t>Biotic: Human: Depression</t>
  </si>
  <si>
    <t>KLMC</t>
  </si>
  <si>
    <t>Coarse Sandy Light Medium Clay</t>
  </si>
  <si>
    <t>Nature Reserve</t>
  </si>
  <si>
    <t>BMCCK</t>
  </si>
  <si>
    <t>Blue Mountains City Council, Katoomba NSW</t>
  </si>
  <si>
    <t>GE</t>
  </si>
  <si>
    <t>Greenstone</t>
  </si>
  <si>
    <t>Open forbland</t>
  </si>
  <si>
    <t>DUS</t>
  </si>
  <si>
    <t>Duneslope</t>
  </si>
  <si>
    <t>MEA</t>
  </si>
  <si>
    <t>MEANDER PLAIN</t>
  </si>
  <si>
    <t>BML</t>
  </si>
  <si>
    <t>Biotic: Human: Elongate Depression</t>
  </si>
  <si>
    <t>KMC</t>
  </si>
  <si>
    <t>Coarse Sandy Medium Clay</t>
  </si>
  <si>
    <t>OTH</t>
  </si>
  <si>
    <t>Other</t>
  </si>
  <si>
    <t>BNGBS</t>
  </si>
  <si>
    <t>Bangalay Botanical Surveys</t>
  </si>
  <si>
    <t>GN</t>
  </si>
  <si>
    <t>Granite</t>
  </si>
  <si>
    <t>FV</t>
  </si>
  <si>
    <t>Sparse forbland</t>
  </si>
  <si>
    <t>EMB</t>
  </si>
  <si>
    <t>Embankment</t>
  </si>
  <si>
    <t>MET</t>
  </si>
  <si>
    <t>METEOR CRATER</t>
  </si>
  <si>
    <t>BME</t>
  </si>
  <si>
    <t>Biotic: Human: Elongate Mound</t>
  </si>
  <si>
    <t>KMHC</t>
  </si>
  <si>
    <t>Coarse Sandy Medium Heavy Clay</t>
  </si>
  <si>
    <t>PAA</t>
  </si>
  <si>
    <t>Proposed Aboriginal Area</t>
  </si>
  <si>
    <t>BNTNC</t>
  </si>
  <si>
    <t>Bankstown City Council</t>
  </si>
  <si>
    <t>GS</t>
  </si>
  <si>
    <t>Gneiss</t>
  </si>
  <si>
    <t>Closed tussock grassland</t>
  </si>
  <si>
    <t>EST</t>
  </si>
  <si>
    <t>Estuary</t>
  </si>
  <si>
    <t>MOU</t>
  </si>
  <si>
    <t>MOUNTAINS</t>
  </si>
  <si>
    <t>BMH</t>
  </si>
  <si>
    <t>Biotic: Human: Hole</t>
  </si>
  <si>
    <t>KS</t>
  </si>
  <si>
    <t>Coarse Sand</t>
  </si>
  <si>
    <t>PGR</t>
  </si>
  <si>
    <t>Proposed Game Reserve</t>
  </si>
  <si>
    <t>BRGCM</t>
  </si>
  <si>
    <t>Border Rivers - Gwydir CMA</t>
  </si>
  <si>
    <t>GV</t>
  </si>
  <si>
    <t>Gravel</t>
  </si>
  <si>
    <t>GI</t>
  </si>
  <si>
    <t>Isolated tussock grasses</t>
  </si>
  <si>
    <t>FAN</t>
  </si>
  <si>
    <t>Fan</t>
  </si>
  <si>
    <t>PAR</t>
  </si>
  <si>
    <t>PARABOLIC DUNEFIELD</t>
  </si>
  <si>
    <t>BMM</t>
  </si>
  <si>
    <t>Biotic: Human: Mound</t>
  </si>
  <si>
    <t>KSCL</t>
  </si>
  <si>
    <t>Coarse Sandy Clay Loam</t>
  </si>
  <si>
    <t>PHS</t>
  </si>
  <si>
    <t>Proposed Historic Site</t>
  </si>
  <si>
    <t>Queensland Herbarium, Indooroopilly</t>
  </si>
  <si>
    <t>GY</t>
  </si>
  <si>
    <t>Graywacke</t>
  </si>
  <si>
    <t>GL</t>
  </si>
  <si>
    <t>Isolated clump of tussock grasses</t>
  </si>
  <si>
    <t>FIL</t>
  </si>
  <si>
    <t>Fill top</t>
  </si>
  <si>
    <t>PED</t>
  </si>
  <si>
    <t>PEDIMENT</t>
  </si>
  <si>
    <t>BMO</t>
  </si>
  <si>
    <t>Biotic: Human: Other</t>
  </si>
  <si>
    <t>KSL</t>
  </si>
  <si>
    <t>Coarse Sandy Loam</t>
  </si>
  <si>
    <t>PNP</t>
  </si>
  <si>
    <t>Proposed National Park</t>
  </si>
  <si>
    <t>BRIU</t>
  </si>
  <si>
    <t>University of Queensland, University Herbarium</t>
  </si>
  <si>
    <t>HO</t>
  </si>
  <si>
    <t>Hornfels</t>
  </si>
  <si>
    <t>GM</t>
  </si>
  <si>
    <t>Tussock grassland</t>
  </si>
  <si>
    <t>FLA</t>
  </si>
  <si>
    <t>PEP</t>
  </si>
  <si>
    <t>PEDIPLAIN</t>
  </si>
  <si>
    <t>BMT</t>
  </si>
  <si>
    <t>Biotic: Human: Terrace</t>
  </si>
  <si>
    <t>KZCL</t>
  </si>
  <si>
    <t>Coarse Sandy Silty Clay Loam</t>
  </si>
  <si>
    <t>PNR</t>
  </si>
  <si>
    <t>Proposed Nature Reserve</t>
  </si>
  <si>
    <t>BUSHT</t>
  </si>
  <si>
    <t>Bush-It Pty Ltd</t>
  </si>
  <si>
    <t>IG</t>
  </si>
  <si>
    <t>Unidentified igneous rock</t>
  </si>
  <si>
    <t>Open tussock grassland</t>
  </si>
  <si>
    <t>FLD</t>
  </si>
  <si>
    <t>Flood-out</t>
  </si>
  <si>
    <t>PLA</t>
  </si>
  <si>
    <t>PLAIN</t>
  </si>
  <si>
    <t>BOD</t>
  </si>
  <si>
    <t>Biotic: Other: Depression</t>
  </si>
  <si>
    <t>Loam</t>
  </si>
  <si>
    <t>PP</t>
  </si>
  <si>
    <t>Private Property</t>
  </si>
  <si>
    <t>CANB</t>
  </si>
  <si>
    <t>Herbarium Australiense, CSIRO</t>
  </si>
  <si>
    <t>JA</t>
  </si>
  <si>
    <t>Jasper</t>
  </si>
  <si>
    <t>Sparse tussock grassland</t>
  </si>
  <si>
    <t>FOO</t>
  </si>
  <si>
    <t>Foot Slope</t>
  </si>
  <si>
    <t>PLT</t>
  </si>
  <si>
    <t>PLATEAU</t>
  </si>
  <si>
    <t>BOL</t>
  </si>
  <si>
    <t>Biotic: Other: Elongate Depression</t>
  </si>
  <si>
    <t>LC</t>
  </si>
  <si>
    <t>Light Clay</t>
  </si>
  <si>
    <t>PSRA</t>
  </si>
  <si>
    <t>Proposed State Recreation Area</t>
  </si>
  <si>
    <t>CAS</t>
  </si>
  <si>
    <t>Californian Academy of Science, San Francisco, Calif., USA</t>
  </si>
  <si>
    <t>KA</t>
  </si>
  <si>
    <t>Calcrete</t>
  </si>
  <si>
    <t>HD</t>
  </si>
  <si>
    <t>Closed hummock grassland</t>
  </si>
  <si>
    <t>FOR</t>
  </si>
  <si>
    <t>Foredune</t>
  </si>
  <si>
    <t>PLY</t>
  </si>
  <si>
    <t>PLAYA PLAIN</t>
  </si>
  <si>
    <t>BOE</t>
  </si>
  <si>
    <t>Biotic: Other: Elongate Mound</t>
  </si>
  <si>
    <t>LFS</t>
  </si>
  <si>
    <t>Loamy Fine Sand</t>
  </si>
  <si>
    <t>PWMA</t>
  </si>
  <si>
    <t>Proposed Wildlife Management Area</t>
  </si>
  <si>
    <t>CASYD</t>
  </si>
  <si>
    <t>Catholic Archdiocese of Sydney</t>
  </si>
  <si>
    <t>Calcareous sand</t>
  </si>
  <si>
    <t>HI</t>
  </si>
  <si>
    <t>Isolated hummock grass</t>
  </si>
  <si>
    <t>GUL</t>
  </si>
  <si>
    <t>Gully</t>
  </si>
  <si>
    <t>PENEPLAIN</t>
  </si>
  <si>
    <t>BOH</t>
  </si>
  <si>
    <t>Biotic: Other: Hole</t>
  </si>
  <si>
    <t>LKS</t>
  </si>
  <si>
    <t>Loamy Coarse Sand</t>
  </si>
  <si>
    <t>PWR</t>
  </si>
  <si>
    <t>Proposed Wildlife Reserve</t>
  </si>
  <si>
    <t>CBG</t>
  </si>
  <si>
    <t>National Botanic Gardens (formerly Canberra Botanic Gardens</t>
  </si>
  <si>
    <t>LA</t>
  </si>
  <si>
    <t>Laterite</t>
  </si>
  <si>
    <t>HL</t>
  </si>
  <si>
    <t>Isolated clump of hummock grasses</t>
  </si>
  <si>
    <t>HSL</t>
  </si>
  <si>
    <t>Hill Slope</t>
  </si>
  <si>
    <t>RIS</t>
  </si>
  <si>
    <t>RISE</t>
  </si>
  <si>
    <t>BOM</t>
  </si>
  <si>
    <t>Biotic: Other: Mound</t>
  </si>
  <si>
    <t>LMC</t>
  </si>
  <si>
    <t>Light Medium Clay</t>
  </si>
  <si>
    <t>RP</t>
  </si>
  <si>
    <t>Regional Park</t>
  </si>
  <si>
    <t>CENTC</t>
  </si>
  <si>
    <t>Centennial Coal</t>
  </si>
  <si>
    <t>LI</t>
  </si>
  <si>
    <t>Limestone</t>
  </si>
  <si>
    <t>HM</t>
  </si>
  <si>
    <t>Hummock grassland</t>
  </si>
  <si>
    <t>HCR</t>
  </si>
  <si>
    <t>Hillcrest</t>
  </si>
  <si>
    <t>SAN</t>
  </si>
  <si>
    <t>SAND PLAIN</t>
  </si>
  <si>
    <t>BOT</t>
  </si>
  <si>
    <t>Biotic: Other: Terrace</t>
  </si>
  <si>
    <t>LP</t>
  </si>
  <si>
    <t>Loamy Peat</t>
  </si>
  <si>
    <t>RR</t>
  </si>
  <si>
    <t>Road Reserve</t>
  </si>
  <si>
    <t>CFPBR</t>
  </si>
  <si>
    <t>Centre for Plant Biodiversity Research</t>
  </si>
  <si>
    <t>MB</t>
  </si>
  <si>
    <t>Marble</t>
  </si>
  <si>
    <t>Open hummock grassland</t>
  </si>
  <si>
    <t>ITF</t>
  </si>
  <si>
    <t>Intertidal flat</t>
  </si>
  <si>
    <t>SHF</t>
  </si>
  <si>
    <t>SHEET-FLOOD FAN</t>
  </si>
  <si>
    <t>BOO</t>
  </si>
  <si>
    <t>Biotic: Other: Undefined (Other)</t>
  </si>
  <si>
    <t>LS</t>
  </si>
  <si>
    <t>Loamy Sand</t>
  </si>
  <si>
    <t>SCA</t>
  </si>
  <si>
    <t>State Conservation Area</t>
  </si>
  <si>
    <t>CFSHB</t>
  </si>
  <si>
    <t>Herbarium, North Coast Regional Botanical Gardens, Coffs Harbour, NSW</t>
  </si>
  <si>
    <t>ME</t>
  </si>
  <si>
    <t>Unidentifed metamorphic rock</t>
  </si>
  <si>
    <t>HV</t>
  </si>
  <si>
    <t>Sparse grassland</t>
  </si>
  <si>
    <t>LAG</t>
  </si>
  <si>
    <t>Lagoon</t>
  </si>
  <si>
    <t>STA</t>
  </si>
  <si>
    <t>STAGNANT ALLUVIAL PLAIN</t>
  </si>
  <si>
    <t>BTD</t>
  </si>
  <si>
    <t>Biotic: Termite: Depression</t>
  </si>
  <si>
    <t>MC</t>
  </si>
  <si>
    <t>Medium Clay</t>
  </si>
  <si>
    <t>SF</t>
  </si>
  <si>
    <t>State Forest</t>
  </si>
  <si>
    <t>CHR</t>
  </si>
  <si>
    <t>DSIR Herbarium, Christchurch, New Zealand</t>
  </si>
  <si>
    <t>Marl</t>
  </si>
  <si>
    <t>LD</t>
  </si>
  <si>
    <t>Closed vineland</t>
  </si>
  <si>
    <t>LAK</t>
  </si>
  <si>
    <t>Lake</t>
  </si>
  <si>
    <t>TEL</t>
  </si>
  <si>
    <t>TERRACED LAND</t>
  </si>
  <si>
    <t>BTL</t>
  </si>
  <si>
    <t>Biotic: Termite: Elongate Depression</t>
  </si>
  <si>
    <t>MHC</t>
  </si>
  <si>
    <t>Medium Heavy Clay</t>
  </si>
  <si>
    <t>SP</t>
  </si>
  <si>
    <t>State Park</t>
  </si>
  <si>
    <t>CLDEC</t>
  </si>
  <si>
    <t>Cumberland Ecology Pty Ltd</t>
  </si>
  <si>
    <t>MN</t>
  </si>
  <si>
    <t>Monzonite</t>
  </si>
  <si>
    <t>Isolated vines</t>
  </si>
  <si>
    <t>LDS</t>
  </si>
  <si>
    <t>Landslide</t>
  </si>
  <si>
    <t>TER</t>
  </si>
  <si>
    <t>TERRACE</t>
  </si>
  <si>
    <t>BTE</t>
  </si>
  <si>
    <t>Biotic: Termite: Elongate Mound</t>
  </si>
  <si>
    <t>OR</t>
  </si>
  <si>
    <t>Organic</t>
  </si>
  <si>
    <t>SRA</t>
  </si>
  <si>
    <t>State Recreation Area</t>
  </si>
  <si>
    <t>CLDWA</t>
  </si>
  <si>
    <t>Clarke Dowdle &amp; Associates</t>
  </si>
  <si>
    <t>MU</t>
  </si>
  <si>
    <t>Mudstone</t>
  </si>
  <si>
    <t>LL</t>
  </si>
  <si>
    <t>Isolated clump of vines</t>
  </si>
  <si>
    <t>LEV</t>
  </si>
  <si>
    <t>Levee</t>
  </si>
  <si>
    <t>TID</t>
  </si>
  <si>
    <t>TIDAL FLAT</t>
  </si>
  <si>
    <t>BTH</t>
  </si>
  <si>
    <t>Biotic: Termite: Hole</t>
  </si>
  <si>
    <t>Peat</t>
  </si>
  <si>
    <t>Travelling Stock Reserve</t>
  </si>
  <si>
    <t>CLEV</t>
  </si>
  <si>
    <t>Cleveland Museum of Natural History</t>
  </si>
  <si>
    <t>No Observation Possible</t>
  </si>
  <si>
    <t>LM</t>
  </si>
  <si>
    <t>Vineland</t>
  </si>
  <si>
    <t>LUN</t>
  </si>
  <si>
    <t>Lunette</t>
  </si>
  <si>
    <t>VOL</t>
  </si>
  <si>
    <t>VOLCANO</t>
  </si>
  <si>
    <t>BTM</t>
  </si>
  <si>
    <t>Biotic: Termite: Mound</t>
  </si>
  <si>
    <t>Sand</t>
  </si>
  <si>
    <t>UND</t>
  </si>
  <si>
    <t>Proposal, Category Undetermined</t>
  </si>
  <si>
    <t>Clarence Landcare Inc.</t>
  </si>
  <si>
    <t>Not Recorded</t>
  </si>
  <si>
    <t>Open vineland</t>
  </si>
  <si>
    <t>MAA</t>
  </si>
  <si>
    <t>Maar</t>
  </si>
  <si>
    <t>BTO</t>
  </si>
  <si>
    <t>Biotic: Termite: Other</t>
  </si>
  <si>
    <t>SI</t>
  </si>
  <si>
    <t>Silt</t>
  </si>
  <si>
    <t>VCL</t>
  </si>
  <si>
    <t>Vacant Crown Land</t>
  </si>
  <si>
    <t>COALP</t>
  </si>
  <si>
    <t>CoalPac</t>
  </si>
  <si>
    <t>OB</t>
  </si>
  <si>
    <t>Obsidian</t>
  </si>
  <si>
    <t>LV</t>
  </si>
  <si>
    <t>Sparse vineland</t>
  </si>
  <si>
    <t>MND</t>
  </si>
  <si>
    <t>Mound</t>
  </si>
  <si>
    <t>BTT</t>
  </si>
  <si>
    <t>Biotic: Termite: Terrace</t>
  </si>
  <si>
    <t>Sandy Loam</t>
  </si>
  <si>
    <t>WCA</t>
  </si>
  <si>
    <t>Water Catchment Area</t>
  </si>
  <si>
    <t>COFFC</t>
  </si>
  <si>
    <t>Coffs Harbour City Council</t>
  </si>
  <si>
    <t>MD</t>
  </si>
  <si>
    <t>Closed mallee forest</t>
  </si>
  <si>
    <t>BVD</t>
  </si>
  <si>
    <t>Biotic: Vegetation: Depression</t>
  </si>
  <si>
    <t>SLC</t>
  </si>
  <si>
    <t>Medium Sandy Light Clay</t>
  </si>
  <si>
    <t>WL</t>
  </si>
  <si>
    <t>Western Lands Lease</t>
  </si>
  <si>
    <t>CONTR</t>
  </si>
  <si>
    <t>Conacher Travers Pty Ltd (consultants)</t>
  </si>
  <si>
    <t>PH</t>
  </si>
  <si>
    <t>Phyllite</t>
  </si>
  <si>
    <t>MI</t>
  </si>
  <si>
    <t>Isolated mallee trees</t>
  </si>
  <si>
    <t>OXB</t>
  </si>
  <si>
    <t>Ox-bow</t>
  </si>
  <si>
    <t>BVL</t>
  </si>
  <si>
    <t>Biotic: Vegetation: Elongate Depression</t>
  </si>
  <si>
    <t>SLMC</t>
  </si>
  <si>
    <t>Medium Sandy Light Medium Clay</t>
  </si>
  <si>
    <t>WMA</t>
  </si>
  <si>
    <t>Wildlife Management Area</t>
  </si>
  <si>
    <t>S.J Chew &amp; P.A Ridgeway</t>
  </si>
  <si>
    <t>QP</t>
  </si>
  <si>
    <t>Quartz porphyry</t>
  </si>
  <si>
    <t>Isolated clump of mallee trees</t>
  </si>
  <si>
    <t>Pediment</t>
  </si>
  <si>
    <t>BE</t>
  </si>
  <si>
    <t>Biotic: Vegetation: Elongate mound</t>
  </si>
  <si>
    <t>SMC</t>
  </si>
  <si>
    <t>Medium Sandy Medium Clay</t>
  </si>
  <si>
    <t>WR</t>
  </si>
  <si>
    <t>Wildlife Refuge</t>
  </si>
  <si>
    <t>CSNKC</t>
  </si>
  <si>
    <t>Cessnock City Council</t>
  </si>
  <si>
    <t>QU</t>
  </si>
  <si>
    <t>Quartzite</t>
  </si>
  <si>
    <t>MM</t>
  </si>
  <si>
    <t>Open mallee forest</t>
  </si>
  <si>
    <t>PIT</t>
  </si>
  <si>
    <t>Pit</t>
  </si>
  <si>
    <t>BVH</t>
  </si>
  <si>
    <t>Biotic: Vegetation: Hole</t>
  </si>
  <si>
    <t>SMHC</t>
  </si>
  <si>
    <t>Medium Sandy Medium Heavy Clay</t>
  </si>
  <si>
    <t>CWPR</t>
  </si>
  <si>
    <t>CWP Renewables</t>
  </si>
  <si>
    <t>RH</t>
  </si>
  <si>
    <t>Rhyolite</t>
  </si>
  <si>
    <t>MS</t>
  </si>
  <si>
    <t>Mallee woodland</t>
  </si>
  <si>
    <t>Plain</t>
  </si>
  <si>
    <t>BVM</t>
  </si>
  <si>
    <t>Biotic: Vegetation: Mound</t>
  </si>
  <si>
    <t>Sandy Peat</t>
  </si>
  <si>
    <t>DAR</t>
  </si>
  <si>
    <t>Biology Branch Herbarium, Dept of Agriculture, Rydalmere</t>
  </si>
  <si>
    <t>MV</t>
  </si>
  <si>
    <t>Open mallee woodland</t>
  </si>
  <si>
    <t>BVO</t>
  </si>
  <si>
    <t>Biotic: Vegetation: Other</t>
  </si>
  <si>
    <t>SSCL</t>
  </si>
  <si>
    <t>Medium Sandy Clay Loam</t>
  </si>
  <si>
    <t>DNGOG</t>
  </si>
  <si>
    <t>Dungog Shire Council</t>
  </si>
  <si>
    <t>SA</t>
  </si>
  <si>
    <t>Sandstone</t>
  </si>
  <si>
    <t>ND</t>
  </si>
  <si>
    <t>Closed lichenland</t>
  </si>
  <si>
    <t>Playa</t>
  </si>
  <si>
    <t>BVT</t>
  </si>
  <si>
    <t>Biotic: Vegetation: Terrace</t>
  </si>
  <si>
    <t>SZCL</t>
  </si>
  <si>
    <t>Medium Sandy Silty Clay Loam</t>
  </si>
  <si>
    <t>DOD</t>
  </si>
  <si>
    <t>Department of Defence</t>
  </si>
  <si>
    <t>SC</t>
  </si>
  <si>
    <t>Silcrete</t>
  </si>
  <si>
    <t>NI</t>
  </si>
  <si>
    <t>Isolated lichens</t>
  </si>
  <si>
    <t>PST</t>
  </si>
  <si>
    <t>Prior stream</t>
  </si>
  <si>
    <t>CONTOUR GILGAI</t>
  </si>
  <si>
    <t>ZCL</t>
  </si>
  <si>
    <t>Silty Clay Loam</t>
  </si>
  <si>
    <t>DTARD</t>
  </si>
  <si>
    <t>Commonwealth Department of Transport and Regional Development</t>
  </si>
  <si>
    <t>Sand/Clay/Alluvium</t>
  </si>
  <si>
    <t>NL</t>
  </si>
  <si>
    <t>Isolated clup of lichens</t>
  </si>
  <si>
    <t>REF</t>
  </si>
  <si>
    <t>Reef flat</t>
  </si>
  <si>
    <t>CONTOUR TRENCH</t>
  </si>
  <si>
    <t>ZHC</t>
  </si>
  <si>
    <t>Silty Heavy Clay</t>
  </si>
  <si>
    <t>DTHOM</t>
  </si>
  <si>
    <t>David Thomas, 9 Miriam Road, Denistone</t>
  </si>
  <si>
    <t>SD</t>
  </si>
  <si>
    <t>Unidentified sedimentary rock</t>
  </si>
  <si>
    <t>NM</t>
  </si>
  <si>
    <t>Lichenland</t>
  </si>
  <si>
    <t>RER</t>
  </si>
  <si>
    <t>Residual Rise</t>
  </si>
  <si>
    <t>Crabhole gilgai</t>
  </si>
  <si>
    <t>ZL</t>
  </si>
  <si>
    <t>Silty Loam</t>
  </si>
  <si>
    <t>DTIER</t>
  </si>
  <si>
    <t>David Tierney</t>
  </si>
  <si>
    <t>Shale</t>
  </si>
  <si>
    <t>NS</t>
  </si>
  <si>
    <t>Open lichenland</t>
  </si>
  <si>
    <t>REC</t>
  </si>
  <si>
    <t>Rise Crest</t>
  </si>
  <si>
    <t>DEBIL-DEBIL</t>
  </si>
  <si>
    <t>ZLC</t>
  </si>
  <si>
    <t>Silty Light Clay</t>
  </si>
  <si>
    <t>DUBBO</t>
  </si>
  <si>
    <t>Dubbo Research Centre (Cobra St) (DWR - DLWC - DNR - DECCW)</t>
  </si>
  <si>
    <t>SH/SA</t>
  </si>
  <si>
    <t>Shale/Sandstone</t>
  </si>
  <si>
    <t>NV</t>
  </si>
  <si>
    <t>Sparse lichenland</t>
  </si>
  <si>
    <t>RES</t>
  </si>
  <si>
    <t>Rise Slope</t>
  </si>
  <si>
    <t>KARST DEPRESSION</t>
  </si>
  <si>
    <t>ZLMC</t>
  </si>
  <si>
    <t>Silty Light Medium Clay</t>
  </si>
  <si>
    <t>DURCL</t>
  </si>
  <si>
    <t>Duralie Coal Ltd</t>
  </si>
  <si>
    <t>Siltstone</t>
  </si>
  <si>
    <t>OA</t>
  </si>
  <si>
    <t>RFL</t>
  </si>
  <si>
    <t>Rock flat</t>
  </si>
  <si>
    <t>LATTICE GILGAI</t>
  </si>
  <si>
    <t>ZMC</t>
  </si>
  <si>
    <t>Silty Medium Clay</t>
  </si>
  <si>
    <t>ECFLS</t>
  </si>
  <si>
    <t>Eastcoast Flora Survey (Stephen Bell)</t>
  </si>
  <si>
    <t>Scoria</t>
  </si>
  <si>
    <t>Billabong or Swamp</t>
  </si>
  <si>
    <t>RPL</t>
  </si>
  <si>
    <t>Rock platform</t>
  </si>
  <si>
    <t>LINEAR GILGAI</t>
  </si>
  <si>
    <t>ZSCL</t>
  </si>
  <si>
    <t>Silty Sandy Clay Loam</t>
  </si>
  <si>
    <t>ECOB</t>
  </si>
  <si>
    <t>EcoBiological</t>
  </si>
  <si>
    <t>Slate</t>
  </si>
  <si>
    <t>OC</t>
  </si>
  <si>
    <t>Coastal Waters</t>
  </si>
  <si>
    <t>SCD</t>
  </si>
  <si>
    <t>Scald</t>
  </si>
  <si>
    <t>MASS MOVEMENT MICRORELIEF</t>
  </si>
  <si>
    <t>ECOPL</t>
  </si>
  <si>
    <t>Ecoplanning P/L</t>
  </si>
  <si>
    <t>SR</t>
  </si>
  <si>
    <t>Serpentine</t>
  </si>
  <si>
    <t>OE</t>
  </si>
  <si>
    <t>Scarp</t>
  </si>
  <si>
    <t>MELONHOLE GILGAI</t>
  </si>
  <si>
    <t>ECOTR</t>
  </si>
  <si>
    <t>EcoTrades Pty Ltd</t>
  </si>
  <si>
    <t>ST</t>
  </si>
  <si>
    <t>Schist</t>
  </si>
  <si>
    <t>OF</t>
  </si>
  <si>
    <t>Freshwater Lake</t>
  </si>
  <si>
    <t>SFS</t>
  </si>
  <si>
    <t>Scarp-foot Slope</t>
  </si>
  <si>
    <t>MOUND/DEPRESSION</t>
  </si>
  <si>
    <t>ECSAP</t>
  </si>
  <si>
    <t>Ecological Surveys &amp; Planning (Dr Steve Douglas)</t>
  </si>
  <si>
    <t>SY</t>
  </si>
  <si>
    <t>Syenite</t>
  </si>
  <si>
    <t>OG</t>
  </si>
  <si>
    <t>Grazing Land</t>
  </si>
  <si>
    <t>SCR</t>
  </si>
  <si>
    <t>Scroll</t>
  </si>
  <si>
    <t>NO MICRORELIEF</t>
  </si>
  <si>
    <t>ECSVM</t>
  </si>
  <si>
    <t>Ecological Surveys and Management Pty Ltd (Robert Payne)</t>
  </si>
  <si>
    <t>TR</t>
  </si>
  <si>
    <t>Trachyte</t>
  </si>
  <si>
    <t>OL</t>
  </si>
  <si>
    <t>Saltwater Lake</t>
  </si>
  <si>
    <t>SRP</t>
  </si>
  <si>
    <t>Sinkhole/doline</t>
  </si>
  <si>
    <t>NORMAL GILGAI</t>
  </si>
  <si>
    <t>EGCMA</t>
  </si>
  <si>
    <t>East Gippsland Catchment Management Authority</t>
  </si>
  <si>
    <t>TU</t>
  </si>
  <si>
    <t>Tuff</t>
  </si>
  <si>
    <t>OM</t>
  </si>
  <si>
    <t>Mudflat</t>
  </si>
  <si>
    <t>STB</t>
  </si>
  <si>
    <t>Stream Bed</t>
  </si>
  <si>
    <t>ELA</t>
  </si>
  <si>
    <t>EcoLogical Australia</t>
  </si>
  <si>
    <t>UC</t>
  </si>
  <si>
    <t>Unidentified Unconsolidated Substrate Material</t>
  </si>
  <si>
    <t>OO</t>
  </si>
  <si>
    <t>Open Ocean</t>
  </si>
  <si>
    <t>STC</t>
  </si>
  <si>
    <t>Stream Channel</t>
  </si>
  <si>
    <t>O</t>
  </si>
  <si>
    <t>OTHER</t>
  </si>
  <si>
    <t>EMM</t>
  </si>
  <si>
    <t>EMM Consulting</t>
  </si>
  <si>
    <t>UNK</t>
  </si>
  <si>
    <t>Unknown</t>
  </si>
  <si>
    <t>OP</t>
  </si>
  <si>
    <t>Crop Land</t>
  </si>
  <si>
    <t>BAN</t>
  </si>
  <si>
    <t>Streambank</t>
  </si>
  <si>
    <t>SINKHOLE</t>
  </si>
  <si>
    <t>ENVAU</t>
  </si>
  <si>
    <t>Environment Australia, Canberra</t>
  </si>
  <si>
    <t>Rock Outcrop</t>
  </si>
  <si>
    <t>SUS</t>
  </si>
  <si>
    <t>Summit Surface</t>
  </si>
  <si>
    <t>SPRING HOLLOW</t>
  </si>
  <si>
    <t>ENVDO</t>
  </si>
  <si>
    <t>Environmental Defenders Office NSW</t>
  </si>
  <si>
    <t>OS</t>
  </si>
  <si>
    <t>Stream or River</t>
  </si>
  <si>
    <t>STF</t>
  </si>
  <si>
    <t>Supratidal flat</t>
  </si>
  <si>
    <t>SPRING MOUND</t>
  </si>
  <si>
    <t>EPAEC</t>
  </si>
  <si>
    <t>Epacris Environmental Consultants</t>
  </si>
  <si>
    <t>OU</t>
  </si>
  <si>
    <t>Urban</t>
  </si>
  <si>
    <t>SWL</t>
  </si>
  <si>
    <t>Swale</t>
  </si>
  <si>
    <t>SWAMP HUMMOCK</t>
  </si>
  <si>
    <t>EURO</t>
  </si>
  <si>
    <t>Eurobodalla Regional Botanic Gardens (Wallace Herbarium)</t>
  </si>
  <si>
    <t>OV</t>
  </si>
  <si>
    <t>Cave</t>
  </si>
  <si>
    <t>SWP</t>
  </si>
  <si>
    <t>Swamp</t>
  </si>
  <si>
    <t>TERRACETTES</t>
  </si>
  <si>
    <t>FCCH</t>
  </si>
  <si>
    <t>NSW Forestry Commission Herbarium, Coffs Harbour</t>
  </si>
  <si>
    <t>RD</t>
  </si>
  <si>
    <t>Closed rushland</t>
  </si>
  <si>
    <t>TAL</t>
  </si>
  <si>
    <t>Talus</t>
  </si>
  <si>
    <t>FLSRC</t>
  </si>
  <si>
    <t>FloraSearch Pty Ltd (Colin Bower)</t>
  </si>
  <si>
    <t>RI</t>
  </si>
  <si>
    <t>Isolated rushes</t>
  </si>
  <si>
    <t>TEF</t>
  </si>
  <si>
    <t>Terrace flat</t>
  </si>
  <si>
    <t>FRI</t>
  </si>
  <si>
    <t>Herbarium, Division of Forest Research, CSIRO</t>
  </si>
  <si>
    <t>RL</t>
  </si>
  <si>
    <t>Isolated clump of rushes</t>
  </si>
  <si>
    <t>TEP</t>
  </si>
  <si>
    <t>Terrace plain</t>
  </si>
  <si>
    <t>FUA</t>
  </si>
  <si>
    <t>Federation University Australia</t>
  </si>
  <si>
    <t>RM</t>
  </si>
  <si>
    <t>Rushland</t>
  </si>
  <si>
    <t>TDC</t>
  </si>
  <si>
    <t>Tidal creek</t>
  </si>
  <si>
    <t>GAIA</t>
  </si>
  <si>
    <t>Gaia Research</t>
  </si>
  <si>
    <t>RS</t>
  </si>
  <si>
    <t>Open rushland</t>
  </si>
  <si>
    <t>TDF</t>
  </si>
  <si>
    <t>Tidal flat</t>
  </si>
  <si>
    <t>GCL</t>
  </si>
  <si>
    <t>Gloucester Coal Ltd</t>
  </si>
  <si>
    <t>RV</t>
  </si>
  <si>
    <t>Sparse rushland</t>
  </si>
  <si>
    <t>TOR</t>
  </si>
  <si>
    <t>Tor (Tor field)</t>
  </si>
  <si>
    <t>GH</t>
  </si>
  <si>
    <t>Gray Herbarium, Harvard University, Mass., USA</t>
  </si>
  <si>
    <t>Closed shrubland</t>
  </si>
  <si>
    <t>TRE</t>
  </si>
  <si>
    <t>Trench</t>
  </si>
  <si>
    <t>GHD</t>
  </si>
  <si>
    <t>GHD Pty Ltd</t>
  </si>
  <si>
    <t>Isolated shrubs</t>
  </si>
  <si>
    <t>TUM</t>
  </si>
  <si>
    <t>Tumulus</t>
  </si>
  <si>
    <t>GNGRA</t>
  </si>
  <si>
    <t>Gingra Ecological Surveys</t>
  </si>
  <si>
    <t>Isolated clump of shrubs</t>
  </si>
  <si>
    <t>VLF</t>
  </si>
  <si>
    <t>Valley Flat</t>
  </si>
  <si>
    <t>GOSFD</t>
  </si>
  <si>
    <t>Gosford City Council</t>
  </si>
  <si>
    <t>SM</t>
  </si>
  <si>
    <t>Shrubland</t>
  </si>
  <si>
    <t>GRIFS</t>
  </si>
  <si>
    <t>Sian Griffiths (nee Wilkins)</t>
  </si>
  <si>
    <t>SS</t>
  </si>
  <si>
    <t>Open shrubland</t>
  </si>
  <si>
    <t>HCRCM</t>
  </si>
  <si>
    <t>Hunter - Central Rivers Catchment Management Authority</t>
  </si>
  <si>
    <t>SV</t>
  </si>
  <si>
    <t>Sparse shrubland</t>
  </si>
  <si>
    <t>HCREM</t>
  </si>
  <si>
    <t>Hunter &amp; Central Coast Regional Environmental Management Strategy</t>
  </si>
  <si>
    <t>TD</t>
  </si>
  <si>
    <t>Closed forest</t>
  </si>
  <si>
    <t>HEDC</t>
  </si>
  <si>
    <t>HunterEco</t>
  </si>
  <si>
    <t>TI</t>
  </si>
  <si>
    <t>Isolated trees</t>
  </si>
  <si>
    <t>HILSC</t>
  </si>
  <si>
    <t>Hills Shire Council, Sydney west (incl. Baulkham Hills)</t>
  </si>
  <si>
    <t>TL</t>
  </si>
  <si>
    <t>Isolated clump of trees</t>
  </si>
  <si>
    <t>HLAEE</t>
  </si>
  <si>
    <t>HLA-Envirosciences P/L and Eraring Energy</t>
  </si>
  <si>
    <t>TM</t>
  </si>
  <si>
    <t>Open forest</t>
  </si>
  <si>
    <t>Tasmanian Herbarium, University of Tasmania, Horbart</t>
  </si>
  <si>
    <t>TS</t>
  </si>
  <si>
    <t>Woodland</t>
  </si>
  <si>
    <t>HRBG</t>
  </si>
  <si>
    <t>Herbarium, Hunter Region Botanic Gardens</t>
  </si>
  <si>
    <t>TV</t>
  </si>
  <si>
    <t>Open woodland</t>
  </si>
  <si>
    <t>HRNSC</t>
  </si>
  <si>
    <t>Hornsby Shire Council</t>
  </si>
  <si>
    <t>VD</t>
  </si>
  <si>
    <t>Closed sedgeland</t>
  </si>
  <si>
    <t>HUNWC</t>
  </si>
  <si>
    <t>Hunter Water Corporation</t>
  </si>
  <si>
    <t>VI</t>
  </si>
  <si>
    <t>Isolated sedges</t>
  </si>
  <si>
    <t>ILLCH</t>
  </si>
  <si>
    <t>Illawarra Coal Holdings P/L</t>
  </si>
  <si>
    <t>VL</t>
  </si>
  <si>
    <t>Isolated clump of sedges</t>
  </si>
  <si>
    <t>INVRL</t>
  </si>
  <si>
    <t>Inverell Research Centre (Soil Con - DLWC - DECCW)</t>
  </si>
  <si>
    <t>VM</t>
  </si>
  <si>
    <t>Sedgeland</t>
  </si>
  <si>
    <t>JTH</t>
  </si>
  <si>
    <t>John T. Hunter</t>
  </si>
  <si>
    <t>Open sedgeland</t>
  </si>
  <si>
    <t>The Herbarium and Library, Royal Botanic Gardens, Kew, UK</t>
  </si>
  <si>
    <t>VV</t>
  </si>
  <si>
    <t>Sparse sedgeland</t>
  </si>
  <si>
    <t>KB</t>
  </si>
  <si>
    <t>Key Botany</t>
  </si>
  <si>
    <t>WD</t>
  </si>
  <si>
    <t>Closed liverwortland</t>
  </si>
  <si>
    <t>KGAIC</t>
  </si>
  <si>
    <t>Kuring-gai Shire Council</t>
  </si>
  <si>
    <t>WI</t>
  </si>
  <si>
    <t>Isolated liverworts</t>
  </si>
  <si>
    <t>KMA</t>
  </si>
  <si>
    <t>Kevin Mills &amp; Associates</t>
  </si>
  <si>
    <t>Isolated clump of liverworts</t>
  </si>
  <si>
    <t>KNP</t>
  </si>
  <si>
    <t>Kosciusko National Park Herbarium, Waste Point</t>
  </si>
  <si>
    <t>WM</t>
  </si>
  <si>
    <t>Liverwortland</t>
  </si>
  <si>
    <t>KSC</t>
  </si>
  <si>
    <t>Kempsey Shire Council</t>
  </si>
  <si>
    <t>WS</t>
  </si>
  <si>
    <t>Open liverwortland</t>
  </si>
  <si>
    <t>LAE</t>
  </si>
  <si>
    <t>Herbarium, Division of Botany, Department of Forests, Lae</t>
  </si>
  <si>
    <t>WV</t>
  </si>
  <si>
    <t>Sparse liverwortland</t>
  </si>
  <si>
    <t>LCSC</t>
  </si>
  <si>
    <t>Lane Cove Shire Council</t>
  </si>
  <si>
    <t>XD</t>
  </si>
  <si>
    <t>Closed mossland</t>
  </si>
  <si>
    <t>LLS</t>
  </si>
  <si>
    <t>Local Land Services</t>
  </si>
  <si>
    <t>XI</t>
  </si>
  <si>
    <t>Isolated mosses</t>
  </si>
  <si>
    <t>MCC</t>
  </si>
  <si>
    <t>Mid-Coast Council</t>
  </si>
  <si>
    <t>XL</t>
  </si>
  <si>
    <t>Isolated clump of mosses</t>
  </si>
  <si>
    <t>MCMA</t>
  </si>
  <si>
    <t>Murray Catchment Management Authority</t>
  </si>
  <si>
    <t>XM</t>
  </si>
  <si>
    <t>Mossland</t>
  </si>
  <si>
    <t>MCZ</t>
  </si>
  <si>
    <t>Museum of Comparative Zoology, Harvard University, Mass., US</t>
  </si>
  <si>
    <t>XS</t>
  </si>
  <si>
    <t>Open mossland</t>
  </si>
  <si>
    <t>MEL</t>
  </si>
  <si>
    <t>National Herbarium of Victoria, South Yarra</t>
  </si>
  <si>
    <t>XV</t>
  </si>
  <si>
    <t>Sparse mossland</t>
  </si>
  <si>
    <t>MELU</t>
  </si>
  <si>
    <t>University of Melbourne</t>
  </si>
  <si>
    <t>YD</t>
  </si>
  <si>
    <t>Closed mallee shrubland</t>
  </si>
  <si>
    <t>MESS</t>
  </si>
  <si>
    <t>Mjadwesch Environmental Service Support</t>
  </si>
  <si>
    <t>YI</t>
  </si>
  <si>
    <t>Isolated mallee shrubs</t>
  </si>
  <si>
    <t>MJD</t>
  </si>
  <si>
    <t>MJD Environmental Pty Ltd</t>
  </si>
  <si>
    <t>YL</t>
  </si>
  <si>
    <t>Isolated clump of mallee shrubs</t>
  </si>
  <si>
    <t>MLAND</t>
  </si>
  <si>
    <t>Maitland Shire Council</t>
  </si>
  <si>
    <t>YM</t>
  </si>
  <si>
    <t>Mallee shrubland</t>
  </si>
  <si>
    <t>Macleay Museum, University of Sydney</t>
  </si>
  <si>
    <t>YS</t>
  </si>
  <si>
    <t>Open mallee shrubland</t>
  </si>
  <si>
    <t>MQU</t>
  </si>
  <si>
    <t>Macquarie University</t>
  </si>
  <si>
    <t>YV</t>
  </si>
  <si>
    <t>Sparse mallee shrubland</t>
  </si>
  <si>
    <t>MVZ</t>
  </si>
  <si>
    <t>Museum of Vertebrate Zoology, University of California</t>
  </si>
  <si>
    <t>ZD</t>
  </si>
  <si>
    <t>Closed heathland</t>
  </si>
  <si>
    <t>NAMOI</t>
  </si>
  <si>
    <t>Namoi Catchment Management Authority</t>
  </si>
  <si>
    <t>ZI</t>
  </si>
  <si>
    <t>Isolated heath shrub</t>
  </si>
  <si>
    <t>NARLA</t>
  </si>
  <si>
    <t>Narla Environmental Pty Ltd</t>
  </si>
  <si>
    <t>Isolated clump of heath shrubs</t>
  </si>
  <si>
    <t>NCTNS</t>
  </si>
  <si>
    <t>NSW Nature Conservation Trust</t>
  </si>
  <si>
    <t>ZM</t>
  </si>
  <si>
    <t>Heathland</t>
  </si>
  <si>
    <t>Herbarium, University of New England</t>
  </si>
  <si>
    <t>ZS</t>
  </si>
  <si>
    <t>Open heath</t>
  </si>
  <si>
    <t>NGHE</t>
  </si>
  <si>
    <t>NGH Environmental</t>
  </si>
  <si>
    <t>ZV</t>
  </si>
  <si>
    <t>Sparse heath</t>
  </si>
  <si>
    <t>NICHE</t>
  </si>
  <si>
    <t>Niche Environment and Heritage P/L</t>
  </si>
  <si>
    <t>NICHP</t>
  </si>
  <si>
    <t>Peter Nichols</t>
  </si>
  <si>
    <t>NML</t>
  </si>
  <si>
    <t>Newcrest Mining Limited: Cadia Valley Operations</t>
  </si>
  <si>
    <t>NMV</t>
  </si>
  <si>
    <t>National Museum of Victoria, Melbourne</t>
  </si>
  <si>
    <t>NOW</t>
  </si>
  <si>
    <t>NSW Office of Water</t>
  </si>
  <si>
    <t>NPA</t>
  </si>
  <si>
    <t>National Parks Association of NSW</t>
  </si>
  <si>
    <t>NPWS</t>
  </si>
  <si>
    <t>NSW National Parks and Wildlife Service</t>
  </si>
  <si>
    <t>NSW</t>
  </si>
  <si>
    <t>Royal Botanic Gardens &amp; National Herbarium of NSW, Sydney</t>
  </si>
  <si>
    <t>NTD</t>
  </si>
  <si>
    <t>Northern Territory Museum, Darwin</t>
  </si>
  <si>
    <t>NWLLS</t>
  </si>
  <si>
    <t>North West Local Land Services</t>
  </si>
  <si>
    <t>OEH</t>
  </si>
  <si>
    <t>NSW Dept of Planning, Industry and Environment</t>
  </si>
  <si>
    <t>OGYRS</t>
  </si>
  <si>
    <t>Ogyris Ecological Research, Merbein VIC</t>
  </si>
  <si>
    <t>PARCC</t>
  </si>
  <si>
    <t>Parramatta City Council</t>
  </si>
  <si>
    <t>PERTH</t>
  </si>
  <si>
    <t>Western Australian Herbarium, South Perth</t>
  </si>
  <si>
    <t>PJSMT</t>
  </si>
  <si>
    <t>P &amp; J Smith Ecological Consultants</t>
  </si>
  <si>
    <t>PLWSA</t>
  </si>
  <si>
    <t>Planning Workshop Australia</t>
  </si>
  <si>
    <t>PM</t>
  </si>
  <si>
    <t>Museum of Natural History -Paris</t>
  </si>
  <si>
    <t>PMHC</t>
  </si>
  <si>
    <t>Port Macquarie-Hastings Council</t>
  </si>
  <si>
    <t>PTWRC</t>
  </si>
  <si>
    <t>Pittwater Council</t>
  </si>
  <si>
    <t>QM</t>
  </si>
  <si>
    <t>Queensland Museum, Fortitude Vally</t>
  </si>
  <si>
    <t>National Parks and Wildlife Division, Queensland</t>
  </si>
  <si>
    <t>QRS</t>
  </si>
  <si>
    <t>Herbarium, Queensland Research Station, Division of Forest R</t>
  </si>
  <si>
    <t>RLPB</t>
  </si>
  <si>
    <t>Rural Lands Protection Boards, NSW DPI Orange</t>
  </si>
  <si>
    <t>RMS</t>
  </si>
  <si>
    <t>NSW Roads and Maritime Services</t>
  </si>
  <si>
    <t>RYDEC</t>
  </si>
  <si>
    <t>Ryde City Council</t>
  </si>
  <si>
    <t>SAENR</t>
  </si>
  <si>
    <t>South Australia Department of Environment and Natural Resources</t>
  </si>
  <si>
    <t>SAM</t>
  </si>
  <si>
    <t>South Australian Museum, Adelaide</t>
  </si>
  <si>
    <t>SCU</t>
  </si>
  <si>
    <t>Southern Cross University, Lismore</t>
  </si>
  <si>
    <t>SELLS</t>
  </si>
  <si>
    <t>South East Local Land Services</t>
  </si>
  <si>
    <t>SFNSW</t>
  </si>
  <si>
    <t>NSW Department of Primary Industries Forests</t>
  </si>
  <si>
    <t>SFSGI</t>
  </si>
  <si>
    <t>Sydney Fungal Studies Group Inc.</t>
  </si>
  <si>
    <t>SFW</t>
  </si>
  <si>
    <t>Science for Wildlife Ltd</t>
  </si>
  <si>
    <t>SHFT</t>
  </si>
  <si>
    <t>Sydney Harbour Federation Trust</t>
  </si>
  <si>
    <t>SKELT</t>
  </si>
  <si>
    <t>Nicholas Skelton www.ecology.net.au</t>
  </si>
  <si>
    <t>SMCMA</t>
  </si>
  <si>
    <t>Sydney Metropolitan Catchment Management Authority</t>
  </si>
  <si>
    <t>SOPA</t>
  </si>
  <si>
    <t>Sydney Olympic Park Authority</t>
  </si>
  <si>
    <t>SWB</t>
  </si>
  <si>
    <t>Sydney Catchment Authority (Sydney Water Board)</t>
  </si>
  <si>
    <t>SYD</t>
  </si>
  <si>
    <t>John Ray Herbarium, Botany Department, University of Sydney</t>
  </si>
  <si>
    <t>TARRC</t>
  </si>
  <si>
    <t>Tarrawonga Coal P/L</t>
  </si>
  <si>
    <t>TICUR</t>
  </si>
  <si>
    <t>Tim Curran, Lincoln University, New Zealand</t>
  </si>
  <si>
    <t>UBLRT</t>
  </si>
  <si>
    <t>University of Ballarat (Centre for Environmental Management)</t>
  </si>
  <si>
    <t>UBMEC</t>
  </si>
  <si>
    <t>UBM Environmental Consultants (Belinda Pellow)</t>
  </si>
  <si>
    <t>UMW</t>
  </si>
  <si>
    <t>Umwelt (Australia) Pty Limited</t>
  </si>
  <si>
    <t>UNE</t>
  </si>
  <si>
    <t>University of New England</t>
  </si>
  <si>
    <t>UNIPH</t>
  </si>
  <si>
    <t>Uniprop Holdings Ltd</t>
  </si>
  <si>
    <t>UNKN</t>
  </si>
  <si>
    <t>UNSW</t>
  </si>
  <si>
    <t>University of New South Wales</t>
  </si>
  <si>
    <t>UQNM</t>
  </si>
  <si>
    <t>Nic McCaffrey of The University of Queensland</t>
  </si>
  <si>
    <t>US</t>
  </si>
  <si>
    <t>US National Herbarium (Smithsonian), Washington DC, USA</t>
  </si>
  <si>
    <t>WAGGA</t>
  </si>
  <si>
    <t>Wagga Wagga Soil Research Station (SoilCon-DLWC-DECCW)</t>
  </si>
  <si>
    <t>WAI</t>
  </si>
  <si>
    <t>Wollongbar Agricultural Institute</t>
  </si>
  <si>
    <t>WAM</t>
  </si>
  <si>
    <t>Western Australian Museum, Perth</t>
  </si>
  <si>
    <t>WCC</t>
  </si>
  <si>
    <t>Wollongong City Council</t>
  </si>
  <si>
    <t>WEM</t>
  </si>
  <si>
    <t>Woodlands Environmental Management</t>
  </si>
  <si>
    <t>WLECO</t>
  </si>
  <si>
    <t>Wildlife and Ecology, CSIRO, Lyneham</t>
  </si>
  <si>
    <t>WOLL</t>
  </si>
  <si>
    <t>University of Wollongong</t>
  </si>
  <si>
    <t>WOLSC</t>
  </si>
  <si>
    <t>Wollondilly Shire Council</t>
  </si>
  <si>
    <t>WRNGH</t>
  </si>
  <si>
    <t>Warringah Council</t>
  </si>
  <si>
    <t>WSC</t>
  </si>
  <si>
    <t>Wingecarribee Shire Council</t>
  </si>
  <si>
    <t>WSP</t>
  </si>
  <si>
    <t>Western Sydney Parklands Trust</t>
  </si>
  <si>
    <t>WYONG</t>
  </si>
  <si>
    <t>Wyong Shire Council</t>
  </si>
  <si>
    <t>FloraList Index Number</t>
  </si>
  <si>
    <t>scientificName</t>
  </si>
  <si>
    <t>speciesCode_Synonym</t>
  </si>
  <si>
    <t>vernacularName</t>
  </si>
  <si>
    <t>Abarema grandiflora</t>
  </si>
  <si>
    <t>3694</t>
  </si>
  <si>
    <t>Abarema hendersonii</t>
  </si>
  <si>
    <t>3695</t>
  </si>
  <si>
    <t>Abarema muelleriana</t>
  </si>
  <si>
    <t>3696</t>
  </si>
  <si>
    <t>Abarema sapindoides</t>
  </si>
  <si>
    <t>3697</t>
  </si>
  <si>
    <t>Abarema spp.</t>
  </si>
  <si>
    <t>ABAR</t>
  </si>
  <si>
    <t>Abelia chinensis</t>
  </si>
  <si>
    <t>11687</t>
  </si>
  <si>
    <t>Abelia floribunda</t>
  </si>
  <si>
    <t>11787</t>
  </si>
  <si>
    <t>Abelia spp.</t>
  </si>
  <si>
    <t>ABEI</t>
  </si>
  <si>
    <t>Abelia x grandiflora</t>
  </si>
  <si>
    <t>10755</t>
  </si>
  <si>
    <t>13665</t>
  </si>
  <si>
    <t>Abelmoschus manihot</t>
  </si>
  <si>
    <t>9879</t>
  </si>
  <si>
    <t>Abelmoschus manihot subsp. manihot</t>
  </si>
  <si>
    <t>11038</t>
  </si>
  <si>
    <t>Abelmoschus moschatus</t>
  </si>
  <si>
    <t>3624</t>
  </si>
  <si>
    <t>Abelmoschus moschatus subsp. moschatus</t>
  </si>
  <si>
    <t>9878</t>
  </si>
  <si>
    <t>Abelmoschus spp.</t>
  </si>
  <si>
    <t>ABEL</t>
  </si>
  <si>
    <t>Abies spp.</t>
  </si>
  <si>
    <t>13700</t>
  </si>
  <si>
    <t>Abildgaardia ovata</t>
  </si>
  <si>
    <t>8856</t>
  </si>
  <si>
    <t>Abildgaardia vaginata</t>
  </si>
  <si>
    <t>9186</t>
  </si>
  <si>
    <t>Abrophyllum ornans</t>
  </si>
  <si>
    <t>3220</t>
  </si>
  <si>
    <t>Native Hydrangea</t>
  </si>
  <si>
    <t>Abrotanella nivigena</t>
  </si>
  <si>
    <t>1246</t>
  </si>
  <si>
    <t>Abrotanella spp.</t>
  </si>
  <si>
    <t>ABRO</t>
  </si>
  <si>
    <t>Abrus precatorius</t>
  </si>
  <si>
    <t>7512</t>
  </si>
  <si>
    <t>Gidee Gidee</t>
  </si>
  <si>
    <t>Abrus precatorius subsp. africanus</t>
  </si>
  <si>
    <t>12978</t>
  </si>
  <si>
    <t>Abrus precatorius subsp. precatorius</t>
  </si>
  <si>
    <t>10692</t>
  </si>
  <si>
    <t>Abrus spp.</t>
  </si>
  <si>
    <t>ABRU</t>
  </si>
  <si>
    <t>Abutilon calliphyllum</t>
  </si>
  <si>
    <t>3625</t>
  </si>
  <si>
    <t>Abutilon cryptopetalum</t>
  </si>
  <si>
    <t>3626</t>
  </si>
  <si>
    <t>Abutilon fraseri</t>
  </si>
  <si>
    <t>3627</t>
  </si>
  <si>
    <t>Dwarf Lantern-flower</t>
  </si>
  <si>
    <t>Abutilon grandifolium</t>
  </si>
  <si>
    <t>3628</t>
  </si>
  <si>
    <t>Abutilon halophilum</t>
  </si>
  <si>
    <t>3629</t>
  </si>
  <si>
    <t>Abutilon leucopetalum</t>
  </si>
  <si>
    <t>6608</t>
  </si>
  <si>
    <t>Abutilon macrum</t>
  </si>
  <si>
    <t>3630</t>
  </si>
  <si>
    <t>Abutilon malvifolium</t>
  </si>
  <si>
    <t>3631</t>
  </si>
  <si>
    <t>Abutilon otocarpum</t>
  </si>
  <si>
    <t>7184</t>
  </si>
  <si>
    <t>Desert Lantern</t>
  </si>
  <si>
    <t>Abutilon oxycarpum</t>
  </si>
  <si>
    <t>3632</t>
  </si>
  <si>
    <t>Straggly Lantern-bush</t>
  </si>
  <si>
    <t>Abutilon oxycarpum var. oxycarpum</t>
  </si>
  <si>
    <t>9407</t>
  </si>
  <si>
    <t>Abutilon oxycarpum var. subsagittatum</t>
  </si>
  <si>
    <t>7920</t>
  </si>
  <si>
    <t>Abutilon pictum</t>
  </si>
  <si>
    <t>13201</t>
  </si>
  <si>
    <t>Abutilon spp.</t>
  </si>
  <si>
    <t>ABUT</t>
  </si>
  <si>
    <t>Lantern-bush</t>
  </si>
  <si>
    <t>Abutilon theophrasti</t>
  </si>
  <si>
    <t>3633</t>
  </si>
  <si>
    <t>Abutilon tubulosum</t>
  </si>
  <si>
    <t>3634</t>
  </si>
  <si>
    <t>Acacia acanthoclada</t>
  </si>
  <si>
    <t>3698</t>
  </si>
  <si>
    <t>Harrow Wattle</t>
  </si>
  <si>
    <t>Acacia acanthoclada subsp. acanthoclada</t>
  </si>
  <si>
    <t>12148</t>
  </si>
  <si>
    <t>Acacia acinacea</t>
  </si>
  <si>
    <t>3699</t>
  </si>
  <si>
    <t>Gold-dust Wattle</t>
  </si>
  <si>
    <t>Acacia acrionastes</t>
  </si>
  <si>
    <t>8970</t>
  </si>
  <si>
    <t>Pindari Wattle</t>
  </si>
  <si>
    <t>Acacia aculeatissima</t>
  </si>
  <si>
    <t>3700</t>
  </si>
  <si>
    <t>Snake Wattle</t>
  </si>
  <si>
    <t>Acacia acuminata subsp. burkittii</t>
  </si>
  <si>
    <t>10778</t>
  </si>
  <si>
    <t>Sandhill Wattle</t>
  </si>
  <si>
    <t>Acacia adunca</t>
  </si>
  <si>
    <t>3701</t>
  </si>
  <si>
    <t>Wallangarra Wattle</t>
  </si>
  <si>
    <t>Acacia alaticaulis</t>
  </si>
  <si>
    <t>9982</t>
  </si>
  <si>
    <t>Acacia alpina</t>
  </si>
  <si>
    <t>3702</t>
  </si>
  <si>
    <t>Alpine Wattle</t>
  </si>
  <si>
    <t>Acacia amblygona</t>
  </si>
  <si>
    <t>3703</t>
  </si>
  <si>
    <t>Fan Wattle</t>
  </si>
  <si>
    <t>Acacia amoena</t>
  </si>
  <si>
    <t>3704</t>
  </si>
  <si>
    <t>Boomerang Wattle</t>
  </si>
  <si>
    <t>Acacia aneura</t>
  </si>
  <si>
    <t>3705</t>
  </si>
  <si>
    <t>Mulga</t>
  </si>
  <si>
    <t>Acacia aneura s. lat.</t>
  </si>
  <si>
    <t>13075</t>
  </si>
  <si>
    <t>Acacia aneura var. aneura</t>
  </si>
  <si>
    <t>13071</t>
  </si>
  <si>
    <t>Acacia aneura var. intermedia</t>
  </si>
  <si>
    <t>13072</t>
  </si>
  <si>
    <t>Acacia aneura var. latifolia</t>
  </si>
  <si>
    <t>8243</t>
  </si>
  <si>
    <t>Acacia aneura var. major</t>
  </si>
  <si>
    <t>13073</t>
  </si>
  <si>
    <t>Acacia aneura var. tenuis</t>
  </si>
  <si>
    <t>13074</t>
  </si>
  <si>
    <t>Acacia aprepta</t>
  </si>
  <si>
    <t>13076</t>
  </si>
  <si>
    <t>Acacia argyrotricha</t>
  </si>
  <si>
    <t>11335</t>
  </si>
  <si>
    <t>Acacia armata</t>
  </si>
  <si>
    <t>14112</t>
  </si>
  <si>
    <t>Kangaroo Thorn</t>
  </si>
  <si>
    <t>Acacia asparagoides</t>
  </si>
  <si>
    <t>3706</t>
  </si>
  <si>
    <t>Acacia aspera</t>
  </si>
  <si>
    <t>3707</t>
  </si>
  <si>
    <t>Rough Wattle</t>
  </si>
  <si>
    <t>Acacia atrox</t>
  </si>
  <si>
    <t>10996</t>
  </si>
  <si>
    <t>Myall Creek Wattle</t>
  </si>
  <si>
    <t>Acacia atrox subsp. planitiicola</t>
  </si>
  <si>
    <t>14808</t>
  </si>
  <si>
    <t>Acacia aulacocarpa</t>
  </si>
  <si>
    <t>7581</t>
  </si>
  <si>
    <t>Salwood</t>
  </si>
  <si>
    <t>Acacia aulacocarpa var. aulacocarpa</t>
  </si>
  <si>
    <t>9239</t>
  </si>
  <si>
    <t>Brush Ironbark Wattle</t>
  </si>
  <si>
    <t>Acacia aureocrinita</t>
  </si>
  <si>
    <t>10780</t>
  </si>
  <si>
    <t>Acacia ausfeldii</t>
  </si>
  <si>
    <t>3708</t>
  </si>
  <si>
    <t>Ausfeld's Wattle</t>
  </si>
  <si>
    <t>Acacia baeuerlenii</t>
  </si>
  <si>
    <t>3709</t>
  </si>
  <si>
    <t>Acacia baileyana</t>
  </si>
  <si>
    <t>3710</t>
  </si>
  <si>
    <t>Cootamundra Wattle</t>
  </si>
  <si>
    <t>Acacia baileyana x decurrens</t>
  </si>
  <si>
    <t>14646</t>
  </si>
  <si>
    <t>Acacia baileyana x mearnsii</t>
  </si>
  <si>
    <t>14647</t>
  </si>
  <si>
    <t>Acacia bakeri</t>
  </si>
  <si>
    <t>3711</t>
  </si>
  <si>
    <t>Marblewood</t>
  </si>
  <si>
    <t>Acacia barringtonensis</t>
  </si>
  <si>
    <t>3712</t>
  </si>
  <si>
    <t>Acacia basedowii</t>
  </si>
  <si>
    <t>13077</t>
  </si>
  <si>
    <t>Acacia baueri</t>
  </si>
  <si>
    <t>3713</t>
  </si>
  <si>
    <t>Acacia baueri subsp. aspera</t>
  </si>
  <si>
    <t>6577</t>
  </si>
  <si>
    <t>Acacia baueri subsp. baueri</t>
  </si>
  <si>
    <t>7060</t>
  </si>
  <si>
    <t>Tiny Wattle</t>
  </si>
  <si>
    <t>Acacia beadleana</t>
  </si>
  <si>
    <t>11039</t>
  </si>
  <si>
    <t>Acacia beckleri</t>
  </si>
  <si>
    <t>3714</t>
  </si>
  <si>
    <t>Barrier Range Wattle</t>
  </si>
  <si>
    <t>Acacia beckleri subsp. beckleri</t>
  </si>
  <si>
    <t>13915</t>
  </si>
  <si>
    <t>Acacia betchei</t>
  </si>
  <si>
    <t>3715</t>
  </si>
  <si>
    <t>Acacia binervata</t>
  </si>
  <si>
    <t>3716</t>
  </si>
  <si>
    <t>Two-veined Hickory</t>
  </si>
  <si>
    <t>Acacia binervia</t>
  </si>
  <si>
    <t>3717</t>
  </si>
  <si>
    <t>Coast Myall</t>
  </si>
  <si>
    <t>Acacia birlottoo</t>
  </si>
  <si>
    <t>3718</t>
  </si>
  <si>
    <t>Acacia bivenosa</t>
  </si>
  <si>
    <t>7691</t>
  </si>
  <si>
    <t>Acacia bivenosa subsp. wayi</t>
  </si>
  <si>
    <t>13078</t>
  </si>
  <si>
    <t>Acacia bivenosa var. borealis</t>
  </si>
  <si>
    <t>13079</t>
  </si>
  <si>
    <t>Acacia blakei</t>
  </si>
  <si>
    <t>3719</t>
  </si>
  <si>
    <t>Acacia blakei subsp. blakei</t>
  </si>
  <si>
    <t>10787</t>
  </si>
  <si>
    <t>Acacia blakei subsp. diphylla</t>
  </si>
  <si>
    <t>10788</t>
  </si>
  <si>
    <t>Acacia blayana</t>
  </si>
  <si>
    <t>8381</t>
  </si>
  <si>
    <t>Blay's Wattle</t>
  </si>
  <si>
    <t>Acacia boormanii</t>
  </si>
  <si>
    <t>3720</t>
  </si>
  <si>
    <t>Snowy River Wattle</t>
  </si>
  <si>
    <t>Acacia brachybotrya</t>
  </si>
  <si>
    <t>3721</t>
  </si>
  <si>
    <t>Grey Mulga</t>
  </si>
  <si>
    <t>Acacia brachystachya</t>
  </si>
  <si>
    <t>3722</t>
  </si>
  <si>
    <t>Umbrella Mulga</t>
  </si>
  <si>
    <t>Acacia browniana</t>
  </si>
  <si>
    <t>14248</t>
  </si>
  <si>
    <t>Acacia brownii</t>
  </si>
  <si>
    <t>3723</t>
  </si>
  <si>
    <t>Heath Wattle</t>
  </si>
  <si>
    <t>Acacia brunioides</t>
  </si>
  <si>
    <t>3724</t>
  </si>
  <si>
    <t>Acacia brunioides subsp. brunioides</t>
  </si>
  <si>
    <t>6498</t>
  </si>
  <si>
    <t>Brown Wattle</t>
  </si>
  <si>
    <t>Acacia brunioides subsp. granitica</t>
  </si>
  <si>
    <t>9240</t>
  </si>
  <si>
    <t>Acacia bulgaensis</t>
  </si>
  <si>
    <t>8601</t>
  </si>
  <si>
    <t>Bulga Wattle</t>
  </si>
  <si>
    <t>Acacia burbidgeae</t>
  </si>
  <si>
    <t>3725</t>
  </si>
  <si>
    <t>Acacia burkittii</t>
  </si>
  <si>
    <t>8242</t>
  </si>
  <si>
    <t>Acacia burrowii</t>
  </si>
  <si>
    <t>3726</t>
  </si>
  <si>
    <t>Burrow's Wattle</t>
  </si>
  <si>
    <t>Acacia buxifolia</t>
  </si>
  <si>
    <t>3727</t>
  </si>
  <si>
    <t>Box-leaved Wattle</t>
  </si>
  <si>
    <t>Acacia buxifolia &lt;--&gt; leucolobia</t>
  </si>
  <si>
    <t>14206</t>
  </si>
  <si>
    <t>Acacia buxifolia subsp. buxifolia</t>
  </si>
  <si>
    <t>6691</t>
  </si>
  <si>
    <t>Acacia buxifolia subsp. pubiflora</t>
  </si>
  <si>
    <t>9282</t>
  </si>
  <si>
    <t>Acacia bynoeana</t>
  </si>
  <si>
    <t>3728</t>
  </si>
  <si>
    <t>Bynoe's Wattle</t>
  </si>
  <si>
    <t>Acacia caesiella</t>
  </si>
  <si>
    <t>3729</t>
  </si>
  <si>
    <t>Tablelands Wattle</t>
  </si>
  <si>
    <t>Acacia calamifolia</t>
  </si>
  <si>
    <t>3730</t>
  </si>
  <si>
    <t>Wallowa</t>
  </si>
  <si>
    <t>Acacia calcicola</t>
  </si>
  <si>
    <t>7524</t>
  </si>
  <si>
    <t>Shrubby Wattle</t>
  </si>
  <si>
    <t>Acacia caleyi</t>
  </si>
  <si>
    <t>13080</t>
  </si>
  <si>
    <t>Acacia cambagei</t>
  </si>
  <si>
    <t>3731</t>
  </si>
  <si>
    <t>Gidgee</t>
  </si>
  <si>
    <t>Acacia cana</t>
  </si>
  <si>
    <t>3732</t>
  </si>
  <si>
    <t>Cabbage-tree Wattle</t>
  </si>
  <si>
    <t>Acacia cangaiensis</t>
  </si>
  <si>
    <t>9085</t>
  </si>
  <si>
    <t>Acacia cardiophylla</t>
  </si>
  <si>
    <t>3733</t>
  </si>
  <si>
    <t>Wyalong Wattle</t>
  </si>
  <si>
    <t>Acacia carnei</t>
  </si>
  <si>
    <t>3734</t>
  </si>
  <si>
    <t>Acacia carneorum</t>
  </si>
  <si>
    <t>10061</t>
  </si>
  <si>
    <t>Purple-wood Wattle</t>
  </si>
  <si>
    <t>Acacia caroleae</t>
  </si>
  <si>
    <t>3735</t>
  </si>
  <si>
    <t>Acacia centrinervia</t>
  </si>
  <si>
    <t>3736</t>
  </si>
  <si>
    <t>Acacia cf. blakei</t>
  </si>
  <si>
    <t>10324</t>
  </si>
  <si>
    <t>Acacia chalkeri</t>
  </si>
  <si>
    <t>3737</t>
  </si>
  <si>
    <t>Chalker's Wattle</t>
  </si>
  <si>
    <t>Acacia cheelii</t>
  </si>
  <si>
    <t>3738</t>
  </si>
  <si>
    <t>Motherumbah</t>
  </si>
  <si>
    <t>Acacia chrysotricha</t>
  </si>
  <si>
    <t>3739</t>
  </si>
  <si>
    <t>Newry Golden Wattle</t>
  </si>
  <si>
    <t>Acacia clandullensis</t>
  </si>
  <si>
    <t>10781</t>
  </si>
  <si>
    <t>Acacia clivicola</t>
  </si>
  <si>
    <t>3740</t>
  </si>
  <si>
    <t>Acacia clunies-rossiae</t>
  </si>
  <si>
    <t>3741</t>
  </si>
  <si>
    <t>Kanangra Wattle</t>
  </si>
  <si>
    <t>Acacia cognata</t>
  </si>
  <si>
    <t>3742</t>
  </si>
  <si>
    <t>Narrow-leaf Bower Wattle</t>
  </si>
  <si>
    <t>Acacia colletioides</t>
  </si>
  <si>
    <t>3743</t>
  </si>
  <si>
    <t>Wait-a-while</t>
  </si>
  <si>
    <t>Acacia complanata</t>
  </si>
  <si>
    <t>3744</t>
  </si>
  <si>
    <t>Flat-stemmed Wattle</t>
  </si>
  <si>
    <t>Acacia concurrens</t>
  </si>
  <si>
    <t>3745</t>
  </si>
  <si>
    <t>Curracabah</t>
  </si>
  <si>
    <t>Acacia conferta</t>
  </si>
  <si>
    <t>3746</t>
  </si>
  <si>
    <t>Crowded-leaved Wattle</t>
  </si>
  <si>
    <t>Acacia constablei</t>
  </si>
  <si>
    <t>3747</t>
  </si>
  <si>
    <t>Narrabarba Wattle</t>
  </si>
  <si>
    <t>Acacia continua</t>
  </si>
  <si>
    <t>3748</t>
  </si>
  <si>
    <t>Thorn Wattle</t>
  </si>
  <si>
    <t>Acacia coriacea</t>
  </si>
  <si>
    <t>3749</t>
  </si>
  <si>
    <t>Wirewood</t>
  </si>
  <si>
    <t>Acacia coriacea subsp. sericophylla</t>
  </si>
  <si>
    <t>10919</t>
  </si>
  <si>
    <t>Acacia costiniana</t>
  </si>
  <si>
    <t>3750</t>
  </si>
  <si>
    <t>Acacia courtii</t>
  </si>
  <si>
    <t>555</t>
  </si>
  <si>
    <t>North Brother Wattle</t>
  </si>
  <si>
    <t>Acacia covenyi</t>
  </si>
  <si>
    <t>3751</t>
  </si>
  <si>
    <t>Acacia cowleana</t>
  </si>
  <si>
    <t>3752</t>
  </si>
  <si>
    <t>Acacia crassa</t>
  </si>
  <si>
    <t>3753</t>
  </si>
  <si>
    <t>Acacia crassa subsp. crassa</t>
  </si>
  <si>
    <t>7026</t>
  </si>
  <si>
    <t>Acacia cremiflora</t>
  </si>
  <si>
    <t>10782</t>
  </si>
  <si>
    <t>Acacia cultriformis</t>
  </si>
  <si>
    <t>3754</t>
  </si>
  <si>
    <t>Knife-leaved Wattle</t>
  </si>
  <si>
    <t>Acacia curranii</t>
  </si>
  <si>
    <t>3755</t>
  </si>
  <si>
    <t>Curly-bark Wattle</t>
  </si>
  <si>
    <t>Acacia cyclops</t>
  </si>
  <si>
    <t>13081</t>
  </si>
  <si>
    <t>Acacia dallachiana</t>
  </si>
  <si>
    <t>3756</t>
  </si>
  <si>
    <t>Catkin Wattle</t>
  </si>
  <si>
    <t>Acacia dangarensis</t>
  </si>
  <si>
    <t>8971</t>
  </si>
  <si>
    <t>Acacia dawsonii</t>
  </si>
  <si>
    <t>3757</t>
  </si>
  <si>
    <t>Poverty Wattle</t>
  </si>
  <si>
    <t>Acacia dealbata</t>
  </si>
  <si>
    <t>3758</t>
  </si>
  <si>
    <t>Silver Wattle</t>
  </si>
  <si>
    <t>Acacia dealbata subsp. dealbata</t>
  </si>
  <si>
    <t>11006</t>
  </si>
  <si>
    <t>Acacia dealbata subsp. subalpina</t>
  </si>
  <si>
    <t>11007</t>
  </si>
  <si>
    <t>Acacia deanei</t>
  </si>
  <si>
    <t>3759</t>
  </si>
  <si>
    <t>Green Wattle</t>
  </si>
  <si>
    <t>Acacia deanei subsp. deanei</t>
  </si>
  <si>
    <t>8269</t>
  </si>
  <si>
    <t>Deane's Wattle</t>
  </si>
  <si>
    <t>Acacia deanei subsp. paucijuga</t>
  </si>
  <si>
    <t>7482</t>
  </si>
  <si>
    <t>Acacia debilis</t>
  </si>
  <si>
    <t>3760</t>
  </si>
  <si>
    <t>Acacia decora</t>
  </si>
  <si>
    <t>3761</t>
  </si>
  <si>
    <t>Western Silver Wattle</t>
  </si>
  <si>
    <t>Acacia decora subsp. fallens</t>
  </si>
  <si>
    <t>13082</t>
  </si>
  <si>
    <t>Acacia decora subsp. squamatus</t>
  </si>
  <si>
    <t>13083</t>
  </si>
  <si>
    <t>Acacia decurrens</t>
  </si>
  <si>
    <t>3762</t>
  </si>
  <si>
    <t>Black Wattle</t>
  </si>
  <si>
    <t>Acacia difformis</t>
  </si>
  <si>
    <t>3763</t>
  </si>
  <si>
    <t>Drooping Wattle</t>
  </si>
  <si>
    <t>Acacia diffusa</t>
  </si>
  <si>
    <t>13084</t>
  </si>
  <si>
    <t>Acacia diphylla</t>
  </si>
  <si>
    <t>3764</t>
  </si>
  <si>
    <t>Acacia disparrima</t>
  </si>
  <si>
    <t>12076</t>
  </si>
  <si>
    <t>Acacia disparrima subsp. disparrima</t>
  </si>
  <si>
    <t>10786</t>
  </si>
  <si>
    <t>Acacia doratoxylon</t>
  </si>
  <si>
    <t>3765</t>
  </si>
  <si>
    <t>Currawang</t>
  </si>
  <si>
    <t>Acacia doratoxylon var. doratoxylon</t>
  </si>
  <si>
    <t>8280</t>
  </si>
  <si>
    <t>Acacia dorothea</t>
  </si>
  <si>
    <t>3766</t>
  </si>
  <si>
    <t>Dorothy's Wattle</t>
  </si>
  <si>
    <t>Acacia drummondii</t>
  </si>
  <si>
    <t>14113</t>
  </si>
  <si>
    <t>Drummond's Wattle</t>
  </si>
  <si>
    <t>Acacia dysophylla</t>
  </si>
  <si>
    <t>13085</t>
  </si>
  <si>
    <t>Acacia eborensis</t>
  </si>
  <si>
    <t>9451</t>
  </si>
  <si>
    <t>9673</t>
  </si>
  <si>
    <t>Acacia echinula</t>
  </si>
  <si>
    <t>3767</t>
  </si>
  <si>
    <t>Hedgehog Wattle</t>
  </si>
  <si>
    <t>Acacia elata</t>
  </si>
  <si>
    <t>3768</t>
  </si>
  <si>
    <t>Mountain Cedar Wattle</t>
  </si>
  <si>
    <t>Acacia elongata</t>
  </si>
  <si>
    <t>3769</t>
  </si>
  <si>
    <t>Swamp Wattle</t>
  </si>
  <si>
    <t>Acacia elongata var. dilatata</t>
  </si>
  <si>
    <t>9086</t>
  </si>
  <si>
    <t>Acacia elongata var. elongata</t>
  </si>
  <si>
    <t>9002</t>
  </si>
  <si>
    <t>Acacia everistii</t>
  </si>
  <si>
    <t>11336</t>
  </si>
  <si>
    <t>Acacia excelsa</t>
  </si>
  <si>
    <t>3770</t>
  </si>
  <si>
    <t>Ironwood</t>
  </si>
  <si>
    <t>Acacia excelsa subsp. angusta</t>
  </si>
  <si>
    <t>9698</t>
  </si>
  <si>
    <t>Acacia excelsa subsp. excelsa</t>
  </si>
  <si>
    <t>9697</t>
  </si>
  <si>
    <t>Acacia falcata</t>
  </si>
  <si>
    <t>3771</t>
  </si>
  <si>
    <t>Acacia falciformis</t>
  </si>
  <si>
    <t>3772</t>
  </si>
  <si>
    <t>Broad-leaved Hickory</t>
  </si>
  <si>
    <t>Acacia farnesiana</t>
  </si>
  <si>
    <t>6376</t>
  </si>
  <si>
    <t>Mimosa Bush</t>
  </si>
  <si>
    <t>Acacia fasciculifera</t>
  </si>
  <si>
    <t>11580</t>
  </si>
  <si>
    <t>Scrub Ironbark</t>
  </si>
  <si>
    <t>Acacia fauntleroyi</t>
  </si>
  <si>
    <t>13086</t>
  </si>
  <si>
    <t>Acacia filicifolia</t>
  </si>
  <si>
    <t>3773</t>
  </si>
  <si>
    <t>Fern-leaved Wattle</t>
  </si>
  <si>
    <t>Acacia fimbriata</t>
  </si>
  <si>
    <t>3774</t>
  </si>
  <si>
    <t>Fringed Wattle</t>
  </si>
  <si>
    <t>Acacia flavescens</t>
  </si>
  <si>
    <t>14347</t>
  </si>
  <si>
    <t>red wattle, yellow wattle</t>
  </si>
  <si>
    <t>Acacia flexifolia</t>
  </si>
  <si>
    <t>3775</t>
  </si>
  <si>
    <t>Bent-leaved Wattle</t>
  </si>
  <si>
    <t>Acacia flocktoniae</t>
  </si>
  <si>
    <t>3776</t>
  </si>
  <si>
    <t>Flockton Wattle</t>
  </si>
  <si>
    <t>Acacia floribunda</t>
  </si>
  <si>
    <t>3777</t>
  </si>
  <si>
    <t>White Sally</t>
  </si>
  <si>
    <t>Acacia floydii</t>
  </si>
  <si>
    <t>3778</t>
  </si>
  <si>
    <t>Acacia forsythii</t>
  </si>
  <si>
    <t>3779</t>
  </si>
  <si>
    <t>Warrumbungle Range Wattle</t>
  </si>
  <si>
    <t>Acacia frigescens</t>
  </si>
  <si>
    <t>8441</t>
  </si>
  <si>
    <t>Acacia fulva</t>
  </si>
  <si>
    <t>3780</t>
  </si>
  <si>
    <t>Velvet Wattle</t>
  </si>
  <si>
    <t>Acacia furfuracea</t>
  </si>
  <si>
    <t>10063</t>
  </si>
  <si>
    <t>Acacia genistifolia</t>
  </si>
  <si>
    <t>3781</t>
  </si>
  <si>
    <t>Early Wattle</t>
  </si>
  <si>
    <t>Acacia georgensis</t>
  </si>
  <si>
    <t>3782</t>
  </si>
  <si>
    <t>Bega Wattle</t>
  </si>
  <si>
    <t>Acacia gladiiformis</t>
  </si>
  <si>
    <t>3783</t>
  </si>
  <si>
    <t>Sword Wattle</t>
  </si>
  <si>
    <t>Acacia glandulicarpa</t>
  </si>
  <si>
    <t>13087</t>
  </si>
  <si>
    <t>Acacia glaucocarpa</t>
  </si>
  <si>
    <t>14348</t>
  </si>
  <si>
    <t>glory wattle</t>
  </si>
  <si>
    <t>Acacia gordonii</t>
  </si>
  <si>
    <t>7229</t>
  </si>
  <si>
    <t>Acacia granitica</t>
  </si>
  <si>
    <t>3784</t>
  </si>
  <si>
    <t>Acacia gunnii</t>
  </si>
  <si>
    <t>3785</t>
  </si>
  <si>
    <t>Ploughshare Wattle</t>
  </si>
  <si>
    <t>Acacia hakeoides</t>
  </si>
  <si>
    <t>3786</t>
  </si>
  <si>
    <t>Hakea Wattle</t>
  </si>
  <si>
    <t>Acacia halliana</t>
  </si>
  <si>
    <t>7863</t>
  </si>
  <si>
    <t>Acacia hamiltoniana</t>
  </si>
  <si>
    <t>3787</t>
  </si>
  <si>
    <t>Hamilton'sWattle</t>
  </si>
  <si>
    <t>Acacia harpophylla</t>
  </si>
  <si>
    <t>3788</t>
  </si>
  <si>
    <t>Brigalow</t>
  </si>
  <si>
    <t>Acacia havilandii</t>
  </si>
  <si>
    <t>3789</t>
  </si>
  <si>
    <t>Acacia havilandiorum</t>
  </si>
  <si>
    <t>8929</t>
  </si>
  <si>
    <t>Haviland's Wattle</t>
  </si>
  <si>
    <t>Acacia hispidula</t>
  </si>
  <si>
    <t>3790</t>
  </si>
  <si>
    <t>Acacia homalophylla</t>
  </si>
  <si>
    <t>3791</t>
  </si>
  <si>
    <t>Yarran</t>
  </si>
  <si>
    <t>Acacia homalophylla &lt;--&gt; melvillei</t>
  </si>
  <si>
    <t>12032</t>
  </si>
  <si>
    <t>Acacia howittii</t>
  </si>
  <si>
    <t>11581</t>
  </si>
  <si>
    <t>Sticky Wattle</t>
  </si>
  <si>
    <t>Acacia hubbardiana</t>
  </si>
  <si>
    <t>14349</t>
  </si>
  <si>
    <t>yellow prickly moses</t>
  </si>
  <si>
    <t>Acacia hunteriana</t>
  </si>
  <si>
    <t>13088</t>
  </si>
  <si>
    <t>Acacia implexa</t>
  </si>
  <si>
    <t>3792</t>
  </si>
  <si>
    <t>Hickory Wattle</t>
  </si>
  <si>
    <t>Acacia inamabilis</t>
  </si>
  <si>
    <t>13089</t>
  </si>
  <si>
    <t>Acacia ingramii</t>
  </si>
  <si>
    <t>3793</t>
  </si>
  <si>
    <t>Acacia intricata</t>
  </si>
  <si>
    <t>6611</t>
  </si>
  <si>
    <t>Acacia irrorata</t>
  </si>
  <si>
    <t>3794</t>
  </si>
  <si>
    <t>Acacia irrorata subsp. irrorata</t>
  </si>
  <si>
    <t>6472</t>
  </si>
  <si>
    <t>Acacia irrorata subsp. irrorata x mearnsii</t>
  </si>
  <si>
    <t>12276</t>
  </si>
  <si>
    <t>12490</t>
  </si>
  <si>
    <t>Acacia irrorata subsp. velutinella</t>
  </si>
  <si>
    <t>7109</t>
  </si>
  <si>
    <t>Acacia irrorata x parvipinnula</t>
  </si>
  <si>
    <t>8633</t>
  </si>
  <si>
    <t>Acacia iteaphylla</t>
  </si>
  <si>
    <t>9674</t>
  </si>
  <si>
    <t>Flinders Range Wattle</t>
  </si>
  <si>
    <t>Acacia ixiophylla</t>
  </si>
  <si>
    <t>3795</t>
  </si>
  <si>
    <t>Acacia ixodes</t>
  </si>
  <si>
    <t>3796</t>
  </si>
  <si>
    <t>Motherumbung</t>
  </si>
  <si>
    <t>Acacia jennerae</t>
  </si>
  <si>
    <t>3797</t>
  </si>
  <si>
    <t>Coonavittra Wattle</t>
  </si>
  <si>
    <t>Acacia jibberdingensis</t>
  </si>
  <si>
    <t>13090</t>
  </si>
  <si>
    <t>Acacia johnsonii</t>
  </si>
  <si>
    <t>3798</t>
  </si>
  <si>
    <t>Geereva Wattle</t>
  </si>
  <si>
    <t>Acacia jonesii</t>
  </si>
  <si>
    <t>3799</t>
  </si>
  <si>
    <t>Acacia jucunda</t>
  </si>
  <si>
    <t>3800</t>
  </si>
  <si>
    <t>Yetman Wattle</t>
  </si>
  <si>
    <t>Acacia julifera</t>
  </si>
  <si>
    <t>3801</t>
  </si>
  <si>
    <t>Acacia julifera subsp. julifera</t>
  </si>
  <si>
    <t>9241</t>
  </si>
  <si>
    <t>Acacia juncifolia</t>
  </si>
  <si>
    <t>3802</t>
  </si>
  <si>
    <t>Rush-leaved Wattle</t>
  </si>
  <si>
    <t>Acacia juncifolia subsp. juncifolia</t>
  </si>
  <si>
    <t>9703</t>
  </si>
  <si>
    <t>Acacia juncifolia subsp. serpentinicola</t>
  </si>
  <si>
    <t>9702</t>
  </si>
  <si>
    <t>Acacia juniperina</t>
  </si>
  <si>
    <t>13091</t>
  </si>
  <si>
    <t>Acacia juniperina var. brownei</t>
  </si>
  <si>
    <t>13092</t>
  </si>
  <si>
    <t>Acacia karroo</t>
  </si>
  <si>
    <t>7080</t>
  </si>
  <si>
    <t>Acacia kettlewelliae</t>
  </si>
  <si>
    <t>3803</t>
  </si>
  <si>
    <t>Acacia kulnurensis</t>
  </si>
  <si>
    <t>9983</t>
  </si>
  <si>
    <t>Acacia kybeanensis</t>
  </si>
  <si>
    <t>3804</t>
  </si>
  <si>
    <t>Kybean Wattle</t>
  </si>
  <si>
    <t>Acacia kydrensis</t>
  </si>
  <si>
    <t>3805</t>
  </si>
  <si>
    <t>Acacia lanigera</t>
  </si>
  <si>
    <t>3806</t>
  </si>
  <si>
    <t>Woolly Wattle</t>
  </si>
  <si>
    <t>Acacia lanigera var. gracilipes</t>
  </si>
  <si>
    <t>10921</t>
  </si>
  <si>
    <t>Acacia lanigera var. lanigera</t>
  </si>
  <si>
    <t>10920</t>
  </si>
  <si>
    <t>Hairy Wattle</t>
  </si>
  <si>
    <t>Acacia latifolia</t>
  </si>
  <si>
    <t>13093</t>
  </si>
  <si>
    <t>Acacia latisepala</t>
  </si>
  <si>
    <t>3807</t>
  </si>
  <si>
    <t>Acacia leiocalyx</t>
  </si>
  <si>
    <t>3808</t>
  </si>
  <si>
    <t>Acacia leiocalyx subsp. herveyensis</t>
  </si>
  <si>
    <t>7134</t>
  </si>
  <si>
    <t>Acacia leiocalyx subsp. leiocalyx</t>
  </si>
  <si>
    <t>6597</t>
  </si>
  <si>
    <t>Acacia leprosa</t>
  </si>
  <si>
    <t>3809</t>
  </si>
  <si>
    <t>Cinnamon Wattle</t>
  </si>
  <si>
    <t>Acacia leprosa var. graveolens</t>
  </si>
  <si>
    <t>13916</t>
  </si>
  <si>
    <t>Acacia leprosa var. leprosa</t>
  </si>
  <si>
    <t>13917</t>
  </si>
  <si>
    <t>Acacia leprosa var. uninervia</t>
  </si>
  <si>
    <t>13918</t>
  </si>
  <si>
    <t>Acacia leptoclada</t>
  </si>
  <si>
    <t>3810</t>
  </si>
  <si>
    <t>Sharp Feather Wattle</t>
  </si>
  <si>
    <t>Acacia leucoclada</t>
  </si>
  <si>
    <t>3811</t>
  </si>
  <si>
    <t>Acacia leucoclada subsp. argentifolia</t>
  </si>
  <si>
    <t>7683</t>
  </si>
  <si>
    <t>Acacia leucoclada subsp. leucoclada</t>
  </si>
  <si>
    <t>7852</t>
  </si>
  <si>
    <t>Acacia leucolobia</t>
  </si>
  <si>
    <t>10789</t>
  </si>
  <si>
    <t>Acacia ligulata</t>
  </si>
  <si>
    <t>8603</t>
  </si>
  <si>
    <t>Acacia linearifolia</t>
  </si>
  <si>
    <t>3812</t>
  </si>
  <si>
    <t>Narrow-leaved Wattle</t>
  </si>
  <si>
    <t>Acacia linearis</t>
  </si>
  <si>
    <t>8500</t>
  </si>
  <si>
    <t>Acacia lineata</t>
  </si>
  <si>
    <t>3813</t>
  </si>
  <si>
    <t>Streaked Wattle</t>
  </si>
  <si>
    <t>Acacia linifolia</t>
  </si>
  <si>
    <t>3814</t>
  </si>
  <si>
    <t>White Wattle</t>
  </si>
  <si>
    <t>Acacia loderi</t>
  </si>
  <si>
    <t>3815</t>
  </si>
  <si>
    <t>Nealie</t>
  </si>
  <si>
    <t>Acacia longifolia</t>
  </si>
  <si>
    <t>3816</t>
  </si>
  <si>
    <t>Acacia longifolia subsp. longifolia</t>
  </si>
  <si>
    <t>10790</t>
  </si>
  <si>
    <t>Sydney Golden Wattle</t>
  </si>
  <si>
    <t>Acacia longifolia subsp. sophorae</t>
  </si>
  <si>
    <t>10791</t>
  </si>
  <si>
    <t>Coastal Wattle</t>
  </si>
  <si>
    <t>Acacia longifolia var. longifolia</t>
  </si>
  <si>
    <t>7937</t>
  </si>
  <si>
    <t>Acacia longifolia var. sophorae</t>
  </si>
  <si>
    <t>7936</t>
  </si>
  <si>
    <t>Acacia longissima</t>
  </si>
  <si>
    <t>3817</t>
  </si>
  <si>
    <t>Long-leaf Wattle</t>
  </si>
  <si>
    <t>Acacia loroloba</t>
  </si>
  <si>
    <t>14350</t>
  </si>
  <si>
    <t>Acacia lucasii</t>
  </si>
  <si>
    <t>3818</t>
  </si>
  <si>
    <t>Lucas's Wattle</t>
  </si>
  <si>
    <t>Acacia lunata</t>
  </si>
  <si>
    <t>6748</t>
  </si>
  <si>
    <t>Lunate-leaved Acacia</t>
  </si>
  <si>
    <t>Acacia mabellae</t>
  </si>
  <si>
    <t>7028</t>
  </si>
  <si>
    <t>Mabel's Wattle</t>
  </si>
  <si>
    <t>Acacia mabelliae</t>
  </si>
  <si>
    <t>3819</t>
  </si>
  <si>
    <t>Acacia macnuttiana</t>
  </si>
  <si>
    <t>3820</t>
  </si>
  <si>
    <t>MacNutt's Wattle</t>
  </si>
  <si>
    <t>Acacia maidenii</t>
  </si>
  <si>
    <t>3821</t>
  </si>
  <si>
    <t>Maiden's Wattle</t>
  </si>
  <si>
    <t>Acacia maitlandii</t>
  </si>
  <si>
    <t>3822</t>
  </si>
  <si>
    <t>Maitland's Wattle</t>
  </si>
  <si>
    <t>Acacia mariae</t>
  </si>
  <si>
    <t>13094</t>
  </si>
  <si>
    <t>Acacia matthewii</t>
  </si>
  <si>
    <t>8972</t>
  </si>
  <si>
    <t>Acacia mearnsii</t>
  </si>
  <si>
    <t>3823</t>
  </si>
  <si>
    <t>Acacia meiantha</t>
  </si>
  <si>
    <t>8973</t>
  </si>
  <si>
    <t>Acacia melanoxylon</t>
  </si>
  <si>
    <t>3824</t>
  </si>
  <si>
    <t>Blackwood</t>
  </si>
  <si>
    <t>Acacia melvillei</t>
  </si>
  <si>
    <t>3825</t>
  </si>
  <si>
    <t>Acacia melvillei/homalophylla complex</t>
  </si>
  <si>
    <t>11973</t>
  </si>
  <si>
    <t>Acacia microcarpa</t>
  </si>
  <si>
    <t>3826</t>
  </si>
  <si>
    <t>Manna Wattle</t>
  </si>
  <si>
    <t>Acacia minyura</t>
  </si>
  <si>
    <t>13919</t>
  </si>
  <si>
    <t>Acacia mitchellii</t>
  </si>
  <si>
    <t>3827</t>
  </si>
  <si>
    <t>Mitchell's Wattle</t>
  </si>
  <si>
    <t>Acacia mollifolia</t>
  </si>
  <si>
    <t>3828</t>
  </si>
  <si>
    <t>Acacia montana</t>
  </si>
  <si>
    <t>3829</t>
  </si>
  <si>
    <t>Mallee Wattle</t>
  </si>
  <si>
    <t>Acacia mucronata</t>
  </si>
  <si>
    <t>3830</t>
  </si>
  <si>
    <t>Acacia mucronata subsp. longifolia</t>
  </si>
  <si>
    <t>10058</t>
  </si>
  <si>
    <t>Acacia mucronata subsp. mucronata</t>
  </si>
  <si>
    <t>6731</t>
  </si>
  <si>
    <t>Acacia muellerana</t>
  </si>
  <si>
    <t>3831</t>
  </si>
  <si>
    <t>Acacia muelleriana</t>
  </si>
  <si>
    <t>10064</t>
  </si>
  <si>
    <t>Acacia murrayana</t>
  </si>
  <si>
    <t>3832</t>
  </si>
  <si>
    <t>Murray's Wattle</t>
  </si>
  <si>
    <t>Acacia murrumboensis</t>
  </si>
  <si>
    <t>3833</t>
  </si>
  <si>
    <t>Acacia myrtifolia</t>
  </si>
  <si>
    <t>3834</t>
  </si>
  <si>
    <t>Red-stemmed Wattle</t>
  </si>
  <si>
    <t>Acacia nana</t>
  </si>
  <si>
    <t>11040</t>
  </si>
  <si>
    <t>Small Red-leaved Wattle</t>
  </si>
  <si>
    <t>Acacia nanodealbata</t>
  </si>
  <si>
    <t>11582</t>
  </si>
  <si>
    <t>Silver Dwarf Wattle</t>
  </si>
  <si>
    <t>Acacia neriifolia</t>
  </si>
  <si>
    <t>3835</t>
  </si>
  <si>
    <t>Acacia nilotica</t>
  </si>
  <si>
    <t>11940</t>
  </si>
  <si>
    <t>Gum Arabic Tree</t>
  </si>
  <si>
    <t>Acacia notabilis</t>
  </si>
  <si>
    <t>3836</t>
  </si>
  <si>
    <t>Mallee Golden Wattle</t>
  </si>
  <si>
    <t>Acacia nova-anglica</t>
  </si>
  <si>
    <t>11005</t>
  </si>
  <si>
    <t>New England Hickory</t>
  </si>
  <si>
    <t>Acacia nyssophylla</t>
  </si>
  <si>
    <t>9699</t>
  </si>
  <si>
    <t>Acacia obcordata</t>
  </si>
  <si>
    <t>13095</t>
  </si>
  <si>
    <t>Acacia obliquinervia</t>
  </si>
  <si>
    <t>3837</t>
  </si>
  <si>
    <t>Mountain Hickory</t>
  </si>
  <si>
    <t>Acacia obtusata</t>
  </si>
  <si>
    <t>3838</t>
  </si>
  <si>
    <t>Blunt-leaf Wattle</t>
  </si>
  <si>
    <t>Acacia obtusifolia</t>
  </si>
  <si>
    <t>3839</t>
  </si>
  <si>
    <t>Acacia olsenii</t>
  </si>
  <si>
    <t>3840</t>
  </si>
  <si>
    <t>Acacia omalophylla</t>
  </si>
  <si>
    <t>13096</t>
  </si>
  <si>
    <t>Acacia oreades</t>
  </si>
  <si>
    <t>13097</t>
  </si>
  <si>
    <t>Acacia orites</t>
  </si>
  <si>
    <t>3841</t>
  </si>
  <si>
    <t>Mountain Wattle</t>
  </si>
  <si>
    <t>Acacia oshanesii</t>
  </si>
  <si>
    <t>3842</t>
  </si>
  <si>
    <t>Acacia oswaldii</t>
  </si>
  <si>
    <t>3843</t>
  </si>
  <si>
    <t>Miljee</t>
  </si>
  <si>
    <t>Acacia oxycedrus</t>
  </si>
  <si>
    <t>3844</t>
  </si>
  <si>
    <t>Spike Wattle</t>
  </si>
  <si>
    <t>Acacia papyrocarpa</t>
  </si>
  <si>
    <t>13098</t>
  </si>
  <si>
    <t>Acacia paradoxa</t>
  </si>
  <si>
    <t>3845</t>
  </si>
  <si>
    <t>11292</t>
  </si>
  <si>
    <t>Acacia parramattensis</t>
  </si>
  <si>
    <t>3846</t>
  </si>
  <si>
    <t>Parramatta Wattle</t>
  </si>
  <si>
    <t>Acacia parvipinnula</t>
  </si>
  <si>
    <t>3847</t>
  </si>
  <si>
    <t>Silver-stemmed Wattle</t>
  </si>
  <si>
    <t>Acacia pedina</t>
  </si>
  <si>
    <t>10792</t>
  </si>
  <si>
    <t>Acacia pendula</t>
  </si>
  <si>
    <t>3848</t>
  </si>
  <si>
    <t>Weeping Myall, Boree</t>
  </si>
  <si>
    <t>Acacia penninervis</t>
  </si>
  <si>
    <t>3849</t>
  </si>
  <si>
    <t>Acacia penninervis var. longiracemosa</t>
  </si>
  <si>
    <t>10923</t>
  </si>
  <si>
    <t>Acacia penninervis var. penninervis</t>
  </si>
  <si>
    <t>10922</t>
  </si>
  <si>
    <t>Acacia petraea</t>
  </si>
  <si>
    <t>3850</t>
  </si>
  <si>
    <t>Lancewood</t>
  </si>
  <si>
    <t>Acacia pharangites</t>
  </si>
  <si>
    <t>14809</t>
  </si>
  <si>
    <t>Wongan Gully Wattle</t>
  </si>
  <si>
    <t>Acacia phasmoides</t>
  </si>
  <si>
    <t>3851</t>
  </si>
  <si>
    <t>Phantom Wattle</t>
  </si>
  <si>
    <t>Acacia piligera</t>
  </si>
  <si>
    <t>10783</t>
  </si>
  <si>
    <t>Acacia pilligaensis</t>
  </si>
  <si>
    <t>3852</t>
  </si>
  <si>
    <t>Pilliga Wattle</t>
  </si>
  <si>
    <t>Acacia podalyriifolia</t>
  </si>
  <si>
    <t>3853</t>
  </si>
  <si>
    <t>Queensland Silver Wattle</t>
  </si>
  <si>
    <t>Acacia polybotrya</t>
  </si>
  <si>
    <t>3854</t>
  </si>
  <si>
    <t>Acacia pravifolia</t>
  </si>
  <si>
    <t>3855</t>
  </si>
  <si>
    <t>Coil-pod Wattle</t>
  </si>
  <si>
    <t>Acacia pravissima</t>
  </si>
  <si>
    <t>3856</t>
  </si>
  <si>
    <t>Wedge-leaved Wattle</t>
  </si>
  <si>
    <t>Acacia prominens</t>
  </si>
  <si>
    <t>3857</t>
  </si>
  <si>
    <t>Gosford Wattle</t>
  </si>
  <si>
    <t>Acacia pruinosa</t>
  </si>
  <si>
    <t>3858</t>
  </si>
  <si>
    <t>Frosty Wattle</t>
  </si>
  <si>
    <t>Acacia ptychoclada</t>
  </si>
  <si>
    <t>3859</t>
  </si>
  <si>
    <t>Acacia pubescens</t>
  </si>
  <si>
    <t>3860</t>
  </si>
  <si>
    <t>Downy Wattle</t>
  </si>
  <si>
    <t>Acacia pubescens x baileyana</t>
  </si>
  <si>
    <t>14726</t>
  </si>
  <si>
    <t>Acacia pubifolia</t>
  </si>
  <si>
    <t>9405</t>
  </si>
  <si>
    <t>Acacia pulchella</t>
  </si>
  <si>
    <t>12078</t>
  </si>
  <si>
    <t>Prickly Moses, Western Prickly Moses</t>
  </si>
  <si>
    <t>Acacia pulchella var. pulchella</t>
  </si>
  <si>
    <t>11041</t>
  </si>
  <si>
    <t>Prickly Moses</t>
  </si>
  <si>
    <t>Acacia pycnantha</t>
  </si>
  <si>
    <t>3861</t>
  </si>
  <si>
    <t>Golden Wattle</t>
  </si>
  <si>
    <t>Acacia pycnostachya</t>
  </si>
  <si>
    <t>3862</t>
  </si>
  <si>
    <t>Bolivia Wattle</t>
  </si>
  <si>
    <t>Acacia quadrilateralis</t>
  </si>
  <si>
    <t>3863</t>
  </si>
  <si>
    <t>Acacia ramulosa</t>
  </si>
  <si>
    <t>3864</t>
  </si>
  <si>
    <t>Horse Mulga</t>
  </si>
  <si>
    <t>Acacia ramulosa var. ramulosa</t>
  </si>
  <si>
    <t>12042</t>
  </si>
  <si>
    <t>Acacia resinicostata</t>
  </si>
  <si>
    <t>3865</t>
  </si>
  <si>
    <t>Acacia rhigiophylla</t>
  </si>
  <si>
    <t>3866</t>
  </si>
  <si>
    <t>Dagger-leaved Wattle</t>
  </si>
  <si>
    <t>Acacia rigens</t>
  </si>
  <si>
    <t>3867</t>
  </si>
  <si>
    <t>Needle Wattle</t>
  </si>
  <si>
    <t>Acacia rivalis</t>
  </si>
  <si>
    <t>3868</t>
  </si>
  <si>
    <t>Creek Wattle</t>
  </si>
  <si>
    <t>Acacia rubida</t>
  </si>
  <si>
    <t>3869</t>
  </si>
  <si>
    <t>Acacia ruppii</t>
  </si>
  <si>
    <t>3870</t>
  </si>
  <si>
    <t>Rupp's Wattle</t>
  </si>
  <si>
    <t>Acacia saliciformis</t>
  </si>
  <si>
    <t>3871</t>
  </si>
  <si>
    <t>Acacia salicina</t>
  </si>
  <si>
    <t>3872</t>
  </si>
  <si>
    <t>Cooba</t>
  </si>
  <si>
    <t>Acacia saligna</t>
  </si>
  <si>
    <t>3873</t>
  </si>
  <si>
    <t>Golden Wreath Wattle</t>
  </si>
  <si>
    <t>Acacia scabra</t>
  </si>
  <si>
    <t>8394</t>
  </si>
  <si>
    <t>Acacia schinoides</t>
  </si>
  <si>
    <t>3874</t>
  </si>
  <si>
    <t>Green Cedar Wattle</t>
  </si>
  <si>
    <t>Acacia sclerophylla</t>
  </si>
  <si>
    <t>3875</t>
  </si>
  <si>
    <t>Acacia sclerophylla var. sclerophylla</t>
  </si>
  <si>
    <t>6702</t>
  </si>
  <si>
    <t>Hard-leaved Wattle</t>
  </si>
  <si>
    <t>Acacia semilunata</t>
  </si>
  <si>
    <t>11337</t>
  </si>
  <si>
    <t>Acacia serpentinicola</t>
  </si>
  <si>
    <t>12441</t>
  </si>
  <si>
    <t>Acacia sertiformis</t>
  </si>
  <si>
    <t>10784</t>
  </si>
  <si>
    <t>Acacia sibirica</t>
  </si>
  <si>
    <t>12072</t>
  </si>
  <si>
    <t>Bastard Mulga</t>
  </si>
  <si>
    <t>Acacia siculiformis</t>
  </si>
  <si>
    <t>3876</t>
  </si>
  <si>
    <t>Dagger Wattle</t>
  </si>
  <si>
    <t>Acacia siculiformis var. bossiaeoides</t>
  </si>
  <si>
    <t>13099</t>
  </si>
  <si>
    <t>Acacia silvestris</t>
  </si>
  <si>
    <t>3877</t>
  </si>
  <si>
    <t>Bodalla Silver Wattle</t>
  </si>
  <si>
    <t>Acacia simmonsiana</t>
  </si>
  <si>
    <t>12115</t>
  </si>
  <si>
    <t>Acacia simmonsiana var. bacharoides</t>
  </si>
  <si>
    <t>11934</t>
  </si>
  <si>
    <t>Acacia sophorae</t>
  </si>
  <si>
    <t>8864</t>
  </si>
  <si>
    <t>Acacia sp. aff. atrox</t>
  </si>
  <si>
    <t>14487</t>
  </si>
  <si>
    <t>Acacia sp. aff. falciformis</t>
  </si>
  <si>
    <t>8863</t>
  </si>
  <si>
    <t>Acacia sp. aff. irrorata</t>
  </si>
  <si>
    <t>14507</t>
  </si>
  <si>
    <t>Acacia sp. aff. rubida (Macleay-Apsley)</t>
  </si>
  <si>
    <t>14513</t>
  </si>
  <si>
    <t>Acacia sp. aff. williamsiana</t>
  </si>
  <si>
    <t>14512</t>
  </si>
  <si>
    <t>Acacia sp. 'Myall Creek'</t>
  </si>
  <si>
    <t>10942</t>
  </si>
  <si>
    <t>Acacia sp.1</t>
  </si>
  <si>
    <t>125</t>
  </si>
  <si>
    <t>Acacia sp.4</t>
  </si>
  <si>
    <t>126</t>
  </si>
  <si>
    <t>Acacia sparsiflora</t>
  </si>
  <si>
    <t>11042</t>
  </si>
  <si>
    <t>Acacia sparsifolia</t>
  </si>
  <si>
    <t>10057</t>
  </si>
  <si>
    <t>Acacia spectabilis</t>
  </si>
  <si>
    <t>3878</t>
  </si>
  <si>
    <t>Mudgee Wattle</t>
  </si>
  <si>
    <t>Acacia spectabilis var. stuartii</t>
  </si>
  <si>
    <t>13100</t>
  </si>
  <si>
    <t>Acacia spp.</t>
  </si>
  <si>
    <t>ACAC</t>
  </si>
  <si>
    <t>Wattle</t>
  </si>
  <si>
    <t>Acacia stenophylla</t>
  </si>
  <si>
    <t>3879</t>
  </si>
  <si>
    <t>River Cooba</t>
  </si>
  <si>
    <t>Acacia stipuligera</t>
  </si>
  <si>
    <t>13101</t>
  </si>
  <si>
    <t>Acacia stowardii</t>
  </si>
  <si>
    <t>7446</t>
  </si>
  <si>
    <t>Acacia stricta</t>
  </si>
  <si>
    <t>3880</t>
  </si>
  <si>
    <t>Straight Wattle</t>
  </si>
  <si>
    <t>Acacia strigosa var. brevifolia</t>
  </si>
  <si>
    <t>13102</t>
  </si>
  <si>
    <t>Acacia suaveolens</t>
  </si>
  <si>
    <t>3881</t>
  </si>
  <si>
    <t>Sweet Wattle</t>
  </si>
  <si>
    <t>Acacia subporosa</t>
  </si>
  <si>
    <t>3882</t>
  </si>
  <si>
    <t>River Wattle</t>
  </si>
  <si>
    <t>Acacia subtilinervis</t>
  </si>
  <si>
    <t>3883</t>
  </si>
  <si>
    <t>Net-veined wattle</t>
  </si>
  <si>
    <t>Acacia subulata</t>
  </si>
  <si>
    <t>3884</t>
  </si>
  <si>
    <t>Awl-leaved Wattle</t>
  </si>
  <si>
    <t>Acacia terminalis</t>
  </si>
  <si>
    <t>3885</t>
  </si>
  <si>
    <t>Sunshine Wattle</t>
  </si>
  <si>
    <t>Acacia terminalis subsp. angustifolia</t>
  </si>
  <si>
    <t>10793</t>
  </si>
  <si>
    <t>Acacia terminalis subsp. aurea</t>
  </si>
  <si>
    <t>10794</t>
  </si>
  <si>
    <t>Acacia terminalis subsp. botrycephala</t>
  </si>
  <si>
    <t>10795</t>
  </si>
  <si>
    <t>Acacia terminalis subsp. longiaxialis</t>
  </si>
  <si>
    <t>9984</t>
  </si>
  <si>
    <t>Acacia terminalis subsp. terminalis</t>
  </si>
  <si>
    <t>9672</t>
  </si>
  <si>
    <t>Acacia tessellata</t>
  </si>
  <si>
    <t>8766</t>
  </si>
  <si>
    <t>Acacia tetragonophylla</t>
  </si>
  <si>
    <t>3886</t>
  </si>
  <si>
    <t>Dead Finish</t>
  </si>
  <si>
    <t>Acacia tindaleae</t>
  </si>
  <si>
    <t>3887</t>
  </si>
  <si>
    <t>Golden-top Wattle</t>
  </si>
  <si>
    <t>Acacia torringtonensis</t>
  </si>
  <si>
    <t>3888</t>
  </si>
  <si>
    <t>Acacia torulosa</t>
  </si>
  <si>
    <t>13914</t>
  </si>
  <si>
    <t>Acacia trachyphloia</t>
  </si>
  <si>
    <t>3889</t>
  </si>
  <si>
    <t>Bodalla Wattle</t>
  </si>
  <si>
    <t>Acacia trinervata</t>
  </si>
  <si>
    <t>3890</t>
  </si>
  <si>
    <t>Three-veined Wattle</t>
  </si>
  <si>
    <t>Acacia trineura</t>
  </si>
  <si>
    <t>3891</t>
  </si>
  <si>
    <t>Three-nerved Wattle</t>
  </si>
  <si>
    <t>Acacia triptera</t>
  </si>
  <si>
    <t>3892</t>
  </si>
  <si>
    <t>Spurwing Wattle</t>
  </si>
  <si>
    <t>Acacia ulicifolia</t>
  </si>
  <si>
    <t>3893</t>
  </si>
  <si>
    <t>Acacia uncinata</t>
  </si>
  <si>
    <t>3894</t>
  </si>
  <si>
    <t>Acacia undulifolia</t>
  </si>
  <si>
    <t>10785</t>
  </si>
  <si>
    <t>Acacia venulosa</t>
  </si>
  <si>
    <t>8865</t>
  </si>
  <si>
    <t>Acacia verniciflua</t>
  </si>
  <si>
    <t>3895</t>
  </si>
  <si>
    <t>Varnish Wattle</t>
  </si>
  <si>
    <t>Acacia verticillata</t>
  </si>
  <si>
    <t>3896</t>
  </si>
  <si>
    <t>Acacia verticillata subsp. verticillata</t>
  </si>
  <si>
    <t>11245</t>
  </si>
  <si>
    <t>Acacia verticillata var. ovoidea</t>
  </si>
  <si>
    <t>10060</t>
  </si>
  <si>
    <t>Acacia verticillata var. verticillata</t>
  </si>
  <si>
    <t>10059</t>
  </si>
  <si>
    <t>Acacia vestita</t>
  </si>
  <si>
    <t>3897</t>
  </si>
  <si>
    <t>Weeping Boree</t>
  </si>
  <si>
    <t>Acacia victoriae</t>
  </si>
  <si>
    <t>3898</t>
  </si>
  <si>
    <t>Acacia victoriae subsp. arida</t>
  </si>
  <si>
    <t>9701</t>
  </si>
  <si>
    <t>Prickly Wattle</t>
  </si>
  <si>
    <t>9537</t>
  </si>
  <si>
    <t>Acacia victoriae subsp. victoriae</t>
  </si>
  <si>
    <t>9536</t>
  </si>
  <si>
    <t>9700</t>
  </si>
  <si>
    <t>Elegant Wattle</t>
  </si>
  <si>
    <t>Acacia viscidula</t>
  </si>
  <si>
    <t>3899</t>
  </si>
  <si>
    <t>Acacia viscidula var. angustifolia</t>
  </si>
  <si>
    <t>13103</t>
  </si>
  <si>
    <t>Acacia wattsiana</t>
  </si>
  <si>
    <t>13104</t>
  </si>
  <si>
    <t>Acacia wilhelmiana</t>
  </si>
  <si>
    <t>3900</t>
  </si>
  <si>
    <t>Wilhelm's Wattle</t>
  </si>
  <si>
    <t>Acacia williamsiana</t>
  </si>
  <si>
    <t>10796</t>
  </si>
  <si>
    <t>Acacia williamsonii</t>
  </si>
  <si>
    <t>9675</t>
  </si>
  <si>
    <t>Whirrakee Wattle</t>
  </si>
  <si>
    <t>Acacia wollarensis ms</t>
  </si>
  <si>
    <t>14677</t>
  </si>
  <si>
    <t>Acacia yalwalensis</t>
  </si>
  <si>
    <t>14701</t>
  </si>
  <si>
    <t>Yalwal Wattle</t>
  </si>
  <si>
    <t>Acaena agnipila</t>
  </si>
  <si>
    <t>5602</t>
  </si>
  <si>
    <t>Hairy Sheep's Burr</t>
  </si>
  <si>
    <t>Acaena agnipila var. aequispina</t>
  </si>
  <si>
    <t>7190</t>
  </si>
  <si>
    <t>Acaena agnipila var. agnipila</t>
  </si>
  <si>
    <t>13540</t>
  </si>
  <si>
    <t>Acaena agnipila var. tenuispica</t>
  </si>
  <si>
    <t>13541</t>
  </si>
  <si>
    <t>Acaena anserinifolia</t>
  </si>
  <si>
    <t>12584</t>
  </si>
  <si>
    <t>Acaena anserovina</t>
  </si>
  <si>
    <t>12513</t>
  </si>
  <si>
    <t>Acaena echinata</t>
  </si>
  <si>
    <t>5603</t>
  </si>
  <si>
    <t>Sheep's Burr</t>
  </si>
  <si>
    <t>Acaena echinata var. echinata</t>
  </si>
  <si>
    <t>12410</t>
  </si>
  <si>
    <t>Acaena echinata var. retrorsumpilosa</t>
  </si>
  <si>
    <t>12411</t>
  </si>
  <si>
    <t>Acaena echinata var. subglabricalyx</t>
  </si>
  <si>
    <t>12413</t>
  </si>
  <si>
    <t>Acaena echinata var. tylacantha</t>
  </si>
  <si>
    <t>12412</t>
  </si>
  <si>
    <t>Acaena novae-zelandiae</t>
  </si>
  <si>
    <t>5604</t>
  </si>
  <si>
    <t>Bidgee-widgee</t>
  </si>
  <si>
    <t>Acaena ovina</t>
  </si>
  <si>
    <t>5605</t>
  </si>
  <si>
    <t>Acaena</t>
  </si>
  <si>
    <t>Acaena pallida</t>
  </si>
  <si>
    <t>13542</t>
  </si>
  <si>
    <t>Acaena sp. A</t>
  </si>
  <si>
    <t>9704</t>
  </si>
  <si>
    <t>Acaena spp.</t>
  </si>
  <si>
    <t>ACAE</t>
  </si>
  <si>
    <t>Acaena x anserovina</t>
  </si>
  <si>
    <t>9532</t>
  </si>
  <si>
    <t>Acaena 'X anserovina'</t>
  </si>
  <si>
    <t>9937</t>
  </si>
  <si>
    <t>Acalypha australis</t>
  </si>
  <si>
    <t>9705</t>
  </si>
  <si>
    <t>Acalypha capillipes</t>
  </si>
  <si>
    <t>2673</t>
  </si>
  <si>
    <t>Acalypha eremorum</t>
  </si>
  <si>
    <t>9466</t>
  </si>
  <si>
    <t>Acalypha</t>
  </si>
  <si>
    <t>Acalypha nemorum</t>
  </si>
  <si>
    <t>2674</t>
  </si>
  <si>
    <t>Acalypha pubiflora</t>
  </si>
  <si>
    <t>9406</t>
  </si>
  <si>
    <t>Acalypha spp.</t>
  </si>
  <si>
    <t>ACAL</t>
  </si>
  <si>
    <t>Acalypha wilkesiana</t>
  </si>
  <si>
    <t>11367</t>
  </si>
  <si>
    <t>Redleaf</t>
  </si>
  <si>
    <t>Acanthaceae indeterminate</t>
  </si>
  <si>
    <t>ACNTC</t>
  </si>
  <si>
    <t>Acanthaceae</t>
  </si>
  <si>
    <t>Acanthocladium dockeri</t>
  </si>
  <si>
    <t>1247</t>
  </si>
  <si>
    <t>Spiny Everlasting</t>
  </si>
  <si>
    <t>Acanthospermum australe</t>
  </si>
  <si>
    <t>1248</t>
  </si>
  <si>
    <t>Acanthospermum hispidum</t>
  </si>
  <si>
    <t>7876</t>
  </si>
  <si>
    <t>Acanthospermum spp.</t>
  </si>
  <si>
    <t>ACAN</t>
  </si>
  <si>
    <t>Acanthus mollis</t>
  </si>
  <si>
    <t>11324</t>
  </si>
  <si>
    <t>Bear's Breeches</t>
  </si>
  <si>
    <t>Acanthus spinosus</t>
  </si>
  <si>
    <t>11287</t>
  </si>
  <si>
    <t>Spine Acanthus</t>
  </si>
  <si>
    <t>Acer buergerianum</t>
  </si>
  <si>
    <t>11678</t>
  </si>
  <si>
    <t>Acer circinatum</t>
  </si>
  <si>
    <t>14723</t>
  </si>
  <si>
    <t>Vine Maple</t>
  </si>
  <si>
    <t>Acer craibianum</t>
  </si>
  <si>
    <t>14103</t>
  </si>
  <si>
    <t>Acer negundo</t>
  </si>
  <si>
    <t>1014</t>
  </si>
  <si>
    <t>Box Elder</t>
  </si>
  <si>
    <t>Acer palmatum</t>
  </si>
  <si>
    <t>11677</t>
  </si>
  <si>
    <t>Japanese Maple</t>
  </si>
  <si>
    <t>Acer pseudoplatanus</t>
  </si>
  <si>
    <t>1015</t>
  </si>
  <si>
    <t>Sycamore Maple</t>
  </si>
  <si>
    <t>Acer saccharinum</t>
  </si>
  <si>
    <t>13595</t>
  </si>
  <si>
    <t>Acer spp.</t>
  </si>
  <si>
    <t>ACER</t>
  </si>
  <si>
    <t>Acetosa sagittata</t>
  </si>
  <si>
    <t>5263</t>
  </si>
  <si>
    <t>Rambling Dock</t>
  </si>
  <si>
    <t>Acetosa spp.</t>
  </si>
  <si>
    <t>ACET</t>
  </si>
  <si>
    <t>Acetosa vesicaria</t>
  </si>
  <si>
    <t>5264</t>
  </si>
  <si>
    <t>Bladder Dock</t>
  </si>
  <si>
    <t>Acetosella vulgaris</t>
  </si>
  <si>
    <t>5265</t>
  </si>
  <si>
    <t>Sheep Sorrel</t>
  </si>
  <si>
    <t>Achillea distans</t>
  </si>
  <si>
    <t>1249</t>
  </si>
  <si>
    <t>Tansyleaf Milfoil</t>
  </si>
  <si>
    <t>Achillea distans subsp. tanacetifolia</t>
  </si>
  <si>
    <t>9706</t>
  </si>
  <si>
    <t>Achillea filipendulina</t>
  </si>
  <si>
    <t>12075</t>
  </si>
  <si>
    <t>Achillea millefolium</t>
  </si>
  <si>
    <t>1250</t>
  </si>
  <si>
    <t>Yarrow</t>
  </si>
  <si>
    <t>Achillea spp.</t>
  </si>
  <si>
    <t>ACHI</t>
  </si>
  <si>
    <t>Achnatherum brachychaetum</t>
  </si>
  <si>
    <t>10849</t>
  </si>
  <si>
    <t>Espartillo</t>
  </si>
  <si>
    <t>Achnatherum caudatum</t>
  </si>
  <si>
    <t>10381</t>
  </si>
  <si>
    <t>Achrophyllum dentatum</t>
  </si>
  <si>
    <t>14770</t>
  </si>
  <si>
    <t>Achyranthes aspera</t>
  </si>
  <si>
    <t>6468</t>
  </si>
  <si>
    <t>Chaff Flower</t>
  </si>
  <si>
    <t>Achyranthes spp.</t>
  </si>
  <si>
    <t>ACHY</t>
  </si>
  <si>
    <t>Acianthella amplexicaulis</t>
  </si>
  <si>
    <t>13308</t>
  </si>
  <si>
    <t>Acianthus amplexicaulis</t>
  </si>
  <si>
    <t>4350</t>
  </si>
  <si>
    <t>Acianthus apprimus</t>
  </si>
  <si>
    <t>8974</t>
  </si>
  <si>
    <t>Acianthus caudatus</t>
  </si>
  <si>
    <t>4351</t>
  </si>
  <si>
    <t>Mayfly Orchid</t>
  </si>
  <si>
    <t>Acianthus collinus</t>
  </si>
  <si>
    <t>9087</t>
  </si>
  <si>
    <t>Hooded Mosquito-orchid</t>
  </si>
  <si>
    <t>Acianthus exiguus</t>
  </si>
  <si>
    <t>8975</t>
  </si>
  <si>
    <t>Acianthus exsertus</t>
  </si>
  <si>
    <t>4352</t>
  </si>
  <si>
    <t>Mosquito Orchid</t>
  </si>
  <si>
    <t>Acianthus fornicatus</t>
  </si>
  <si>
    <t>4353</t>
  </si>
  <si>
    <t>Pixie Caps</t>
  </si>
  <si>
    <t>Acianthus fornicatus var. fornicatus</t>
  </si>
  <si>
    <t>13309</t>
  </si>
  <si>
    <t>Acianthus ledwardii</t>
  </si>
  <si>
    <t>4354</t>
  </si>
  <si>
    <t>Acianthus pusillus</t>
  </si>
  <si>
    <t>9088</t>
  </si>
  <si>
    <t>Gnat Orchid</t>
  </si>
  <si>
    <t>Acianthus reniformis</t>
  </si>
  <si>
    <t>4355</t>
  </si>
  <si>
    <t>Acianthus saxatilis</t>
  </si>
  <si>
    <t>15031</t>
  </si>
  <si>
    <t>Acianthus sp. A</t>
  </si>
  <si>
    <t>9707</t>
  </si>
  <si>
    <t>Acianthus sp. aff. fornicatus (NT)</t>
  </si>
  <si>
    <t>14291</t>
  </si>
  <si>
    <t>pixie cap orchid</t>
  </si>
  <si>
    <t>Acianthus spp.</t>
  </si>
  <si>
    <t>ACIA</t>
  </si>
  <si>
    <t>Aciphylla glacialis</t>
  </si>
  <si>
    <t>1090</t>
  </si>
  <si>
    <t>Mountain Celery</t>
  </si>
  <si>
    <t>Aciphylla simplicifolia</t>
  </si>
  <si>
    <t>1091</t>
  </si>
  <si>
    <t>Mountain Aciphyll</t>
  </si>
  <si>
    <t>Aciphylla spp.</t>
  </si>
  <si>
    <t>ACIP</t>
  </si>
  <si>
    <t>Ackama paniculosa</t>
  </si>
  <si>
    <t>13805</t>
  </si>
  <si>
    <t>Acmella grandiflora</t>
  </si>
  <si>
    <t>12198</t>
  </si>
  <si>
    <t>Acmella grandiflora var. brachyglossa</t>
  </si>
  <si>
    <t>8976</t>
  </si>
  <si>
    <t>Acmena brachyandra</t>
  </si>
  <si>
    <t>3966</t>
  </si>
  <si>
    <t>Acmena hemilampra</t>
  </si>
  <si>
    <t>3967</t>
  </si>
  <si>
    <t>Acmena hemilampra subsp. hemilampra</t>
  </si>
  <si>
    <t>8977</t>
  </si>
  <si>
    <t>Broad-leaved Lilly Pilly</t>
  </si>
  <si>
    <t>Acmena ingens</t>
  </si>
  <si>
    <t>6640</t>
  </si>
  <si>
    <t>Red Apple</t>
  </si>
  <si>
    <t>Acmena smithii</t>
  </si>
  <si>
    <t>3968</t>
  </si>
  <si>
    <t>Lilly Pilly</t>
  </si>
  <si>
    <t>Acmena smithii (Rheophytic race)</t>
  </si>
  <si>
    <t>10033</t>
  </si>
  <si>
    <t>Acmena smithii (Small-leaved Race)</t>
  </si>
  <si>
    <t>10032</t>
  </si>
  <si>
    <t>Acmena smithii (Type form)</t>
  </si>
  <si>
    <t>10031</t>
  </si>
  <si>
    <t>Acmena smithii var. minor</t>
  </si>
  <si>
    <t>8425</t>
  </si>
  <si>
    <t>Acmena spp.</t>
  </si>
  <si>
    <t>ACME</t>
  </si>
  <si>
    <t>Acokanthera oblongifolia</t>
  </si>
  <si>
    <t>12665</t>
  </si>
  <si>
    <t>Bittersweet</t>
  </si>
  <si>
    <t>Acomis acoma</t>
  </si>
  <si>
    <t>1251</t>
  </si>
  <si>
    <t>Acomis spp.</t>
  </si>
  <si>
    <t>ACOM</t>
  </si>
  <si>
    <t>Acradenia euodiiformis</t>
  </si>
  <si>
    <t>5719</t>
  </si>
  <si>
    <t>Yellow Satinheart</t>
  </si>
  <si>
    <t>Acradenia spp.</t>
  </si>
  <si>
    <t>ACRA</t>
  </si>
  <si>
    <t>Acroceras macrum</t>
  </si>
  <si>
    <t>11043</t>
  </si>
  <si>
    <t>Nile Grass</t>
  </si>
  <si>
    <t>Acrocladium chlamydophyllum</t>
  </si>
  <si>
    <t>14787</t>
  </si>
  <si>
    <t>Acrolejeunea securifolia</t>
  </si>
  <si>
    <t>15095</t>
  </si>
  <si>
    <t>Acromastigum exiguum</t>
  </si>
  <si>
    <t>15096</t>
  </si>
  <si>
    <t>Acromastigum furcatifolium</t>
  </si>
  <si>
    <t>13174</t>
  </si>
  <si>
    <t>Acromastigum spp.</t>
  </si>
  <si>
    <t>11556</t>
  </si>
  <si>
    <t>Acronychia baeuerlenii</t>
  </si>
  <si>
    <t>5720</t>
  </si>
  <si>
    <t>Byron Bay Acronychia</t>
  </si>
  <si>
    <t>Acronychia baueri</t>
  </si>
  <si>
    <t>13563</t>
  </si>
  <si>
    <t>Acronychia imperforata</t>
  </si>
  <si>
    <t>8418</t>
  </si>
  <si>
    <t>Logan Apple</t>
  </si>
  <si>
    <t>Acronychia laevis</t>
  </si>
  <si>
    <t>5721</t>
  </si>
  <si>
    <t>Hard Aspen</t>
  </si>
  <si>
    <t>Acronychia littoralis</t>
  </si>
  <si>
    <t>6457</t>
  </si>
  <si>
    <t>Scented Acronychia</t>
  </si>
  <si>
    <t>Acronychia melicopoides var. lasiantha</t>
  </si>
  <si>
    <t>13564</t>
  </si>
  <si>
    <t>Acronychia oblongifolia</t>
  </si>
  <si>
    <t>5722</t>
  </si>
  <si>
    <t>White Aspen</t>
  </si>
  <si>
    <t>Acronychia octandra</t>
  </si>
  <si>
    <t>8678</t>
  </si>
  <si>
    <t>Doughwood</t>
  </si>
  <si>
    <t>Acronychia pauciflora</t>
  </si>
  <si>
    <t>5723</t>
  </si>
  <si>
    <t>Soft Acronychia</t>
  </si>
  <si>
    <t>Acronychia pubescens</t>
  </si>
  <si>
    <t>5724</t>
  </si>
  <si>
    <t>Hairy Acronychia</t>
  </si>
  <si>
    <t>Acronychia spp.</t>
  </si>
  <si>
    <t>12572</t>
  </si>
  <si>
    <t>Acronychia suberosa</t>
  </si>
  <si>
    <t>5725</t>
  </si>
  <si>
    <t>Corky Acronychia</t>
  </si>
  <si>
    <t>Acronychia wilcoxiana</t>
  </si>
  <si>
    <t>5726</t>
  </si>
  <si>
    <t>Silver Aspen</t>
  </si>
  <si>
    <t>Acrophyllum australe</t>
  </si>
  <si>
    <t>2265</t>
  </si>
  <si>
    <t>Acroptilon repens</t>
  </si>
  <si>
    <t>1252</t>
  </si>
  <si>
    <t>Acroptilon spp.</t>
  </si>
  <si>
    <t>ACRO</t>
  </si>
  <si>
    <t>Acrostichum aureum</t>
  </si>
  <si>
    <t>13515</t>
  </si>
  <si>
    <t>Acrostichum speciosum</t>
  </si>
  <si>
    <t>8171</t>
  </si>
  <si>
    <t>Mangrove Fern</t>
  </si>
  <si>
    <t>Acrothamnus hookeri</t>
  </si>
  <si>
    <t>11966</t>
  </si>
  <si>
    <t>Acrothamnus maccraei</t>
  </si>
  <si>
    <t>12058</t>
  </si>
  <si>
    <t>Acrothamnus montanus</t>
  </si>
  <si>
    <t>12059</t>
  </si>
  <si>
    <t>Acrothamnus spp.</t>
  </si>
  <si>
    <t>ACRH</t>
  </si>
  <si>
    <t>Acrotriche aggregata</t>
  </si>
  <si>
    <t>2580</t>
  </si>
  <si>
    <t>Red Cluster Heath</t>
  </si>
  <si>
    <t>Acrotriche aggregata subsp. group B</t>
  </si>
  <si>
    <t>12925</t>
  </si>
  <si>
    <t>Acrotriche aggregata subsp. group D</t>
  </si>
  <si>
    <t>12926</t>
  </si>
  <si>
    <t>Acrotriche divaricata</t>
  </si>
  <si>
    <t>2581</t>
  </si>
  <si>
    <t>Acrotriche divaricata subsp. group B</t>
  </si>
  <si>
    <t>12927</t>
  </si>
  <si>
    <t>Acrotriche latifolia</t>
  </si>
  <si>
    <t>8389</t>
  </si>
  <si>
    <t>Acrotriche leucocarpa</t>
  </si>
  <si>
    <t>8231</t>
  </si>
  <si>
    <t>Acrotriche rigida</t>
  </si>
  <si>
    <t>2582</t>
  </si>
  <si>
    <t>Acrotriche serrulata</t>
  </si>
  <si>
    <t>2583</t>
  </si>
  <si>
    <t>Honeypots</t>
  </si>
  <si>
    <t>Acrotriche spp.</t>
  </si>
  <si>
    <t>ACRT</t>
  </si>
  <si>
    <t>Actephila grandifolia</t>
  </si>
  <si>
    <t>12956</t>
  </si>
  <si>
    <t>Actephila lindleyi</t>
  </si>
  <si>
    <t>2675</t>
  </si>
  <si>
    <t>Actephila</t>
  </si>
  <si>
    <t>Actephila spp.</t>
  </si>
  <si>
    <t>ACTE</t>
  </si>
  <si>
    <t>Actinidia chinensis</t>
  </si>
  <si>
    <t>13804</t>
  </si>
  <si>
    <t>Kiwi Fruit</t>
  </si>
  <si>
    <t>Actinobole spp.</t>
  </si>
  <si>
    <t>ACTB</t>
  </si>
  <si>
    <t>Actinobole uliginosum</t>
  </si>
  <si>
    <t>1253</t>
  </si>
  <si>
    <t>Flannel Cudweed</t>
  </si>
  <si>
    <t>Actinotus forsythii</t>
  </si>
  <si>
    <t>1092</t>
  </si>
  <si>
    <t>Pink Flannel Flower</t>
  </si>
  <si>
    <t>Actinotus gibbonsii</t>
  </si>
  <si>
    <t>1093</t>
  </si>
  <si>
    <t>Actinotus helianthi</t>
  </si>
  <si>
    <t>1094</t>
  </si>
  <si>
    <t>Flannel Flower</t>
  </si>
  <si>
    <t>Actinotus minor</t>
  </si>
  <si>
    <t>1095</t>
  </si>
  <si>
    <t>Lesser Flannel Flower</t>
  </si>
  <si>
    <t>Actinotus paddisonii</t>
  </si>
  <si>
    <t>1096</t>
  </si>
  <si>
    <t>Actinotus spp.</t>
  </si>
  <si>
    <t>ACTI</t>
  </si>
  <si>
    <t>Actites megalocarpa</t>
  </si>
  <si>
    <t>1254</t>
  </si>
  <si>
    <t>Dune Thistle</t>
  </si>
  <si>
    <t>Actites megalocarpus</t>
  </si>
  <si>
    <t>13920</t>
  </si>
  <si>
    <t>Adenochilus nortonii</t>
  </si>
  <si>
    <t>4356</t>
  </si>
  <si>
    <t>Adenostemma lavenia</t>
  </si>
  <si>
    <t>6740</t>
  </si>
  <si>
    <t>Adenostemma lavenia var. lavenia</t>
  </si>
  <si>
    <t>9242</t>
  </si>
  <si>
    <t>Sticky Daisy</t>
  </si>
  <si>
    <t>Adenostemma spp.</t>
  </si>
  <si>
    <t>ADEN</t>
  </si>
  <si>
    <t>Adiantum aethiopicum</t>
  </si>
  <si>
    <t>7997</t>
  </si>
  <si>
    <t>Common Maidenhair</t>
  </si>
  <si>
    <t>Adiantum atroviride</t>
  </si>
  <si>
    <t>10516</t>
  </si>
  <si>
    <t>Adiantum capillus-veneris</t>
  </si>
  <si>
    <t>15185</t>
  </si>
  <si>
    <t>Adiantum cunninghamii</t>
  </si>
  <si>
    <t>8588</t>
  </si>
  <si>
    <t>Adiantum diaphanum</t>
  </si>
  <si>
    <t>7998</t>
  </si>
  <si>
    <t>Filmy Maidenhair</t>
  </si>
  <si>
    <t>Adiantum formosum</t>
  </si>
  <si>
    <t>7999</t>
  </si>
  <si>
    <t>Giant Maidenhair</t>
  </si>
  <si>
    <t>Adiantum hispidulum</t>
  </si>
  <si>
    <t>8000</t>
  </si>
  <si>
    <t>Rough Maidenhair</t>
  </si>
  <si>
    <t>Adiantum hispidulum var. hispidulum</t>
  </si>
  <si>
    <t>11226</t>
  </si>
  <si>
    <t>Adiantum hispidulum var. hypoglaucum</t>
  </si>
  <si>
    <t>12633</t>
  </si>
  <si>
    <t>Adiantum hispidulum var. pubescens</t>
  </si>
  <si>
    <t>11227</t>
  </si>
  <si>
    <t>Adiantum pubescens</t>
  </si>
  <si>
    <t>10415</t>
  </si>
  <si>
    <t>Adiantum raddianum</t>
  </si>
  <si>
    <t>12634</t>
  </si>
  <si>
    <t>Adiantum silvaticum</t>
  </si>
  <si>
    <t>8001</t>
  </si>
  <si>
    <t>Adiantum silvaticum var. glabrum</t>
  </si>
  <si>
    <t>8003</t>
  </si>
  <si>
    <t>Adiantum silvaticum var. silvaticum</t>
  </si>
  <si>
    <t>8002</t>
  </si>
  <si>
    <t>Adiantum spp.</t>
  </si>
  <si>
    <t>ADIA</t>
  </si>
  <si>
    <t>Adonis annua</t>
  </si>
  <si>
    <t>13517</t>
  </si>
  <si>
    <t>Adonis microcarpa</t>
  </si>
  <si>
    <t>5491</t>
  </si>
  <si>
    <t>Pheasant's Eye</t>
  </si>
  <si>
    <t>Adonis spp.</t>
  </si>
  <si>
    <t>ADON</t>
  </si>
  <si>
    <t>Adrastaea salicifolia</t>
  </si>
  <si>
    <t>2525</t>
  </si>
  <si>
    <t>Adrastaea spp.</t>
  </si>
  <si>
    <t>ADRA</t>
  </si>
  <si>
    <t>Adriana glabrata</t>
  </si>
  <si>
    <t>7140</t>
  </si>
  <si>
    <t>Adriana glabrata var. glabrata</t>
  </si>
  <si>
    <t>8680</t>
  </si>
  <si>
    <t>Adriana glabrata var. subglabra</t>
  </si>
  <si>
    <t>9263</t>
  </si>
  <si>
    <t>Adriana hookeri</t>
  </si>
  <si>
    <t>2676</t>
  </si>
  <si>
    <t>Mallee Bitterbush</t>
  </si>
  <si>
    <t>Adriana spp.</t>
  </si>
  <si>
    <t>ADRI</t>
  </si>
  <si>
    <t>Adriana tomentosa</t>
  </si>
  <si>
    <t>12050</t>
  </si>
  <si>
    <t>Adriana tomentosa var. hookeri</t>
  </si>
  <si>
    <t>10563</t>
  </si>
  <si>
    <t>Adriana tomentosa var. tomentosa</t>
  </si>
  <si>
    <t>10564</t>
  </si>
  <si>
    <t>Adriana urticoides</t>
  </si>
  <si>
    <t>13921</t>
  </si>
  <si>
    <t>Adriana urticoides var. hookeri</t>
  </si>
  <si>
    <t>13922</t>
  </si>
  <si>
    <t>Adriana urticoides var. urticoides</t>
  </si>
  <si>
    <t>14061</t>
  </si>
  <si>
    <t>Aechmea fendleri</t>
  </si>
  <si>
    <t>14609</t>
  </si>
  <si>
    <t>Aechmea gamosepala</t>
  </si>
  <si>
    <t>14965</t>
  </si>
  <si>
    <t>Aechmea spp.</t>
  </si>
  <si>
    <t>AECH</t>
  </si>
  <si>
    <t>Aechmea weilbachii</t>
  </si>
  <si>
    <t>14966</t>
  </si>
  <si>
    <t>Aegiceras corniculatum</t>
  </si>
  <si>
    <t>7459</t>
  </si>
  <si>
    <t>River Mangrove</t>
  </si>
  <si>
    <t>Aegiceras spp.</t>
  </si>
  <si>
    <t>AEGI</t>
  </si>
  <si>
    <t>Aegopodium podagraria</t>
  </si>
  <si>
    <t>1097</t>
  </si>
  <si>
    <t>Goutweed</t>
  </si>
  <si>
    <t>Aegopodium spp.</t>
  </si>
  <si>
    <t>AEGO</t>
  </si>
  <si>
    <t>Aeonium arboreum</t>
  </si>
  <si>
    <t>14502</t>
  </si>
  <si>
    <t>Aerva japonica</t>
  </si>
  <si>
    <t>10542</t>
  </si>
  <si>
    <t>Aerva javanica</t>
  </si>
  <si>
    <t>10543</t>
  </si>
  <si>
    <t>Kapok Bush</t>
  </si>
  <si>
    <t>Aeschynomene aspera</t>
  </si>
  <si>
    <t>12979</t>
  </si>
  <si>
    <t>Aeschynomene brevifolia</t>
  </si>
  <si>
    <t>10693</t>
  </si>
  <si>
    <t>Aeschynomene indica</t>
  </si>
  <si>
    <t>7513</t>
  </si>
  <si>
    <t>Budda Pea</t>
  </si>
  <si>
    <t>Aeschynomene indica var. glandulosa</t>
  </si>
  <si>
    <t>12980</t>
  </si>
  <si>
    <t>Aeschynomene spp.</t>
  </si>
  <si>
    <t>AESC</t>
  </si>
  <si>
    <t>Aeschynomene villosa var. mexicana</t>
  </si>
  <si>
    <t>12981</t>
  </si>
  <si>
    <t>Aesculus indica</t>
  </si>
  <si>
    <t>12261</t>
  </si>
  <si>
    <t>Afrocarpus falcatus</t>
  </si>
  <si>
    <t>13480</t>
  </si>
  <si>
    <t>Agapanthus africanus</t>
  </si>
  <si>
    <t>11777</t>
  </si>
  <si>
    <t>Lily of the Nile</t>
  </si>
  <si>
    <t>Agapanthus praecox</t>
  </si>
  <si>
    <t>8512</t>
  </si>
  <si>
    <t>Agapanthus</t>
  </si>
  <si>
    <t>Agapanthus praecox subsp. orientalis</t>
  </si>
  <si>
    <t>10418</t>
  </si>
  <si>
    <t>Agapanthus spp.</t>
  </si>
  <si>
    <t>AGAP</t>
  </si>
  <si>
    <t>Agaricus austrovinaceus</t>
  </si>
  <si>
    <t>F021</t>
  </si>
  <si>
    <t>Agaricus campestris</t>
  </si>
  <si>
    <t>F009</t>
  </si>
  <si>
    <t>Field Mushroom</t>
  </si>
  <si>
    <t>Agaricus spp.</t>
  </si>
  <si>
    <t>F089</t>
  </si>
  <si>
    <t>Agathis robusta</t>
  </si>
  <si>
    <t>11794</t>
  </si>
  <si>
    <t>Queensland Kauri</t>
  </si>
  <si>
    <t>Agave americana</t>
  </si>
  <si>
    <t>1016</t>
  </si>
  <si>
    <t>Century Plant</t>
  </si>
  <si>
    <t>Agave americana var. americana</t>
  </si>
  <si>
    <t>7458</t>
  </si>
  <si>
    <t>Agave attenuata</t>
  </si>
  <si>
    <t>11669</t>
  </si>
  <si>
    <t>Agave spp.</t>
  </si>
  <si>
    <t>AGAV</t>
  </si>
  <si>
    <t>Agave vivipara</t>
  </si>
  <si>
    <t>12195</t>
  </si>
  <si>
    <t>Ageratina adenophora</t>
  </si>
  <si>
    <t>1255</t>
  </si>
  <si>
    <t>Crofton Weed</t>
  </si>
  <si>
    <t>Ageratina riparia</t>
  </si>
  <si>
    <t>1256</t>
  </si>
  <si>
    <t>Mistflower</t>
  </si>
  <si>
    <t>Ageratina spp.</t>
  </si>
  <si>
    <t>AGER</t>
  </si>
  <si>
    <t>Ageratum conyzoides</t>
  </si>
  <si>
    <t>1257</t>
  </si>
  <si>
    <t>Ageratum conyzoides subsp. conyzoides</t>
  </si>
  <si>
    <t>9370</t>
  </si>
  <si>
    <t>Goatweed</t>
  </si>
  <si>
    <t>Ageratum houstonianum</t>
  </si>
  <si>
    <t>1258</t>
  </si>
  <si>
    <t>Agiortia cicatricata</t>
  </si>
  <si>
    <t>12005</t>
  </si>
  <si>
    <t>Agiortia pedicellata</t>
  </si>
  <si>
    <t>12011</t>
  </si>
  <si>
    <t>Agiortia pleiosperma</t>
  </si>
  <si>
    <t>12432</t>
  </si>
  <si>
    <t>Agonis flexuosa</t>
  </si>
  <si>
    <t>11432</t>
  </si>
  <si>
    <t>Agrimonia eupatoria</t>
  </si>
  <si>
    <t>5606</t>
  </si>
  <si>
    <t>Agrimony</t>
  </si>
  <si>
    <t>Agrimonia spp.</t>
  </si>
  <si>
    <t>AGRI</t>
  </si>
  <si>
    <t>Agropogon littoralis</t>
  </si>
  <si>
    <t>7496</t>
  </si>
  <si>
    <t>Agropyron elongatum</t>
  </si>
  <si>
    <t>4710</t>
  </si>
  <si>
    <t>Agropyron repens</t>
  </si>
  <si>
    <t>4711</t>
  </si>
  <si>
    <t>Agropyron retrofractum</t>
  </si>
  <si>
    <t>4712</t>
  </si>
  <si>
    <t>Agropyron scabrum</t>
  </si>
  <si>
    <t>4713</t>
  </si>
  <si>
    <t>Wheatgrass</t>
  </si>
  <si>
    <t>Agropyron scabrum var. plurinerve</t>
  </si>
  <si>
    <t>13408</t>
  </si>
  <si>
    <t>Agropyron scabrum var. scabrum</t>
  </si>
  <si>
    <t>13409</t>
  </si>
  <si>
    <t>Agropyron spp.</t>
  </si>
  <si>
    <t>AGRP</t>
  </si>
  <si>
    <t>Agropyron velutinum</t>
  </si>
  <si>
    <t>4714</t>
  </si>
  <si>
    <t>Agrostemma githago</t>
  </si>
  <si>
    <t>1957</t>
  </si>
  <si>
    <t>Corn Cockle</t>
  </si>
  <si>
    <t>Agrostis aemula</t>
  </si>
  <si>
    <t>4715</t>
  </si>
  <si>
    <t>Blowngrass</t>
  </si>
  <si>
    <t>Agrostis aemula var. aemula</t>
  </si>
  <si>
    <t>6613</t>
  </si>
  <si>
    <t>Agrostis aequata</t>
  </si>
  <si>
    <t>4716</t>
  </si>
  <si>
    <t>Agrostis australiensis</t>
  </si>
  <si>
    <t>4717</t>
  </si>
  <si>
    <t>Australian Bent</t>
  </si>
  <si>
    <t>Agrostis avenacea</t>
  </si>
  <si>
    <t>4718</t>
  </si>
  <si>
    <t>Blown Grass</t>
  </si>
  <si>
    <t>Agrostis avenacea var. avenacea</t>
  </si>
  <si>
    <t>6766</t>
  </si>
  <si>
    <t>Agrostis bettyae</t>
  </si>
  <si>
    <t>11263</t>
  </si>
  <si>
    <t>Agrostis billardieri</t>
  </si>
  <si>
    <t>4719</t>
  </si>
  <si>
    <t>Coast Blowngrass</t>
  </si>
  <si>
    <t>Agrostis billardieri var. billardieri</t>
  </si>
  <si>
    <t>6661</t>
  </si>
  <si>
    <t>Agrostis boormanii</t>
  </si>
  <si>
    <t>4720</t>
  </si>
  <si>
    <t>Agrostis capillaris</t>
  </si>
  <si>
    <t>4721</t>
  </si>
  <si>
    <t>Browntop Bent</t>
  </si>
  <si>
    <t>Agrostis capillaris var. capillaris</t>
  </si>
  <si>
    <t>7209</t>
  </si>
  <si>
    <t>Agrostis contracta</t>
  </si>
  <si>
    <t>13410</t>
  </si>
  <si>
    <t>Agrostis gigantea</t>
  </si>
  <si>
    <t>4722</t>
  </si>
  <si>
    <t>Redtop Bent</t>
  </si>
  <si>
    <t>Agrostis hiemalis</t>
  </si>
  <si>
    <t>4723</t>
  </si>
  <si>
    <t>Agrostis joyceae</t>
  </si>
  <si>
    <t>11264</t>
  </si>
  <si>
    <t>Agrostis meionectes</t>
  </si>
  <si>
    <t>4724</t>
  </si>
  <si>
    <t>Agrostis muelleriana</t>
  </si>
  <si>
    <t>4725</t>
  </si>
  <si>
    <t>Mueller's Bent</t>
  </si>
  <si>
    <t>Agrostis parviflora</t>
  </si>
  <si>
    <t>4726</t>
  </si>
  <si>
    <t>Hair Bent</t>
  </si>
  <si>
    <t>Agrostis propinqua</t>
  </si>
  <si>
    <t>11265</t>
  </si>
  <si>
    <t>Agrostis semiverticillata</t>
  </si>
  <si>
    <t>4727</t>
  </si>
  <si>
    <t>Agrostis sp. A</t>
  </si>
  <si>
    <t>9089</t>
  </si>
  <si>
    <t>Agrostis sp. B</t>
  </si>
  <si>
    <t>9708</t>
  </si>
  <si>
    <t>Agrostis spp.</t>
  </si>
  <si>
    <t>AGRO</t>
  </si>
  <si>
    <t>Bent Grass</t>
  </si>
  <si>
    <t>Agrostis stolonifera</t>
  </si>
  <si>
    <t>4728</t>
  </si>
  <si>
    <t>Creeping Bent</t>
  </si>
  <si>
    <t>Agrostis stolonifera var. ramosa</t>
  </si>
  <si>
    <t>6756</t>
  </si>
  <si>
    <t>Agrostis thompsoniae</t>
  </si>
  <si>
    <t>11266</t>
  </si>
  <si>
    <t>Agrostis venusta</t>
  </si>
  <si>
    <t>4729</t>
  </si>
  <si>
    <t>Graceful Bent</t>
  </si>
  <si>
    <t>Agrostis viridis</t>
  </si>
  <si>
    <t>10360</t>
  </si>
  <si>
    <t>Water Bent</t>
  </si>
  <si>
    <t>Ailanthus altissima</t>
  </si>
  <si>
    <t>6012</t>
  </si>
  <si>
    <t>Tree of Heaven</t>
  </si>
  <si>
    <t>Ailanthus imberbiflora</t>
  </si>
  <si>
    <t>13603</t>
  </si>
  <si>
    <t>Ailanthus spp.</t>
  </si>
  <si>
    <t>AILA</t>
  </si>
  <si>
    <t>Ailanthus triphysa</t>
  </si>
  <si>
    <t>6013</t>
  </si>
  <si>
    <t>White Bean</t>
  </si>
  <si>
    <t>Aira caryophyllea</t>
  </si>
  <si>
    <t>4730</t>
  </si>
  <si>
    <t>Silvery Hairgrass</t>
  </si>
  <si>
    <t>Aira cupaniana</t>
  </si>
  <si>
    <t>4731</t>
  </si>
  <si>
    <t>Aira elegans</t>
  </si>
  <si>
    <t>4732</t>
  </si>
  <si>
    <t>Aira elegantissima</t>
  </si>
  <si>
    <t>6547</t>
  </si>
  <si>
    <t>Delicate Hairgrass</t>
  </si>
  <si>
    <t>Aira praecox</t>
  </si>
  <si>
    <t>4733</t>
  </si>
  <si>
    <t>Early Hairgrass</t>
  </si>
  <si>
    <t>Aira provincialis</t>
  </si>
  <si>
    <t>4734</t>
  </si>
  <si>
    <t>Aira spp.</t>
  </si>
  <si>
    <t>AIRA</t>
  </si>
  <si>
    <t>Ajuga australis</t>
  </si>
  <si>
    <t>3371</t>
  </si>
  <si>
    <t>Austral Bugle</t>
  </si>
  <si>
    <t>Ajuga reptans</t>
  </si>
  <si>
    <t>11333</t>
  </si>
  <si>
    <t>Ajuga sp. aff. australis</t>
  </si>
  <si>
    <t>11316</t>
  </si>
  <si>
    <t>Ajuga spp.</t>
  </si>
  <si>
    <t>AJUG</t>
  </si>
  <si>
    <t>Akania bidwillii</t>
  </si>
  <si>
    <t>8978</t>
  </si>
  <si>
    <t>Turnipwood</t>
  </si>
  <si>
    <t>Akania lucens</t>
  </si>
  <si>
    <t>1041</t>
  </si>
  <si>
    <t>Akania spp.</t>
  </si>
  <si>
    <t>AKAN</t>
  </si>
  <si>
    <t>Akebia quinata</t>
  </si>
  <si>
    <t>13167</t>
  </si>
  <si>
    <t>Alangium spp.</t>
  </si>
  <si>
    <t>ALAN</t>
  </si>
  <si>
    <t>Alangium villosum</t>
  </si>
  <si>
    <t>1042</t>
  </si>
  <si>
    <t>Alangium villosum subsp. polyosmoides</t>
  </si>
  <si>
    <t>6469</t>
  </si>
  <si>
    <t>Muskwood</t>
  </si>
  <si>
    <t>Alangium villosum subsp. tomentosum</t>
  </si>
  <si>
    <t>6470</t>
  </si>
  <si>
    <t>Alangium villosum var. tomentosum</t>
  </si>
  <si>
    <t>7153</t>
  </si>
  <si>
    <t>Alania cunninghamii</t>
  </si>
  <si>
    <t>15158</t>
  </si>
  <si>
    <t>Alania endlicheri</t>
  </si>
  <si>
    <t>7192</t>
  </si>
  <si>
    <t>Alania spp.</t>
  </si>
  <si>
    <t>ALNI</t>
  </si>
  <si>
    <t>Albizia julibrissin</t>
  </si>
  <si>
    <t>11909</t>
  </si>
  <si>
    <t>Albizia lophantha</t>
  </si>
  <si>
    <t>3901</t>
  </si>
  <si>
    <t>Albizia pruinosa</t>
  </si>
  <si>
    <t>13105</t>
  </si>
  <si>
    <t>Albizia spp.</t>
  </si>
  <si>
    <t>ALBI</t>
  </si>
  <si>
    <t>Alcea rosea</t>
  </si>
  <si>
    <t>7802</t>
  </si>
  <si>
    <t>Hollyhock</t>
  </si>
  <si>
    <t>Alcea spp.</t>
  </si>
  <si>
    <t>ALCE</t>
  </si>
  <si>
    <t>Alchemilla spp.</t>
  </si>
  <si>
    <t>ALCH</t>
  </si>
  <si>
    <t>Alchemilla xanthochlora</t>
  </si>
  <si>
    <t>5607</t>
  </si>
  <si>
    <t>Lady's Mantle</t>
  </si>
  <si>
    <t>Alchornea ilicifolia</t>
  </si>
  <si>
    <t>8669</t>
  </si>
  <si>
    <t>Native Holly</t>
  </si>
  <si>
    <t>Aldrovanda spp.</t>
  </si>
  <si>
    <t>ALDR</t>
  </si>
  <si>
    <t>Aldrovanda vesiculosa</t>
  </si>
  <si>
    <t>6434</t>
  </si>
  <si>
    <t>Waterwheel Plant</t>
  </si>
  <si>
    <t>Alectryon coriaceous</t>
  </si>
  <si>
    <t>11044</t>
  </si>
  <si>
    <t>Beach Alectryon</t>
  </si>
  <si>
    <t>Alectryon coriaceus</t>
  </si>
  <si>
    <t>5872</t>
  </si>
  <si>
    <t>Alectryon diversifolius</t>
  </si>
  <si>
    <t>7116</t>
  </si>
  <si>
    <t>Scrub Boonaree</t>
  </si>
  <si>
    <t>Alectryon forsythii</t>
  </si>
  <si>
    <t>5873</t>
  </si>
  <si>
    <t>Alectryon laeve</t>
  </si>
  <si>
    <t>6755</t>
  </si>
  <si>
    <t>Alectryon laevis</t>
  </si>
  <si>
    <t>5874</t>
  </si>
  <si>
    <t>Alectryon oleifolius</t>
  </si>
  <si>
    <t>7015</t>
  </si>
  <si>
    <t>Western Rosewood</t>
  </si>
  <si>
    <t>Alectryon oleifolius subsp. canescens</t>
  </si>
  <si>
    <t>6639</t>
  </si>
  <si>
    <t>Alectryon oleifolius subsp. elongatus</t>
  </si>
  <si>
    <t>7085</t>
  </si>
  <si>
    <t>Alectryon reticulatus</t>
  </si>
  <si>
    <t>14351</t>
  </si>
  <si>
    <t>Alectryon spp.</t>
  </si>
  <si>
    <t>ALEC</t>
  </si>
  <si>
    <t>Alectryon subcinereus</t>
  </si>
  <si>
    <t>5875</t>
  </si>
  <si>
    <t>Wild Quince</t>
  </si>
  <si>
    <t>Alectryon subdentatus</t>
  </si>
  <si>
    <t>5876</t>
  </si>
  <si>
    <t>Alectryon subdentatus f. subdendatus</t>
  </si>
  <si>
    <t>7503</t>
  </si>
  <si>
    <t>Alectryon subdentatus f. subdentatus</t>
  </si>
  <si>
    <t>7358</t>
  </si>
  <si>
    <t>Alectryon tomentosus</t>
  </si>
  <si>
    <t>5877</t>
  </si>
  <si>
    <t>Hairy Bird's Eye</t>
  </si>
  <si>
    <t>Aleuria aurantia</t>
  </si>
  <si>
    <t>F022</t>
  </si>
  <si>
    <t>Orange Peel Fungi</t>
  </si>
  <si>
    <t>Aleurites moluccana</t>
  </si>
  <si>
    <t>9359</t>
  </si>
  <si>
    <t>Candle Nut</t>
  </si>
  <si>
    <t>Alexfloydia repens</t>
  </si>
  <si>
    <t>8979</t>
  </si>
  <si>
    <t>Floyd's Grass</t>
  </si>
  <si>
    <t>Alhagi maurorum</t>
  </si>
  <si>
    <t>7633</t>
  </si>
  <si>
    <t>Camelthorn</t>
  </si>
  <si>
    <t>Alhagi pseudoalhagi</t>
  </si>
  <si>
    <t>2769</t>
  </si>
  <si>
    <t>Alhagi spp.</t>
  </si>
  <si>
    <t>ALHA</t>
  </si>
  <si>
    <t>Alisma lanceolatum</t>
  </si>
  <si>
    <t>6493</t>
  </si>
  <si>
    <t>Alisma plantago-aquatica</t>
  </si>
  <si>
    <t>1043</t>
  </si>
  <si>
    <t>Water Plantain</t>
  </si>
  <si>
    <t>Alisma spp.</t>
  </si>
  <si>
    <t>ALIS</t>
  </si>
  <si>
    <t>Allania endlicheri</t>
  </si>
  <si>
    <t>3510</t>
  </si>
  <si>
    <t>Allania spp.</t>
  </si>
  <si>
    <t>ALLA</t>
  </si>
  <si>
    <t>Allantodia australis</t>
  </si>
  <si>
    <t>8042</t>
  </si>
  <si>
    <t>Allittia cardiocarpa</t>
  </si>
  <si>
    <t>13923</t>
  </si>
  <si>
    <t>Swamp Daisy</t>
  </si>
  <si>
    <t>Allium ampeloprasum</t>
  </si>
  <si>
    <t>3511</t>
  </si>
  <si>
    <t>Wild Leek</t>
  </si>
  <si>
    <t>Allium cepa</t>
  </si>
  <si>
    <t>13662</t>
  </si>
  <si>
    <t>Allium neapolitanum</t>
  </si>
  <si>
    <t>3512</t>
  </si>
  <si>
    <t>Flowering Onion</t>
  </si>
  <si>
    <t>Allium oleraceum</t>
  </si>
  <si>
    <t>7652</t>
  </si>
  <si>
    <t>Field Garlic</t>
  </si>
  <si>
    <t>Allium schoenoprasum</t>
  </si>
  <si>
    <t>11910</t>
  </si>
  <si>
    <t>Wild Chives</t>
  </si>
  <si>
    <t>Allium spp.</t>
  </si>
  <si>
    <t>ALLI</t>
  </si>
  <si>
    <t>Allium triquetrum</t>
  </si>
  <si>
    <t>3513</t>
  </si>
  <si>
    <t>Three-corned Garlic</t>
  </si>
  <si>
    <t>Allium tuberosum</t>
  </si>
  <si>
    <t>14852</t>
  </si>
  <si>
    <t>Chinese chives, garlic chives</t>
  </si>
  <si>
    <t>Allium vineale</t>
  </si>
  <si>
    <t>3514</t>
  </si>
  <si>
    <t>Crow Garlic</t>
  </si>
  <si>
    <t>Allocasuarina brachystachya</t>
  </si>
  <si>
    <t>9090</t>
  </si>
  <si>
    <t>Allocasuarina defungens</t>
  </si>
  <si>
    <t>8980</t>
  </si>
  <si>
    <t>Dwarf Heath Casuarina</t>
  </si>
  <si>
    <t>Allocasuarina diminuta</t>
  </si>
  <si>
    <t>9711</t>
  </si>
  <si>
    <t>Allocasuarina diminuta subsp. annectens</t>
  </si>
  <si>
    <t>9710</t>
  </si>
  <si>
    <t>Allocasuarina diminuta subsp. diminuta</t>
  </si>
  <si>
    <t>8370</t>
  </si>
  <si>
    <t>9709</t>
  </si>
  <si>
    <t>Allocasuarina diminuta subsp. mimica</t>
  </si>
  <si>
    <t>9009</t>
  </si>
  <si>
    <t>Allocasuarina distyla</t>
  </si>
  <si>
    <t>2010</t>
  </si>
  <si>
    <t>Allocasuarina distyla x littoralis</t>
  </si>
  <si>
    <t>15062</t>
  </si>
  <si>
    <t>Allocasuarina glareicola</t>
  </si>
  <si>
    <t>8320</t>
  </si>
  <si>
    <t>5</t>
  </si>
  <si>
    <t>Allocasuarina gracilis</t>
  </si>
  <si>
    <t>14192</t>
  </si>
  <si>
    <t>Allocasuarina gymnanthera</t>
  </si>
  <si>
    <t>8551</t>
  </si>
  <si>
    <t>Allocasuarina inophloia</t>
  </si>
  <si>
    <t>2011</t>
  </si>
  <si>
    <t>Stringybark She-Oak</t>
  </si>
  <si>
    <t>Allocasuarina littoralis</t>
  </si>
  <si>
    <t>2012</t>
  </si>
  <si>
    <t>Black She-Oak</t>
  </si>
  <si>
    <t>Allocasuarina luehmannii</t>
  </si>
  <si>
    <t>2013</t>
  </si>
  <si>
    <t>Bulloak</t>
  </si>
  <si>
    <t>Allocasuarina nana</t>
  </si>
  <si>
    <t>2014</t>
  </si>
  <si>
    <t>Dwarf She-oak</t>
  </si>
  <si>
    <t>Allocasuarina ophiolitica</t>
  </si>
  <si>
    <t>9010</t>
  </si>
  <si>
    <t>Allocasuarina paludosa</t>
  </si>
  <si>
    <t>2015</t>
  </si>
  <si>
    <t>Allocasuarina portuensis</t>
  </si>
  <si>
    <t>8321</t>
  </si>
  <si>
    <t>Nielsen Park She-oak</t>
  </si>
  <si>
    <t>Allocasuarina rigida</t>
  </si>
  <si>
    <t>2016</t>
  </si>
  <si>
    <t>Allocasuarina rigida subsp. rigida</t>
  </si>
  <si>
    <t>8791</t>
  </si>
  <si>
    <t>Allocasuarina rupicola</t>
  </si>
  <si>
    <t>9091</t>
  </si>
  <si>
    <t>Allocasuarina simulans</t>
  </si>
  <si>
    <t>9011</t>
  </si>
  <si>
    <t>Nabiac Casuarina</t>
  </si>
  <si>
    <t>Allocasuarina spp.</t>
  </si>
  <si>
    <t>ALLC</t>
  </si>
  <si>
    <t>Allocasuarina stricta</t>
  </si>
  <si>
    <t>7194</t>
  </si>
  <si>
    <t>Allocasuarina thalassoscopica</t>
  </si>
  <si>
    <t>14655</t>
  </si>
  <si>
    <t>Allocasuarina torulosa</t>
  </si>
  <si>
    <t>2017</t>
  </si>
  <si>
    <t>Forest Oak</t>
  </si>
  <si>
    <t>Allocasuarina verticillata</t>
  </si>
  <si>
    <t>2018</t>
  </si>
  <si>
    <t>Drooping Sheoak</t>
  </si>
  <si>
    <t>Alloteropsis semialata</t>
  </si>
  <si>
    <t>7289</t>
  </si>
  <si>
    <t>Cockatoo Grass</t>
  </si>
  <si>
    <t>Alloteropsis spp.</t>
  </si>
  <si>
    <t>ALLO</t>
  </si>
  <si>
    <t>Alloxylon pinnatum</t>
  </si>
  <si>
    <t>8657</t>
  </si>
  <si>
    <t>Dorrigo Waratah</t>
  </si>
  <si>
    <t>Almaleea cambagei</t>
  </si>
  <si>
    <t>8368</t>
  </si>
  <si>
    <t>Torrington Pea</t>
  </si>
  <si>
    <t>Almaleea capitata</t>
  </si>
  <si>
    <t>8367</t>
  </si>
  <si>
    <t>Almaleea incurvata</t>
  </si>
  <si>
    <t>8365</t>
  </si>
  <si>
    <t>Almaleea paludosa</t>
  </si>
  <si>
    <t>8364</t>
  </si>
  <si>
    <t>Almaleea spp.</t>
  </si>
  <si>
    <t>ALMA</t>
  </si>
  <si>
    <t>Almaleea subumbellata</t>
  </si>
  <si>
    <t>8366</t>
  </si>
  <si>
    <t>Alnus acuminata</t>
  </si>
  <si>
    <t>11739</t>
  </si>
  <si>
    <t>Alnus glutinosa</t>
  </si>
  <si>
    <t>12246</t>
  </si>
  <si>
    <t>Black Alder</t>
  </si>
  <si>
    <t>Alnus jorullensis</t>
  </si>
  <si>
    <t>14583</t>
  </si>
  <si>
    <t>Mexican alder</t>
  </si>
  <si>
    <t>Alnus spp.</t>
  </si>
  <si>
    <t>13760</t>
  </si>
  <si>
    <t>Alocasia brisbanensis</t>
  </si>
  <si>
    <t>8672</t>
  </si>
  <si>
    <t>Cunjevoi</t>
  </si>
  <si>
    <t>Alocasia macrorrhiza var. brisbanensis</t>
  </si>
  <si>
    <t>13748</t>
  </si>
  <si>
    <t>Alocasia macrorrhizos</t>
  </si>
  <si>
    <t>1192</t>
  </si>
  <si>
    <t>Alocasia spp.</t>
  </si>
  <si>
    <t>ALOC</t>
  </si>
  <si>
    <t>Alocasia zebrina</t>
  </si>
  <si>
    <t>12671</t>
  </si>
  <si>
    <t>Aloe arborescens</t>
  </si>
  <si>
    <t>1048</t>
  </si>
  <si>
    <t>Aloe ciliaris</t>
  </si>
  <si>
    <t>10419</t>
  </si>
  <si>
    <t>Aloe latifolia</t>
  </si>
  <si>
    <t>7841</t>
  </si>
  <si>
    <t>Aloe maculata</t>
  </si>
  <si>
    <t>7831</t>
  </si>
  <si>
    <t>Common Soap Aloe</t>
  </si>
  <si>
    <t>Aloe mitriformis</t>
  </si>
  <si>
    <t>11749</t>
  </si>
  <si>
    <t>Aloe saponaria</t>
  </si>
  <si>
    <t>9712</t>
  </si>
  <si>
    <t>Aloe spp.</t>
  </si>
  <si>
    <t>ALOE</t>
  </si>
  <si>
    <t>Aloe vera</t>
  </si>
  <si>
    <t>11778</t>
  </si>
  <si>
    <t>Alopecurus aequalis</t>
  </si>
  <si>
    <t>12153</t>
  </si>
  <si>
    <t>Orange Foxtail</t>
  </si>
  <si>
    <t>Alopecurus geniculatus</t>
  </si>
  <si>
    <t>4735</t>
  </si>
  <si>
    <t>Marsh Foxtail</t>
  </si>
  <si>
    <t>Alopecurus myosuroides</t>
  </si>
  <si>
    <t>4736</t>
  </si>
  <si>
    <t>Slender Foxtail</t>
  </si>
  <si>
    <t>Alopecurus pratensis</t>
  </si>
  <si>
    <t>4737</t>
  </si>
  <si>
    <t>Meadow Foxtail</t>
  </si>
  <si>
    <t>Alopecurus spp.</t>
  </si>
  <si>
    <t>ALOP</t>
  </si>
  <si>
    <t>Aloysia citrodora</t>
  </si>
  <si>
    <t>13632</t>
  </si>
  <si>
    <t>Lemon Verbena</t>
  </si>
  <si>
    <t>Alphitonia excelsa</t>
  </si>
  <si>
    <t>7686</t>
  </si>
  <si>
    <t>Red Ash</t>
  </si>
  <si>
    <t>Alphitonia petriei</t>
  </si>
  <si>
    <t>5553</t>
  </si>
  <si>
    <t>White Ash</t>
  </si>
  <si>
    <t>Alphitonia spp.</t>
  </si>
  <si>
    <t>ALPH</t>
  </si>
  <si>
    <t>Alpinia arundelliana</t>
  </si>
  <si>
    <t>6913</t>
  </si>
  <si>
    <t>Native Ginger</t>
  </si>
  <si>
    <t>Alpinia caerulea</t>
  </si>
  <si>
    <t>6340</t>
  </si>
  <si>
    <t>Alpinia calcarata</t>
  </si>
  <si>
    <t>13694</t>
  </si>
  <si>
    <t>Cardamon</t>
  </si>
  <si>
    <t>Alpinia coerulea</t>
  </si>
  <si>
    <t>6665</t>
  </si>
  <si>
    <t>Alpinia spp.</t>
  </si>
  <si>
    <t>ALPI</t>
  </si>
  <si>
    <t>Alpinia zerumbet</t>
  </si>
  <si>
    <t>11844</t>
  </si>
  <si>
    <t xml:space="preserve">shellplant </t>
  </si>
  <si>
    <t>Alstonia constricta</t>
  </si>
  <si>
    <t>1164</t>
  </si>
  <si>
    <t>Quinine Bush</t>
  </si>
  <si>
    <t>Alstonia constricta f. narrow-leaved pubescent</t>
  </si>
  <si>
    <t>12471</t>
  </si>
  <si>
    <t>Alstonia constricta f. pubescent</t>
  </si>
  <si>
    <t>12472</t>
  </si>
  <si>
    <t>Alstonia constricta type form</t>
  </si>
  <si>
    <t>12240</t>
  </si>
  <si>
    <t>Quinine Bush, Bitter Bark</t>
  </si>
  <si>
    <t>Alstonia scholaris</t>
  </si>
  <si>
    <t>14842</t>
  </si>
  <si>
    <t>Devil Tree</t>
  </si>
  <si>
    <t>Alstonia spp.</t>
  </si>
  <si>
    <t>ALST</t>
  </si>
  <si>
    <t>Alstroemeria aurea</t>
  </si>
  <si>
    <t>10857</t>
  </si>
  <si>
    <t>Lily of the Incas</t>
  </si>
  <si>
    <t>Alstroemeria psittacina</t>
  </si>
  <si>
    <t>3515</t>
  </si>
  <si>
    <t>Alstroemeria pulchella</t>
  </si>
  <si>
    <t>6970</t>
  </si>
  <si>
    <t>Parrot Alstroemeria</t>
  </si>
  <si>
    <t>Alstroemeria spp.</t>
  </si>
  <si>
    <t>ALSR</t>
  </si>
  <si>
    <t>Alternanthera angustifolia</t>
  </si>
  <si>
    <t>7113</t>
  </si>
  <si>
    <t>Alternanthera brasiliana</t>
  </si>
  <si>
    <t>14459</t>
  </si>
  <si>
    <t>Alternanthera denticulata</t>
  </si>
  <si>
    <t>6478</t>
  </si>
  <si>
    <t>Lesser Joyweed</t>
  </si>
  <si>
    <t>Alternanthera nana</t>
  </si>
  <si>
    <t>7079</t>
  </si>
  <si>
    <t>Hairy Joyweed</t>
  </si>
  <si>
    <t>Alternanthera nodiflora</t>
  </si>
  <si>
    <t>1049</t>
  </si>
  <si>
    <t>Common Joyweed</t>
  </si>
  <si>
    <t>Alternanthera philoxeroides</t>
  </si>
  <si>
    <t>1050</t>
  </si>
  <si>
    <t>Alligator Weed</t>
  </si>
  <si>
    <t>Alternanthera pungens</t>
  </si>
  <si>
    <t>7191</t>
  </si>
  <si>
    <t>Khaki Weed</t>
  </si>
  <si>
    <t>Alternanthera sp. A</t>
  </si>
  <si>
    <t>8485</t>
  </si>
  <si>
    <t>Alternanthera spp.</t>
  </si>
  <si>
    <t>ALTE</t>
  </si>
  <si>
    <t>Joyweed</t>
  </si>
  <si>
    <t>Althaea rosea</t>
  </si>
  <si>
    <t>3635</t>
  </si>
  <si>
    <t>Althaea spp.</t>
  </si>
  <si>
    <t>ALTH</t>
  </si>
  <si>
    <t>Alyogyne huegelii</t>
  </si>
  <si>
    <t>13784</t>
  </si>
  <si>
    <t>Lilac Hibiscus</t>
  </si>
  <si>
    <t>Alyssum alyssoides</t>
  </si>
  <si>
    <t>12843</t>
  </si>
  <si>
    <t>Alyssum linifolium</t>
  </si>
  <si>
    <t>1775</t>
  </si>
  <si>
    <t>Flax-leaf Alyssum</t>
  </si>
  <si>
    <t>Alyssum minus</t>
  </si>
  <si>
    <t>1776</t>
  </si>
  <si>
    <t>Alyssum spp.</t>
  </si>
  <si>
    <t>ALYS</t>
  </si>
  <si>
    <t>Alyxia buxifolia</t>
  </si>
  <si>
    <t>1165</t>
  </si>
  <si>
    <t>Sea Box</t>
  </si>
  <si>
    <t>Alyxia ilicifolia subsp. magnifolia</t>
  </si>
  <si>
    <t>14343</t>
  </si>
  <si>
    <t>Alyxia lindii</t>
  </si>
  <si>
    <t>1166</t>
  </si>
  <si>
    <t>Alyxia ruscifolia</t>
  </si>
  <si>
    <t>1167</t>
  </si>
  <si>
    <t>Prickly Alyxia</t>
  </si>
  <si>
    <t>Alyxia ruscifolia subsp. ruscifolia</t>
  </si>
  <si>
    <t>12666</t>
  </si>
  <si>
    <t>Alyxia spp.</t>
  </si>
  <si>
    <t>ALYX</t>
  </si>
  <si>
    <t>Alyxia squamulosa</t>
  </si>
  <si>
    <t>1168</t>
  </si>
  <si>
    <t>Amanita farinacea</t>
  </si>
  <si>
    <t>F023</t>
  </si>
  <si>
    <t>Amanita grisella</t>
  </si>
  <si>
    <t>F024</t>
  </si>
  <si>
    <t>Amanita muscaria</t>
  </si>
  <si>
    <t>F017</t>
  </si>
  <si>
    <t>Amanita ochrophylla</t>
  </si>
  <si>
    <t>F018</t>
  </si>
  <si>
    <t>Amanita punctata</t>
  </si>
  <si>
    <t>13686</t>
  </si>
  <si>
    <t>Amanita spp.</t>
  </si>
  <si>
    <t>F090</t>
  </si>
  <si>
    <t>Amanita umbrinella</t>
  </si>
  <si>
    <t>F036</t>
  </si>
  <si>
    <t>Amanita xanthocephala</t>
  </si>
  <si>
    <t>F026</t>
  </si>
  <si>
    <t>Amaranthus albus</t>
  </si>
  <si>
    <t>1051</t>
  </si>
  <si>
    <t>Tumbleweed</t>
  </si>
  <si>
    <t>Amaranthus blitoides</t>
  </si>
  <si>
    <t>12641</t>
  </si>
  <si>
    <t>Amaranthus blitum</t>
  </si>
  <si>
    <t>10420</t>
  </si>
  <si>
    <t>Amaranthus caudatus</t>
  </si>
  <si>
    <t>11045</t>
  </si>
  <si>
    <t>Love-lies Bleeding</t>
  </si>
  <si>
    <t>Amaranthus cruentus</t>
  </si>
  <si>
    <t>1052</t>
  </si>
  <si>
    <t>Redshank</t>
  </si>
  <si>
    <t>Amaranthus cuspidifolius</t>
  </si>
  <si>
    <t>10544</t>
  </si>
  <si>
    <t>Amaranthus deflexus</t>
  </si>
  <si>
    <t>1053</t>
  </si>
  <si>
    <t>Spreading Amaranth</t>
  </si>
  <si>
    <t>Amaranthus grandiflorus</t>
  </si>
  <si>
    <t>1054</t>
  </si>
  <si>
    <t>Large-flower Amaranth</t>
  </si>
  <si>
    <t>Amaranthus hybridus</t>
  </si>
  <si>
    <t>1055</t>
  </si>
  <si>
    <t>Slim Amaranth</t>
  </si>
  <si>
    <t>Amaranthus lividus</t>
  </si>
  <si>
    <t>1056</t>
  </si>
  <si>
    <t>Amaranthus macrocarpus</t>
  </si>
  <si>
    <t>1057</t>
  </si>
  <si>
    <t>Dwarf Amaranth</t>
  </si>
  <si>
    <t>Amaranthus macrocarpus var. macrocarpus</t>
  </si>
  <si>
    <t>9092</t>
  </si>
  <si>
    <t>Amaranthus macrocarpus var. pallidus</t>
  </si>
  <si>
    <t>9093</t>
  </si>
  <si>
    <t>Amaranthus mitchellii</t>
  </si>
  <si>
    <t>1058</t>
  </si>
  <si>
    <t>Boggabri Weed</t>
  </si>
  <si>
    <t>Amaranthus muricatus</t>
  </si>
  <si>
    <t>1059</t>
  </si>
  <si>
    <t>Roughfruit Amaranth</t>
  </si>
  <si>
    <t>Amaranthus paniculatus</t>
  </si>
  <si>
    <t>12642</t>
  </si>
  <si>
    <t>Amaranthus powellii</t>
  </si>
  <si>
    <t>1060</t>
  </si>
  <si>
    <t>Powell's Amaranth</t>
  </si>
  <si>
    <t>Amaranthus quitensis</t>
  </si>
  <si>
    <t>1061</t>
  </si>
  <si>
    <t>South American Amaranth</t>
  </si>
  <si>
    <t>Amaranthus retroflexus</t>
  </si>
  <si>
    <t>1062</t>
  </si>
  <si>
    <t>Redroot Amaranth</t>
  </si>
  <si>
    <t>Amaranthus spinosus</t>
  </si>
  <si>
    <t>1063</t>
  </si>
  <si>
    <t>Needle Burr</t>
  </si>
  <si>
    <t>Amaranthus spp.</t>
  </si>
  <si>
    <t>AMAR</t>
  </si>
  <si>
    <t>Amaranth</t>
  </si>
  <si>
    <t>Amaranthus viridis</t>
  </si>
  <si>
    <t>1064</t>
  </si>
  <si>
    <t>Green Amaranth</t>
  </si>
  <si>
    <t>Amaryllidaceae indeterminate</t>
  </si>
  <si>
    <t>AMRDC</t>
  </si>
  <si>
    <t>Amaryllid bulbs</t>
  </si>
  <si>
    <t>Amaryllis belladonna</t>
  </si>
  <si>
    <t>3516</t>
  </si>
  <si>
    <t>Belladonna Lily</t>
  </si>
  <si>
    <t>Amaryllis spp.</t>
  </si>
  <si>
    <t>14328</t>
  </si>
  <si>
    <t>Amauroderma rude</t>
  </si>
  <si>
    <t>F027</t>
  </si>
  <si>
    <t>Ambrosia artemisiifolia</t>
  </si>
  <si>
    <t>1259</t>
  </si>
  <si>
    <t>Annual Ragweed</t>
  </si>
  <si>
    <t>Ambrosia confertiflora</t>
  </si>
  <si>
    <t>1260</t>
  </si>
  <si>
    <t>Burr Ragweed</t>
  </si>
  <si>
    <t>Ambrosia psilostachya</t>
  </si>
  <si>
    <t>1261</t>
  </si>
  <si>
    <t>Perennial Ragweed</t>
  </si>
  <si>
    <t>Ambrosia spp.</t>
  </si>
  <si>
    <t>AMBR</t>
  </si>
  <si>
    <t>Ambrosia tenuifolia</t>
  </si>
  <si>
    <t>1262</t>
  </si>
  <si>
    <t>Lacy Ragweed</t>
  </si>
  <si>
    <t>Amelichloa brachychaeta</t>
  </si>
  <si>
    <t>13924</t>
  </si>
  <si>
    <t>Amelichloa caudata</t>
  </si>
  <si>
    <t>13925</t>
  </si>
  <si>
    <t>Ammannia multiflora</t>
  </si>
  <si>
    <t>7877</t>
  </si>
  <si>
    <t>Jerry-jerry</t>
  </si>
  <si>
    <t>Ammannia multiflora var. multiflora</t>
  </si>
  <si>
    <t>13192</t>
  </si>
  <si>
    <t>Ammannia spp.</t>
  </si>
  <si>
    <t>AMMA</t>
  </si>
  <si>
    <t>Ammi majus</t>
  </si>
  <si>
    <t>1098</t>
  </si>
  <si>
    <t>Bishop's Weed</t>
  </si>
  <si>
    <t>Ammi spp.</t>
  </si>
  <si>
    <t>AMMI</t>
  </si>
  <si>
    <t>Ammi visnaga</t>
  </si>
  <si>
    <t>1099</t>
  </si>
  <si>
    <t>Ammobium alatum</t>
  </si>
  <si>
    <t>1263</t>
  </si>
  <si>
    <t>Ammobium craspedioides</t>
  </si>
  <si>
    <t>1264</t>
  </si>
  <si>
    <t>Yass Daisy</t>
  </si>
  <si>
    <t>Ammobium spp.</t>
  </si>
  <si>
    <t>AMMO</t>
  </si>
  <si>
    <t>Ammophila arenaria</t>
  </si>
  <si>
    <t>4738</t>
  </si>
  <si>
    <t>Marram Grass</t>
  </si>
  <si>
    <t>Amorphospermum antilogum</t>
  </si>
  <si>
    <t>5932</t>
  </si>
  <si>
    <t>Brown Pearwood</t>
  </si>
  <si>
    <t>Amorphospermum spp.</t>
  </si>
  <si>
    <t>AMOR</t>
  </si>
  <si>
    <t>Amorphospermum whitei</t>
  </si>
  <si>
    <t>5933</t>
  </si>
  <si>
    <t>Rusty Plum</t>
  </si>
  <si>
    <t>Ampelopsis brevipedunculata</t>
  </si>
  <si>
    <t>13642</t>
  </si>
  <si>
    <t>Amperea spp.</t>
  </si>
  <si>
    <t>AMPE</t>
  </si>
  <si>
    <t>Amperea xiphoclada</t>
  </si>
  <si>
    <t>2677</t>
  </si>
  <si>
    <t>Amperea xiphoclada var. papillata</t>
  </si>
  <si>
    <t>9545</t>
  </si>
  <si>
    <t>Amperea xiphoclada var. pedicellata</t>
  </si>
  <si>
    <t>9501</t>
  </si>
  <si>
    <t>Amperea xiphoclada var. xiphoclada</t>
  </si>
  <si>
    <t>9713</t>
  </si>
  <si>
    <t>Amphibromus fluitans</t>
  </si>
  <si>
    <t>4739</t>
  </si>
  <si>
    <t>Floating Swamp Wallaby-grass</t>
  </si>
  <si>
    <t>Amphibromus macrorhinus</t>
  </si>
  <si>
    <t>4740</t>
  </si>
  <si>
    <t>Long-nosed Swamp Wallaby-grass</t>
  </si>
  <si>
    <t>Amphibromus morrisii</t>
  </si>
  <si>
    <t>4741</t>
  </si>
  <si>
    <t>Amphibromus neesii</t>
  </si>
  <si>
    <t>6548</t>
  </si>
  <si>
    <t>Amphibromus nervosus</t>
  </si>
  <si>
    <t>6842</t>
  </si>
  <si>
    <t>Swamp Wallaby Grass</t>
  </si>
  <si>
    <t>Amphibromus pithogastrus</t>
  </si>
  <si>
    <t>4742</t>
  </si>
  <si>
    <t>Plump Swamp Wallaby-grass</t>
  </si>
  <si>
    <t>Amphibromus sinuatus</t>
  </si>
  <si>
    <t>4743</t>
  </si>
  <si>
    <t>Wavy Swamp Wallaby-grass</t>
  </si>
  <si>
    <t>Amphibromus spp.</t>
  </si>
  <si>
    <t>AMPH</t>
  </si>
  <si>
    <t>Amphibromus whitei</t>
  </si>
  <si>
    <t>8250</t>
  </si>
  <si>
    <t>Amphipogon caricinus</t>
  </si>
  <si>
    <t>4744</t>
  </si>
  <si>
    <t>Long Greybeard Grass</t>
  </si>
  <si>
    <t>Amphipogon caricinus var. caricinus</t>
  </si>
  <si>
    <t>7539</t>
  </si>
  <si>
    <t>Amphipogon caricinus var. sericeus</t>
  </si>
  <si>
    <t>9714</t>
  </si>
  <si>
    <t>Amphipogon sericeus</t>
  </si>
  <si>
    <t>14251</t>
  </si>
  <si>
    <t>Amphipogon strictus</t>
  </si>
  <si>
    <t>4745</t>
  </si>
  <si>
    <t>Amphipogon strictus var. strictus</t>
  </si>
  <si>
    <t>7650</t>
  </si>
  <si>
    <t>Greybeard Grass</t>
  </si>
  <si>
    <t>Amsinckia calycina</t>
  </si>
  <si>
    <t>1742</t>
  </si>
  <si>
    <t>hairy Fiddleneck</t>
  </si>
  <si>
    <t>Amsinckia intermedia</t>
  </si>
  <si>
    <t>1743</t>
  </si>
  <si>
    <t>Common Fiddleneck</t>
  </si>
  <si>
    <t>Amsinckia lycopsoides</t>
  </si>
  <si>
    <t>1744</t>
  </si>
  <si>
    <t>Amsinckia spp.</t>
  </si>
  <si>
    <t>AMSI</t>
  </si>
  <si>
    <t>Amyema bifurcata</t>
  </si>
  <si>
    <t>6393</t>
  </si>
  <si>
    <t>Amyema bifurcata var. bifurcata</t>
  </si>
  <si>
    <t>6958</t>
  </si>
  <si>
    <t>Amyema cambagei</t>
  </si>
  <si>
    <t>3599</t>
  </si>
  <si>
    <t>Needle-leaf Mistletoe</t>
  </si>
  <si>
    <t>Amyema congener</t>
  </si>
  <si>
    <t>3600</t>
  </si>
  <si>
    <t>Amyema congener subsp. congener</t>
  </si>
  <si>
    <t>6856</t>
  </si>
  <si>
    <t>Amyema congener subsp. rotundifolia</t>
  </si>
  <si>
    <t>8429</t>
  </si>
  <si>
    <t>Amyema conspicua</t>
  </si>
  <si>
    <t>3601</t>
  </si>
  <si>
    <t>Amyema conspicua subsp. conspicua</t>
  </si>
  <si>
    <t>6977</t>
  </si>
  <si>
    <t>Amyema gaudichaudii</t>
  </si>
  <si>
    <t>3602</t>
  </si>
  <si>
    <t>Amyema linophyllum</t>
  </si>
  <si>
    <t>3603</t>
  </si>
  <si>
    <t>Amyema linophyllum subsp. orientale</t>
  </si>
  <si>
    <t>7497</t>
  </si>
  <si>
    <t>Amyema lucasii</t>
  </si>
  <si>
    <t>3604</t>
  </si>
  <si>
    <t>Yellow-flowered Mistletoe</t>
  </si>
  <si>
    <t>Amyema maidenii</t>
  </si>
  <si>
    <t>3605</t>
  </si>
  <si>
    <t>Amyema maidenii subsp. angustifolia</t>
  </si>
  <si>
    <t>7629</t>
  </si>
  <si>
    <t>Amyema maidenii subsp. maidenii</t>
  </si>
  <si>
    <t>7543</t>
  </si>
  <si>
    <t>13740</t>
  </si>
  <si>
    <t>Amyema miquelii</t>
  </si>
  <si>
    <t>6394</t>
  </si>
  <si>
    <t>Box Mistletoe</t>
  </si>
  <si>
    <t>Amyema miraculosum</t>
  </si>
  <si>
    <t>3606</t>
  </si>
  <si>
    <t>Amyema miraculosum subsp. boormanii</t>
  </si>
  <si>
    <t>7922</t>
  </si>
  <si>
    <t>Amyema pendula</t>
  </si>
  <si>
    <t>3607</t>
  </si>
  <si>
    <t>Amyema pendula subsp. longifolia</t>
  </si>
  <si>
    <t>7198</t>
  </si>
  <si>
    <t>Amyema pendula subsp. pendula</t>
  </si>
  <si>
    <t>7308</t>
  </si>
  <si>
    <t>Amyema plicatula</t>
  </si>
  <si>
    <t>11890</t>
  </si>
  <si>
    <t>Amyema preissii</t>
  </si>
  <si>
    <t>3608</t>
  </si>
  <si>
    <t>Amyema quandang</t>
  </si>
  <si>
    <t>3609</t>
  </si>
  <si>
    <t>Grey Mistletoe</t>
  </si>
  <si>
    <t>Amyema quandang var. bancroftii</t>
  </si>
  <si>
    <t>7754</t>
  </si>
  <si>
    <t>Amyema quandang var. quandang</t>
  </si>
  <si>
    <t>7630</t>
  </si>
  <si>
    <t>Amyema scandens</t>
  </si>
  <si>
    <t>9243</t>
  </si>
  <si>
    <t>Amyema scandens subsp. plicatula</t>
  </si>
  <si>
    <t>11889</t>
  </si>
  <si>
    <t>Amyema spp.</t>
  </si>
  <si>
    <t>AMYE</t>
  </si>
  <si>
    <t>Mistletoe</t>
  </si>
  <si>
    <t>Amylotheca dictyophleba</t>
  </si>
  <si>
    <t>3610</t>
  </si>
  <si>
    <t>Amylotheca spp.</t>
  </si>
  <si>
    <t>AMYL</t>
  </si>
  <si>
    <t>Anacampseros australiana</t>
  </si>
  <si>
    <t>5307</t>
  </si>
  <si>
    <t>Anacampseros spp.</t>
  </si>
  <si>
    <t>ANAC</t>
  </si>
  <si>
    <t>Anagallis arvensis</t>
  </si>
  <si>
    <t>5334</t>
  </si>
  <si>
    <t>Scarlet Pimpernel</t>
  </si>
  <si>
    <t>Anagallis arvensis subsp. arvensis</t>
  </si>
  <si>
    <t>13231</t>
  </si>
  <si>
    <t>Anagallis arvensis var. caerulea</t>
  </si>
  <si>
    <t>11577</t>
  </si>
  <si>
    <t>Anagallis minima</t>
  </si>
  <si>
    <t>10572</t>
  </si>
  <si>
    <t>Anagallis spp.</t>
  </si>
  <si>
    <t>ANAG</t>
  </si>
  <si>
    <t>Ananas spp.</t>
  </si>
  <si>
    <t>ANAN</t>
  </si>
  <si>
    <t>Ancana spp.</t>
  </si>
  <si>
    <t>ANCA</t>
  </si>
  <si>
    <t>Ancana stenopetala</t>
  </si>
  <si>
    <t>6732</t>
  </si>
  <si>
    <t>Anchusa arvensis</t>
  </si>
  <si>
    <t>6757</t>
  </si>
  <si>
    <t>Wild Bugloss</t>
  </si>
  <si>
    <t>Anchusa officinalis</t>
  </si>
  <si>
    <t>1745</t>
  </si>
  <si>
    <t>Anchusa spp.</t>
  </si>
  <si>
    <t>ANCH</t>
  </si>
  <si>
    <t>Ancistrachne maidenii</t>
  </si>
  <si>
    <t>4746</t>
  </si>
  <si>
    <t>Ancistrachne spp.</t>
  </si>
  <si>
    <t>ANCI</t>
  </si>
  <si>
    <t>Ancistrachne uncinulata</t>
  </si>
  <si>
    <t>4747</t>
  </si>
  <si>
    <t>Hooked-hairy Panic Grass</t>
  </si>
  <si>
    <t>Andropogon ewartianus</t>
  </si>
  <si>
    <t>6167</t>
  </si>
  <si>
    <t>Andropogon spp.</t>
  </si>
  <si>
    <t>ANDR</t>
  </si>
  <si>
    <t>Andropogon virginicus</t>
  </si>
  <si>
    <t>4748</t>
  </si>
  <si>
    <t>Whisky Grass</t>
  </si>
  <si>
    <t>Aneilema acuminatum</t>
  </si>
  <si>
    <t>2206</t>
  </si>
  <si>
    <t>Aneilema biflorum</t>
  </si>
  <si>
    <t>2207</t>
  </si>
  <si>
    <t>Aneilema spp.</t>
  </si>
  <si>
    <t>ANEI</t>
  </si>
  <si>
    <t>Anemocarpa podolepidium</t>
  </si>
  <si>
    <t>9715</t>
  </si>
  <si>
    <t>Rock Everlasting</t>
  </si>
  <si>
    <t>Anemocarpa saxatilis</t>
  </si>
  <si>
    <t>9408</t>
  </si>
  <si>
    <t>Anemone japonica</t>
  </si>
  <si>
    <t>14664</t>
  </si>
  <si>
    <t>Japanese Windflower</t>
  </si>
  <si>
    <t>Anemone spp.</t>
  </si>
  <si>
    <t>ANEM</t>
  </si>
  <si>
    <t>Anetholea anisata</t>
  </si>
  <si>
    <t>10999</t>
  </si>
  <si>
    <t>Aniseed Tree</t>
  </si>
  <si>
    <t>Anethum graveolens</t>
  </si>
  <si>
    <t>1100</t>
  </si>
  <si>
    <t>Dill</t>
  </si>
  <si>
    <t>Anethum spp.</t>
  </si>
  <si>
    <t>ANET</t>
  </si>
  <si>
    <t>Aneura alterniloba</t>
  </si>
  <si>
    <t>14793</t>
  </si>
  <si>
    <t>Angelica archangelica</t>
  </si>
  <si>
    <t>12650</t>
  </si>
  <si>
    <t>Angianthus brachypappus</t>
  </si>
  <si>
    <t>1265</t>
  </si>
  <si>
    <t>Spreading Cup-flower</t>
  </si>
  <si>
    <t>Angianthus burkittii</t>
  </si>
  <si>
    <t>1266</t>
  </si>
  <si>
    <t>Angianthus pusillus</t>
  </si>
  <si>
    <t>8228</t>
  </si>
  <si>
    <t>Angianthus spp.</t>
  </si>
  <si>
    <t>ANGI</t>
  </si>
  <si>
    <t>Angianthus strictus</t>
  </si>
  <si>
    <t>1267</t>
  </si>
  <si>
    <t>Angianthus tomentosus</t>
  </si>
  <si>
    <t>1268</t>
  </si>
  <si>
    <t>Hairy Cup-flower</t>
  </si>
  <si>
    <t>Angiopteris evecta</t>
  </si>
  <si>
    <t>8141</t>
  </si>
  <si>
    <t>Giant Fern</t>
  </si>
  <si>
    <t>Angophora bakeri</t>
  </si>
  <si>
    <t>3969</t>
  </si>
  <si>
    <t>Narrow-leaved Apple</t>
  </si>
  <si>
    <t>Angophora bakeri subsp. bakeri</t>
  </si>
  <si>
    <t>6447</t>
  </si>
  <si>
    <t>Angophora bakeri subsp. crassifolia</t>
  </si>
  <si>
    <t>6993</t>
  </si>
  <si>
    <t>Angophora bakeri subsp. paludosa</t>
  </si>
  <si>
    <t>6768</t>
  </si>
  <si>
    <t>Angophora costata</t>
  </si>
  <si>
    <t>3970</t>
  </si>
  <si>
    <t>Sydney Red Gum</t>
  </si>
  <si>
    <t>Angophora costata subsp. costata</t>
  </si>
  <si>
    <t>7404</t>
  </si>
  <si>
    <t>Angophora costata subsp. euryphylla</t>
  </si>
  <si>
    <t>7371</t>
  </si>
  <si>
    <t>Angophora costata subsp. leiocarpa</t>
  </si>
  <si>
    <t>7347</t>
  </si>
  <si>
    <t>Angophora costata x euryphylla</t>
  </si>
  <si>
    <t>14171</t>
  </si>
  <si>
    <t>Angophora costata x floribunda</t>
  </si>
  <si>
    <t>15082</t>
  </si>
  <si>
    <t>Angophora costata x hispida</t>
  </si>
  <si>
    <t>13826</t>
  </si>
  <si>
    <t>Angophora crassifolia</t>
  </si>
  <si>
    <t>9012</t>
  </si>
  <si>
    <t>Angophora euryphylla</t>
  </si>
  <si>
    <t>9717</t>
  </si>
  <si>
    <t>Angophora exul</t>
  </si>
  <si>
    <t>9718</t>
  </si>
  <si>
    <t>Gibraltar Rock Apple</t>
  </si>
  <si>
    <t>Angophora exul x floribunda</t>
  </si>
  <si>
    <t>15083</t>
  </si>
  <si>
    <t>Angophora floribunda</t>
  </si>
  <si>
    <t>3971</t>
  </si>
  <si>
    <t>Rough-barked Apple</t>
  </si>
  <si>
    <t>Angophora floribunda x inopina</t>
  </si>
  <si>
    <t>12563</t>
  </si>
  <si>
    <t>Angophora floribunda x leiocarpa</t>
  </si>
  <si>
    <t>12532</t>
  </si>
  <si>
    <t>Angophora floribunda x paludosa</t>
  </si>
  <si>
    <t>14895</t>
  </si>
  <si>
    <t>Angophora floribunda x subvelutina</t>
  </si>
  <si>
    <t>14522</t>
  </si>
  <si>
    <t>Angophora hispida</t>
  </si>
  <si>
    <t>3972</t>
  </si>
  <si>
    <t>Dwarf Apple</t>
  </si>
  <si>
    <t>Angophora inopina</t>
  </si>
  <si>
    <t>9619</t>
  </si>
  <si>
    <t>Charmhaven Apple</t>
  </si>
  <si>
    <t>Angophora jungens</t>
  </si>
  <si>
    <t>13234</t>
  </si>
  <si>
    <t>Angophora leiocarpa</t>
  </si>
  <si>
    <t>9094</t>
  </si>
  <si>
    <t>Angophora melanoxylon</t>
  </si>
  <si>
    <t>3973</t>
  </si>
  <si>
    <t>Coolabah Apple</t>
  </si>
  <si>
    <t>Angophora paludosa</t>
  </si>
  <si>
    <t>8712</t>
  </si>
  <si>
    <t>Angophora robur</t>
  </si>
  <si>
    <t>8724</t>
  </si>
  <si>
    <t>Sandstone Rough-barked Apple</t>
  </si>
  <si>
    <t>Angophora robur x subvelutina</t>
  </si>
  <si>
    <t>11371</t>
  </si>
  <si>
    <t>Angophora spp.</t>
  </si>
  <si>
    <t>ANGO</t>
  </si>
  <si>
    <t>Angophora subvelutina</t>
  </si>
  <si>
    <t>3974</t>
  </si>
  <si>
    <t>Broad-leaved Apple</t>
  </si>
  <si>
    <t>Angophora woodsiana</t>
  </si>
  <si>
    <t>3975</t>
  </si>
  <si>
    <t>Angophora x clelandii</t>
  </si>
  <si>
    <t>14252</t>
  </si>
  <si>
    <t>Anguillaria dioica</t>
  </si>
  <si>
    <t>8561</t>
  </si>
  <si>
    <t>Anguillaria spp.</t>
  </si>
  <si>
    <t>ANGU</t>
  </si>
  <si>
    <t>Anigozanthos flavidus</t>
  </si>
  <si>
    <t>12110</t>
  </si>
  <si>
    <t>Tall Kangaroo Paw</t>
  </si>
  <si>
    <t>Anigozanthos rufus</t>
  </si>
  <si>
    <t>12566</t>
  </si>
  <si>
    <t>Anigozanthos spp.</t>
  </si>
  <si>
    <t>ANIG</t>
  </si>
  <si>
    <t>Anisomeles malabarica</t>
  </si>
  <si>
    <t>14344</t>
  </si>
  <si>
    <t>Anisopogon avenaceus</t>
  </si>
  <si>
    <t>4749</t>
  </si>
  <si>
    <t>Oat Speargrass</t>
  </si>
  <si>
    <t>Anisopogon spp.</t>
  </si>
  <si>
    <t>ANIS</t>
  </si>
  <si>
    <t>Annulohypoxylon multiforme</t>
  </si>
  <si>
    <t>F231</t>
  </si>
  <si>
    <t>Anoda cristata</t>
  </si>
  <si>
    <t>3636</t>
  </si>
  <si>
    <t>Anoda Weed</t>
  </si>
  <si>
    <t>Anoda spp.</t>
  </si>
  <si>
    <t>ANOD</t>
  </si>
  <si>
    <t>Anogramma leptophylla</t>
  </si>
  <si>
    <t>8004</t>
  </si>
  <si>
    <t>Annual Fern</t>
  </si>
  <si>
    <t>Anogramma spp.</t>
  </si>
  <si>
    <t>ANOG</t>
  </si>
  <si>
    <t>Anomatheca laxa</t>
  </si>
  <si>
    <t>3277</t>
  </si>
  <si>
    <t>Anomatheca spp.</t>
  </si>
  <si>
    <t>ANOM</t>
  </si>
  <si>
    <t>Anopterus macleayanus</t>
  </si>
  <si>
    <t>3221</t>
  </si>
  <si>
    <t>Queensland Laurel</t>
  </si>
  <si>
    <t>Anopterus spp.</t>
  </si>
  <si>
    <t>ANOP</t>
  </si>
  <si>
    <t>Anredera cordifolia</t>
  </si>
  <si>
    <t>1733</t>
  </si>
  <si>
    <t>Madeira Vine</t>
  </si>
  <si>
    <t>Anredera spp.</t>
  </si>
  <si>
    <t>ANRE</t>
  </si>
  <si>
    <t>Anthemis arvensis</t>
  </si>
  <si>
    <t>1269</t>
  </si>
  <si>
    <t>Corn Chamomile</t>
  </si>
  <si>
    <t>Anthemis cotula</t>
  </si>
  <si>
    <t>1270</t>
  </si>
  <si>
    <t>Stinking Mayweed</t>
  </si>
  <si>
    <t>Anthemis nobilis</t>
  </si>
  <si>
    <t>12686</t>
  </si>
  <si>
    <t>Anthemis tinctoria</t>
  </si>
  <si>
    <t>13717</t>
  </si>
  <si>
    <t>Anthericaceae indeterminate</t>
  </si>
  <si>
    <t>ANTHC</t>
  </si>
  <si>
    <t>Anthocarapa nitidula</t>
  </si>
  <si>
    <t>8598</t>
  </si>
  <si>
    <t>Incense Cedar</t>
  </si>
  <si>
    <t>Anthocarpa nitudula</t>
  </si>
  <si>
    <t>8388</t>
  </si>
  <si>
    <t>Anthocarpa spp.</t>
  </si>
  <si>
    <t>ANTH</t>
  </si>
  <si>
    <t>Anthocercis albicans</t>
  </si>
  <si>
    <t>8471</t>
  </si>
  <si>
    <t>Anthocercis scabrella</t>
  </si>
  <si>
    <t>13604</t>
  </si>
  <si>
    <t>Anthocercis viscosa subsp. viscosa</t>
  </si>
  <si>
    <t>13605</t>
  </si>
  <si>
    <t>Anthosachne kingiana subsp. kingiana</t>
  </si>
  <si>
    <t>14942</t>
  </si>
  <si>
    <t>Philip Island Wheat Grass</t>
  </si>
  <si>
    <t>Anthosachne scabra</t>
  </si>
  <si>
    <t>14896</t>
  </si>
  <si>
    <t>Wheatgrass, Common Wheatgrass</t>
  </si>
  <si>
    <t>Anthoxanthum odoratum</t>
  </si>
  <si>
    <t>4750</t>
  </si>
  <si>
    <t>Sweet Vernal Grass</t>
  </si>
  <si>
    <t>Anthoxanthum spp.</t>
  </si>
  <si>
    <t>ANTX</t>
  </si>
  <si>
    <t>Vernal Grass</t>
  </si>
  <si>
    <t>Anthracophyllum archeri</t>
  </si>
  <si>
    <t>13687</t>
  </si>
  <si>
    <t>Antirrhinum orontium</t>
  </si>
  <si>
    <t>5942</t>
  </si>
  <si>
    <t>Antirrhinum spp.</t>
  </si>
  <si>
    <t>ANTI</t>
  </si>
  <si>
    <t>Antrodiella citrea</t>
  </si>
  <si>
    <t>F147</t>
  </si>
  <si>
    <t>Antrodiella zonata</t>
  </si>
  <si>
    <t>F046</t>
  </si>
  <si>
    <t>Antrophyum austroqueenslandicum</t>
  </si>
  <si>
    <t>15032</t>
  </si>
  <si>
    <t>Anzia minor</t>
  </si>
  <si>
    <t>11459</t>
  </si>
  <si>
    <t>Anzybas unguiculatus</t>
  </si>
  <si>
    <t>13746</t>
  </si>
  <si>
    <t>Aotus ericoides</t>
  </si>
  <si>
    <t>2770</t>
  </si>
  <si>
    <t>Aotus lanigera</t>
  </si>
  <si>
    <t>2771</t>
  </si>
  <si>
    <t>Aotus mollis</t>
  </si>
  <si>
    <t>2772</t>
  </si>
  <si>
    <t>Aotus spp.</t>
  </si>
  <si>
    <t>AOTU</t>
  </si>
  <si>
    <t>Aotus subglauca</t>
  </si>
  <si>
    <t>2773</t>
  </si>
  <si>
    <t>Aotus subglauca subsp. subglauca</t>
  </si>
  <si>
    <t>8741</t>
  </si>
  <si>
    <t>Aotus subglauca var. filiformis</t>
  </si>
  <si>
    <t>7926</t>
  </si>
  <si>
    <t>Aotus subglauca var. subglauca</t>
  </si>
  <si>
    <t>11046</t>
  </si>
  <si>
    <t>Aotus subspinescens</t>
  </si>
  <si>
    <t>6955</t>
  </si>
  <si>
    <t>Apalochlamys spectabilis</t>
  </si>
  <si>
    <t>8221</t>
  </si>
  <si>
    <t>Showy Cassinia</t>
  </si>
  <si>
    <t>Apalochlamys spp.</t>
  </si>
  <si>
    <t>APAL</t>
  </si>
  <si>
    <t>Apatophyllum constablei</t>
  </si>
  <si>
    <t>2025</t>
  </si>
  <si>
    <t>Apatophyllum spp.</t>
  </si>
  <si>
    <t>APAT</t>
  </si>
  <si>
    <t>Aphananthe philippinensis</t>
  </si>
  <si>
    <t>6218</t>
  </si>
  <si>
    <t>Rough-leaved Elm</t>
  </si>
  <si>
    <t>Aphanes arvensis</t>
  </si>
  <si>
    <t>5608</t>
  </si>
  <si>
    <t>Parsley-piert</t>
  </si>
  <si>
    <t>Aphanes australiana</t>
  </si>
  <si>
    <t>5609</t>
  </si>
  <si>
    <t>Australian Pert</t>
  </si>
  <si>
    <t>Aphanes inexspectata</t>
  </si>
  <si>
    <t>13543</t>
  </si>
  <si>
    <t>Aphanes microcarpa</t>
  </si>
  <si>
    <t>5610</t>
  </si>
  <si>
    <t>Aphanes pentamera</t>
  </si>
  <si>
    <t>8322</t>
  </si>
  <si>
    <t>Aphanes pumila</t>
  </si>
  <si>
    <t>8323</t>
  </si>
  <si>
    <t>Aphanes spp.</t>
  </si>
  <si>
    <t>APHA</t>
  </si>
  <si>
    <t>Aphanopetalum resinosum</t>
  </si>
  <si>
    <t>2266</t>
  </si>
  <si>
    <t>Gum Vine</t>
  </si>
  <si>
    <t>Aphelia gracilis</t>
  </si>
  <si>
    <t>2037</t>
  </si>
  <si>
    <t>Aphelia spp.</t>
  </si>
  <si>
    <t>APHE</t>
  </si>
  <si>
    <t>Apiaceae indeterminate</t>
  </si>
  <si>
    <t>APIAC</t>
  </si>
  <si>
    <t>Umbellifers</t>
  </si>
  <si>
    <t>Apium australe</t>
  </si>
  <si>
    <t>12651</t>
  </si>
  <si>
    <t>Apium graveolens</t>
  </si>
  <si>
    <t>1101</t>
  </si>
  <si>
    <t>Celery</t>
  </si>
  <si>
    <t>Apium insulare</t>
  </si>
  <si>
    <t>1102</t>
  </si>
  <si>
    <t>Apium leptophyllum</t>
  </si>
  <si>
    <t>1103</t>
  </si>
  <si>
    <t>Apium prostratum</t>
  </si>
  <si>
    <t>1104</t>
  </si>
  <si>
    <t>Sea Celery</t>
  </si>
  <si>
    <t>Apium prostratum subsp. howense</t>
  </si>
  <si>
    <t>10421</t>
  </si>
  <si>
    <t>Apium prostratum subsp. prostratum</t>
  </si>
  <si>
    <t>11965</t>
  </si>
  <si>
    <t>Apium prostratum subsp. prostratum var. filiforme</t>
  </si>
  <si>
    <t>6506</t>
  </si>
  <si>
    <t>Apium prostratum subsp. prostratum var. prostratum</t>
  </si>
  <si>
    <t>7031</t>
  </si>
  <si>
    <t>Apium prostratum var. filiforme</t>
  </si>
  <si>
    <t>11823</t>
  </si>
  <si>
    <t>Apium prostratum var. prostratum</t>
  </si>
  <si>
    <t>11824</t>
  </si>
  <si>
    <t>Apium sp. nov. (Ebor Falls)</t>
  </si>
  <si>
    <t>14079</t>
  </si>
  <si>
    <t>Apium spp.</t>
  </si>
  <si>
    <t>APIU</t>
  </si>
  <si>
    <t>Apium tenuifolium</t>
  </si>
  <si>
    <t>14478</t>
  </si>
  <si>
    <t>Slender Celery</t>
  </si>
  <si>
    <t>Aponogeton distachyos</t>
  </si>
  <si>
    <t>1190</t>
  </si>
  <si>
    <t>Cape Pond Lily</t>
  </si>
  <si>
    <t>Aponogeton distachyus</t>
  </si>
  <si>
    <t>7465</t>
  </si>
  <si>
    <t>Aponogeton elongatus</t>
  </si>
  <si>
    <t>7369</t>
  </si>
  <si>
    <t>Aponogeton elongatus subsp. elongatus</t>
  </si>
  <si>
    <t>10854</t>
  </si>
  <si>
    <t>Aponogeton queenslandicus</t>
  </si>
  <si>
    <t>11037</t>
  </si>
  <si>
    <t>Aponogeton spp.</t>
  </si>
  <si>
    <t>APON</t>
  </si>
  <si>
    <t>Apophyllum anomalum</t>
  </si>
  <si>
    <t>1942</t>
  </si>
  <si>
    <t>Warrior Bush</t>
  </si>
  <si>
    <t>Apophyllum spp.</t>
  </si>
  <si>
    <t>APOP</t>
  </si>
  <si>
    <t>Aptenia cordifolia</t>
  </si>
  <si>
    <t>1022</t>
  </si>
  <si>
    <t>Heartleaf Ice Plant</t>
  </si>
  <si>
    <t>Aptenia spp.</t>
  </si>
  <si>
    <t>APTE</t>
  </si>
  <si>
    <t>Aquilegia vulgaris</t>
  </si>
  <si>
    <t>11829</t>
  </si>
  <si>
    <t>European columbine</t>
  </si>
  <si>
    <t>Arabidella eremigena</t>
  </si>
  <si>
    <t>1777</t>
  </si>
  <si>
    <t>Arabidella nasturtium</t>
  </si>
  <si>
    <t>1778</t>
  </si>
  <si>
    <t>Arabidella procumbens</t>
  </si>
  <si>
    <t>1779</t>
  </si>
  <si>
    <t>Arabidella sp. A</t>
  </si>
  <si>
    <t>9437</t>
  </si>
  <si>
    <t>Arabidella spp.</t>
  </si>
  <si>
    <t>ARAB</t>
  </si>
  <si>
    <t>Arabidella trisecta</t>
  </si>
  <si>
    <t>1780</t>
  </si>
  <si>
    <t>Arabidopsis thaliana</t>
  </si>
  <si>
    <t>1781</t>
  </si>
  <si>
    <t>Thale Cress</t>
  </si>
  <si>
    <t>Arachniodes aristata</t>
  </si>
  <si>
    <t>8012</t>
  </si>
  <si>
    <t>Prickly Shield Fern</t>
  </si>
  <si>
    <t>Arachniodes spp.</t>
  </si>
  <si>
    <t>ARAC</t>
  </si>
  <si>
    <t>Arachnorchis actensis</t>
  </si>
  <si>
    <t>11825</t>
  </si>
  <si>
    <t>Arachnorchis aestiva</t>
  </si>
  <si>
    <t>11826</t>
  </si>
  <si>
    <t>Arachnorchis amnicola</t>
  </si>
  <si>
    <t>11827</t>
  </si>
  <si>
    <t>Arachnorchis callitrophila</t>
  </si>
  <si>
    <t>11833</t>
  </si>
  <si>
    <t>Arachnorchis fitzgeraldii</t>
  </si>
  <si>
    <t>11834</t>
  </si>
  <si>
    <t>Arachnorchis rileyi</t>
  </si>
  <si>
    <t>11835</t>
  </si>
  <si>
    <t>Arachnorchis spp.</t>
  </si>
  <si>
    <t>ARAN</t>
  </si>
  <si>
    <t>Arachnorchis subtilis</t>
  </si>
  <si>
    <t>11836</t>
  </si>
  <si>
    <t>Aralia spp.</t>
  </si>
  <si>
    <t>11914</t>
  </si>
  <si>
    <t>Araucaria araucana</t>
  </si>
  <si>
    <t>11930</t>
  </si>
  <si>
    <t>Monkey Puzzle Tree</t>
  </si>
  <si>
    <t>Araucaria bidwillii</t>
  </si>
  <si>
    <t>11321</t>
  </si>
  <si>
    <t>Bunya Pine</t>
  </si>
  <si>
    <t>Araucaria columnaris</t>
  </si>
  <si>
    <t>14897</t>
  </si>
  <si>
    <t>Cook pine</t>
  </si>
  <si>
    <t>Araucaria cunninghamii</t>
  </si>
  <si>
    <t>1213</t>
  </si>
  <si>
    <t>Hoop Pine</t>
  </si>
  <si>
    <t>Araucaria heterophylla</t>
  </si>
  <si>
    <t>1214</t>
  </si>
  <si>
    <t>Norfolk Island Pine</t>
  </si>
  <si>
    <t>Araucaria scopulorum</t>
  </si>
  <si>
    <t>12683</t>
  </si>
  <si>
    <t>Araucaria spp.</t>
  </si>
  <si>
    <t>ARAU</t>
  </si>
  <si>
    <t>Araujia hortorum</t>
  </si>
  <si>
    <t>1223</t>
  </si>
  <si>
    <t>Araujia sericifera</t>
  </si>
  <si>
    <t>11047</t>
  </si>
  <si>
    <t>Moth Vine</t>
  </si>
  <si>
    <t>Araujia sericiflora</t>
  </si>
  <si>
    <t>9013</t>
  </si>
  <si>
    <t>Moth Plant</t>
  </si>
  <si>
    <t>Arbutus unedo</t>
  </si>
  <si>
    <t>11592</t>
  </si>
  <si>
    <t>Strawberry Tree</t>
  </si>
  <si>
    <t>Archidendron grandiflorum</t>
  </si>
  <si>
    <t>7894</t>
  </si>
  <si>
    <t>Pink Lace Flower</t>
  </si>
  <si>
    <t>Archidendron hendersonii</t>
  </si>
  <si>
    <t>7757</t>
  </si>
  <si>
    <t>White Lace Flower</t>
  </si>
  <si>
    <t>Archidendron muellerianum</t>
  </si>
  <si>
    <t>8324</t>
  </si>
  <si>
    <t>Veiny Lace Flower</t>
  </si>
  <si>
    <t>8287</t>
  </si>
  <si>
    <t>Archidendron spp.</t>
  </si>
  <si>
    <t>ARCI</t>
  </si>
  <si>
    <t>Archirhodomyrtus beckleri</t>
  </si>
  <si>
    <t>3976</t>
  </si>
  <si>
    <t>Rose Myrtle</t>
  </si>
  <si>
    <t>Archirhodomyrtus spp.</t>
  </si>
  <si>
    <t>ARCH</t>
  </si>
  <si>
    <t>Archontophoenix alexandrae</t>
  </si>
  <si>
    <t>11435</t>
  </si>
  <si>
    <t>Alexandra Palm</t>
  </si>
  <si>
    <t>Archontophoenix cunninghamiana</t>
  </si>
  <si>
    <t>6458</t>
  </si>
  <si>
    <t>Bangalow Palm</t>
  </si>
  <si>
    <t>Archontophoenix spp.</t>
  </si>
  <si>
    <t>13702</t>
  </si>
  <si>
    <t>Arctium lappa</t>
  </si>
  <si>
    <t>1271</t>
  </si>
  <si>
    <t>Greater Burdock</t>
  </si>
  <si>
    <t>Arctium minus</t>
  </si>
  <si>
    <t>1272</t>
  </si>
  <si>
    <t>Common Burdock</t>
  </si>
  <si>
    <t>Arctotheca calendula</t>
  </si>
  <si>
    <t>1273</t>
  </si>
  <si>
    <t>Capeweed</t>
  </si>
  <si>
    <t>Arctotheca nivea</t>
  </si>
  <si>
    <t>1274</t>
  </si>
  <si>
    <t>Arctotheca populifolia</t>
  </si>
  <si>
    <t>7391</t>
  </si>
  <si>
    <t>Beach Daisy</t>
  </si>
  <si>
    <t>Arctotheca spp.</t>
  </si>
  <si>
    <t>ARCT</t>
  </si>
  <si>
    <t>Arctotis maidenii</t>
  </si>
  <si>
    <t>12687</t>
  </si>
  <si>
    <t>Arctotis stoechadifolia</t>
  </si>
  <si>
    <t>1275</t>
  </si>
  <si>
    <t>White Arctotis</t>
  </si>
  <si>
    <t>Arctotis venusta</t>
  </si>
  <si>
    <t>7427</t>
  </si>
  <si>
    <t>Arcyria affinis</t>
  </si>
  <si>
    <t>F246</t>
  </si>
  <si>
    <t>Arcyria denudata</t>
  </si>
  <si>
    <t>F020</t>
  </si>
  <si>
    <t>Arcyria ferruginea</t>
  </si>
  <si>
    <t>F250</t>
  </si>
  <si>
    <t>Arcyria incarnata</t>
  </si>
  <si>
    <t>F221</t>
  </si>
  <si>
    <t>Arcyria obvelata</t>
  </si>
  <si>
    <t>F215</t>
  </si>
  <si>
    <t>Arcyria oerstedtii</t>
  </si>
  <si>
    <t>F247</t>
  </si>
  <si>
    <t>Ardisia bakeri</t>
  </si>
  <si>
    <t>3958</t>
  </si>
  <si>
    <t>Ardisia crenata</t>
  </si>
  <si>
    <t>10694</t>
  </si>
  <si>
    <t>Coralberry</t>
  </si>
  <si>
    <t>Ardisia elliptica</t>
  </si>
  <si>
    <t>14533</t>
  </si>
  <si>
    <t>Shoebutton Ardisia</t>
  </si>
  <si>
    <t>Ardisia spp.</t>
  </si>
  <si>
    <t>ARDI</t>
  </si>
  <si>
    <t>Arecaceae indeterminate</t>
  </si>
  <si>
    <t>ARECC</t>
  </si>
  <si>
    <t>Arecastrum romanzoffianum</t>
  </si>
  <si>
    <t>8981</t>
  </si>
  <si>
    <t>Queen Palm</t>
  </si>
  <si>
    <t>Arenaria leptoclados</t>
  </si>
  <si>
    <t>7154</t>
  </si>
  <si>
    <t>Lesser Thyme-leaved Sandwort</t>
  </si>
  <si>
    <t>Arenaria serpyllifolia</t>
  </si>
  <si>
    <t>1958</t>
  </si>
  <si>
    <t>Thyme-leaved Sandwort</t>
  </si>
  <si>
    <t>Arenaria spp.</t>
  </si>
  <si>
    <t>AREN</t>
  </si>
  <si>
    <t>Argemone ochroleuca</t>
  </si>
  <si>
    <t>4630</t>
  </si>
  <si>
    <t>Argemone ochroleuca subsp. ochroleuca</t>
  </si>
  <si>
    <t>7115</t>
  </si>
  <si>
    <t>Mexican Poppy</t>
  </si>
  <si>
    <t>Argemone spp.</t>
  </si>
  <si>
    <t>ARGE</t>
  </si>
  <si>
    <t>Argemone subfusiformis</t>
  </si>
  <si>
    <t>4631</t>
  </si>
  <si>
    <t>Argemone subfusiformis subsp. subfusiformis</t>
  </si>
  <si>
    <t>9362</t>
  </si>
  <si>
    <t>American Poppy</t>
  </si>
  <si>
    <t>Argentipallium obtusifolium</t>
  </si>
  <si>
    <t>9721</t>
  </si>
  <si>
    <t>Argophyllum nullumense</t>
  </si>
  <si>
    <t>3222</t>
  </si>
  <si>
    <t>Silver Leaf</t>
  </si>
  <si>
    <t>Argophyllum spp.</t>
  </si>
  <si>
    <t>ARGO</t>
  </si>
  <si>
    <t>Argyranthemum frutescens</t>
  </si>
  <si>
    <t>12688</t>
  </si>
  <si>
    <t>Argyrodendron actinophyllum</t>
  </si>
  <si>
    <t>8408</t>
  </si>
  <si>
    <t>Argyrodendron actinophyllum subsp. actinophyllum</t>
  </si>
  <si>
    <t>14108</t>
  </si>
  <si>
    <t>Argyrodendron spp.</t>
  </si>
  <si>
    <t>ARGY</t>
  </si>
  <si>
    <t>Argyrodendron trifoliolatum</t>
  </si>
  <si>
    <t>8401</t>
  </si>
  <si>
    <t>Argyrotegium fordianum</t>
  </si>
  <si>
    <t>12689</t>
  </si>
  <si>
    <t>Argyrotegium mackayi</t>
  </si>
  <si>
    <t>12690</t>
  </si>
  <si>
    <t>Argyrotegium nitidulum</t>
  </si>
  <si>
    <t>14711</t>
  </si>
  <si>
    <t>Shining Cudweed</t>
  </si>
  <si>
    <t>Argyrotegium poliochlorum</t>
  </si>
  <si>
    <t>13926</t>
  </si>
  <si>
    <t>Argyrotegium spp.</t>
  </si>
  <si>
    <t>ARGR</t>
  </si>
  <si>
    <t>Aristea ecklonii</t>
  </si>
  <si>
    <t>9722</t>
  </si>
  <si>
    <t>Aristida acuta</t>
  </si>
  <si>
    <t>4751</t>
  </si>
  <si>
    <t>Aristida anthoxanthoides</t>
  </si>
  <si>
    <t>4752</t>
  </si>
  <si>
    <t>Aristida armata</t>
  </si>
  <si>
    <t>4753</t>
  </si>
  <si>
    <t>Aristida behriana</t>
  </si>
  <si>
    <t>4754</t>
  </si>
  <si>
    <t>Bunch Wiregrass</t>
  </si>
  <si>
    <t>Aristida benthamii</t>
  </si>
  <si>
    <t>4755</t>
  </si>
  <si>
    <t>Three-awned spear grass</t>
  </si>
  <si>
    <t>Aristida benthamii var. benthamii</t>
  </si>
  <si>
    <t>7367</t>
  </si>
  <si>
    <t>Aristida benthamii var. spinulifera</t>
  </si>
  <si>
    <t>9724</t>
  </si>
  <si>
    <t>Aristida blakei</t>
  </si>
  <si>
    <t>9723</t>
  </si>
  <si>
    <t>Aristida browniana</t>
  </si>
  <si>
    <t>7232</t>
  </si>
  <si>
    <t>Aristida calycina</t>
  </si>
  <si>
    <t>4756</t>
  </si>
  <si>
    <t>Aristida calycina var. calycina</t>
  </si>
  <si>
    <t>9334</t>
  </si>
  <si>
    <t>Aristida calycina var. praealta</t>
  </si>
  <si>
    <t>9335</t>
  </si>
  <si>
    <t>Aristida caput-medusae</t>
  </si>
  <si>
    <t>4757</t>
  </si>
  <si>
    <t>Many-headed Wiregrass</t>
  </si>
  <si>
    <t>Aristida contorta</t>
  </si>
  <si>
    <t>7611</t>
  </si>
  <si>
    <t>Bunched Kerosene Grass</t>
  </si>
  <si>
    <t>Aristida echinata</t>
  </si>
  <si>
    <t>4758</t>
  </si>
  <si>
    <t>Aristida gracilipes</t>
  </si>
  <si>
    <t>4759</t>
  </si>
  <si>
    <t>Three-awn Speargrass</t>
  </si>
  <si>
    <t>Aristida helicophylla</t>
  </si>
  <si>
    <t>9725</t>
  </si>
  <si>
    <t>Aristida holathera</t>
  </si>
  <si>
    <t>7536</t>
  </si>
  <si>
    <t>Aristida holathera var. holathera</t>
  </si>
  <si>
    <t>7537</t>
  </si>
  <si>
    <t>Erect Kerosene Grass</t>
  </si>
  <si>
    <t>Aristida ingrata</t>
  </si>
  <si>
    <t>6451</t>
  </si>
  <si>
    <t>Aristida jerichoensis</t>
  </si>
  <si>
    <t>4760</t>
  </si>
  <si>
    <t>Jericho Wiregrass</t>
  </si>
  <si>
    <t>Aristida jerichoensis var. jerichoensis</t>
  </si>
  <si>
    <t>6439</t>
  </si>
  <si>
    <t>Aristida jerichoensis var. subspinulifera</t>
  </si>
  <si>
    <t>6933</t>
  </si>
  <si>
    <t>Aristida latifolia</t>
  </si>
  <si>
    <t>6713</t>
  </si>
  <si>
    <t>Featherop Wiregrass</t>
  </si>
  <si>
    <t>Aristida lazaridis</t>
  </si>
  <si>
    <t>11338</t>
  </si>
  <si>
    <t>Aristida leichhardtiana</t>
  </si>
  <si>
    <t>4761</t>
  </si>
  <si>
    <t>Aristida leptopoda</t>
  </si>
  <si>
    <t>4762</t>
  </si>
  <si>
    <t>White Speargrass</t>
  </si>
  <si>
    <t>Aristida lignosa</t>
  </si>
  <si>
    <t>9095</t>
  </si>
  <si>
    <t>Aristida longicollis</t>
  </si>
  <si>
    <t>4763</t>
  </si>
  <si>
    <t>Aristida muelleri</t>
  </si>
  <si>
    <t>4764</t>
  </si>
  <si>
    <t>Aristida muricata</t>
  </si>
  <si>
    <t>4765</t>
  </si>
  <si>
    <t>Aristida nitidula</t>
  </si>
  <si>
    <t>9726</t>
  </si>
  <si>
    <t>Aristida obscura</t>
  </si>
  <si>
    <t>4766</t>
  </si>
  <si>
    <t>Rough-seed Wire-grass</t>
  </si>
  <si>
    <t>Aristida personata</t>
  </si>
  <si>
    <t>4767</t>
  </si>
  <si>
    <t>Aristida platychaeta</t>
  </si>
  <si>
    <t>4768</t>
  </si>
  <si>
    <t>Aristida psammophila</t>
  </si>
  <si>
    <t>4769</t>
  </si>
  <si>
    <t>Aristida queenslandica</t>
  </si>
  <si>
    <t>12149</t>
  </si>
  <si>
    <t>Aristida queenslandica var. dissimilis</t>
  </si>
  <si>
    <t>13411</t>
  </si>
  <si>
    <t>Aristida queenslandica var. queenslandica</t>
  </si>
  <si>
    <t>9096</t>
  </si>
  <si>
    <t>Aristida ramosa</t>
  </si>
  <si>
    <t>4770</t>
  </si>
  <si>
    <t>Purple Wiregrass</t>
  </si>
  <si>
    <t>Aristida ramosa var. ramosa</t>
  </si>
  <si>
    <t>8555</t>
  </si>
  <si>
    <t>Aristida ramosa var. scaberula</t>
  </si>
  <si>
    <t>8487</t>
  </si>
  <si>
    <t>Aristida ramosa var. speciosa</t>
  </si>
  <si>
    <t>6549</t>
  </si>
  <si>
    <t>Aristida spp.</t>
  </si>
  <si>
    <t>ARIS</t>
  </si>
  <si>
    <t>Aristida spuria</t>
  </si>
  <si>
    <t>4771</t>
  </si>
  <si>
    <t>Aristida strigosa</t>
  </si>
  <si>
    <t>4772</t>
  </si>
  <si>
    <t>Aristida vagans</t>
  </si>
  <si>
    <t>4773</t>
  </si>
  <si>
    <t>Threeawn Speargrass</t>
  </si>
  <si>
    <t>Aristida vickeryae</t>
  </si>
  <si>
    <t>9727</t>
  </si>
  <si>
    <t>Aristida warburgii</t>
  </si>
  <si>
    <t>4774</t>
  </si>
  <si>
    <t>Aristolochia deltantha var. laheyana</t>
  </si>
  <si>
    <t>8437</t>
  </si>
  <si>
    <t>Aristolochia elegans</t>
  </si>
  <si>
    <t>8466</t>
  </si>
  <si>
    <t>Aristolochia littoralis</t>
  </si>
  <si>
    <t>10535</t>
  </si>
  <si>
    <t>Aristolochia meridionalis subsp. meridionalis</t>
  </si>
  <si>
    <t>12684</t>
  </si>
  <si>
    <t>Aristolochia praevenosa</t>
  </si>
  <si>
    <t>1222</t>
  </si>
  <si>
    <t>Aristolochia pubera</t>
  </si>
  <si>
    <t>14345</t>
  </si>
  <si>
    <t>Aristotelia australasica</t>
  </si>
  <si>
    <t>2567</t>
  </si>
  <si>
    <t>Mountain Wineberry</t>
  </si>
  <si>
    <t>Aristotelia chilensis</t>
  </si>
  <si>
    <t>12922</t>
  </si>
  <si>
    <t>Armillaria hinnulea</t>
  </si>
  <si>
    <t>F028</t>
  </si>
  <si>
    <t>Armillaria luteobubalina</t>
  </si>
  <si>
    <t>F025</t>
  </si>
  <si>
    <t>Arrhenatherum elatius</t>
  </si>
  <si>
    <t>4775</t>
  </si>
  <si>
    <t>Oatgrass</t>
  </si>
  <si>
    <t>Arrhenatherum elatius var. bulbosum</t>
  </si>
  <si>
    <t>6784</t>
  </si>
  <si>
    <t>Bulbous Oatgrass</t>
  </si>
  <si>
    <t>Arrhenatherum elatius var. elatius</t>
  </si>
  <si>
    <t>9340</t>
  </si>
  <si>
    <t>False Oatgrass</t>
  </si>
  <si>
    <t>Arrhenatherum spp.</t>
  </si>
  <si>
    <t>ARRH</t>
  </si>
  <si>
    <t>Arrhenechthites mixta</t>
  </si>
  <si>
    <t>1276</t>
  </si>
  <si>
    <t>Purple Fireweed</t>
  </si>
  <si>
    <t>Artanema fimbriatum</t>
  </si>
  <si>
    <t>5943</t>
  </si>
  <si>
    <t>Artanema spp.</t>
  </si>
  <si>
    <t>ARTA</t>
  </si>
  <si>
    <t>Artemisia absinthium</t>
  </si>
  <si>
    <t>12691</t>
  </si>
  <si>
    <t>Wormwood</t>
  </si>
  <si>
    <t>Artemisia arborescens</t>
  </si>
  <si>
    <t>1277</t>
  </si>
  <si>
    <t>Tree Wormwood</t>
  </si>
  <si>
    <t>Artemisia ludoviciana</t>
  </si>
  <si>
    <t>12692</t>
  </si>
  <si>
    <t>Artemisia spp.</t>
  </si>
  <si>
    <t>ARTE</t>
  </si>
  <si>
    <t>Artemisia verlotiorum</t>
  </si>
  <si>
    <t>7619</t>
  </si>
  <si>
    <t>Chinese Wormwood</t>
  </si>
  <si>
    <t>Artemisia verlotorum</t>
  </si>
  <si>
    <t>1278</t>
  </si>
  <si>
    <t>Arthraxon hispidus</t>
  </si>
  <si>
    <t>4776</t>
  </si>
  <si>
    <t>Hairy Jointgrass</t>
  </si>
  <si>
    <t>Arthrochilus huntianus</t>
  </si>
  <si>
    <t>4357</t>
  </si>
  <si>
    <t>Elbow Orchid</t>
  </si>
  <si>
    <t>Arthrochilus irritabilis</t>
  </si>
  <si>
    <t>4358</t>
  </si>
  <si>
    <t>Arthrochilus prolixus</t>
  </si>
  <si>
    <t>9014</t>
  </si>
  <si>
    <t>Arthrochilus sabulosus</t>
  </si>
  <si>
    <t>12194</t>
  </si>
  <si>
    <t>Arthrochilus spp.</t>
  </si>
  <si>
    <t>ARTO</t>
  </si>
  <si>
    <t>Arthropodium fimbriatum</t>
  </si>
  <si>
    <t>12649</t>
  </si>
  <si>
    <t>Arthropodium milleflorum</t>
  </si>
  <si>
    <t>3517</t>
  </si>
  <si>
    <t>Pale Vanilla-lily</t>
  </si>
  <si>
    <t>Arthropodium minus</t>
  </si>
  <si>
    <t>3518</t>
  </si>
  <si>
    <t>Small Vanilla Lily</t>
  </si>
  <si>
    <t>Arthropodium paniculatum</t>
  </si>
  <si>
    <t>14346</t>
  </si>
  <si>
    <t>vanilla lily</t>
  </si>
  <si>
    <t>Arthropodium sp. A</t>
  </si>
  <si>
    <t>10260</t>
  </si>
  <si>
    <t>Arthropodium sp. Albury</t>
  </si>
  <si>
    <t>14757</t>
  </si>
  <si>
    <t>Arthropodium sp. B</t>
  </si>
  <si>
    <t>9097</t>
  </si>
  <si>
    <t>Arthropodium species A</t>
  </si>
  <si>
    <t>9728</t>
  </si>
  <si>
    <t>Arthropodium spp.</t>
  </si>
  <si>
    <t>ARTR</t>
  </si>
  <si>
    <t>Arthropteris beckleri</t>
  </si>
  <si>
    <t>8084</t>
  </si>
  <si>
    <t>Arthropteris beckleri x tenella</t>
  </si>
  <si>
    <t>13927</t>
  </si>
  <si>
    <t>Arthropteris palisotii</t>
  </si>
  <si>
    <t>8085</t>
  </si>
  <si>
    <t>Lesser Creeping Fern</t>
  </si>
  <si>
    <t>Arthropteris spp.</t>
  </si>
  <si>
    <t>ARTH</t>
  </si>
  <si>
    <t>Arthropteris tenella</t>
  </si>
  <si>
    <t>8086</t>
  </si>
  <si>
    <t>Arum italicum</t>
  </si>
  <si>
    <t>1193</t>
  </si>
  <si>
    <t>Italian Arum</t>
  </si>
  <si>
    <t>Arum italicum subsp. italicum</t>
  </si>
  <si>
    <t>12459</t>
  </si>
  <si>
    <t>Arum spp.</t>
  </si>
  <si>
    <t>ARUM</t>
  </si>
  <si>
    <t>Aruncus dioicus</t>
  </si>
  <si>
    <t>5611</t>
  </si>
  <si>
    <t>Goatsbeard</t>
  </si>
  <si>
    <t>Aruncus spp.</t>
  </si>
  <si>
    <t>ARUN</t>
  </si>
  <si>
    <t>Arundinaria simonii</t>
  </si>
  <si>
    <t>12331</t>
  </si>
  <si>
    <t>Arundinaria simonii f. variegata</t>
  </si>
  <si>
    <t>10422</t>
  </si>
  <si>
    <t>Arundinella nepalensis</t>
  </si>
  <si>
    <t>6983</t>
  </si>
  <si>
    <t>Reedgrass</t>
  </si>
  <si>
    <t>Arundinella simonii f. variegata</t>
  </si>
  <si>
    <t>13412</t>
  </si>
  <si>
    <t>Arundo donax</t>
  </si>
  <si>
    <t>4777</t>
  </si>
  <si>
    <t>Giant Reed</t>
  </si>
  <si>
    <t>Arundo donax var. donax</t>
  </si>
  <si>
    <t>7199</t>
  </si>
  <si>
    <t>Arundo spp.</t>
  </si>
  <si>
    <t>ARUD</t>
  </si>
  <si>
    <t>Arytera distylis</t>
  </si>
  <si>
    <t>5878</t>
  </si>
  <si>
    <t>Twin-leaved Coogera</t>
  </si>
  <si>
    <t>Arytera divaricata</t>
  </si>
  <si>
    <t>5879</t>
  </si>
  <si>
    <t>Coogera</t>
  </si>
  <si>
    <t>Arytera foveolata</t>
  </si>
  <si>
    <t>14352</t>
  </si>
  <si>
    <t>Pitted Coogera</t>
  </si>
  <si>
    <t>Arytera spp.</t>
  </si>
  <si>
    <t>ARYT</t>
  </si>
  <si>
    <t>Asarina scandens</t>
  </si>
  <si>
    <t>13596</t>
  </si>
  <si>
    <t>Asclepias curassavica</t>
  </si>
  <si>
    <t>1224</t>
  </si>
  <si>
    <t>Blood Flower</t>
  </si>
  <si>
    <t>Asclepias spp.</t>
  </si>
  <si>
    <t>ASCL</t>
  </si>
  <si>
    <t>Ascobolus crenulatus</t>
  </si>
  <si>
    <t>F253</t>
  </si>
  <si>
    <t>Aseroe rubra</t>
  </si>
  <si>
    <t>F019</t>
  </si>
  <si>
    <t>Anemone Fungus</t>
  </si>
  <si>
    <t>Asparagus aethiopicus</t>
  </si>
  <si>
    <t>11784</t>
  </si>
  <si>
    <t>Asparagus Fern</t>
  </si>
  <si>
    <t>Asparagus africanus</t>
  </si>
  <si>
    <t>12136</t>
  </si>
  <si>
    <t>Asparagus asparagoides</t>
  </si>
  <si>
    <t>3519</t>
  </si>
  <si>
    <t>Bridal Creeper</t>
  </si>
  <si>
    <t>Asparagus densiflorus</t>
  </si>
  <si>
    <t>3520</t>
  </si>
  <si>
    <t>Asparagus falcatus</t>
  </si>
  <si>
    <t>13671</t>
  </si>
  <si>
    <t>Asparagus macowanii</t>
  </si>
  <si>
    <t>12685</t>
  </si>
  <si>
    <t>Asparagus officinalis</t>
  </si>
  <si>
    <t>3521</t>
  </si>
  <si>
    <t>Asparagus</t>
  </si>
  <si>
    <t>Asparagus plumosus</t>
  </si>
  <si>
    <t>11785</t>
  </si>
  <si>
    <t>Climbing Asparagus Fern</t>
  </si>
  <si>
    <t>Asparagus retrofractus</t>
  </si>
  <si>
    <t>14854</t>
  </si>
  <si>
    <t>Zigzag Asparagus, Ming Asparagus</t>
  </si>
  <si>
    <t>Asparagus scandens</t>
  </si>
  <si>
    <t>3522</t>
  </si>
  <si>
    <t>Asparagus setaceus</t>
  </si>
  <si>
    <t>3523</t>
  </si>
  <si>
    <t>Asparagus spp.</t>
  </si>
  <si>
    <t>ASPA</t>
  </si>
  <si>
    <t>Asparagus sprengeri</t>
  </si>
  <si>
    <t>8439</t>
  </si>
  <si>
    <t>Asparagus virgatus</t>
  </si>
  <si>
    <t>11859</t>
  </si>
  <si>
    <t>Asperula ambleia</t>
  </si>
  <si>
    <t>7608</t>
  </si>
  <si>
    <t>Stiff Woodruff</t>
  </si>
  <si>
    <t>Asperula arvensis</t>
  </si>
  <si>
    <t>5651</t>
  </si>
  <si>
    <t>Blue Woodruff</t>
  </si>
  <si>
    <t>Asperula asthenes</t>
  </si>
  <si>
    <t>6744</t>
  </si>
  <si>
    <t>Trailing Woodruff</t>
  </si>
  <si>
    <t>Asperula charophyton</t>
  </si>
  <si>
    <t>5652</t>
  </si>
  <si>
    <t>Strapleaf Woodruff</t>
  </si>
  <si>
    <t>Asperula conferta</t>
  </si>
  <si>
    <t>5653</t>
  </si>
  <si>
    <t>Common Woodruff</t>
  </si>
  <si>
    <t>Asperula cunninghamii</t>
  </si>
  <si>
    <t>5654</t>
  </si>
  <si>
    <t>Twining Woodruff</t>
  </si>
  <si>
    <t>Asperula euryphylla</t>
  </si>
  <si>
    <t>5655</t>
  </si>
  <si>
    <t>Asperula gemella</t>
  </si>
  <si>
    <t>10203</t>
  </si>
  <si>
    <t>Twin-leaved Bedstraw</t>
  </si>
  <si>
    <t>Asperula geminifolia</t>
  </si>
  <si>
    <t>5656</t>
  </si>
  <si>
    <t>Asperula gunnii</t>
  </si>
  <si>
    <t>5657</t>
  </si>
  <si>
    <t>Mountain Woodruff</t>
  </si>
  <si>
    <t>Asperula hoskingii</t>
  </si>
  <si>
    <t>14598</t>
  </si>
  <si>
    <t>Asperula polymera</t>
  </si>
  <si>
    <t>14599</t>
  </si>
  <si>
    <t>Asperula pusilla</t>
  </si>
  <si>
    <t>5658</t>
  </si>
  <si>
    <t>Alpine Woodruff</t>
  </si>
  <si>
    <t>Asperula scoparia</t>
  </si>
  <si>
    <t>5659</t>
  </si>
  <si>
    <t>Prickly Woodruff</t>
  </si>
  <si>
    <t>Asperula scoparia subsp. scoparia</t>
  </si>
  <si>
    <t>14667</t>
  </si>
  <si>
    <t>Asperula scoparia subsp. subglabra</t>
  </si>
  <si>
    <t>14666</t>
  </si>
  <si>
    <t>Asperula sp. aff. scoparia</t>
  </si>
  <si>
    <t>14509</t>
  </si>
  <si>
    <t>Asperula spp.</t>
  </si>
  <si>
    <t>ASPE</t>
  </si>
  <si>
    <t>Woodruff</t>
  </si>
  <si>
    <t>Asperula subulifolia</t>
  </si>
  <si>
    <t>5660</t>
  </si>
  <si>
    <t>Asperula syrticola</t>
  </si>
  <si>
    <t>9546</t>
  </si>
  <si>
    <t>Asperula wimmerana</t>
  </si>
  <si>
    <t>14600</t>
  </si>
  <si>
    <t>Asphodelus fistulosus</t>
  </si>
  <si>
    <t>3524</t>
  </si>
  <si>
    <t>Onion Weed</t>
  </si>
  <si>
    <t>Asphodelus spp.</t>
  </si>
  <si>
    <t>ASPH</t>
  </si>
  <si>
    <t>Aspidistra elatior</t>
  </si>
  <si>
    <t>11436</t>
  </si>
  <si>
    <t>Aspidistra spp.</t>
  </si>
  <si>
    <t>14531</t>
  </si>
  <si>
    <t>Asplenium aethiopicum</t>
  </si>
  <si>
    <t>8029</t>
  </si>
  <si>
    <t>Shredded Spleenwort</t>
  </si>
  <si>
    <t>Asplenium attenuatum</t>
  </si>
  <si>
    <t>8030</t>
  </si>
  <si>
    <t>Simple Spleenwort</t>
  </si>
  <si>
    <t>Asplenium attenuatum var. attenuatum</t>
  </si>
  <si>
    <t>10643</t>
  </si>
  <si>
    <t>Asplenium attenuatum var. indivisum</t>
  </si>
  <si>
    <t>10644</t>
  </si>
  <si>
    <t>Asplenium australasicum</t>
  </si>
  <si>
    <t>8031</t>
  </si>
  <si>
    <t>Bird's Nest Fern</t>
  </si>
  <si>
    <t>Asplenium australasicum f. australasicum</t>
  </si>
  <si>
    <t>10423</t>
  </si>
  <si>
    <t>Asplenium bulbiferum</t>
  </si>
  <si>
    <t>8032</t>
  </si>
  <si>
    <t>Asplenium bulbiferum subsp. gracillimum</t>
  </si>
  <si>
    <t>8866</t>
  </si>
  <si>
    <t>Mother Spleenwort</t>
  </si>
  <si>
    <t>Asplenium difforme</t>
  </si>
  <si>
    <t>7415</t>
  </si>
  <si>
    <t>Asplenium falcatum</t>
  </si>
  <si>
    <t>8405</t>
  </si>
  <si>
    <t>Asplenium flabellifolium</t>
  </si>
  <si>
    <t>8033</t>
  </si>
  <si>
    <t>Necklace Fern</t>
  </si>
  <si>
    <t>Asplenium flaccidum</t>
  </si>
  <si>
    <t>8034</t>
  </si>
  <si>
    <t>Asplenium flaccidum subsp. flaccidum</t>
  </si>
  <si>
    <t>8883</t>
  </si>
  <si>
    <t>Weeping Spleenwort</t>
  </si>
  <si>
    <t>Asplenium goudeyi</t>
  </si>
  <si>
    <t>10645</t>
  </si>
  <si>
    <t>Asplenium harmanii</t>
  </si>
  <si>
    <t>7251</t>
  </si>
  <si>
    <t>Asplenium hookerianum</t>
  </si>
  <si>
    <t>9630</t>
  </si>
  <si>
    <t>Hooker's Spleenwort</t>
  </si>
  <si>
    <t>Asplenium milnei</t>
  </si>
  <si>
    <t>10424</t>
  </si>
  <si>
    <t>Asplenium nidus</t>
  </si>
  <si>
    <t>8419</t>
  </si>
  <si>
    <t>Asplenium obtusatum</t>
  </si>
  <si>
    <t>8944</t>
  </si>
  <si>
    <t>Shore Spleenwort</t>
  </si>
  <si>
    <t>Asplenium obtusatum subsp. northlandicum</t>
  </si>
  <si>
    <t>10646</t>
  </si>
  <si>
    <t>Asplenium obtusatum var. difforme</t>
  </si>
  <si>
    <t>8036</t>
  </si>
  <si>
    <t>Asplenium obtusatum var. obtusatum</t>
  </si>
  <si>
    <t>8035</t>
  </si>
  <si>
    <t>Asplenium polyodon</t>
  </si>
  <si>
    <t>8037</t>
  </si>
  <si>
    <t>Sickle Spleenwort</t>
  </si>
  <si>
    <t>Asplenium pteridoides</t>
  </si>
  <si>
    <t>8038</t>
  </si>
  <si>
    <t>Asplenium spp.</t>
  </si>
  <si>
    <t>ASPL</t>
  </si>
  <si>
    <t>Asplenium surrogatum</t>
  </si>
  <si>
    <t>10425</t>
  </si>
  <si>
    <t>Asplenium trichomanes</t>
  </si>
  <si>
    <t>9259</t>
  </si>
  <si>
    <t>Common Spleenwort</t>
  </si>
  <si>
    <t>Asplenium trichomanes subsp. quadrivalens</t>
  </si>
  <si>
    <t>8039</t>
  </si>
  <si>
    <t>Astelia alpina</t>
  </si>
  <si>
    <t>3525</t>
  </si>
  <si>
    <t>Astelia alpina var. novae-hollandiae</t>
  </si>
  <si>
    <t>7534</t>
  </si>
  <si>
    <t>Astelia psychrocharis</t>
  </si>
  <si>
    <t>3526</t>
  </si>
  <si>
    <t>Astelia spp.</t>
  </si>
  <si>
    <t>ASTE</t>
  </si>
  <si>
    <t>Aster novi-belgii</t>
  </si>
  <si>
    <t>1279</t>
  </si>
  <si>
    <t>Michaelmas Daisy</t>
  </si>
  <si>
    <t>Aster spp.</t>
  </si>
  <si>
    <t>ASER</t>
  </si>
  <si>
    <t>Aster stellulatus</t>
  </si>
  <si>
    <t>12693</t>
  </si>
  <si>
    <t>Aster subulatus</t>
  </si>
  <si>
    <t>1280</t>
  </si>
  <si>
    <t>Wild Aster</t>
  </si>
  <si>
    <t>Asteraceae indeterminate</t>
  </si>
  <si>
    <t>ASTRC</t>
  </si>
  <si>
    <t>Daisies</t>
  </si>
  <si>
    <t>Asterella drummondii</t>
  </si>
  <si>
    <t>14776</t>
  </si>
  <si>
    <t>Asterella spp.</t>
  </si>
  <si>
    <t>11539</t>
  </si>
  <si>
    <t>Asterolasia asteriscophora</t>
  </si>
  <si>
    <t>5727</t>
  </si>
  <si>
    <t>Lemon Starbush</t>
  </si>
  <si>
    <t>Asterolasia asteriscophora sensu lato</t>
  </si>
  <si>
    <t>12030</t>
  </si>
  <si>
    <t>Asterolasia asteriscophora subsp. asteriscophora</t>
  </si>
  <si>
    <t>12190</t>
  </si>
  <si>
    <t>Asterolasia beckersii</t>
  </si>
  <si>
    <t>11610</t>
  </si>
  <si>
    <t>Dungowan Starbush</t>
  </si>
  <si>
    <t>Asterolasia buckinghamii</t>
  </si>
  <si>
    <t>10884</t>
  </si>
  <si>
    <t>Asterolasia buxifolia</t>
  </si>
  <si>
    <t>10885</t>
  </si>
  <si>
    <t>Asterolasia correifolia</t>
  </si>
  <si>
    <t>5728</t>
  </si>
  <si>
    <t>Asterolasia elegans</t>
  </si>
  <si>
    <t>8851</t>
  </si>
  <si>
    <t>Asterolasia exasperata</t>
  </si>
  <si>
    <t>14949</t>
  </si>
  <si>
    <t>Asterolasia hexapetala</t>
  </si>
  <si>
    <t>5729</t>
  </si>
  <si>
    <t>Asterolasia rivularis</t>
  </si>
  <si>
    <t>10886</t>
  </si>
  <si>
    <t>Asterolasia rupestris</t>
  </si>
  <si>
    <t>12227</t>
  </si>
  <si>
    <t>Asterolasia rupestris subsp. recurva</t>
  </si>
  <si>
    <t>12191</t>
  </si>
  <si>
    <t>Asterolasia rupestris subsp. rupestris</t>
  </si>
  <si>
    <t>12189</t>
  </si>
  <si>
    <t>Asterolasia sp. Mount Canobolas</t>
  </si>
  <si>
    <t>14950</t>
  </si>
  <si>
    <t>Asterolasia sp. nov. aff. hexapetala</t>
  </si>
  <si>
    <t>10887</t>
  </si>
  <si>
    <t>Asterolasia trymalioides</t>
  </si>
  <si>
    <t>5730</t>
  </si>
  <si>
    <t>Alpine Starbush</t>
  </si>
  <si>
    <t>Asterolasia trymalioides subsp. trymalioides</t>
  </si>
  <si>
    <t>15134</t>
  </si>
  <si>
    <t>Astraeus hygrometricus</t>
  </si>
  <si>
    <t>F261</t>
  </si>
  <si>
    <t>Astragalus hamosus</t>
  </si>
  <si>
    <t>2774</t>
  </si>
  <si>
    <t>Yellow Milk-vetch</t>
  </si>
  <si>
    <t>Astragalus sesameus</t>
  </si>
  <si>
    <t>9729</t>
  </si>
  <si>
    <t>Purple Milk-vetch</t>
  </si>
  <si>
    <t>Astragalus spp.</t>
  </si>
  <si>
    <t>ASTG</t>
  </si>
  <si>
    <t>Astrebla elymoides</t>
  </si>
  <si>
    <t>7273</t>
  </si>
  <si>
    <t>Hoop Mitchell Grass</t>
  </si>
  <si>
    <t>Astrebla lappacea</t>
  </si>
  <si>
    <t>4778</t>
  </si>
  <si>
    <t>Curly Mitchell Grass</t>
  </si>
  <si>
    <t>Astrebla pectinata</t>
  </si>
  <si>
    <t>7565</t>
  </si>
  <si>
    <t>Barley Mitchell Grass</t>
  </si>
  <si>
    <t>Astrebla spp.</t>
  </si>
  <si>
    <t>ASTB</t>
  </si>
  <si>
    <t>Astrebla squarrosa</t>
  </si>
  <si>
    <t>7566</t>
  </si>
  <si>
    <t>Bull Mitchell Grass</t>
  </si>
  <si>
    <t>Astroloma conostephioides</t>
  </si>
  <si>
    <t>11352</t>
  </si>
  <si>
    <t>Astroloma humifusum</t>
  </si>
  <si>
    <t>2584</t>
  </si>
  <si>
    <t>Native Cranberry</t>
  </si>
  <si>
    <t>Astroloma pinifolium</t>
  </si>
  <si>
    <t>2585</t>
  </si>
  <si>
    <t>Pine Heath</t>
  </si>
  <si>
    <t>Astroloma spp.</t>
  </si>
  <si>
    <t>ASTR</t>
  </si>
  <si>
    <t>Astrotricha asperifolia</t>
  </si>
  <si>
    <t>1199</t>
  </si>
  <si>
    <t>Astrotricha cordata</t>
  </si>
  <si>
    <t>8761</t>
  </si>
  <si>
    <t>Heart-leaved Star Hair</t>
  </si>
  <si>
    <t>Astrotricha crassifolia</t>
  </si>
  <si>
    <t>1200</t>
  </si>
  <si>
    <t>Thick-leaf Star-hair</t>
  </si>
  <si>
    <t>Astrotricha floccosa</t>
  </si>
  <si>
    <t>1201</t>
  </si>
  <si>
    <t>Astrotricha glabra</t>
  </si>
  <si>
    <t>14353</t>
  </si>
  <si>
    <t>Astrotricha latifolia</t>
  </si>
  <si>
    <t>1202</t>
  </si>
  <si>
    <t>Astrotricha ledifolia</t>
  </si>
  <si>
    <t>1203</t>
  </si>
  <si>
    <t>Astrotricha linearis</t>
  </si>
  <si>
    <t>1204</t>
  </si>
  <si>
    <t>Astrotricha longifolia</t>
  </si>
  <si>
    <t>1205</t>
  </si>
  <si>
    <t>Astrotricha longifolia f. 'Coastal'</t>
  </si>
  <si>
    <t>12091</t>
  </si>
  <si>
    <t>Astrotricha longifolia f. 'Inland'</t>
  </si>
  <si>
    <t>12017</t>
  </si>
  <si>
    <t>Astrotricha longifolia f. 'Tweed Heads'</t>
  </si>
  <si>
    <t>12475</t>
  </si>
  <si>
    <t>Astrotricha obovata</t>
  </si>
  <si>
    <t>8556</t>
  </si>
  <si>
    <t>Astrotricha pterocarpa</t>
  </si>
  <si>
    <t>8392</t>
  </si>
  <si>
    <t>Astrotricha roddii</t>
  </si>
  <si>
    <t>9015</t>
  </si>
  <si>
    <t>Rodd's Star Hair</t>
  </si>
  <si>
    <t>Astrotricha sp. 4</t>
  </si>
  <si>
    <t>11267</t>
  </si>
  <si>
    <t>Astrotricha sp. 5</t>
  </si>
  <si>
    <t>11268</t>
  </si>
  <si>
    <t>Astrotricha sp. B</t>
  </si>
  <si>
    <t>12476</t>
  </si>
  <si>
    <t>Astrotricha sp. Deua</t>
  </si>
  <si>
    <t>12675</t>
  </si>
  <si>
    <t>Astrotricha sp. Howe Range</t>
  </si>
  <si>
    <t>15193</t>
  </si>
  <si>
    <t>Astrotricha sp. Mount Boss</t>
  </si>
  <si>
    <t>12676</t>
  </si>
  <si>
    <t>Astrotricha sp. 'Nadgee'</t>
  </si>
  <si>
    <t>12677</t>
  </si>
  <si>
    <t>Astrotricha sp. nov. A</t>
  </si>
  <si>
    <t>12678</t>
  </si>
  <si>
    <t>Astrotricha sp. nov. B</t>
  </si>
  <si>
    <t>9730</t>
  </si>
  <si>
    <t>Astrotricha sp. Suggan Buggan</t>
  </si>
  <si>
    <t>14810</t>
  </si>
  <si>
    <t>Astrotricha sp. 'Tweed Heads'</t>
  </si>
  <si>
    <t>12679</t>
  </si>
  <si>
    <t>Astrotricha sp. Wallagaraugh</t>
  </si>
  <si>
    <t>11915</t>
  </si>
  <si>
    <t>Merimbula Star-hair</t>
  </si>
  <si>
    <t>Astrotricha sp. Watchimbark</t>
  </si>
  <si>
    <t>12680</t>
  </si>
  <si>
    <t>Astrotricha sp.1</t>
  </si>
  <si>
    <t>548</t>
  </si>
  <si>
    <t>Astrotricha spp.</t>
  </si>
  <si>
    <t>ASTO</t>
  </si>
  <si>
    <t>Astrotricha umbrosa</t>
  </si>
  <si>
    <t>12129</t>
  </si>
  <si>
    <t>Asystasia gangetica</t>
  </si>
  <si>
    <t>10753</t>
  </si>
  <si>
    <t>Asystasia gangetica subsp. micrantha</t>
  </si>
  <si>
    <t>12626</t>
  </si>
  <si>
    <t>Atalaya hemiglauca</t>
  </si>
  <si>
    <t>6365</t>
  </si>
  <si>
    <t>Whitewood</t>
  </si>
  <si>
    <t>Atalaya multiflora</t>
  </si>
  <si>
    <t>5880</t>
  </si>
  <si>
    <t>Broad-leaved Whitewood</t>
  </si>
  <si>
    <t>Atalaya salicifolia</t>
  </si>
  <si>
    <t>7885</t>
  </si>
  <si>
    <t>Atalaya spp.</t>
  </si>
  <si>
    <t>ATAL</t>
  </si>
  <si>
    <t>Atalaya virens</t>
  </si>
  <si>
    <t>5881</t>
  </si>
  <si>
    <t>Atherosperma moschatum</t>
  </si>
  <si>
    <t>3910</t>
  </si>
  <si>
    <t>Black Sassafras</t>
  </si>
  <si>
    <t>Atherosperma moschatum subsp. integrifolium</t>
  </si>
  <si>
    <t>13216</t>
  </si>
  <si>
    <t>Atherosperma moschatum subsp. moschatum</t>
  </si>
  <si>
    <t>13217</t>
  </si>
  <si>
    <t>Atherosperma spp.</t>
  </si>
  <si>
    <t>ATHE</t>
  </si>
  <si>
    <t>Athertonia diversifolia</t>
  </si>
  <si>
    <t>12010</t>
  </si>
  <si>
    <t>Atherton Oak</t>
  </si>
  <si>
    <t>Athyrium assimile</t>
  </si>
  <si>
    <t>8402</t>
  </si>
  <si>
    <t>Athyrium australe</t>
  </si>
  <si>
    <t>8403</t>
  </si>
  <si>
    <t>Athyrium spp.</t>
  </si>
  <si>
    <t>ATHY</t>
  </si>
  <si>
    <t>Atkinsonia ligustrina</t>
  </si>
  <si>
    <t>3611</t>
  </si>
  <si>
    <t>Atkinsonia spp.</t>
  </si>
  <si>
    <t>ATKI</t>
  </si>
  <si>
    <t>Atractocarpus benthamianus</t>
  </si>
  <si>
    <t>10865</t>
  </si>
  <si>
    <t>Atractocarpus benthamianus subsp. benthamianus</t>
  </si>
  <si>
    <t>10866</t>
  </si>
  <si>
    <t>Atractocarpus benthamianus subsp. glaber</t>
  </si>
  <si>
    <t>10867</t>
  </si>
  <si>
    <t>Atractocarpus chartaceus</t>
  </si>
  <si>
    <t>10868</t>
  </si>
  <si>
    <t>Atractocarpus stipularis</t>
  </si>
  <si>
    <t>10426</t>
  </si>
  <si>
    <t>Green Plum</t>
  </si>
  <si>
    <t>Atriplex acutibractea</t>
  </si>
  <si>
    <t>2043</t>
  </si>
  <si>
    <t>Atriplex acutibractea subsp. acutibractea</t>
  </si>
  <si>
    <t>7515</t>
  </si>
  <si>
    <t>Atriplex acutibractea subsp. karoniensis</t>
  </si>
  <si>
    <t>13846</t>
  </si>
  <si>
    <t>Pointed Saltbush</t>
  </si>
  <si>
    <t>Atriplex acutiloba</t>
  </si>
  <si>
    <t>2044</t>
  </si>
  <si>
    <t>Atriplex angulata</t>
  </si>
  <si>
    <t>2045</t>
  </si>
  <si>
    <t>Fan Saltbush</t>
  </si>
  <si>
    <t>Atriplex australasica</t>
  </si>
  <si>
    <t>2046</t>
  </si>
  <si>
    <t>Atriplex cinerea</t>
  </si>
  <si>
    <t>1000</t>
  </si>
  <si>
    <t>Grey Saltbush</t>
  </si>
  <si>
    <t>Atriplex conduplicata</t>
  </si>
  <si>
    <t>2047</t>
  </si>
  <si>
    <t>Atriplex crassipes</t>
  </si>
  <si>
    <t>2048</t>
  </si>
  <si>
    <t>Atriplex crassipes var. appendiculata</t>
  </si>
  <si>
    <t>6687</t>
  </si>
  <si>
    <t>Atriplex crassipes var. crassipes</t>
  </si>
  <si>
    <t>6775</t>
  </si>
  <si>
    <t>Atriplex eardleyae</t>
  </si>
  <si>
    <t>2049</t>
  </si>
  <si>
    <t>Small Saltbush</t>
  </si>
  <si>
    <t>Atriplex elachophylla</t>
  </si>
  <si>
    <t>2050</t>
  </si>
  <si>
    <t>Atriplex fissivalvis</t>
  </si>
  <si>
    <t>2051</t>
  </si>
  <si>
    <t>Atriplex flabelliformis</t>
  </si>
  <si>
    <t>12859</t>
  </si>
  <si>
    <t>Atriplex hastata</t>
  </si>
  <si>
    <t>2052</t>
  </si>
  <si>
    <t>Atriplex holocarpa</t>
  </si>
  <si>
    <t>2053</t>
  </si>
  <si>
    <t>Pop Saltbush</t>
  </si>
  <si>
    <t>Atriplex infrequens</t>
  </si>
  <si>
    <t>6918</t>
  </si>
  <si>
    <t>A saltbush</t>
  </si>
  <si>
    <t>Atriplex intermedia</t>
  </si>
  <si>
    <t>2054</t>
  </si>
  <si>
    <t>Atriplex leptocarpa</t>
  </si>
  <si>
    <t>6368</t>
  </si>
  <si>
    <t>Slender-fruit Saltbush</t>
  </si>
  <si>
    <t>Atriplex limbata</t>
  </si>
  <si>
    <t>2055</t>
  </si>
  <si>
    <t>Atriplex lindleyi</t>
  </si>
  <si>
    <t>2056</t>
  </si>
  <si>
    <t>Eastern Flat-top Saltbush</t>
  </si>
  <si>
    <t>Atriplex lindleyi subsp. conduplicata</t>
  </si>
  <si>
    <t>7315</t>
  </si>
  <si>
    <t>Atriplex lindleyi subsp. inflata</t>
  </si>
  <si>
    <t>7547</t>
  </si>
  <si>
    <t>Atriplex lindleyi subsp. lindleyi</t>
  </si>
  <si>
    <t>7900</t>
  </si>
  <si>
    <t>Atriplex lindleyi subsp. quadripartita</t>
  </si>
  <si>
    <t>7553</t>
  </si>
  <si>
    <t>Atriplex lobativalvis</t>
  </si>
  <si>
    <t>2057</t>
  </si>
  <si>
    <t>Atriplex macropterocarpa</t>
  </si>
  <si>
    <t>2058</t>
  </si>
  <si>
    <t>Atriplex microcarpa</t>
  </si>
  <si>
    <t>2059</t>
  </si>
  <si>
    <t>Atriplex morrisii</t>
  </si>
  <si>
    <t>2060</t>
  </si>
  <si>
    <t>Atriplex muelleri</t>
  </si>
  <si>
    <t>2061</t>
  </si>
  <si>
    <t>Mueller's Saltbush</t>
  </si>
  <si>
    <t>Atriplex nessorhina</t>
  </si>
  <si>
    <t>2062</t>
  </si>
  <si>
    <t>Donald Duck Saltbush</t>
  </si>
  <si>
    <t>Atriplex nummularia</t>
  </si>
  <si>
    <t>2063</t>
  </si>
  <si>
    <t>Old Man Saltbush</t>
  </si>
  <si>
    <t>Atriplex nummularia subsp. nummularia</t>
  </si>
  <si>
    <t>7548</t>
  </si>
  <si>
    <t>Atriplex nummularia subsp. omissa</t>
  </si>
  <si>
    <t>7901</t>
  </si>
  <si>
    <t>Atriplex papillata</t>
  </si>
  <si>
    <t>2064</t>
  </si>
  <si>
    <t>Atriplex patula</t>
  </si>
  <si>
    <t>2065</t>
  </si>
  <si>
    <t>Atriplex prostrata</t>
  </si>
  <si>
    <t>9614</t>
  </si>
  <si>
    <t>Atriplex pseudocampanulata</t>
  </si>
  <si>
    <t>2066</t>
  </si>
  <si>
    <t>Atriplex pterocarpa</t>
  </si>
  <si>
    <t>2067</t>
  </si>
  <si>
    <t>Atriplex pumilio</t>
  </si>
  <si>
    <t>2068</t>
  </si>
  <si>
    <t>Atriplex quinii</t>
  </si>
  <si>
    <t>2069</t>
  </si>
  <si>
    <t>Atriplex rhagodioides</t>
  </si>
  <si>
    <t>6706</t>
  </si>
  <si>
    <t>Atriplex semibaccata</t>
  </si>
  <si>
    <t>2070</t>
  </si>
  <si>
    <t>Creeping Saltbush</t>
  </si>
  <si>
    <t>Atriplex sp. B</t>
  </si>
  <si>
    <t>9662</t>
  </si>
  <si>
    <t>Atriplex spinibractea</t>
  </si>
  <si>
    <t>2071</t>
  </si>
  <si>
    <t>Spiny-fruit Saltbush</t>
  </si>
  <si>
    <t>Atriplex spongiosa</t>
  </si>
  <si>
    <t>2072</t>
  </si>
  <si>
    <t>Atriplex spp.</t>
  </si>
  <si>
    <t>ATRI</t>
  </si>
  <si>
    <t>Atriplex stipitata</t>
  </si>
  <si>
    <t>2073</t>
  </si>
  <si>
    <t>Mallee Saltbush</t>
  </si>
  <si>
    <t>Atriplex sturtii</t>
  </si>
  <si>
    <t>2074</t>
  </si>
  <si>
    <t>Atriplex suberecta</t>
  </si>
  <si>
    <t>2075</t>
  </si>
  <si>
    <t>Atriplex turbinata</t>
  </si>
  <si>
    <t>2076</t>
  </si>
  <si>
    <t>Atriplex velutinella</t>
  </si>
  <si>
    <t>2077</t>
  </si>
  <si>
    <t>Atriplex vesicaria</t>
  </si>
  <si>
    <t>2078</t>
  </si>
  <si>
    <t>Bladder Saltbush</t>
  </si>
  <si>
    <t>Atriplex vesicaria subsp. calcicola</t>
  </si>
  <si>
    <t>7712</t>
  </si>
  <si>
    <t>Atriplex vesicaria subsp. macrocystidia</t>
  </si>
  <si>
    <t>7620</t>
  </si>
  <si>
    <t>Atriplex vesicaria subsp. minor</t>
  </si>
  <si>
    <t>6975</t>
  </si>
  <si>
    <t>Atriplex vesicaria subsp. sphaerocarpa</t>
  </si>
  <si>
    <t>8532</t>
  </si>
  <si>
    <t>Atriplex vesicaria subsp. variabilis</t>
  </si>
  <si>
    <t>8533</t>
  </si>
  <si>
    <t>Atriplex vesicaria subsp. vesicaria</t>
  </si>
  <si>
    <t>6764</t>
  </si>
  <si>
    <t>Atriplex vessicaria subsp. vesicaria</t>
  </si>
  <si>
    <t>6952</t>
  </si>
  <si>
    <t>Atropa belladonna</t>
  </si>
  <si>
    <t>15123</t>
  </si>
  <si>
    <t>Deadly Nightshade</t>
  </si>
  <si>
    <t>Aucuba japonica</t>
  </si>
  <si>
    <t>14632</t>
  </si>
  <si>
    <t>Auranticarpa rhombifolia</t>
  </si>
  <si>
    <t>11201</t>
  </si>
  <si>
    <t>Diamond-leaf Pittosporum</t>
  </si>
  <si>
    <t>Auricularia cornea</t>
  </si>
  <si>
    <t>F262</t>
  </si>
  <si>
    <t>Auricularia delicata</t>
  </si>
  <si>
    <t>F030</t>
  </si>
  <si>
    <t>Auricularia spp.</t>
  </si>
  <si>
    <t>F047</t>
  </si>
  <si>
    <t>Australina muelleri</t>
  </si>
  <si>
    <t>6673</t>
  </si>
  <si>
    <t>Australina pusilla</t>
  </si>
  <si>
    <t>6223</t>
  </si>
  <si>
    <t>Australina pusilla subsp. muelleri</t>
  </si>
  <si>
    <t>7327</t>
  </si>
  <si>
    <t>Australina pusilla subsp. pusilla</t>
  </si>
  <si>
    <t>7202</t>
  </si>
  <si>
    <t>Australopyrum pectinatum</t>
  </si>
  <si>
    <t>7710</t>
  </si>
  <si>
    <t>Australopyrum retrofractum</t>
  </si>
  <si>
    <t>8728</t>
  </si>
  <si>
    <t>Australopyrum velutinum</t>
  </si>
  <si>
    <t>7840</t>
  </si>
  <si>
    <t>Austroboletus lacunosus</t>
  </si>
  <si>
    <t>F149</t>
  </si>
  <si>
    <t>Austroboletus spp.</t>
  </si>
  <si>
    <t>F155</t>
  </si>
  <si>
    <t>Austrobryonia micrantha</t>
  </si>
  <si>
    <t>14855</t>
  </si>
  <si>
    <t>Desert Cucumber</t>
  </si>
  <si>
    <t>Austrobuxus swainii</t>
  </si>
  <si>
    <t>2678</t>
  </si>
  <si>
    <t>Pink Cherry</t>
  </si>
  <si>
    <t>Austrocylindropuntia cylindrica</t>
  </si>
  <si>
    <t>7583</t>
  </si>
  <si>
    <t>Austrocynoglossum latifolium</t>
  </si>
  <si>
    <t>8667</t>
  </si>
  <si>
    <t>Austrodanthonia alpicola</t>
  </si>
  <si>
    <t>10618</t>
  </si>
  <si>
    <t>Alpine Grass</t>
  </si>
  <si>
    <t>Austrodanthonia auriculata</t>
  </si>
  <si>
    <t>10619</t>
  </si>
  <si>
    <t>Lobed Wallaby Grass</t>
  </si>
  <si>
    <t>Austrodanthonia bipartita</t>
  </si>
  <si>
    <t>10620</t>
  </si>
  <si>
    <t>Wallaby Grass</t>
  </si>
  <si>
    <t>Austrodanthonia caespitosa</t>
  </si>
  <si>
    <t>10621</t>
  </si>
  <si>
    <t>Ringed Wallaby Grass</t>
  </si>
  <si>
    <t>Austrodanthonia carphoides</t>
  </si>
  <si>
    <t>10622</t>
  </si>
  <si>
    <t>Short Wallaby Grass</t>
  </si>
  <si>
    <t>Austrodanthonia duttoniana</t>
  </si>
  <si>
    <t>10623</t>
  </si>
  <si>
    <t>Brown-back Wallaby Grass</t>
  </si>
  <si>
    <t>Austrodanthonia eriantha</t>
  </si>
  <si>
    <t>10624</t>
  </si>
  <si>
    <t>Austrodanthonia fulva</t>
  </si>
  <si>
    <t>10625</t>
  </si>
  <si>
    <t>Austrodanthonia induta</t>
  </si>
  <si>
    <t>10626</t>
  </si>
  <si>
    <t>Austrodanthonia laevis</t>
  </si>
  <si>
    <t>10627</t>
  </si>
  <si>
    <t>Austrodanthonia monticola</t>
  </si>
  <si>
    <t>10628</t>
  </si>
  <si>
    <t>Austrodanthonia oreophila</t>
  </si>
  <si>
    <t>12161</t>
  </si>
  <si>
    <t>Austrodanthonia penicillata</t>
  </si>
  <si>
    <t>10629</t>
  </si>
  <si>
    <t>Slender Wallaby Grass</t>
  </si>
  <si>
    <t>Austrodanthonia pilosa</t>
  </si>
  <si>
    <t>10630</t>
  </si>
  <si>
    <t>Smooth-flowered Wallaby Grass</t>
  </si>
  <si>
    <t>Austrodanthonia pilosa var. pilosa</t>
  </si>
  <si>
    <t>13413</t>
  </si>
  <si>
    <t>Austrodanthonia procera</t>
  </si>
  <si>
    <t>11404</t>
  </si>
  <si>
    <t>Austrodanthonia racemosa</t>
  </si>
  <si>
    <t>10498</t>
  </si>
  <si>
    <t>Austrodanthonia racemosa var. obtusata</t>
  </si>
  <si>
    <t>10500</t>
  </si>
  <si>
    <t>Austrodanthonia racemosa var. racemosa</t>
  </si>
  <si>
    <t>10499</t>
  </si>
  <si>
    <t>Austrodanthonia richardsonii</t>
  </si>
  <si>
    <t>10631</t>
  </si>
  <si>
    <t>Straw Wallaby-grass</t>
  </si>
  <si>
    <t>Austrodanthonia setacea</t>
  </si>
  <si>
    <t>10632</t>
  </si>
  <si>
    <t>Smallflower Wallaby Grass</t>
  </si>
  <si>
    <t>Austrodanthonia setacea var. setacea</t>
  </si>
  <si>
    <t>13847</t>
  </si>
  <si>
    <t>Bristly Wallaby-grass</t>
  </si>
  <si>
    <t>Austrodanthonia spp.</t>
  </si>
  <si>
    <t>AUSR</t>
  </si>
  <si>
    <t>Austrodanthonia tenuior</t>
  </si>
  <si>
    <t>10633</t>
  </si>
  <si>
    <t>Austrofestuca eriopoda</t>
  </si>
  <si>
    <t>9187</t>
  </si>
  <si>
    <t>Snow Fescue</t>
  </si>
  <si>
    <t>Austrofestuca hookeriana</t>
  </si>
  <si>
    <t>9755</t>
  </si>
  <si>
    <t>Hooker's Fescue</t>
  </si>
  <si>
    <t>Austrofestuca litoralis</t>
  </si>
  <si>
    <t>6831</t>
  </si>
  <si>
    <t>Austrofestuca littoralis</t>
  </si>
  <si>
    <t>6594</t>
  </si>
  <si>
    <t>Beach Fescue</t>
  </si>
  <si>
    <t>Austrofestuca spp.</t>
  </si>
  <si>
    <t>AUSF</t>
  </si>
  <si>
    <t>Austrogautieria spp.</t>
  </si>
  <si>
    <t>F128</t>
  </si>
  <si>
    <t>Austromyrtus acmenoides</t>
  </si>
  <si>
    <t>3977</t>
  </si>
  <si>
    <t>Scrub Ironwood</t>
  </si>
  <si>
    <t>Austromyrtus bidwillii</t>
  </si>
  <si>
    <t>3978</t>
  </si>
  <si>
    <t>Python Tree</t>
  </si>
  <si>
    <t>Austromyrtus dulcis</t>
  </si>
  <si>
    <t>3979</t>
  </si>
  <si>
    <t>Midgen Berry</t>
  </si>
  <si>
    <t>Austromyrtus fragrantissima</t>
  </si>
  <si>
    <t>3980</t>
  </si>
  <si>
    <t>Austromyrtus hillii</t>
  </si>
  <si>
    <t>8448</t>
  </si>
  <si>
    <t>Scaly Myrtle</t>
  </si>
  <si>
    <t>Austromyrtus lasioclada</t>
  </si>
  <si>
    <t>3981</t>
  </si>
  <si>
    <t>Austromyrtus sp. A</t>
  </si>
  <si>
    <t>8656</t>
  </si>
  <si>
    <t>Austromyrtus sp. B</t>
  </si>
  <si>
    <t>8714</t>
  </si>
  <si>
    <t>Austromyrtus spp.</t>
  </si>
  <si>
    <t>AUST</t>
  </si>
  <si>
    <t>Austromyrtus tenuifolia</t>
  </si>
  <si>
    <t>3982</t>
  </si>
  <si>
    <t>Austrosteenisia blackii</t>
  </si>
  <si>
    <t>6806</t>
  </si>
  <si>
    <t>Blood Vine</t>
  </si>
  <si>
    <t>Austrosteenisia blackii var. blackii</t>
  </si>
  <si>
    <t>10818</t>
  </si>
  <si>
    <t>Austrosteenisia glabristyla</t>
  </si>
  <si>
    <t>6807</t>
  </si>
  <si>
    <t>Giant Blood Vine</t>
  </si>
  <si>
    <t>Austrostipa acrociliata</t>
  </si>
  <si>
    <t>10370</t>
  </si>
  <si>
    <t>Austrostipa aristiglumis</t>
  </si>
  <si>
    <t>10384</t>
  </si>
  <si>
    <t>Plains Grass</t>
  </si>
  <si>
    <t>Austrostipa bigeniculata</t>
  </si>
  <si>
    <t>10386</t>
  </si>
  <si>
    <t>Yanganbil</t>
  </si>
  <si>
    <t>Austrostipa blackii</t>
  </si>
  <si>
    <t>10383</t>
  </si>
  <si>
    <t>Austrostipa curticoma</t>
  </si>
  <si>
    <t>13848</t>
  </si>
  <si>
    <t>Short-crown Spear-grass</t>
  </si>
  <si>
    <t>Austrostipa densiflora</t>
  </si>
  <si>
    <t>10395</t>
  </si>
  <si>
    <t>Foxtail Speargrass</t>
  </si>
  <si>
    <t>Austrostipa drummondii</t>
  </si>
  <si>
    <t>10373</t>
  </si>
  <si>
    <t>Austrostipa elegantissima</t>
  </si>
  <si>
    <t>10367</t>
  </si>
  <si>
    <t>Feather Speargrass</t>
  </si>
  <si>
    <t>Austrostipa eremophila</t>
  </si>
  <si>
    <t>10392</t>
  </si>
  <si>
    <t>Austrostipa flavescens</t>
  </si>
  <si>
    <t>10390</t>
  </si>
  <si>
    <t>Austrostipa gibbosa</t>
  </si>
  <si>
    <t>10385</t>
  </si>
  <si>
    <t>Speargrass</t>
  </si>
  <si>
    <t>Austrostipa metatoris</t>
  </si>
  <si>
    <t>10389</t>
  </si>
  <si>
    <t>A spear-grass</t>
  </si>
  <si>
    <t>Austrostipa mollis</t>
  </si>
  <si>
    <t>10393</t>
  </si>
  <si>
    <t>Soft Speargrass</t>
  </si>
  <si>
    <t>Austrostipa muelleri</t>
  </si>
  <si>
    <t>14058</t>
  </si>
  <si>
    <t>Austrostipa nitida</t>
  </si>
  <si>
    <t>10375</t>
  </si>
  <si>
    <t>Austrostipa nivicola</t>
  </si>
  <si>
    <t>9960</t>
  </si>
  <si>
    <t>Austrostipa nodosa</t>
  </si>
  <si>
    <t>10376</t>
  </si>
  <si>
    <t>Austrostipa nullanulla</t>
  </si>
  <si>
    <t>10380</t>
  </si>
  <si>
    <t>Austrostipa oligostachya</t>
  </si>
  <si>
    <t>13849</t>
  </si>
  <si>
    <t>Fine-head Spear-grass</t>
  </si>
  <si>
    <t>Austrostipa platychaeta</t>
  </si>
  <si>
    <t>10369</t>
  </si>
  <si>
    <t>Flat-awn Speargrass</t>
  </si>
  <si>
    <t>Austrostipa puberula</t>
  </si>
  <si>
    <t>10391</t>
  </si>
  <si>
    <t>Austrostipa pubescens</t>
  </si>
  <si>
    <t>9603</t>
  </si>
  <si>
    <t>Austrostipa pubinodis</t>
  </si>
  <si>
    <t>10400</t>
  </si>
  <si>
    <t>Austrostipa ramosissima</t>
  </si>
  <si>
    <t>9918</t>
  </si>
  <si>
    <t>Stout Bamboo Grass</t>
  </si>
  <si>
    <t>Austrostipa rudis</t>
  </si>
  <si>
    <t>10396</t>
  </si>
  <si>
    <t>Austrostipa rudis subsp. australis</t>
  </si>
  <si>
    <t>10399</t>
  </si>
  <si>
    <t>Austrostipa rudis subsp. nervosa</t>
  </si>
  <si>
    <t>10398</t>
  </si>
  <si>
    <t>Austrostipa rudis subsp. rudis</t>
  </si>
  <si>
    <t>10397</t>
  </si>
  <si>
    <t>Austrostipa scabra</t>
  </si>
  <si>
    <t>10377</t>
  </si>
  <si>
    <t>Austrostipa scabra subsp. falcata</t>
  </si>
  <si>
    <t>10379</t>
  </si>
  <si>
    <t>Rough Speargrass</t>
  </si>
  <si>
    <t>Austrostipa scabra subsp. scabra</t>
  </si>
  <si>
    <t>10378</t>
  </si>
  <si>
    <t>Austrostipa semibarbata</t>
  </si>
  <si>
    <t>10394</t>
  </si>
  <si>
    <t>Austrostipa setacea</t>
  </si>
  <si>
    <t>10382</t>
  </si>
  <si>
    <t>Corkscrew Grass</t>
  </si>
  <si>
    <t>Austrostipa spp.</t>
  </si>
  <si>
    <t>AUSO</t>
  </si>
  <si>
    <t>Austrostipa stipoides</t>
  </si>
  <si>
    <t>10372</t>
  </si>
  <si>
    <t>Coast Spear-grass</t>
  </si>
  <si>
    <t>Austrostipa stuposa</t>
  </si>
  <si>
    <t>10387</t>
  </si>
  <si>
    <t>Austrostipa tenuifolia</t>
  </si>
  <si>
    <t>13850</t>
  </si>
  <si>
    <t>Austrostipa trichophylla</t>
  </si>
  <si>
    <t>10374</t>
  </si>
  <si>
    <t>Austrostipa tuckeri</t>
  </si>
  <si>
    <t>10368</t>
  </si>
  <si>
    <t>Tucker's Spear-grass</t>
  </si>
  <si>
    <t>Austrostipa variabilis</t>
  </si>
  <si>
    <t>11457</t>
  </si>
  <si>
    <t>Austrostipa verticillata</t>
  </si>
  <si>
    <t>10371</t>
  </si>
  <si>
    <t>Slender Bamboo Grass</t>
  </si>
  <si>
    <t>Austrostipa wakoolica</t>
  </si>
  <si>
    <t>10388</t>
  </si>
  <si>
    <t>Avena barbata</t>
  </si>
  <si>
    <t>4779</t>
  </si>
  <si>
    <t>Bearded Oats</t>
  </si>
  <si>
    <t>Avena byzantina</t>
  </si>
  <si>
    <t>10363</t>
  </si>
  <si>
    <t>Red Oat</t>
  </si>
  <si>
    <t>Avena fatua</t>
  </si>
  <si>
    <t>4780</t>
  </si>
  <si>
    <t>Wild Oats</t>
  </si>
  <si>
    <t>Avena fatua x sativa</t>
  </si>
  <si>
    <t>12510</t>
  </si>
  <si>
    <t>Avena ludoviciana</t>
  </si>
  <si>
    <t>4781</t>
  </si>
  <si>
    <t>Ludo Wild Oats</t>
  </si>
  <si>
    <t>Avena sativa</t>
  </si>
  <si>
    <t>4782</t>
  </si>
  <si>
    <t>Oats</t>
  </si>
  <si>
    <t>Avena spp.</t>
  </si>
  <si>
    <t>AVEN</t>
  </si>
  <si>
    <t>Avena sterilis</t>
  </si>
  <si>
    <t>4783</t>
  </si>
  <si>
    <t>Sterile Oats</t>
  </si>
  <si>
    <t>Avena sterilis subsp. ludoviciana</t>
  </si>
  <si>
    <t>6843</t>
  </si>
  <si>
    <t>Avena sterilis subsp. sterilis</t>
  </si>
  <si>
    <t>13795</t>
  </si>
  <si>
    <t>Sterile Oat</t>
  </si>
  <si>
    <t>Avena strigosa</t>
  </si>
  <si>
    <t>10362</t>
  </si>
  <si>
    <t>Sand Oats</t>
  </si>
  <si>
    <t>Avicennia marina</t>
  </si>
  <si>
    <t>7569</t>
  </si>
  <si>
    <t>Avicennia marina subsp. australasica</t>
  </si>
  <si>
    <t>10427</t>
  </si>
  <si>
    <t>Grey Mangrove</t>
  </si>
  <si>
    <t>Avicennia marina var. australasica</t>
  </si>
  <si>
    <t>9244</t>
  </si>
  <si>
    <t>Avicennia spp.</t>
  </si>
  <si>
    <t>AVIC</t>
  </si>
  <si>
    <t>Axonopus affinis</t>
  </si>
  <si>
    <t>4784</t>
  </si>
  <si>
    <t>Narrow-leaved Carpet Grass</t>
  </si>
  <si>
    <t>Axonopus compressus</t>
  </si>
  <si>
    <t>4785</t>
  </si>
  <si>
    <t>Broad-leaved Carpet Grass</t>
  </si>
  <si>
    <t>Axonopus fissifolius</t>
  </si>
  <si>
    <t>11194</t>
  </si>
  <si>
    <t>Narrow-leafed Carpet Grass</t>
  </si>
  <si>
    <t>Axonopus spp.</t>
  </si>
  <si>
    <t>AXON</t>
  </si>
  <si>
    <t>Azalea spp.</t>
  </si>
  <si>
    <t>13842</t>
  </si>
  <si>
    <t>Azolla filiculoides</t>
  </si>
  <si>
    <t>9260</t>
  </si>
  <si>
    <t>Pacific Azolla</t>
  </si>
  <si>
    <t>Azolla filiculoides var. rubra</t>
  </si>
  <si>
    <t>8048</t>
  </si>
  <si>
    <t>Azolla pinnata</t>
  </si>
  <si>
    <t>8049</t>
  </si>
  <si>
    <t>Azolla spp.</t>
  </si>
  <si>
    <t>AZOL</t>
  </si>
  <si>
    <t>Babbagia acroptera</t>
  </si>
  <si>
    <t>2079</t>
  </si>
  <si>
    <t>Waterweed</t>
  </si>
  <si>
    <t>Babbagia acroptera var. deminuta</t>
  </si>
  <si>
    <t>8279</t>
  </si>
  <si>
    <t>Babbagia dipterocarpa</t>
  </si>
  <si>
    <t>2080</t>
  </si>
  <si>
    <t>Babbagia pentaptera</t>
  </si>
  <si>
    <t>2081</t>
  </si>
  <si>
    <t>Babbagia scleroptera</t>
  </si>
  <si>
    <t>2082</t>
  </si>
  <si>
    <t>Babbagia spp.</t>
  </si>
  <si>
    <t>BABB</t>
  </si>
  <si>
    <t>Babiana angustifolia</t>
  </si>
  <si>
    <t>14110</t>
  </si>
  <si>
    <t>Babiana spp.</t>
  </si>
  <si>
    <t>BABI</t>
  </si>
  <si>
    <t>Babiana stricta</t>
  </si>
  <si>
    <t>3278</t>
  </si>
  <si>
    <t>Babingtonia angusta</t>
  </si>
  <si>
    <t>10675</t>
  </si>
  <si>
    <t>Babingtonia collina</t>
  </si>
  <si>
    <t>10676</t>
  </si>
  <si>
    <t>Babingtonia crassa</t>
  </si>
  <si>
    <t>10677</t>
  </si>
  <si>
    <t>Babingtonia crassa group sens. lat</t>
  </si>
  <si>
    <t>11974</t>
  </si>
  <si>
    <t>Babingtonia cunninghamii</t>
  </si>
  <si>
    <t>9813</t>
  </si>
  <si>
    <t>Babingtonia densifolia</t>
  </si>
  <si>
    <t>9812</t>
  </si>
  <si>
    <t>Babingtonia granitica</t>
  </si>
  <si>
    <t>11613</t>
  </si>
  <si>
    <t>Granite Babingtonia</t>
  </si>
  <si>
    <t>Babingtonia jucunda</t>
  </si>
  <si>
    <t>9814</t>
  </si>
  <si>
    <t>Babingtonia odontocalyx</t>
  </si>
  <si>
    <t>9817</t>
  </si>
  <si>
    <t>Babingtonia pluriflora</t>
  </si>
  <si>
    <t>10678</t>
  </si>
  <si>
    <t>Babingtonia prominens</t>
  </si>
  <si>
    <t>9815</t>
  </si>
  <si>
    <t>Nymboida Babingtonia</t>
  </si>
  <si>
    <t>Babingtonia silvestris</t>
  </si>
  <si>
    <t>9816</t>
  </si>
  <si>
    <t>Woodland Babingtonia</t>
  </si>
  <si>
    <t>Babingtonia similis</t>
  </si>
  <si>
    <t>10679</t>
  </si>
  <si>
    <t>Babingtonia spp.</t>
  </si>
  <si>
    <t>BABN</t>
  </si>
  <si>
    <t>Babingtonia virgata</t>
  </si>
  <si>
    <t>9839</t>
  </si>
  <si>
    <t>Baccharis halimifolia</t>
  </si>
  <si>
    <t>1281</t>
  </si>
  <si>
    <t>Groundsel Bush</t>
  </si>
  <si>
    <t>Baccharis spp.</t>
  </si>
  <si>
    <t>BACC</t>
  </si>
  <si>
    <t>Backhousia angustifolia</t>
  </si>
  <si>
    <t>13235</t>
  </si>
  <si>
    <t>Narrow Leaf Myrtle</t>
  </si>
  <si>
    <t>Backhousia anisata</t>
  </si>
  <si>
    <t>3983</t>
  </si>
  <si>
    <t>Backhousia citriodora</t>
  </si>
  <si>
    <t>11750</t>
  </si>
  <si>
    <t>Backhousia leptopetala</t>
  </si>
  <si>
    <t>15187</t>
  </si>
  <si>
    <t>Brush Turpentine</t>
  </si>
  <si>
    <t>Backhousia myrtifolia</t>
  </si>
  <si>
    <t>3984</t>
  </si>
  <si>
    <t>Grey Myrtle</t>
  </si>
  <si>
    <t>Backhousia sciadophora</t>
  </si>
  <si>
    <t>3985</t>
  </si>
  <si>
    <t>Shatterwood</t>
  </si>
  <si>
    <t>Backhousia sp. aff. myrtifolia</t>
  </si>
  <si>
    <t>14508</t>
  </si>
  <si>
    <t>Backhousia spp.</t>
  </si>
  <si>
    <t>BACK</t>
  </si>
  <si>
    <t>Bacopa amplexicaulis</t>
  </si>
  <si>
    <t>5944</t>
  </si>
  <si>
    <t>Bacopa caroliniana</t>
  </si>
  <si>
    <t>10214</t>
  </si>
  <si>
    <t>Bacopa monnieri</t>
  </si>
  <si>
    <t>5945</t>
  </si>
  <si>
    <t>Bacopa</t>
  </si>
  <si>
    <t>Bacopa procumbens</t>
  </si>
  <si>
    <t>11048</t>
  </si>
  <si>
    <t>Bacopa spp.</t>
  </si>
  <si>
    <t>BACO</t>
  </si>
  <si>
    <t>Bactrophora vermicularis</t>
  </si>
  <si>
    <t>12875</t>
  </si>
  <si>
    <t>Baeckea brevifolia</t>
  </si>
  <si>
    <t>3986</t>
  </si>
  <si>
    <t>Baeckea camphorata</t>
  </si>
  <si>
    <t>3987</t>
  </si>
  <si>
    <t>Baeckea citriodora</t>
  </si>
  <si>
    <t>3988</t>
  </si>
  <si>
    <t>Baeckea crassifolia</t>
  </si>
  <si>
    <t>3989</t>
  </si>
  <si>
    <t>Desert Heath-myrtle</t>
  </si>
  <si>
    <t>Baeckea cunninghamii</t>
  </si>
  <si>
    <t>3990</t>
  </si>
  <si>
    <t>Baeckea densifolia</t>
  </si>
  <si>
    <t>3991</t>
  </si>
  <si>
    <t>Baeckea denticulata</t>
  </si>
  <si>
    <t>3992</t>
  </si>
  <si>
    <t>Baeckea diffusa</t>
  </si>
  <si>
    <t>13236</t>
  </si>
  <si>
    <t>Baeckea diosmifolia</t>
  </si>
  <si>
    <t>3993</t>
  </si>
  <si>
    <t>Fringed Baeckea</t>
  </si>
  <si>
    <t>Baeckea diosmifolia x imbricata</t>
  </si>
  <si>
    <t>13747</t>
  </si>
  <si>
    <t>Baeckea frutescens</t>
  </si>
  <si>
    <t>9835</t>
  </si>
  <si>
    <t>Baeckea gunniana</t>
  </si>
  <si>
    <t>3994</t>
  </si>
  <si>
    <t>Alpine Baeckea</t>
  </si>
  <si>
    <t>Baeckea imbricata</t>
  </si>
  <si>
    <t>3995</t>
  </si>
  <si>
    <t>Baeckea jucunda</t>
  </si>
  <si>
    <t>7029</t>
  </si>
  <si>
    <t>Baeckea kandos</t>
  </si>
  <si>
    <t>9837</t>
  </si>
  <si>
    <t>Baeckea latifolia</t>
  </si>
  <si>
    <t>9838</t>
  </si>
  <si>
    <t>Baeckea linearis</t>
  </si>
  <si>
    <t>3996</t>
  </si>
  <si>
    <t>Baeckea linifolia</t>
  </si>
  <si>
    <t>3997</t>
  </si>
  <si>
    <t>Weeping Baeckea</t>
  </si>
  <si>
    <t>Baeckea omissa</t>
  </si>
  <si>
    <t>9836</t>
  </si>
  <si>
    <t>Baeckea ramosissima</t>
  </si>
  <si>
    <t>3998</t>
  </si>
  <si>
    <t>Rosy Baeckea</t>
  </si>
  <si>
    <t>Baeckea ramosissima subsp. prostrata</t>
  </si>
  <si>
    <t>7466</t>
  </si>
  <si>
    <t>Baeckea ramosissima subsp. ramosissima</t>
  </si>
  <si>
    <t>7399</t>
  </si>
  <si>
    <t>Baeckea sp. A</t>
  </si>
  <si>
    <t>9189</t>
  </si>
  <si>
    <t>Baeckea sp. aff. virgata</t>
  </si>
  <si>
    <t>8568</t>
  </si>
  <si>
    <t>Baeckea sp. C</t>
  </si>
  <si>
    <t>8674</t>
  </si>
  <si>
    <t>Baeckea sp. E</t>
  </si>
  <si>
    <t>9547</t>
  </si>
  <si>
    <t>Baeckea sp. 'Pyramids'</t>
  </si>
  <si>
    <t>9515</t>
  </si>
  <si>
    <t>Baeckea spp.</t>
  </si>
  <si>
    <t>BAEC</t>
  </si>
  <si>
    <t>Baeckea stenophylla</t>
  </si>
  <si>
    <t>3999</t>
  </si>
  <si>
    <t>Baeckea utilis</t>
  </si>
  <si>
    <t>4000</t>
  </si>
  <si>
    <t>Mountain Baeckea</t>
  </si>
  <si>
    <t>Baeckea utilis var. utilis</t>
  </si>
  <si>
    <t>11296</t>
  </si>
  <si>
    <t>Baeckea virgata</t>
  </si>
  <si>
    <t>4001</t>
  </si>
  <si>
    <t>Balantiopsis diplophylla</t>
  </si>
  <si>
    <t>14769</t>
  </si>
  <si>
    <t>Ballota nigra</t>
  </si>
  <si>
    <t>3372</t>
  </si>
  <si>
    <t>Ballota nigra subsp. foetida</t>
  </si>
  <si>
    <t>10239</t>
  </si>
  <si>
    <t>Ballota spp.</t>
  </si>
  <si>
    <t>BALL</t>
  </si>
  <si>
    <t>Baloghia inophylla</t>
  </si>
  <si>
    <t>8400</t>
  </si>
  <si>
    <t>Brush Bloodwood</t>
  </si>
  <si>
    <t>Baloghia lucida</t>
  </si>
  <si>
    <t>2679</t>
  </si>
  <si>
    <t>Baloghia marmorata</t>
  </si>
  <si>
    <t>167</t>
  </si>
  <si>
    <t>8325</t>
  </si>
  <si>
    <t>Jointed Baloghia</t>
  </si>
  <si>
    <t>Baloghia spp.</t>
  </si>
  <si>
    <t>BALO</t>
  </si>
  <si>
    <t>Baloskion australe</t>
  </si>
  <si>
    <t>10605</t>
  </si>
  <si>
    <t>Baloskion fimbriatum</t>
  </si>
  <si>
    <t>10606</t>
  </si>
  <si>
    <t>Baloskion gracile</t>
  </si>
  <si>
    <t>10607</t>
  </si>
  <si>
    <t>Baloskion longipes</t>
  </si>
  <si>
    <t>10608</t>
  </si>
  <si>
    <t>Dense Cord-rush</t>
  </si>
  <si>
    <t>Baloskion pallens</t>
  </si>
  <si>
    <t>10609</t>
  </si>
  <si>
    <t>Baloskion spp.</t>
  </si>
  <si>
    <t>BALS</t>
  </si>
  <si>
    <t>Baloskion stenocoleum</t>
  </si>
  <si>
    <t>10610</t>
  </si>
  <si>
    <t>Baloskion tenuiculme</t>
  </si>
  <si>
    <t>10611</t>
  </si>
  <si>
    <t>Baloskion tetraphyllum</t>
  </si>
  <si>
    <t>10612</t>
  </si>
  <si>
    <t>Baloskion tetraphyllum subsp. meiostachyum</t>
  </si>
  <si>
    <t>10614</t>
  </si>
  <si>
    <t>Plume Rush</t>
  </si>
  <si>
    <t>Baloskion tetraphyllum subsp. tetraphyllum</t>
  </si>
  <si>
    <t>10613</t>
  </si>
  <si>
    <t>Bambusa balcooa</t>
  </si>
  <si>
    <t>14899</t>
  </si>
  <si>
    <t>Bambusa spp.</t>
  </si>
  <si>
    <t>BAMB</t>
  </si>
  <si>
    <t>Unidentified bamboo</t>
  </si>
  <si>
    <t>Banksia aemula</t>
  </si>
  <si>
    <t>5339</t>
  </si>
  <si>
    <t>Wallum Banksia</t>
  </si>
  <si>
    <t>Banksia aspleniifolia</t>
  </si>
  <si>
    <t>14335</t>
  </si>
  <si>
    <t>Banksia canei</t>
  </si>
  <si>
    <t>5340</t>
  </si>
  <si>
    <t>Mountain Banksia</t>
  </si>
  <si>
    <t>Banksia collina</t>
  </si>
  <si>
    <t>13491</t>
  </si>
  <si>
    <t>Banksia conferta</t>
  </si>
  <si>
    <t>5341</t>
  </si>
  <si>
    <t>Banksia conferta subsp. conferta</t>
  </si>
  <si>
    <t>11822</t>
  </si>
  <si>
    <t>Banksia conferta var. penicillata</t>
  </si>
  <si>
    <t>7681</t>
  </si>
  <si>
    <t>Banksia cunninghamii</t>
  </si>
  <si>
    <t>8595</t>
  </si>
  <si>
    <t>Banksia cunninghamii subsp. A</t>
  </si>
  <si>
    <t>8717</t>
  </si>
  <si>
    <t>Banksia cunninghamii subsp. a sensu harden (1991)</t>
  </si>
  <si>
    <t>12512</t>
  </si>
  <si>
    <t>Banksia cunninghamii subsp. cunninghamii</t>
  </si>
  <si>
    <t>9794</t>
  </si>
  <si>
    <t>Banksia ericifolia</t>
  </si>
  <si>
    <t>5342</t>
  </si>
  <si>
    <t>Heath-leaved Banksia</t>
  </si>
  <si>
    <t>Banksia ericifolia subsp. ericifolia</t>
  </si>
  <si>
    <t>11049</t>
  </si>
  <si>
    <t>Banksia ericifolia subsp. macrantha</t>
  </si>
  <si>
    <t>11050</t>
  </si>
  <si>
    <t>Banksia ericifolia var. ericifolia</t>
  </si>
  <si>
    <t>10016</t>
  </si>
  <si>
    <t>Banksia ericifolia var. macrantha</t>
  </si>
  <si>
    <t>9245</t>
  </si>
  <si>
    <t>Banksia ericifolia x spinulosa</t>
  </si>
  <si>
    <t>14170</t>
  </si>
  <si>
    <t>Banksia integrifolia</t>
  </si>
  <si>
    <t>5343</t>
  </si>
  <si>
    <t>Coast Banksia</t>
  </si>
  <si>
    <t>Banksia integrifolia subsp. A</t>
  </si>
  <si>
    <t>8651</t>
  </si>
  <si>
    <t>Banksia integrifolia subsp. compar</t>
  </si>
  <si>
    <t>14354</t>
  </si>
  <si>
    <t>Banksia integrifolia subsp. integrifolia</t>
  </si>
  <si>
    <t>6603</t>
  </si>
  <si>
    <t>Coastal Banksia</t>
  </si>
  <si>
    <t>Banksia integrifolia subsp. monticola</t>
  </si>
  <si>
    <t>10817</t>
  </si>
  <si>
    <t>Banksia integrifolia var. compar</t>
  </si>
  <si>
    <t>6997</t>
  </si>
  <si>
    <t>Banksia marginata</t>
  </si>
  <si>
    <t>5344</t>
  </si>
  <si>
    <t>Silver Banksia</t>
  </si>
  <si>
    <t>Banksia marginata x paludosa subsp. subsp. astrolux</t>
  </si>
  <si>
    <t>12288</t>
  </si>
  <si>
    <t>Banksia neoanglica</t>
  </si>
  <si>
    <t>14554</t>
  </si>
  <si>
    <t>New England Banksia</t>
  </si>
  <si>
    <t>Banksia oblongifolia</t>
  </si>
  <si>
    <t>5345</t>
  </si>
  <si>
    <t>Fern-leaved Banksia</t>
  </si>
  <si>
    <t>Banksia oblongifolia var. minor</t>
  </si>
  <si>
    <t>13492</t>
  </si>
  <si>
    <t>Banksia oblongifolia x robur</t>
  </si>
  <si>
    <t>7066</t>
  </si>
  <si>
    <t>Banksia paludosa</t>
  </si>
  <si>
    <t>5346</t>
  </si>
  <si>
    <t>Banksia paludosa subsp. astrolux</t>
  </si>
  <si>
    <t>10873</t>
  </si>
  <si>
    <t>Banksia paludosa subsp. paludosa</t>
  </si>
  <si>
    <t>10874</t>
  </si>
  <si>
    <t>Banksia penicillata</t>
  </si>
  <si>
    <t>10872</t>
  </si>
  <si>
    <t>Banksia robur</t>
  </si>
  <si>
    <t>5347</t>
  </si>
  <si>
    <t>Swamp Banksia</t>
  </si>
  <si>
    <t>Banksia serrata</t>
  </si>
  <si>
    <t>5348</t>
  </si>
  <si>
    <t>Old-man Banksia</t>
  </si>
  <si>
    <t>Banksia sphaerocarpa var. violacea</t>
  </si>
  <si>
    <t>13493</t>
  </si>
  <si>
    <t>Banksia spinulosa</t>
  </si>
  <si>
    <t>5349</t>
  </si>
  <si>
    <t>Hairpin Banksia</t>
  </si>
  <si>
    <t>Banksia spinulosa var. collina</t>
  </si>
  <si>
    <t>7509</t>
  </si>
  <si>
    <t>Banksia spinulosa var. collina-spinulosa intergrade</t>
  </si>
  <si>
    <t>13928</t>
  </si>
  <si>
    <t>Banksia spinulosa var. cunninghamii</t>
  </si>
  <si>
    <t>7170</t>
  </si>
  <si>
    <t>Banksia spinulosa var. neoanglica</t>
  </si>
  <si>
    <t>7487</t>
  </si>
  <si>
    <t>Banksia spinulosa var. spinulosa</t>
  </si>
  <si>
    <t>7488</t>
  </si>
  <si>
    <t>Banksia spp.</t>
  </si>
  <si>
    <t>BANK</t>
  </si>
  <si>
    <t>Banksia vincentia</t>
  </si>
  <si>
    <t>14628</t>
  </si>
  <si>
    <t>Banksia violacea</t>
  </si>
  <si>
    <t>14263</t>
  </si>
  <si>
    <t>Violet Banksia</t>
  </si>
  <si>
    <t>Banksiamyces toomansis</t>
  </si>
  <si>
    <t>F257</t>
  </si>
  <si>
    <t>Barbarea australis</t>
  </si>
  <si>
    <t>1782</t>
  </si>
  <si>
    <t>Barbarea grayi</t>
  </si>
  <si>
    <t>7495</t>
  </si>
  <si>
    <t>Barbarea spp.</t>
  </si>
  <si>
    <t>BARB</t>
  </si>
  <si>
    <t>Barbarea verna</t>
  </si>
  <si>
    <t>1783</t>
  </si>
  <si>
    <t>Wintercress</t>
  </si>
  <si>
    <t>Barbula spp.</t>
  </si>
  <si>
    <t>11566</t>
  </si>
  <si>
    <t>Barbula subcalycina</t>
  </si>
  <si>
    <t>14783</t>
  </si>
  <si>
    <t>Barklya syringifolia</t>
  </si>
  <si>
    <t>12487</t>
  </si>
  <si>
    <t>Leather Jacket</t>
  </si>
  <si>
    <t>Bartsia trixago</t>
  </si>
  <si>
    <t>9188</t>
  </si>
  <si>
    <t>Basella alba</t>
  </si>
  <si>
    <t>9651</t>
  </si>
  <si>
    <t>Indian Spinach</t>
  </si>
  <si>
    <t>Bassia sclerolaenoides</t>
  </si>
  <si>
    <t>12860</t>
  </si>
  <si>
    <t>Batrachium spp.</t>
  </si>
  <si>
    <t>BATR</t>
  </si>
  <si>
    <t>Batrachium trichophyllum</t>
  </si>
  <si>
    <t>7904</t>
  </si>
  <si>
    <t>Batrachochytrium dendrobatidis</t>
  </si>
  <si>
    <t>F043</t>
  </si>
  <si>
    <t>Batrachospermum theaquum</t>
  </si>
  <si>
    <t>11446</t>
  </si>
  <si>
    <t>Bauera capitata</t>
  </si>
  <si>
    <t>2267</t>
  </si>
  <si>
    <t>Bauera microphylla</t>
  </si>
  <si>
    <t>7219</t>
  </si>
  <si>
    <t>Bauera rubioides</t>
  </si>
  <si>
    <t>2268</t>
  </si>
  <si>
    <t>River Rose</t>
  </si>
  <si>
    <t>Bauera rubioides var. rubioides</t>
  </si>
  <si>
    <t>8506</t>
  </si>
  <si>
    <t>Bauera spp.</t>
  </si>
  <si>
    <t>BAUE</t>
  </si>
  <si>
    <t>Bauerella simplicifolia</t>
  </si>
  <si>
    <t>5731</t>
  </si>
  <si>
    <t>Bauhinia galpini</t>
  </si>
  <si>
    <t>11670</t>
  </si>
  <si>
    <t>African plume</t>
  </si>
  <si>
    <t>Bauhinia petersiana</t>
  </si>
  <si>
    <t>12567</t>
  </si>
  <si>
    <t>Bauhinia purpurea</t>
  </si>
  <si>
    <t>14355</t>
  </si>
  <si>
    <t>Bauhinia spp.</t>
  </si>
  <si>
    <t>BAUH</t>
  </si>
  <si>
    <t>Bauhinia syringifolia</t>
  </si>
  <si>
    <t>12021</t>
  </si>
  <si>
    <t>Bauhinia variegata</t>
  </si>
  <si>
    <t>8985</t>
  </si>
  <si>
    <t>Pink Orchid Tree</t>
  </si>
  <si>
    <t>Bauhinia x blakeana</t>
  </si>
  <si>
    <t>14396</t>
  </si>
  <si>
    <t>Baumea acuta</t>
  </si>
  <si>
    <t>2294</t>
  </si>
  <si>
    <t>Baumea arthrophylla</t>
  </si>
  <si>
    <t>2295</t>
  </si>
  <si>
    <t>Baumea articulata</t>
  </si>
  <si>
    <t>2296</t>
  </si>
  <si>
    <t>Jointed Twig-rush</t>
  </si>
  <si>
    <t>Baumea gunnii</t>
  </si>
  <si>
    <t>2297</t>
  </si>
  <si>
    <t>Baumea johnsonii</t>
  </si>
  <si>
    <t>2298</t>
  </si>
  <si>
    <t>Baumea juncea</t>
  </si>
  <si>
    <t>2299</t>
  </si>
  <si>
    <t>Baumea muelleri</t>
  </si>
  <si>
    <t>2300</t>
  </si>
  <si>
    <t>Baumea nuda</t>
  </si>
  <si>
    <t>2301</t>
  </si>
  <si>
    <t>Baumea planifolia</t>
  </si>
  <si>
    <t>9016</t>
  </si>
  <si>
    <t>Baumea rubiginosa</t>
  </si>
  <si>
    <t>2302</t>
  </si>
  <si>
    <t>Baumea spp.</t>
  </si>
  <si>
    <t>BAUM</t>
  </si>
  <si>
    <t>Baumea teretifolia</t>
  </si>
  <si>
    <t>2303</t>
  </si>
  <si>
    <t>Baumea tetragona</t>
  </si>
  <si>
    <t>2304</t>
  </si>
  <si>
    <t>Bazzania adnexa</t>
  </si>
  <si>
    <t>14778</t>
  </si>
  <si>
    <t>Bazzania adnexa var. adnexa</t>
  </si>
  <si>
    <t>15072</t>
  </si>
  <si>
    <t>Bazzania corbieri</t>
  </si>
  <si>
    <t>15003</t>
  </si>
  <si>
    <t>Bazzania fuhreri</t>
  </si>
  <si>
    <t>14995</t>
  </si>
  <si>
    <t>Bazzania mittenii</t>
  </si>
  <si>
    <t>15097</t>
  </si>
  <si>
    <t>Bazzania spp.</t>
  </si>
  <si>
    <t>11557</t>
  </si>
  <si>
    <t>Bazzania vittata</t>
  </si>
  <si>
    <t>15098</t>
  </si>
  <si>
    <t>Beaucarnea recurvata</t>
  </si>
  <si>
    <t>11768</t>
  </si>
  <si>
    <t>Bedfordia arborescens</t>
  </si>
  <si>
    <t>1282</t>
  </si>
  <si>
    <t>Blanket Leaf</t>
  </si>
  <si>
    <t>Bedfordia spp.</t>
  </si>
  <si>
    <t>BEDF</t>
  </si>
  <si>
    <t>Begonia coccinea</t>
  </si>
  <si>
    <t>11791</t>
  </si>
  <si>
    <t>scarlet begonia</t>
  </si>
  <si>
    <t>Begonia cucullata</t>
  </si>
  <si>
    <t>12832</t>
  </si>
  <si>
    <t>Begonia spp.</t>
  </si>
  <si>
    <t>BEGO</t>
  </si>
  <si>
    <t>Beilschmiedia elliptica</t>
  </si>
  <si>
    <t>3465</t>
  </si>
  <si>
    <t>Grey Walnut</t>
  </si>
  <si>
    <t>Beilschmiedia obtusifolia</t>
  </si>
  <si>
    <t>3466</t>
  </si>
  <si>
    <t>Blush Walnut</t>
  </si>
  <si>
    <t>Beilschmiedia spp.</t>
  </si>
  <si>
    <t>BEIL</t>
  </si>
  <si>
    <t>Bellardia spp.</t>
  </si>
  <si>
    <t>BELL</t>
  </si>
  <si>
    <t>Bellardia trixago</t>
  </si>
  <si>
    <t>5946</t>
  </si>
  <si>
    <t>Bellis perennis</t>
  </si>
  <si>
    <t>12694</t>
  </si>
  <si>
    <t>Belvisia mucronata</t>
  </si>
  <si>
    <t>8154</t>
  </si>
  <si>
    <t>Needle-leaf Fern</t>
  </si>
  <si>
    <t>Belvisia mucronata var. mucronata</t>
  </si>
  <si>
    <t>10695</t>
  </si>
  <si>
    <t>Belvisia spp.</t>
  </si>
  <si>
    <t>BELV</t>
  </si>
  <si>
    <t>Benthamina alyxifolia</t>
  </si>
  <si>
    <t>3612</t>
  </si>
  <si>
    <t>Benthamina spp.</t>
  </si>
  <si>
    <t>BENT</t>
  </si>
  <si>
    <t>Berberidopsis beckleri</t>
  </si>
  <si>
    <t>8440</t>
  </si>
  <si>
    <t>Berberis aquifolium</t>
  </si>
  <si>
    <t>13929</t>
  </si>
  <si>
    <t>Oregon Grape</t>
  </si>
  <si>
    <t>Berberis aristata</t>
  </si>
  <si>
    <t>1734</t>
  </si>
  <si>
    <t>Berberis darwinii</t>
  </si>
  <si>
    <t>1735</t>
  </si>
  <si>
    <t>Darwin's Berberis</t>
  </si>
  <si>
    <t>Berberis floribunda</t>
  </si>
  <si>
    <t>14857</t>
  </si>
  <si>
    <t>Berberis, Nepal Barberry</t>
  </si>
  <si>
    <t>Berberis lycium</t>
  </si>
  <si>
    <t>12833</t>
  </si>
  <si>
    <t>Berberis spp.</t>
  </si>
  <si>
    <t>BERB</t>
  </si>
  <si>
    <t>Berberis thunbergii</t>
  </si>
  <si>
    <t>11213</t>
  </si>
  <si>
    <t>Berberis vulgaris</t>
  </si>
  <si>
    <t>9643</t>
  </si>
  <si>
    <t>Common Barberry</t>
  </si>
  <si>
    <t>Bergenia spp.</t>
  </si>
  <si>
    <t>BERN</t>
  </si>
  <si>
    <t>Bergenia x schmidtii</t>
  </si>
  <si>
    <t>12464</t>
  </si>
  <si>
    <t>Bergenia</t>
  </si>
  <si>
    <t>Bergia ammannioides</t>
  </si>
  <si>
    <t>7564</t>
  </si>
  <si>
    <t>Jerry Water-fire</t>
  </si>
  <si>
    <t>Bergia occultipetala</t>
  </si>
  <si>
    <t>9932</t>
  </si>
  <si>
    <t>Bergia perennis</t>
  </si>
  <si>
    <t>2578</t>
  </si>
  <si>
    <t>Bergia perennis subsp. obtusifolia</t>
  </si>
  <si>
    <t>7879</t>
  </si>
  <si>
    <t>Bergia spp.</t>
  </si>
  <si>
    <t>BERG</t>
  </si>
  <si>
    <t>Bergia trimera</t>
  </si>
  <si>
    <t>7880</t>
  </si>
  <si>
    <t>Small Water-fire</t>
  </si>
  <si>
    <t>Bertya astrotricha</t>
  </si>
  <si>
    <t>2680</t>
  </si>
  <si>
    <t>Bertya brownii</t>
  </si>
  <si>
    <t>7159</t>
  </si>
  <si>
    <t>Bertya cunninghamii</t>
  </si>
  <si>
    <t>2681</t>
  </si>
  <si>
    <t>Gooma Bush, Wallaby Bush</t>
  </si>
  <si>
    <t>Bertya cunninghamii subsp. cunninghamii</t>
  </si>
  <si>
    <t>12370</t>
  </si>
  <si>
    <t>Bertya cunninghamii subsp. pubiramula</t>
  </si>
  <si>
    <t>12380</t>
  </si>
  <si>
    <t>Bertya cunninghamii subsp. rupicola</t>
  </si>
  <si>
    <t>12385</t>
  </si>
  <si>
    <t>Bertya findlayi</t>
  </si>
  <si>
    <t>2682</t>
  </si>
  <si>
    <t>Mountain Bertya</t>
  </si>
  <si>
    <t>Bertya glandulosa</t>
  </si>
  <si>
    <t>9190</t>
  </si>
  <si>
    <t>Bertya gummifera</t>
  </si>
  <si>
    <t>2683</t>
  </si>
  <si>
    <t>Bertya ingramii</t>
  </si>
  <si>
    <t>7735</t>
  </si>
  <si>
    <t>Narrow-leaved Bertya</t>
  </si>
  <si>
    <t>Bertya linearifolia</t>
  </si>
  <si>
    <t>12346</t>
  </si>
  <si>
    <t>Bertya longistylar (sp. nova)</t>
  </si>
  <si>
    <t>11754</t>
  </si>
  <si>
    <t>Bertya mitchellii</t>
  </si>
  <si>
    <t>2684</t>
  </si>
  <si>
    <t>Bertya mollissima</t>
  </si>
  <si>
    <t>2685</t>
  </si>
  <si>
    <t>Bertya oblonga</t>
  </si>
  <si>
    <t>2686</t>
  </si>
  <si>
    <t>Bertya oleifolia</t>
  </si>
  <si>
    <t>2687</t>
  </si>
  <si>
    <t>Bertya opponens</t>
  </si>
  <si>
    <t>12128</t>
  </si>
  <si>
    <t>Coolabah Bertya</t>
  </si>
  <si>
    <t>Bertya pinifolia</t>
  </si>
  <si>
    <t>2688</t>
  </si>
  <si>
    <t>Bertya pomaderroides</t>
  </si>
  <si>
    <t>2689</t>
  </si>
  <si>
    <t>Bertya pomaderroides var. angustifolia</t>
  </si>
  <si>
    <t>12957</t>
  </si>
  <si>
    <t>Bertya pomaderroides var. pomaderroides</t>
  </si>
  <si>
    <t>12958</t>
  </si>
  <si>
    <t>Bertya riparia</t>
  </si>
  <si>
    <t>12386</t>
  </si>
  <si>
    <t>Bertya rosmarinifolia</t>
  </si>
  <si>
    <t>2690</t>
  </si>
  <si>
    <t>Bertya sp. (Chambigne NR, M. Fatemi 24)</t>
  </si>
  <si>
    <t>12528</t>
  </si>
  <si>
    <t>Chambigne Bertya</t>
  </si>
  <si>
    <t>Bertya sp. (Clouds Creek, M. Fatemi 4)</t>
  </si>
  <si>
    <t>13782</t>
  </si>
  <si>
    <t>Bertya sp. A Cobar-Coolabah</t>
  </si>
  <si>
    <t>9509</t>
  </si>
  <si>
    <t>Bertya sp. 'Cobar-Coolabah'</t>
  </si>
  <si>
    <t>8548</t>
  </si>
  <si>
    <t>Bertya sp. D</t>
  </si>
  <si>
    <t>9898</t>
  </si>
  <si>
    <t>Bertya sp. nov. (Limbri)</t>
  </si>
  <si>
    <t>14080</t>
  </si>
  <si>
    <t>Bertya species 3</t>
  </si>
  <si>
    <t>547</t>
  </si>
  <si>
    <t>Bertya species E</t>
  </si>
  <si>
    <t>11444</t>
  </si>
  <si>
    <t>Bertya spp.</t>
  </si>
  <si>
    <t>BERT</t>
  </si>
  <si>
    <t>Bertya tasmanica</t>
  </si>
  <si>
    <t>12270</t>
  </si>
  <si>
    <t>Bertya tasmanica subsp. vestita 'Fine-haired'</t>
  </si>
  <si>
    <t>12381</t>
  </si>
  <si>
    <t>Bertya tasmanica subsp. vestita 'Glabrous ovary'</t>
  </si>
  <si>
    <t>12959</t>
  </si>
  <si>
    <t>Bertya tasmanica subsp. vestita 'Golden-haired'</t>
  </si>
  <si>
    <t>12960</t>
  </si>
  <si>
    <t>Bertya tasmanica subsp. vestita 'Typical'</t>
  </si>
  <si>
    <t>12389</t>
  </si>
  <si>
    <t>Bertya tasmanica var. Fine hairs</t>
  </si>
  <si>
    <t>13930</t>
  </si>
  <si>
    <t>Bertya tasmanica var. Glabrous ovary</t>
  </si>
  <si>
    <t>13931</t>
  </si>
  <si>
    <t>Bertya tasmanica var. Golden hairs</t>
  </si>
  <si>
    <t>13932</t>
  </si>
  <si>
    <t>Bertya tasmanica var. Typical variant</t>
  </si>
  <si>
    <t>13933</t>
  </si>
  <si>
    <t>Berula erecta</t>
  </si>
  <si>
    <t>6505</t>
  </si>
  <si>
    <t>Water Parsnip</t>
  </si>
  <si>
    <t>Berula spp.</t>
  </si>
  <si>
    <t>BERU</t>
  </si>
  <si>
    <t>Bescherellia elegantissima</t>
  </si>
  <si>
    <t>14981</t>
  </si>
  <si>
    <t>Beta spp.</t>
  </si>
  <si>
    <t>BETA</t>
  </si>
  <si>
    <t>Beta vulgaris</t>
  </si>
  <si>
    <t>2083</t>
  </si>
  <si>
    <t>Beta vulgaris subsp. maritima</t>
  </si>
  <si>
    <t>7472</t>
  </si>
  <si>
    <t>Wild Beet</t>
  </si>
  <si>
    <t>Betula pendula</t>
  </si>
  <si>
    <t>11591</t>
  </si>
  <si>
    <t>European White Birch</t>
  </si>
  <si>
    <t>Betula populifolia</t>
  </si>
  <si>
    <t>11854</t>
  </si>
  <si>
    <t>Gray birch</t>
  </si>
  <si>
    <t>Betula pubescens</t>
  </si>
  <si>
    <t>12834</t>
  </si>
  <si>
    <t>Betula spp.</t>
  </si>
  <si>
    <t>11665</t>
  </si>
  <si>
    <t>Beyeria lanceolata</t>
  </si>
  <si>
    <t>13934</t>
  </si>
  <si>
    <t>Beyeria lasiocarpa</t>
  </si>
  <si>
    <t>2691</t>
  </si>
  <si>
    <t>Beyeria lechenaultii</t>
  </si>
  <si>
    <t>11051</t>
  </si>
  <si>
    <t>2692</t>
  </si>
  <si>
    <t>Beyeria opaca</t>
  </si>
  <si>
    <t>2693</t>
  </si>
  <si>
    <t>Beyeria spp.</t>
  </si>
  <si>
    <t>BEYE</t>
  </si>
  <si>
    <t>Beyeria viscosa</t>
  </si>
  <si>
    <t>2694</t>
  </si>
  <si>
    <t>Sticky Wallaby Bush</t>
  </si>
  <si>
    <t>Bidens alba</t>
  </si>
  <si>
    <t>15186</t>
  </si>
  <si>
    <t>Bidens alba var. radiata</t>
  </si>
  <si>
    <t>12695</t>
  </si>
  <si>
    <t>Bidens aurea</t>
  </si>
  <si>
    <t>12696</t>
  </si>
  <si>
    <t>Bidens bipinnata</t>
  </si>
  <si>
    <t>6531</t>
  </si>
  <si>
    <t>Bipinnate Beggar's Ticks</t>
  </si>
  <si>
    <t>Bidens pilosa</t>
  </si>
  <si>
    <t>1283</t>
  </si>
  <si>
    <t>Cobbler's Pegs</t>
  </si>
  <si>
    <t>Bidens pilosa var. minor</t>
  </si>
  <si>
    <t>14859</t>
  </si>
  <si>
    <t>Bidens pilosa var. pilosa</t>
  </si>
  <si>
    <t>14858</t>
  </si>
  <si>
    <t>Bidens spp.</t>
  </si>
  <si>
    <t>BIDE</t>
  </si>
  <si>
    <t>Bidens subalternans</t>
  </si>
  <si>
    <t>1284</t>
  </si>
  <si>
    <t>Greater Beggar's Ticks</t>
  </si>
  <si>
    <t>Bidens tripartita</t>
  </si>
  <si>
    <t>1285</t>
  </si>
  <si>
    <t>Burr Marigold</t>
  </si>
  <si>
    <t>Bifora testiculata</t>
  </si>
  <si>
    <t>13774</t>
  </si>
  <si>
    <t>Billardiera alpina</t>
  </si>
  <si>
    <t>4667</t>
  </si>
  <si>
    <t>Billardiera cymosa subsp. cymosa</t>
  </si>
  <si>
    <t>13386</t>
  </si>
  <si>
    <t>Billardiera fusiformis</t>
  </si>
  <si>
    <t>13387</t>
  </si>
  <si>
    <t>Billardiera heterophylla</t>
  </si>
  <si>
    <t>12236</t>
  </si>
  <si>
    <t>Purple Appleberry</t>
  </si>
  <si>
    <t>Billardiera longiflora</t>
  </si>
  <si>
    <t>4668</t>
  </si>
  <si>
    <t>Billardiera longiflora var. longiflora</t>
  </si>
  <si>
    <t>13388</t>
  </si>
  <si>
    <t>Billardiera macrantha</t>
  </si>
  <si>
    <t>12235</t>
  </si>
  <si>
    <t>Billardiera mutabilis</t>
  </si>
  <si>
    <t>12179</t>
  </si>
  <si>
    <t>Climbing Apple Berry</t>
  </si>
  <si>
    <t>Billardiera procumbens</t>
  </si>
  <si>
    <t>4669</t>
  </si>
  <si>
    <t>Billardiera prostrata</t>
  </si>
  <si>
    <t>4670</t>
  </si>
  <si>
    <t>Billardiera rubens</t>
  </si>
  <si>
    <t>12233</t>
  </si>
  <si>
    <t>Billardiera scandens</t>
  </si>
  <si>
    <t>4671</t>
  </si>
  <si>
    <t>Hairy Apple Berry</t>
  </si>
  <si>
    <t>Billardiera scandens var. scandens</t>
  </si>
  <si>
    <t>8737</t>
  </si>
  <si>
    <t>Appleberry</t>
  </si>
  <si>
    <t>Billardiera scandens var. sericata</t>
  </si>
  <si>
    <t>8738</t>
  </si>
  <si>
    <t>Billardiera spp.</t>
  </si>
  <si>
    <t>BILL</t>
  </si>
  <si>
    <t>Billardiera versicolor</t>
  </si>
  <si>
    <t>4672</t>
  </si>
  <si>
    <t>Pale Appleberry</t>
  </si>
  <si>
    <t>Billbergia nutans</t>
  </si>
  <si>
    <t>14104</t>
  </si>
  <si>
    <t>Billbergia pyramidalis</t>
  </si>
  <si>
    <t>12846</t>
  </si>
  <si>
    <t>Billbergia spp.</t>
  </si>
  <si>
    <t>BILB</t>
  </si>
  <si>
    <t>Bisporella citrina</t>
  </si>
  <si>
    <t>F057</t>
  </si>
  <si>
    <t>Lemon Disco</t>
  </si>
  <si>
    <t>Blandfordia cunninghamii</t>
  </si>
  <si>
    <t>3527</t>
  </si>
  <si>
    <t>Blandfordia grandiflora</t>
  </si>
  <si>
    <t>3528</t>
  </si>
  <si>
    <t>Christmas Bells</t>
  </si>
  <si>
    <t>Blandfordia grandiflora subsp. (orange-yellow flowers)</t>
  </si>
  <si>
    <t>12837</t>
  </si>
  <si>
    <t>Blandfordia grandiflora subsp. (red-yellow flowers)</t>
  </si>
  <si>
    <t>12838</t>
  </si>
  <si>
    <t>Blandfordia grandiflora subsp. (yellow flowers)</t>
  </si>
  <si>
    <t>12839</t>
  </si>
  <si>
    <t>Blandfordia nobilis</t>
  </si>
  <si>
    <t>3529</t>
  </si>
  <si>
    <t>Blandfordia spp.</t>
  </si>
  <si>
    <t>BLAN</t>
  </si>
  <si>
    <t>Blechnum ambiguum</t>
  </si>
  <si>
    <t>8050</t>
  </si>
  <si>
    <t>Blechnum camfieldii</t>
  </si>
  <si>
    <t>8051</t>
  </si>
  <si>
    <t>Blechnum cartilagineum</t>
  </si>
  <si>
    <t>8052</t>
  </si>
  <si>
    <t>Gristle Fern</t>
  </si>
  <si>
    <t>Blechnum chambersii</t>
  </si>
  <si>
    <t>8053</t>
  </si>
  <si>
    <t>Lance Water Fern</t>
  </si>
  <si>
    <t>Blechnum contiguum</t>
  </si>
  <si>
    <t>10428</t>
  </si>
  <si>
    <t>Blechnum fluviatile</t>
  </si>
  <si>
    <t>8054</t>
  </si>
  <si>
    <t>Ray Water Fern</t>
  </si>
  <si>
    <t>Blechnum fullagarii</t>
  </si>
  <si>
    <t>8055</t>
  </si>
  <si>
    <t>Blechnum geniculatum</t>
  </si>
  <si>
    <t>10429</t>
  </si>
  <si>
    <t>Blechnum gregsonii</t>
  </si>
  <si>
    <t>8056</t>
  </si>
  <si>
    <t>Blechnum howeanum</t>
  </si>
  <si>
    <t>10430</t>
  </si>
  <si>
    <t>Blechnum indicum</t>
  </si>
  <si>
    <t>8057</t>
  </si>
  <si>
    <t>Swamp Water Fern</t>
  </si>
  <si>
    <t>Blechnum minus</t>
  </si>
  <si>
    <t>7760</t>
  </si>
  <si>
    <t>Soft Water Fern</t>
  </si>
  <si>
    <t>Blechnum neohollandicum</t>
  </si>
  <si>
    <t>14900</t>
  </si>
  <si>
    <t>Blechnum nudum</t>
  </si>
  <si>
    <t>8058</t>
  </si>
  <si>
    <t>Fishbone Water Fern</t>
  </si>
  <si>
    <t>Blechnum oceanicum</t>
  </si>
  <si>
    <t>8059</t>
  </si>
  <si>
    <t>Blechnum patersonii</t>
  </si>
  <si>
    <t>8060</t>
  </si>
  <si>
    <t>Strap Water Fern</t>
  </si>
  <si>
    <t>Blechnum patersonii subsp. patersonii</t>
  </si>
  <si>
    <t>10519</t>
  </si>
  <si>
    <t>Blechnum patersonii subsp. queenslandicum</t>
  </si>
  <si>
    <t>10520</t>
  </si>
  <si>
    <t>Blechnum penna-marina</t>
  </si>
  <si>
    <t>8061</t>
  </si>
  <si>
    <t>Alpine Water Fern</t>
  </si>
  <si>
    <t>Blechnum penna-marina subsp. alpina</t>
  </si>
  <si>
    <t>10521</t>
  </si>
  <si>
    <t>Blechnum procerum</t>
  </si>
  <si>
    <t>8062</t>
  </si>
  <si>
    <t>Blechnum sp. aff. hindii</t>
  </si>
  <si>
    <t>15033</t>
  </si>
  <si>
    <t>Blechnum spinulosum</t>
  </si>
  <si>
    <t>14901</t>
  </si>
  <si>
    <t>Small Rasp Fern</t>
  </si>
  <si>
    <t>Blechnum spp.</t>
  </si>
  <si>
    <t>BLEC</t>
  </si>
  <si>
    <t>Blechnum wattsii</t>
  </si>
  <si>
    <t>8063</t>
  </si>
  <si>
    <t>Hard Water Fern</t>
  </si>
  <si>
    <t>Blennodia canescens</t>
  </si>
  <si>
    <t>1784</t>
  </si>
  <si>
    <t>Wild Stock</t>
  </si>
  <si>
    <t>Blennodia pterosperma</t>
  </si>
  <si>
    <t>1785</t>
  </si>
  <si>
    <t>Blennodia spp.</t>
  </si>
  <si>
    <t>BLEN</t>
  </si>
  <si>
    <t>Blennospora drummondii</t>
  </si>
  <si>
    <t>13796</t>
  </si>
  <si>
    <t>Dwarf Beauty-heads</t>
  </si>
  <si>
    <t>Blumea lacera</t>
  </si>
  <si>
    <t>6943</t>
  </si>
  <si>
    <t>Blumea mollis</t>
  </si>
  <si>
    <t>7360</t>
  </si>
  <si>
    <t>Blumea solidaginoides</t>
  </si>
  <si>
    <t>7341</t>
  </si>
  <si>
    <t>Blumea spp.</t>
  </si>
  <si>
    <t>BLUM</t>
  </si>
  <si>
    <t>Boehmeria calophleba</t>
  </si>
  <si>
    <t>6224</t>
  </si>
  <si>
    <t>Boehmeria macrophylla</t>
  </si>
  <si>
    <t>11052</t>
  </si>
  <si>
    <t>Native Ramie</t>
  </si>
  <si>
    <t>Boehmeria platyphylla</t>
  </si>
  <si>
    <t>6225</t>
  </si>
  <si>
    <t>Boehmeria platyphylla var. austroqueenslandica</t>
  </si>
  <si>
    <t>7601</t>
  </si>
  <si>
    <t>Boehmeria spp.</t>
  </si>
  <si>
    <t>BOEH</t>
  </si>
  <si>
    <t>Boerhavia coccinea</t>
  </si>
  <si>
    <t>6753</t>
  </si>
  <si>
    <t>Tarvine</t>
  </si>
  <si>
    <t>Boerhavia diffusa</t>
  </si>
  <si>
    <t>8273</t>
  </si>
  <si>
    <t>Boerhavia dominii</t>
  </si>
  <si>
    <t>6841</t>
  </si>
  <si>
    <t>Boerhavia erecta</t>
  </si>
  <si>
    <t>11939</t>
  </si>
  <si>
    <t>Erect Spiderling</t>
  </si>
  <si>
    <t>Boerhavia repleta</t>
  </si>
  <si>
    <t>9656</t>
  </si>
  <si>
    <t>Boerhavia schomburgkiana</t>
  </si>
  <si>
    <t>12248</t>
  </si>
  <si>
    <t>Boerhavia spp.</t>
  </si>
  <si>
    <t>BOER</t>
  </si>
  <si>
    <t>Boerhavia tetrandra</t>
  </si>
  <si>
    <t>10431</t>
  </si>
  <si>
    <t>Bolboschoenus caldwellii</t>
  </si>
  <si>
    <t>2305</t>
  </si>
  <si>
    <t>Bolboschoenus fluviatilis</t>
  </si>
  <si>
    <t>2306</t>
  </si>
  <si>
    <t>Marsh Club-rush</t>
  </si>
  <si>
    <t>Bolboschoenus medianus</t>
  </si>
  <si>
    <t>2307</t>
  </si>
  <si>
    <t>Bolboschoenus robustus</t>
  </si>
  <si>
    <t>12897</t>
  </si>
  <si>
    <t>Bolboschoenus spp.</t>
  </si>
  <si>
    <t>BOLB</t>
  </si>
  <si>
    <t>Boletellus ananas</t>
  </si>
  <si>
    <t>F263</t>
  </si>
  <si>
    <t>Boletellus ananiceps</t>
  </si>
  <si>
    <t>F242</t>
  </si>
  <si>
    <t>Boletellus emodensis</t>
  </si>
  <si>
    <t>F031</t>
  </si>
  <si>
    <t>Boletellus obscurecoccineus</t>
  </si>
  <si>
    <t>F032</t>
  </si>
  <si>
    <t>Boletellus spp.</t>
  </si>
  <si>
    <t>F058</t>
  </si>
  <si>
    <t>Boletus barragensis</t>
  </si>
  <si>
    <t>12540</t>
  </si>
  <si>
    <t>Boletus spp.</t>
  </si>
  <si>
    <t>F106</t>
  </si>
  <si>
    <t>Bonamia linearis</t>
  </si>
  <si>
    <t>2214</t>
  </si>
  <si>
    <t>Bonamia media</t>
  </si>
  <si>
    <t>7268</t>
  </si>
  <si>
    <t>Bonamia media var. villosa</t>
  </si>
  <si>
    <t>12882</t>
  </si>
  <si>
    <t>Bonamia spp.</t>
  </si>
  <si>
    <t>BONA</t>
  </si>
  <si>
    <t>Boraginaceae indeterminate</t>
  </si>
  <si>
    <t>BRGNC</t>
  </si>
  <si>
    <t>Borages</t>
  </si>
  <si>
    <t>Borago officinalis</t>
  </si>
  <si>
    <t>1746</t>
  </si>
  <si>
    <t>Borage</t>
  </si>
  <si>
    <t>Borago spp.</t>
  </si>
  <si>
    <t>BRGO</t>
  </si>
  <si>
    <t>Boronia algida</t>
  </si>
  <si>
    <t>5732</t>
  </si>
  <si>
    <t>Boronia amabilis</t>
  </si>
  <si>
    <t>10997</t>
  </si>
  <si>
    <t>Boronia amablis</t>
  </si>
  <si>
    <t>9388</t>
  </si>
  <si>
    <t>Boronia anemonifolia</t>
  </si>
  <si>
    <t>5733</t>
  </si>
  <si>
    <t>Boronia anemonifolia subsp. anemonifolia</t>
  </si>
  <si>
    <t>12257</t>
  </si>
  <si>
    <t>Boronia anemonifolia subsp. variabilis</t>
  </si>
  <si>
    <t>11607</t>
  </si>
  <si>
    <t>Coast Boronia</t>
  </si>
  <si>
    <t>Boronia anemonifolia subsp. wadbilligensis</t>
  </si>
  <si>
    <t>12192</t>
  </si>
  <si>
    <t>Boronia anemonifolia var. anemonifolia</t>
  </si>
  <si>
    <t>8800</t>
  </si>
  <si>
    <t>Boronia anethifolia</t>
  </si>
  <si>
    <t>5734</t>
  </si>
  <si>
    <t>Boronia angustisepala</t>
  </si>
  <si>
    <t>10750</t>
  </si>
  <si>
    <t>Boronia barkeriana</t>
  </si>
  <si>
    <t>5735</t>
  </si>
  <si>
    <t>Barker's Boronia</t>
  </si>
  <si>
    <t>Boronia barkeriana subsp. angustifolia</t>
  </si>
  <si>
    <t>12357</t>
  </si>
  <si>
    <t>Boronia barkeriana subsp. barkeriana</t>
  </si>
  <si>
    <t>12364</t>
  </si>
  <si>
    <t>Boronia barkeriana subsp. gymnopetala</t>
  </si>
  <si>
    <t>12355</t>
  </si>
  <si>
    <t>Boronia bipinnata</t>
  </si>
  <si>
    <t>5736</t>
  </si>
  <si>
    <t>Boronia boliviensis</t>
  </si>
  <si>
    <t>10751</t>
  </si>
  <si>
    <t>Bolivia Hill Boronia</t>
  </si>
  <si>
    <t>Boronia caerulescens</t>
  </si>
  <si>
    <t>5737</t>
  </si>
  <si>
    <t>Blue Boronia</t>
  </si>
  <si>
    <t>Boronia caerulescens subsp. caerulescens</t>
  </si>
  <si>
    <t>13565</t>
  </si>
  <si>
    <t>Boronia chartacea</t>
  </si>
  <si>
    <t>9098</t>
  </si>
  <si>
    <t>Boronia coerulescens</t>
  </si>
  <si>
    <t>12159</t>
  </si>
  <si>
    <t>Boronia coerulescens subsp. coerulescens</t>
  </si>
  <si>
    <t>10752</t>
  </si>
  <si>
    <t>Boronia deanei</t>
  </si>
  <si>
    <t>5738</t>
  </si>
  <si>
    <t>Deane's Boronia</t>
  </si>
  <si>
    <t>Boronia deanei subsp. acutifolia</t>
  </si>
  <si>
    <t>12359</t>
  </si>
  <si>
    <t>Boronia deanei subsp. deanei</t>
  </si>
  <si>
    <t>12406</t>
  </si>
  <si>
    <t>Boronia falcifolia</t>
  </si>
  <si>
    <t>5739</t>
  </si>
  <si>
    <t>Wallum Boronia</t>
  </si>
  <si>
    <t>Boronia floribunda</t>
  </si>
  <si>
    <t>5740</t>
  </si>
  <si>
    <t>Pale-pink Boronia</t>
  </si>
  <si>
    <t>Boronia fraseri</t>
  </si>
  <si>
    <t>5741</t>
  </si>
  <si>
    <t>Boronia glabra</t>
  </si>
  <si>
    <t>5742</t>
  </si>
  <si>
    <t>Sandstone Boronia</t>
  </si>
  <si>
    <t>Boronia granitica</t>
  </si>
  <si>
    <t>5743</t>
  </si>
  <si>
    <t>Granite Boronia</t>
  </si>
  <si>
    <t>Boronia hapalophylla</t>
  </si>
  <si>
    <t>11598</t>
  </si>
  <si>
    <t>Shannon Creek Boronia</t>
  </si>
  <si>
    <t>Boronia imlayensis</t>
  </si>
  <si>
    <t>12405</t>
  </si>
  <si>
    <t>Boronia inflexa</t>
  </si>
  <si>
    <t>12250</t>
  </si>
  <si>
    <t>Boronia inflexa subsp. inflexa</t>
  </si>
  <si>
    <t>12356</t>
  </si>
  <si>
    <t>Boronia inflexa subsp. torringtonensis</t>
  </si>
  <si>
    <t>12358</t>
  </si>
  <si>
    <t>Boronia ledifolia</t>
  </si>
  <si>
    <t>5744</t>
  </si>
  <si>
    <t>Sydney Boronia</t>
  </si>
  <si>
    <t>Boronia ledifolia var. glabra</t>
  </si>
  <si>
    <t>13566</t>
  </si>
  <si>
    <t>Boronia microphylla</t>
  </si>
  <si>
    <t>5745</t>
  </si>
  <si>
    <t>Small-leaved Boronia</t>
  </si>
  <si>
    <t>Boronia mollis</t>
  </si>
  <si>
    <t>5746</t>
  </si>
  <si>
    <t>Soft Boronia</t>
  </si>
  <si>
    <t>Boronia muelleri</t>
  </si>
  <si>
    <t>5747</t>
  </si>
  <si>
    <t>Boronia nana</t>
  </si>
  <si>
    <t>5748</t>
  </si>
  <si>
    <t>Boronia nana var. hyssopifolia</t>
  </si>
  <si>
    <t>7942</t>
  </si>
  <si>
    <t>Boronia nana var. pubescens</t>
  </si>
  <si>
    <t>13567</t>
  </si>
  <si>
    <t>Boronia occidentalis</t>
  </si>
  <si>
    <t>12361</t>
  </si>
  <si>
    <t>Boronia parviflora</t>
  </si>
  <si>
    <t>5749</t>
  </si>
  <si>
    <t>Swamp Boronia</t>
  </si>
  <si>
    <t>Boronia pinnata</t>
  </si>
  <si>
    <t>5750</t>
  </si>
  <si>
    <t>Boronia polygalifolia</t>
  </si>
  <si>
    <t>5751</t>
  </si>
  <si>
    <t>Dwarf Boronia</t>
  </si>
  <si>
    <t>Boronia repanda</t>
  </si>
  <si>
    <t>5752</t>
  </si>
  <si>
    <t>Granite Rose</t>
  </si>
  <si>
    <t>Boronia rhomboidea</t>
  </si>
  <si>
    <t>5753</t>
  </si>
  <si>
    <t>Boronia rigens</t>
  </si>
  <si>
    <t>5754</t>
  </si>
  <si>
    <t>Stiff Boronia</t>
  </si>
  <si>
    <t>Boronia rosmarinifolia</t>
  </si>
  <si>
    <t>5755</t>
  </si>
  <si>
    <t>Boronia rubiginosa</t>
  </si>
  <si>
    <t>5756</t>
  </si>
  <si>
    <t>Boronia ruppii</t>
  </si>
  <si>
    <t>5757</t>
  </si>
  <si>
    <t>Rupp's Boronia</t>
  </si>
  <si>
    <t>Boronia safrolifera</t>
  </si>
  <si>
    <t>5758</t>
  </si>
  <si>
    <t>Boronia serrulata</t>
  </si>
  <si>
    <t>5759</t>
  </si>
  <si>
    <t>Rose Boronia</t>
  </si>
  <si>
    <t>Boronia sp. aff. granitica (Bolivia Hill)</t>
  </si>
  <si>
    <t>12369</t>
  </si>
  <si>
    <t>Boronia sp. 'Shannon Creek'</t>
  </si>
  <si>
    <t>11611</t>
  </si>
  <si>
    <t>Boronia spp.</t>
  </si>
  <si>
    <t>BORO</t>
  </si>
  <si>
    <t>Boronia subulifolia</t>
  </si>
  <si>
    <t>5760</t>
  </si>
  <si>
    <t>Boronia thujona</t>
  </si>
  <si>
    <t>7210</t>
  </si>
  <si>
    <t>Boronia umbellata</t>
  </si>
  <si>
    <t>9099</t>
  </si>
  <si>
    <t>Orara Boronia</t>
  </si>
  <si>
    <t>Boronia warrumbunglensis</t>
  </si>
  <si>
    <t>10044</t>
  </si>
  <si>
    <t>Boronia whitei</t>
  </si>
  <si>
    <t>5761</t>
  </si>
  <si>
    <t>Borreria brachystema</t>
  </si>
  <si>
    <t>5661</t>
  </si>
  <si>
    <t>Borreria multicaulis</t>
  </si>
  <si>
    <t>14448</t>
  </si>
  <si>
    <t>Borreria spp.</t>
  </si>
  <si>
    <t>BORR</t>
  </si>
  <si>
    <t>Bosistoa floydii</t>
  </si>
  <si>
    <t>5762</t>
  </si>
  <si>
    <t>Five-leaved Bosistoa</t>
  </si>
  <si>
    <t>Bosistoa pentacocca</t>
  </si>
  <si>
    <t>5763</t>
  </si>
  <si>
    <t>Bosistoa pentacocca var. pentacocca</t>
  </si>
  <si>
    <t>9017</t>
  </si>
  <si>
    <t>Ferny-leaved Bosistoa</t>
  </si>
  <si>
    <t>Bosistoa sapindiformis</t>
  </si>
  <si>
    <t>13568</t>
  </si>
  <si>
    <t>Bosistoa selwynii</t>
  </si>
  <si>
    <t>5764</t>
  </si>
  <si>
    <t>Heart-leaved Bonewood</t>
  </si>
  <si>
    <t>Bosistoa spp.</t>
  </si>
  <si>
    <t>BOSI</t>
  </si>
  <si>
    <t>Bosistoa transversa</t>
  </si>
  <si>
    <t>5765</t>
  </si>
  <si>
    <t>Bossiaea bombayensis</t>
  </si>
  <si>
    <t>13786</t>
  </si>
  <si>
    <t>Bombay Bossiaea</t>
  </si>
  <si>
    <t>Bossiaea bracteosa</t>
  </si>
  <si>
    <t>2775</t>
  </si>
  <si>
    <t>Bossiaea buxifolia</t>
  </si>
  <si>
    <t>2776</t>
  </si>
  <si>
    <t>Bossiaea buxifolia x prostrata</t>
  </si>
  <si>
    <t>11323</t>
  </si>
  <si>
    <t>Bossiaea cinerea</t>
  </si>
  <si>
    <t>2777</t>
  </si>
  <si>
    <t>Bossiaea concolor</t>
  </si>
  <si>
    <t>14540</t>
  </si>
  <si>
    <t>Bossiaea cordifolia</t>
  </si>
  <si>
    <t>14707</t>
  </si>
  <si>
    <t>Bossiaea dasycarpa</t>
  </si>
  <si>
    <t>14709</t>
  </si>
  <si>
    <t>Bossiaea ensata</t>
  </si>
  <si>
    <t>2778</t>
  </si>
  <si>
    <t>Sword Bossiaea</t>
  </si>
  <si>
    <t>Bossiaea foliosa</t>
  </si>
  <si>
    <t>2779</t>
  </si>
  <si>
    <t>Leafy Bossiaea</t>
  </si>
  <si>
    <t>Bossiaea fragrans</t>
  </si>
  <si>
    <t>13783</t>
  </si>
  <si>
    <t>Bossiaea grayi</t>
  </si>
  <si>
    <t>14249</t>
  </si>
  <si>
    <t>Bossiaea heterophylla</t>
  </si>
  <si>
    <t>2780</t>
  </si>
  <si>
    <t>Variable Bossiaea</t>
  </si>
  <si>
    <t>Bossiaea kiamensis</t>
  </si>
  <si>
    <t>2781</t>
  </si>
  <si>
    <t>Bossiaea lenticularis</t>
  </si>
  <si>
    <t>2782</t>
  </si>
  <si>
    <t>Bossiaea milesiae</t>
  </si>
  <si>
    <t>14250</t>
  </si>
  <si>
    <t>Bossiaea neo-anglica</t>
  </si>
  <si>
    <t>2783</t>
  </si>
  <si>
    <t>Bossiaea nummularia</t>
  </si>
  <si>
    <t>14708</t>
  </si>
  <si>
    <t>Bossiaea obcordata</t>
  </si>
  <si>
    <t>2784</t>
  </si>
  <si>
    <t>Spiny Bossiaea</t>
  </si>
  <si>
    <t>Bossiaea oligosperma</t>
  </si>
  <si>
    <t>2785</t>
  </si>
  <si>
    <t>Few-seeded Bossiaea</t>
  </si>
  <si>
    <t>Bossiaea prostrata</t>
  </si>
  <si>
    <t>2786</t>
  </si>
  <si>
    <t>Bossiaea rhombifolia</t>
  </si>
  <si>
    <t>2787</t>
  </si>
  <si>
    <t>Bossiaea rhombifolia subsp. concolor</t>
  </si>
  <si>
    <t>10086</t>
  </si>
  <si>
    <t>Bossiaea rhombifolia subsp. rhombifolia</t>
  </si>
  <si>
    <t>8792</t>
  </si>
  <si>
    <t>Bossiaea riparia</t>
  </si>
  <si>
    <t>2788</t>
  </si>
  <si>
    <t>Bossiaea rupicola</t>
  </si>
  <si>
    <t>6966</t>
  </si>
  <si>
    <t>Bossiaea scolopendria</t>
  </si>
  <si>
    <t>2789</t>
  </si>
  <si>
    <t>Bossiaea scortechinii</t>
  </si>
  <si>
    <t>2790</t>
  </si>
  <si>
    <t>Bossiaea sericea</t>
  </si>
  <si>
    <t>14811</t>
  </si>
  <si>
    <t>Bossiaea sp. aff. riparia (Gulf Plain)</t>
  </si>
  <si>
    <t>11652</t>
  </si>
  <si>
    <t>Bossiaea spp.</t>
  </si>
  <si>
    <t>BOSS</t>
  </si>
  <si>
    <t>Bossiaea stephensonii</t>
  </si>
  <si>
    <t>2791</t>
  </si>
  <si>
    <t>Bossiaea walkeri</t>
  </si>
  <si>
    <t>2792</t>
  </si>
  <si>
    <t>Cactus Pea</t>
  </si>
  <si>
    <t>Bothriochloa biloba</t>
  </si>
  <si>
    <t>4787</t>
  </si>
  <si>
    <t>Lobed Bluegrass</t>
  </si>
  <si>
    <t>Bothriochloa bladhii</t>
  </si>
  <si>
    <t>7246</t>
  </si>
  <si>
    <t>Bothriochloa bladhii subsp. bladhii</t>
  </si>
  <si>
    <t>10346</t>
  </si>
  <si>
    <t>Forest Bluegrass</t>
  </si>
  <si>
    <t>Bothriochloa bladhii subsp. glabra</t>
  </si>
  <si>
    <t>13414</t>
  </si>
  <si>
    <t>Bothriochloa decipiens</t>
  </si>
  <si>
    <t>4788</t>
  </si>
  <si>
    <t>Red Grass</t>
  </si>
  <si>
    <t>Bothriochloa decipiens var. cloncurriensis</t>
  </si>
  <si>
    <t>12081</t>
  </si>
  <si>
    <t>Bothriochloa decipiens var. decipiens</t>
  </si>
  <si>
    <t>7559</t>
  </si>
  <si>
    <t>Pitted Bluegrass</t>
  </si>
  <si>
    <t>Bothriochloa erianthoides</t>
  </si>
  <si>
    <t>4789</t>
  </si>
  <si>
    <t>Satintop Grass</t>
  </si>
  <si>
    <t>Bothriochloa ewartiana</t>
  </si>
  <si>
    <t>6882</t>
  </si>
  <si>
    <t>Desert Bluegrass</t>
  </si>
  <si>
    <t>Bothriochloa insculpta</t>
  </si>
  <si>
    <t>13415</t>
  </si>
  <si>
    <t>Creeping Bluegrass</t>
  </si>
  <si>
    <t>Bothriochloa macra</t>
  </si>
  <si>
    <t>4790</t>
  </si>
  <si>
    <t>Bothriochloa pertusa</t>
  </si>
  <si>
    <t>11053</t>
  </si>
  <si>
    <t>Bothriochloa spp.</t>
  </si>
  <si>
    <t>BOTH</t>
  </si>
  <si>
    <t>Redgrass, Bluegrass</t>
  </si>
  <si>
    <t>Botrychium australe</t>
  </si>
  <si>
    <t>8144</t>
  </si>
  <si>
    <t>Parsley Fern</t>
  </si>
  <si>
    <t>Botrychium lunaria</t>
  </si>
  <si>
    <t>8145</t>
  </si>
  <si>
    <t>Moonwort</t>
  </si>
  <si>
    <t>Botrychium spp.</t>
  </si>
  <si>
    <t>BOTR</t>
  </si>
  <si>
    <t>Bouchardatia neurococca</t>
  </si>
  <si>
    <t>5766</t>
  </si>
  <si>
    <t>Union Nut</t>
  </si>
  <si>
    <t>Bouchardatia spp.</t>
  </si>
  <si>
    <t>BOUC</t>
  </si>
  <si>
    <t>Bougainvillea glabra</t>
  </si>
  <si>
    <t>8468</t>
  </si>
  <si>
    <t>Bougainvillea spectabilis</t>
  </si>
  <si>
    <t>11706</t>
  </si>
  <si>
    <t>Bougainvillea spp.</t>
  </si>
  <si>
    <t>BOUG</t>
  </si>
  <si>
    <t>Bouteloua dactyloides</t>
  </si>
  <si>
    <t>14268</t>
  </si>
  <si>
    <t>Buffalo Grass</t>
  </si>
  <si>
    <t>Brachiara eruciformis</t>
  </si>
  <si>
    <t>10354</t>
  </si>
  <si>
    <t>Brachiaria advena</t>
  </si>
  <si>
    <t>4791</t>
  </si>
  <si>
    <t>Brachiaria decumbens</t>
  </si>
  <si>
    <t>6934</t>
  </si>
  <si>
    <t>Brachiaria eruciformis</t>
  </si>
  <si>
    <t>11054</t>
  </si>
  <si>
    <t>Brachiaria fasciculata</t>
  </si>
  <si>
    <t>4792</t>
  </si>
  <si>
    <t>Brachiaria fasciculata var. reticulata</t>
  </si>
  <si>
    <t>6832</t>
  </si>
  <si>
    <t>Brachiaria foliosa</t>
  </si>
  <si>
    <t>4793</t>
  </si>
  <si>
    <t>Brachiaria gilesii</t>
  </si>
  <si>
    <t>4794</t>
  </si>
  <si>
    <t>Brachiaria miliiformis</t>
  </si>
  <si>
    <t>6579</t>
  </si>
  <si>
    <t>Brachiaria mutica</t>
  </si>
  <si>
    <t>7180</t>
  </si>
  <si>
    <t>Brachiaria notochthona</t>
  </si>
  <si>
    <t>4795</t>
  </si>
  <si>
    <t>Brachiaria piligera</t>
  </si>
  <si>
    <t>7269</t>
  </si>
  <si>
    <t>Brachiaria praetervisa</t>
  </si>
  <si>
    <t>4796</t>
  </si>
  <si>
    <t>Brachiaria subquadripara</t>
  </si>
  <si>
    <t>7812</t>
  </si>
  <si>
    <t>Brachiaria texana</t>
  </si>
  <si>
    <t>4797</t>
  </si>
  <si>
    <t>Brachyachne ciliaris</t>
  </si>
  <si>
    <t>4798</t>
  </si>
  <si>
    <t>Hairy Native Couch</t>
  </si>
  <si>
    <t>Brachyachne convergens</t>
  </si>
  <si>
    <t>7618</t>
  </si>
  <si>
    <t>Common Native Couch</t>
  </si>
  <si>
    <t>Brachyachne spp.</t>
  </si>
  <si>
    <t>BRAY</t>
  </si>
  <si>
    <t>Brachychiton acerifolius</t>
  </si>
  <si>
    <t>6126</t>
  </si>
  <si>
    <t>Illawarra Flame Tree</t>
  </si>
  <si>
    <t>Brachychiton australis</t>
  </si>
  <si>
    <t>13610</t>
  </si>
  <si>
    <t>Brachychiton bidwillii</t>
  </si>
  <si>
    <t>14356</t>
  </si>
  <si>
    <t>scrub kurrajong</t>
  </si>
  <si>
    <t>Brachychiton discolor</t>
  </si>
  <si>
    <t>6127</t>
  </si>
  <si>
    <t>Lacebark Tree</t>
  </si>
  <si>
    <t>Brachychiton populneus</t>
  </si>
  <si>
    <t>6128</t>
  </si>
  <si>
    <t>Kurrajong</t>
  </si>
  <si>
    <t>Brachychiton populneus subsp. populneus</t>
  </si>
  <si>
    <t>8961</t>
  </si>
  <si>
    <t>Brachychiton populneus subsp. trilobus</t>
  </si>
  <si>
    <t>9445</t>
  </si>
  <si>
    <t>Brachychiton rupestris</t>
  </si>
  <si>
    <t>11899</t>
  </si>
  <si>
    <t>Brachychiton spp.</t>
  </si>
  <si>
    <t>BRAH</t>
  </si>
  <si>
    <t>Brachychiton x vinicolor</t>
  </si>
  <si>
    <t>11055</t>
  </si>
  <si>
    <t>Brachycome aculeata</t>
  </si>
  <si>
    <t>1286</t>
  </si>
  <si>
    <t>Brachycome angustifolia</t>
  </si>
  <si>
    <t>1287</t>
  </si>
  <si>
    <t>Brachycome angustifolia var. angustifolia</t>
  </si>
  <si>
    <t>8938</t>
  </si>
  <si>
    <t>Brachycome angustifolia var. heterophylla</t>
  </si>
  <si>
    <t>8360</t>
  </si>
  <si>
    <t>Brachycome ascendens</t>
  </si>
  <si>
    <t>9070</t>
  </si>
  <si>
    <t>Brachycome basaltica</t>
  </si>
  <si>
    <t>1288</t>
  </si>
  <si>
    <t>Brachycome basaltica var. gracilis</t>
  </si>
  <si>
    <t>10120</t>
  </si>
  <si>
    <t>Brachycome campylocarpa</t>
  </si>
  <si>
    <t>1289</t>
  </si>
  <si>
    <t>Brachycome cardiocarpa</t>
  </si>
  <si>
    <t>1290</t>
  </si>
  <si>
    <t>Brachycome ciliaris</t>
  </si>
  <si>
    <t>1291</t>
  </si>
  <si>
    <t>Variable Daisy</t>
  </si>
  <si>
    <t>Brachycome ciliaris subsp. lanuginosa</t>
  </si>
  <si>
    <t>9731</t>
  </si>
  <si>
    <t>Brachycome ciliaris var. ciliaris</t>
  </si>
  <si>
    <t>8939</t>
  </si>
  <si>
    <t>Brachycome ciliaris var. lanuginosa</t>
  </si>
  <si>
    <t>9447</t>
  </si>
  <si>
    <t>Brachycome ciliaris var. subintegrifolia</t>
  </si>
  <si>
    <t>8271</t>
  </si>
  <si>
    <t>Brachycome ciliocarpa</t>
  </si>
  <si>
    <t>1292</t>
  </si>
  <si>
    <t>Brachycome curvicarpa</t>
  </si>
  <si>
    <t>1293</t>
  </si>
  <si>
    <t>Brachycome debilis</t>
  </si>
  <si>
    <t>1294</t>
  </si>
  <si>
    <t>Brachycome decipiens</t>
  </si>
  <si>
    <t>1295</t>
  </si>
  <si>
    <t>Brachycome dichromosomatica</t>
  </si>
  <si>
    <t>1296</t>
  </si>
  <si>
    <t>Brachycome dichromosomatica var. alba</t>
  </si>
  <si>
    <t>10124</t>
  </si>
  <si>
    <t>Brachycome dissectifolia</t>
  </si>
  <si>
    <t>1297</t>
  </si>
  <si>
    <t>Brachycome diversifolia</t>
  </si>
  <si>
    <t>1298</t>
  </si>
  <si>
    <t>Large-headed Daisy</t>
  </si>
  <si>
    <t>Brachycome diversifolia var. dissecta</t>
  </si>
  <si>
    <t>9105</t>
  </si>
  <si>
    <t>Brachycome diversifolia var. diversifolia</t>
  </si>
  <si>
    <t>9104</t>
  </si>
  <si>
    <t>Brachycome eriogona</t>
  </si>
  <si>
    <t>10123</t>
  </si>
  <si>
    <t>Brachycome exilis</t>
  </si>
  <si>
    <t>1299</t>
  </si>
  <si>
    <t>Slender Daisy</t>
  </si>
  <si>
    <t>Brachycome formosa</t>
  </si>
  <si>
    <t>10126</t>
  </si>
  <si>
    <t>Brachycome goniocarpa</t>
  </si>
  <si>
    <t>1300</t>
  </si>
  <si>
    <t>Brachycome gracilis</t>
  </si>
  <si>
    <t>1301</t>
  </si>
  <si>
    <t>Brachycome graminea</t>
  </si>
  <si>
    <t>1302</t>
  </si>
  <si>
    <t>Brachycome heterodonta</t>
  </si>
  <si>
    <t>1303</t>
  </si>
  <si>
    <t>Brachycome heterodonta var. A</t>
  </si>
  <si>
    <t>8988</t>
  </si>
  <si>
    <t>Brachycome heterodonta var. heterodonta</t>
  </si>
  <si>
    <t>8987</t>
  </si>
  <si>
    <t>Brachycome leptocarpa</t>
  </si>
  <si>
    <t>1304</t>
  </si>
  <si>
    <t>Small Hairy Daisy</t>
  </si>
  <si>
    <t>Brachycome lineariloba</t>
  </si>
  <si>
    <t>1305</t>
  </si>
  <si>
    <t>Brachycome melanocarpa</t>
  </si>
  <si>
    <t>1306</t>
  </si>
  <si>
    <t>Brachycome microcarpa</t>
  </si>
  <si>
    <t>1307</t>
  </si>
  <si>
    <t>Brachycome muelleroides</t>
  </si>
  <si>
    <t>1308</t>
  </si>
  <si>
    <t>Claypan Daisy</t>
  </si>
  <si>
    <t>Brachycome multifida</t>
  </si>
  <si>
    <t>1309</t>
  </si>
  <si>
    <t>Brachycome multifida var. dilatata</t>
  </si>
  <si>
    <t>8553</t>
  </si>
  <si>
    <t>Brachycome multifida var. multifida</t>
  </si>
  <si>
    <t>7927</t>
  </si>
  <si>
    <t>Brachycome nivalis</t>
  </si>
  <si>
    <t>1310</t>
  </si>
  <si>
    <t>Brachycome nova-anglica</t>
  </si>
  <si>
    <t>1311</t>
  </si>
  <si>
    <t>Brachycome obovata</t>
  </si>
  <si>
    <t>1312</t>
  </si>
  <si>
    <t>Brachycome papillosa</t>
  </si>
  <si>
    <t>1313</t>
  </si>
  <si>
    <t>Mossgiel Daisy</t>
  </si>
  <si>
    <t>Brachycome perpusilla</t>
  </si>
  <si>
    <t>1314</t>
  </si>
  <si>
    <t>Brachycome perpusilla var. tenella</t>
  </si>
  <si>
    <t>10125</t>
  </si>
  <si>
    <t>Tiny Daisy</t>
  </si>
  <si>
    <t>Brachycome procumbens</t>
  </si>
  <si>
    <t>1315</t>
  </si>
  <si>
    <t>Brachycome ptychocarpa</t>
  </si>
  <si>
    <t>1316</t>
  </si>
  <si>
    <t>Brachycome radicans</t>
  </si>
  <si>
    <t>1317</t>
  </si>
  <si>
    <t>Brachycome readeri</t>
  </si>
  <si>
    <t>1318</t>
  </si>
  <si>
    <t>Brachycome rigidula</t>
  </si>
  <si>
    <t>1319</t>
  </si>
  <si>
    <t>Brachycome scapiformis</t>
  </si>
  <si>
    <t>1320</t>
  </si>
  <si>
    <t>Brachycome scapigera</t>
  </si>
  <si>
    <t>1321</t>
  </si>
  <si>
    <t>Brachycome segmentosa</t>
  </si>
  <si>
    <t>1322</t>
  </si>
  <si>
    <t>Brachycome sp. A</t>
  </si>
  <si>
    <t>9101</t>
  </si>
  <si>
    <t>Brachycome sp. B</t>
  </si>
  <si>
    <t>8909</t>
  </si>
  <si>
    <t>Brachycome spathulata</t>
  </si>
  <si>
    <t>8786</t>
  </si>
  <si>
    <t>Brachycome spp.</t>
  </si>
  <si>
    <t>BRCH</t>
  </si>
  <si>
    <t>Brachycome stolonifera</t>
  </si>
  <si>
    <t>1323</t>
  </si>
  <si>
    <t>Brachycome stuartii</t>
  </si>
  <si>
    <t>1324</t>
  </si>
  <si>
    <t>Brachycome tadgellii</t>
  </si>
  <si>
    <t>10122</t>
  </si>
  <si>
    <t>Brachycome tenuiscapa</t>
  </si>
  <si>
    <t>1325</t>
  </si>
  <si>
    <t>Brachycome tenuiscapa var. pubescens</t>
  </si>
  <si>
    <t>8787</t>
  </si>
  <si>
    <t>Brachycome tenuiscapa var. tenuiscapa</t>
  </si>
  <si>
    <t>10121</t>
  </si>
  <si>
    <t>Brachycome trachycarpa</t>
  </si>
  <si>
    <t>1326</t>
  </si>
  <si>
    <t>Brachycome whitei</t>
  </si>
  <si>
    <t>1327</t>
  </si>
  <si>
    <t>Brachyloma daphnoides</t>
  </si>
  <si>
    <t>2586</t>
  </si>
  <si>
    <t>Daphne Heath</t>
  </si>
  <si>
    <t>Brachyloma daphnoides subsp. daphnoides</t>
  </si>
  <si>
    <t>10689</t>
  </si>
  <si>
    <t>Brachyloma daphnoides subsp. glabrum</t>
  </si>
  <si>
    <t>10690</t>
  </si>
  <si>
    <t>Brachyloma daphnoides subsp. pubescens</t>
  </si>
  <si>
    <t>10691</t>
  </si>
  <si>
    <t>Brachyloma daphnoides var. daphnoides</t>
  </si>
  <si>
    <t>8249</t>
  </si>
  <si>
    <t>Brachyloma daphnoides var. glabrum</t>
  </si>
  <si>
    <t>9269</t>
  </si>
  <si>
    <t>Brachyloma daphnoides var. latiusculum</t>
  </si>
  <si>
    <t>9264</t>
  </si>
  <si>
    <t>Brachyloma saxicola</t>
  </si>
  <si>
    <t>9295</t>
  </si>
  <si>
    <t>Brachyloma scortechinii</t>
  </si>
  <si>
    <t>2587</t>
  </si>
  <si>
    <t>Brachyloma spp.</t>
  </si>
  <si>
    <t>BRCL</t>
  </si>
  <si>
    <t>Daphne heaths</t>
  </si>
  <si>
    <t>Brachypodium distachyon</t>
  </si>
  <si>
    <t>4799</t>
  </si>
  <si>
    <t>False Brome</t>
  </si>
  <si>
    <t>Brachypodium spp.</t>
  </si>
  <si>
    <t>BRAP</t>
  </si>
  <si>
    <t>Brachyscome aculeata</t>
  </si>
  <si>
    <t>7218</t>
  </si>
  <si>
    <t>Hill Daisy</t>
  </si>
  <si>
    <t>Brachyscome angustifolia</t>
  </si>
  <si>
    <t>7348</t>
  </si>
  <si>
    <t>Brachyscome angustifolia var. angustifolia</t>
  </si>
  <si>
    <t>7861</t>
  </si>
  <si>
    <t>Brachyscome angustifolia var. heterophylla</t>
  </si>
  <si>
    <t>7700</t>
  </si>
  <si>
    <t>Brachyscome ascendens</t>
  </si>
  <si>
    <t>11207</t>
  </si>
  <si>
    <t>Border Ranges Daisy</t>
  </si>
  <si>
    <t>Brachyscome barkerae</t>
  </si>
  <si>
    <t>14691</t>
  </si>
  <si>
    <t>Brachyscome basaltica</t>
  </si>
  <si>
    <t>7701</t>
  </si>
  <si>
    <t>Brachyscome basaltica var. gracilis</t>
  </si>
  <si>
    <t>10401</t>
  </si>
  <si>
    <t>Brachyscome brownii</t>
  </si>
  <si>
    <t>13935</t>
  </si>
  <si>
    <t>Brachyscome campylocarpa</t>
  </si>
  <si>
    <t>7781</t>
  </si>
  <si>
    <t>Brachyscome cardiocarpa</t>
  </si>
  <si>
    <t>6974</t>
  </si>
  <si>
    <t>Brachyscome casstiana</t>
  </si>
  <si>
    <t>14686</t>
  </si>
  <si>
    <t>Brachyscome chrysoglossa</t>
  </si>
  <si>
    <t>11322</t>
  </si>
  <si>
    <t>Brachyscome ciliaris</t>
  </si>
  <si>
    <t>7902</t>
  </si>
  <si>
    <t>Brachyscome ciliaris var. ciliaris</t>
  </si>
  <si>
    <t>6887</t>
  </si>
  <si>
    <t>Brachyscome ciliaris var. lanuginosa</t>
  </si>
  <si>
    <t>6714</t>
  </si>
  <si>
    <t>Brachyscome ciliaris var. subintegrifolia</t>
  </si>
  <si>
    <t>10403</t>
  </si>
  <si>
    <t>Brachyscome ciliocarpa</t>
  </si>
  <si>
    <t>6916</t>
  </si>
  <si>
    <t>Showy Daisy</t>
  </si>
  <si>
    <t>Brachyscome curvicarpa</t>
  </si>
  <si>
    <t>6589</t>
  </si>
  <si>
    <t>Brachyscome dalbyensis</t>
  </si>
  <si>
    <t>14687</t>
  </si>
  <si>
    <t>Brachyscome debilis</t>
  </si>
  <si>
    <t>6914</t>
  </si>
  <si>
    <t>Weak Daisy</t>
  </si>
  <si>
    <t>Brachyscome decipiens</t>
  </si>
  <si>
    <t>6485</t>
  </si>
  <si>
    <t>Field Daisy</t>
  </si>
  <si>
    <t>Brachyscome dentata</t>
  </si>
  <si>
    <t>11056</t>
  </si>
  <si>
    <t>Brachyscome dichromosomatica</t>
  </si>
  <si>
    <t>6486</t>
  </si>
  <si>
    <t>Brachyscome dichromosomatica var. alba</t>
  </si>
  <si>
    <t>10404</t>
  </si>
  <si>
    <t>Brachyscome dissectifolia</t>
  </si>
  <si>
    <t>7299</t>
  </si>
  <si>
    <t>Brachyscome diversifolia</t>
  </si>
  <si>
    <t>7492</t>
  </si>
  <si>
    <t>Brachyscome diversifolia var. dissecta</t>
  </si>
  <si>
    <t>7244</t>
  </si>
  <si>
    <t>Brachyscome diversifolia var. diversifolia</t>
  </si>
  <si>
    <t>7782</t>
  </si>
  <si>
    <t>Brachyscome eriogona</t>
  </si>
  <si>
    <t>10405</t>
  </si>
  <si>
    <t>Brachyscome exilis</t>
  </si>
  <si>
    <t>7576</t>
  </si>
  <si>
    <t>Brachyscome foliosa</t>
  </si>
  <si>
    <t>14692</t>
  </si>
  <si>
    <t>Brachyscome formosa</t>
  </si>
  <si>
    <t>7721</t>
  </si>
  <si>
    <t>Pillaga Daisy</t>
  </si>
  <si>
    <t>Brachyscome goniocarpa</t>
  </si>
  <si>
    <t>7562</t>
  </si>
  <si>
    <t>Dwarf Daisy</t>
  </si>
  <si>
    <t>Brachyscome gracilis</t>
  </si>
  <si>
    <t>6542</t>
  </si>
  <si>
    <t>Dookie Daisy</t>
  </si>
  <si>
    <t>Brachyscome graminea</t>
  </si>
  <si>
    <t>6891</t>
  </si>
  <si>
    <t>Brachyscome heterodonta</t>
  </si>
  <si>
    <t>6892</t>
  </si>
  <si>
    <t>Brachyscome heterodonta var. A</t>
  </si>
  <si>
    <t>10407</t>
  </si>
  <si>
    <t>Brachyscome heterodonta var. chrysoglossa</t>
  </si>
  <si>
    <t>12697</t>
  </si>
  <si>
    <t>Brachyscome heterodonta var. heterodonta</t>
  </si>
  <si>
    <t>10406</t>
  </si>
  <si>
    <t>Brachyscome kaputarensis</t>
  </si>
  <si>
    <t>13936</t>
  </si>
  <si>
    <t>Brachyscome leptocarpa</t>
  </si>
  <si>
    <t>6674</t>
  </si>
  <si>
    <t>Brachyscome linearifolia</t>
  </si>
  <si>
    <t>13832</t>
  </si>
  <si>
    <t>Brachyscome lineariloba</t>
  </si>
  <si>
    <t>6861</t>
  </si>
  <si>
    <t>Hard-headed Daisy</t>
  </si>
  <si>
    <t>Brachyscome melanocarpa</t>
  </si>
  <si>
    <t>6566</t>
  </si>
  <si>
    <t>Black-seeded Daisy</t>
  </si>
  <si>
    <t>Brachyscome microcarpa</t>
  </si>
  <si>
    <t>6872</t>
  </si>
  <si>
    <t>Brachyscome mittagongensis</t>
  </si>
  <si>
    <t>13937</t>
  </si>
  <si>
    <t>Brachyscome muelleroides</t>
  </si>
  <si>
    <t>6558</t>
  </si>
  <si>
    <t>Brachyscome multifida</t>
  </si>
  <si>
    <t>7317</t>
  </si>
  <si>
    <t>Cut-leaved Daisy</t>
  </si>
  <si>
    <t>Brachyscome multifida var. dilatata</t>
  </si>
  <si>
    <t>10410</t>
  </si>
  <si>
    <t>Brachyscome multifida var. multifida</t>
  </si>
  <si>
    <t>10408</t>
  </si>
  <si>
    <t>Brachyscome nivalis</t>
  </si>
  <si>
    <t>7356</t>
  </si>
  <si>
    <t>Snow Daisy</t>
  </si>
  <si>
    <t>Brachyscome nivalis var. alpina</t>
  </si>
  <si>
    <t>12698</t>
  </si>
  <si>
    <t>Brachyscome nivalis var. nivalis</t>
  </si>
  <si>
    <t>12699</t>
  </si>
  <si>
    <t>Brachyscome nodosa</t>
  </si>
  <si>
    <t>11011</t>
  </si>
  <si>
    <t>Brachyscome nova-anglica</t>
  </si>
  <si>
    <t>7911</t>
  </si>
  <si>
    <t>Brachyscome obovata</t>
  </si>
  <si>
    <t>7264</t>
  </si>
  <si>
    <t>Brachyscome paludicola</t>
  </si>
  <si>
    <t>14685</t>
  </si>
  <si>
    <t>Brachyscome papillosa</t>
  </si>
  <si>
    <t>6893</t>
  </si>
  <si>
    <t>Brachyscome perpusilla</t>
  </si>
  <si>
    <t>6675</t>
  </si>
  <si>
    <t>Brachyscome perpusilla var. tenella</t>
  </si>
  <si>
    <t>10409</t>
  </si>
  <si>
    <t>Brachyscome petrophila</t>
  </si>
  <si>
    <t>11307</t>
  </si>
  <si>
    <t>Brachyscome procumbens</t>
  </si>
  <si>
    <t>6862</t>
  </si>
  <si>
    <t>Brachyscome procumbens subsp. procumbens</t>
  </si>
  <si>
    <t>13938</t>
  </si>
  <si>
    <t>Brachyscome procumbens subsp. wombelongensis</t>
  </si>
  <si>
    <t>13939</t>
  </si>
  <si>
    <t>Brachyscome ptychocarpa</t>
  </si>
  <si>
    <t>6567</t>
  </si>
  <si>
    <t>Brachyscome radicans</t>
  </si>
  <si>
    <t>10411</t>
  </si>
  <si>
    <t>Brachyscome readeri</t>
  </si>
  <si>
    <t>6873</t>
  </si>
  <si>
    <t>Southern Daisy</t>
  </si>
  <si>
    <t>Brachyscome rigidula</t>
  </si>
  <si>
    <t>6559</t>
  </si>
  <si>
    <t>Hairy Cutleaf Daisy</t>
  </si>
  <si>
    <t>Brachyscome riparia</t>
  </si>
  <si>
    <t>14684</t>
  </si>
  <si>
    <t>Snowy River Daisy</t>
  </si>
  <si>
    <t>Brachyscome salkiniae</t>
  </si>
  <si>
    <t>13940</t>
  </si>
  <si>
    <t>Brachyscome scapigera</t>
  </si>
  <si>
    <t>7318</t>
  </si>
  <si>
    <t>Brachyscome segmentosa</t>
  </si>
  <si>
    <t>10432</t>
  </si>
  <si>
    <t>Lord Howe Island Daisy</t>
  </si>
  <si>
    <t>Brachyscome sieberi</t>
  </si>
  <si>
    <t>13833</t>
  </si>
  <si>
    <t>Brachyscome smithwhitei</t>
  </si>
  <si>
    <t>11012</t>
  </si>
  <si>
    <t>Brachyscome sp. 1</t>
  </si>
  <si>
    <t>12071</t>
  </si>
  <si>
    <t>12392</t>
  </si>
  <si>
    <t>Brachyscome sp. A</t>
  </si>
  <si>
    <t>10412</t>
  </si>
  <si>
    <t>Brachyscome sp. B</t>
  </si>
  <si>
    <t>10402</t>
  </si>
  <si>
    <t>Brachyscome spathulata</t>
  </si>
  <si>
    <t>7357</t>
  </si>
  <si>
    <t>Brachyscome spathulata subsp. spathulata</t>
  </si>
  <si>
    <t>11297</t>
  </si>
  <si>
    <t>Brachyscome spp.</t>
  </si>
  <si>
    <t>BRAC</t>
  </si>
  <si>
    <t>Brachyscome staceae</t>
  </si>
  <si>
    <t>14693</t>
  </si>
  <si>
    <t>Brachyscome stolonifera</t>
  </si>
  <si>
    <t>7912</t>
  </si>
  <si>
    <t>Brachyscome stuartii</t>
  </si>
  <si>
    <t>7265</t>
  </si>
  <si>
    <t>Stuart's Daisy</t>
  </si>
  <si>
    <t>Brachyscome tadgellii</t>
  </si>
  <si>
    <t>10413</t>
  </si>
  <si>
    <t>Brachyscome tamworthensis</t>
  </si>
  <si>
    <t>14689</t>
  </si>
  <si>
    <t>Brachyscome tenuiscapa</t>
  </si>
  <si>
    <t>7266</t>
  </si>
  <si>
    <t>Brachyscome tenuiscapa var. pubescens</t>
  </si>
  <si>
    <t>7538</t>
  </si>
  <si>
    <t>Brachyscome tenuiscapa var. tenuiscapa</t>
  </si>
  <si>
    <t>10414</t>
  </si>
  <si>
    <t>Brachyscome trachycarpa</t>
  </si>
  <si>
    <t>7674</t>
  </si>
  <si>
    <t>Smooth Daisy</t>
  </si>
  <si>
    <t>Brachyscome trisecta</t>
  </si>
  <si>
    <t>14690</t>
  </si>
  <si>
    <t>Brachyscome watanabei</t>
  </si>
  <si>
    <t>14688</t>
  </si>
  <si>
    <t>Brachyscome whitei</t>
  </si>
  <si>
    <t>7657</t>
  </si>
  <si>
    <t>Spreading Daisy</t>
  </si>
  <si>
    <t>Brachyscome willisii</t>
  </si>
  <si>
    <t>13941</t>
  </si>
  <si>
    <t>Brachythecium spp.</t>
  </si>
  <si>
    <t>BRAE</t>
  </si>
  <si>
    <t>Bracteantha bracteata</t>
  </si>
  <si>
    <t>8685</t>
  </si>
  <si>
    <t>Golden Everlasting</t>
  </si>
  <si>
    <t>Bracteantha palustris</t>
  </si>
  <si>
    <t>11249</t>
  </si>
  <si>
    <t>Bracteantha sp. 'Mt Merino'</t>
  </si>
  <si>
    <t>12700</t>
  </si>
  <si>
    <t>Bracteantha spp.</t>
  </si>
  <si>
    <t>BRAT</t>
  </si>
  <si>
    <t>Bracteantha subundulata</t>
  </si>
  <si>
    <t>9608</t>
  </si>
  <si>
    <t>Bracteantha viscosa</t>
  </si>
  <si>
    <t>8917</t>
  </si>
  <si>
    <t>Sticky Everlasting</t>
  </si>
  <si>
    <t>Braithwaitea sulcata</t>
  </si>
  <si>
    <t>14982</t>
  </si>
  <si>
    <t>Brasenia schreberi</t>
  </si>
  <si>
    <t>1866</t>
  </si>
  <si>
    <t>Watershield</t>
  </si>
  <si>
    <t>Brassica fruticulosa</t>
  </si>
  <si>
    <t>1786</t>
  </si>
  <si>
    <t>Twiggy Turnip</t>
  </si>
  <si>
    <t>Brassica juncea</t>
  </si>
  <si>
    <t>1787</t>
  </si>
  <si>
    <t>Indian Mustard</t>
  </si>
  <si>
    <t>Brassica napus</t>
  </si>
  <si>
    <t>10772</t>
  </si>
  <si>
    <t>Canola</t>
  </si>
  <si>
    <t>Brassica nigra</t>
  </si>
  <si>
    <t>1788</t>
  </si>
  <si>
    <t>Black Mustard</t>
  </si>
  <si>
    <t>Brassica oleracea</t>
  </si>
  <si>
    <t>6762</t>
  </si>
  <si>
    <t>Collards</t>
  </si>
  <si>
    <t>Brassica rapa</t>
  </si>
  <si>
    <t>1789</t>
  </si>
  <si>
    <t>Brassica rapa subsp. campestris</t>
  </si>
  <si>
    <t>14753</t>
  </si>
  <si>
    <t>Turnip</t>
  </si>
  <si>
    <t>Brassica rapa subsp. sylvestris</t>
  </si>
  <si>
    <t>9732</t>
  </si>
  <si>
    <t>Brassica spp.</t>
  </si>
  <si>
    <t>BRAS</t>
  </si>
  <si>
    <t>Brassica</t>
  </si>
  <si>
    <t>Brassica tournefortii</t>
  </si>
  <si>
    <t>1790</t>
  </si>
  <si>
    <t>Mediterranean Turnip</t>
  </si>
  <si>
    <t>Brassica x napus</t>
  </si>
  <si>
    <t>12521</t>
  </si>
  <si>
    <t>Rape</t>
  </si>
  <si>
    <t>Brassicaceae indeterminate</t>
  </si>
  <si>
    <t>BRSCC</t>
  </si>
  <si>
    <t>Mustards</t>
  </si>
  <si>
    <t>Breutelia pseudophilonotis</t>
  </si>
  <si>
    <t>14796</t>
  </si>
  <si>
    <t>Breynia cernua</t>
  </si>
  <si>
    <t>10696</t>
  </si>
  <si>
    <t>Breynia nivosa</t>
  </si>
  <si>
    <t>12961</t>
  </si>
  <si>
    <t>Breynia oblongifolia</t>
  </si>
  <si>
    <t>2695</t>
  </si>
  <si>
    <t>Coffee Bush</t>
  </si>
  <si>
    <t>Breynia spp.</t>
  </si>
  <si>
    <t>BREY</t>
  </si>
  <si>
    <t>Bridelia exaltata</t>
  </si>
  <si>
    <t>2696</t>
  </si>
  <si>
    <t>Brush Ironbark</t>
  </si>
  <si>
    <t>Bridelia spp.</t>
  </si>
  <si>
    <t>BRID</t>
  </si>
  <si>
    <t>Briedelia exaltata</t>
  </si>
  <si>
    <t>10697</t>
  </si>
  <si>
    <t>Briza maxima</t>
  </si>
  <si>
    <t>4800</t>
  </si>
  <si>
    <t>Quaking Grass</t>
  </si>
  <si>
    <t>Briza minor</t>
  </si>
  <si>
    <t>4801</t>
  </si>
  <si>
    <t>Shivery Grass</t>
  </si>
  <si>
    <t>Briza spp.</t>
  </si>
  <si>
    <t>BRIZ</t>
  </si>
  <si>
    <t>Briza subaristata</t>
  </si>
  <si>
    <t>4802</t>
  </si>
  <si>
    <t>Bromelia spp.</t>
  </si>
  <si>
    <t>BROE</t>
  </si>
  <si>
    <t>Bromus alopecuroides</t>
  </si>
  <si>
    <t>4803</t>
  </si>
  <si>
    <t>Bromus alopecuros</t>
  </si>
  <si>
    <t>10328</t>
  </si>
  <si>
    <t>Bromus arenarius</t>
  </si>
  <si>
    <t>4804</t>
  </si>
  <si>
    <t>Sand Brome</t>
  </si>
  <si>
    <t>Bromus brevis</t>
  </si>
  <si>
    <t>7270</t>
  </si>
  <si>
    <t>Bromus cartharticus</t>
  </si>
  <si>
    <t>8964</t>
  </si>
  <si>
    <t>Prairie Grass</t>
  </si>
  <si>
    <t>Bromus catharticus</t>
  </si>
  <si>
    <t>7813</t>
  </si>
  <si>
    <t>Praire Grass</t>
  </si>
  <si>
    <t>Bromus coloratus</t>
  </si>
  <si>
    <t>4805</t>
  </si>
  <si>
    <t>Bromus diandrus</t>
  </si>
  <si>
    <t>4806</t>
  </si>
  <si>
    <t>Great Brome</t>
  </si>
  <si>
    <t>Bromus haenkeanus</t>
  </si>
  <si>
    <t>13416</t>
  </si>
  <si>
    <t>Bromus hordeaceus</t>
  </si>
  <si>
    <t>4807</t>
  </si>
  <si>
    <t>Soft Brome</t>
  </si>
  <si>
    <t>Bromus hordeaceus subsp. hordeaceus</t>
  </si>
  <si>
    <t>6729</t>
  </si>
  <si>
    <t>Bromus hordeaceus subsp. molliformis</t>
  </si>
  <si>
    <t>11928</t>
  </si>
  <si>
    <t>Bromus inermis</t>
  </si>
  <si>
    <t>4808</t>
  </si>
  <si>
    <t>Awnless Brome</t>
  </si>
  <si>
    <t>Bromus japonicus</t>
  </si>
  <si>
    <t>4809</t>
  </si>
  <si>
    <t>Bromus japonicus var. japonicus</t>
  </si>
  <si>
    <t>6844</t>
  </si>
  <si>
    <t>Bromus japonicus var. vestitus</t>
  </si>
  <si>
    <t>6522</t>
  </si>
  <si>
    <t>Bromus madritensis</t>
  </si>
  <si>
    <t>4810</t>
  </si>
  <si>
    <t>Madrid Brome</t>
  </si>
  <si>
    <t>Bromus molliformis</t>
  </si>
  <si>
    <t>4811</t>
  </si>
  <si>
    <t>Bromus mollis</t>
  </si>
  <si>
    <t>12594</t>
  </si>
  <si>
    <t>Bromus racemosus</t>
  </si>
  <si>
    <t>4812</t>
  </si>
  <si>
    <t>Smooth Brome</t>
  </si>
  <si>
    <t>Bromus rigidus</t>
  </si>
  <si>
    <t>13417</t>
  </si>
  <si>
    <t>Bromus rubens</t>
  </si>
  <si>
    <t>4813</t>
  </si>
  <si>
    <t>Red Brome</t>
  </si>
  <si>
    <t>Bromus secalinus</t>
  </si>
  <si>
    <t>4814</t>
  </si>
  <si>
    <t>Rye Brome</t>
  </si>
  <si>
    <t>Bromus spp.</t>
  </si>
  <si>
    <t>BROM</t>
  </si>
  <si>
    <t>Bromus squarrosus</t>
  </si>
  <si>
    <t>4815</t>
  </si>
  <si>
    <t>Rough Brome</t>
  </si>
  <si>
    <t>Bromus stamineus</t>
  </si>
  <si>
    <t>4816</t>
  </si>
  <si>
    <t>Grazing Bromegrass</t>
  </si>
  <si>
    <t>Bromus sterilis</t>
  </si>
  <si>
    <t>4817</t>
  </si>
  <si>
    <t>Sterile Brome</t>
  </si>
  <si>
    <t>Bromus tectorum</t>
  </si>
  <si>
    <t>4818</t>
  </si>
  <si>
    <t>Drooping Brome</t>
  </si>
  <si>
    <t>Bromus unioloides</t>
  </si>
  <si>
    <t>4819</t>
  </si>
  <si>
    <t>Brugmansia suaveolens</t>
  </si>
  <si>
    <t>13943</t>
  </si>
  <si>
    <t>Angel's Trumpet</t>
  </si>
  <si>
    <t>Brugmansia x candida</t>
  </si>
  <si>
    <t>13942</t>
  </si>
  <si>
    <t>Bruguiera gymnorhiza</t>
  </si>
  <si>
    <t>6510</t>
  </si>
  <si>
    <t>Black Mangrove</t>
  </si>
  <si>
    <t>Bruguiera gymnorrhiza</t>
  </si>
  <si>
    <t>5601</t>
  </si>
  <si>
    <t>Bruguiera spp.</t>
  </si>
  <si>
    <t>BRUG</t>
  </si>
  <si>
    <t>Brunfelsia australis</t>
  </si>
  <si>
    <t>14357</t>
  </si>
  <si>
    <t>Yesterday, Today and Tomorrow</t>
  </si>
  <si>
    <t>Brunfelsia spp.</t>
  </si>
  <si>
    <t>BRNF</t>
  </si>
  <si>
    <t>Brunonia australis</t>
  </si>
  <si>
    <t>1863</t>
  </si>
  <si>
    <t>Blue Pincushion</t>
  </si>
  <si>
    <t>Brunoniella australis</t>
  </si>
  <si>
    <t>1003</t>
  </si>
  <si>
    <t>Blue Trumpet</t>
  </si>
  <si>
    <t>Brunoniella pumilio</t>
  </si>
  <si>
    <t>1004</t>
  </si>
  <si>
    <t>Dwarf Blue Trumpet</t>
  </si>
  <si>
    <t>Brunoniella spiciflora</t>
  </si>
  <si>
    <t>11057</t>
  </si>
  <si>
    <t>Brunoniella spp.</t>
  </si>
  <si>
    <t>BRUN</t>
  </si>
  <si>
    <t>Bryophyllum daigremontianum</t>
  </si>
  <si>
    <t>9935</t>
  </si>
  <si>
    <t>Bryophyllum delagoense</t>
  </si>
  <si>
    <t>8813</t>
  </si>
  <si>
    <t>Mother of millions</t>
  </si>
  <si>
    <t>Bryophyllum fedtschenkoi</t>
  </si>
  <si>
    <t>12888</t>
  </si>
  <si>
    <t>Bryophyllum pinnatum</t>
  </si>
  <si>
    <t>6827</t>
  </si>
  <si>
    <t>Resurrection Plant</t>
  </si>
  <si>
    <t>Bryophyllum proliferum</t>
  </si>
  <si>
    <t>9934</t>
  </si>
  <si>
    <t>Bryophyllum spp.</t>
  </si>
  <si>
    <t>BRYO</t>
  </si>
  <si>
    <t>Bryophyllum tubiflorum</t>
  </si>
  <si>
    <t>6828</t>
  </si>
  <si>
    <t>Bryophyllum x houghtonii</t>
  </si>
  <si>
    <t>12440</t>
  </si>
  <si>
    <t>Bryophyta spp.</t>
  </si>
  <si>
    <t>BRYP</t>
  </si>
  <si>
    <t>Bryopsida spp.</t>
  </si>
  <si>
    <t>BRYS</t>
  </si>
  <si>
    <t>Unidentified bryopsida moss</t>
  </si>
  <si>
    <t>Bubbia howeana</t>
  </si>
  <si>
    <t>6289</t>
  </si>
  <si>
    <t>Bubbia spp.</t>
  </si>
  <si>
    <t>BUBB</t>
  </si>
  <si>
    <t>Buchloe dactyloides</t>
  </si>
  <si>
    <t>13756</t>
  </si>
  <si>
    <t>Buchnera gracilis</t>
  </si>
  <si>
    <t>7846</t>
  </si>
  <si>
    <t>Buchnera spp.</t>
  </si>
  <si>
    <t>BUCH</t>
  </si>
  <si>
    <t>Buchnera urticifolia</t>
  </si>
  <si>
    <t>5947</t>
  </si>
  <si>
    <t>Buckinghamia celsissima</t>
  </si>
  <si>
    <t>13793</t>
  </si>
  <si>
    <t>Ivory Curl</t>
  </si>
  <si>
    <t>Budawangia gnidioides</t>
  </si>
  <si>
    <t>9508</t>
  </si>
  <si>
    <t>Budawangs Cliff-heath</t>
  </si>
  <si>
    <t>Buddleja davidii</t>
  </si>
  <si>
    <t>9733</t>
  </si>
  <si>
    <t>Buddleja</t>
  </si>
  <si>
    <t>Buddleja dysophylla</t>
  </si>
  <si>
    <t>12142</t>
  </si>
  <si>
    <t>Buddleja lindleyana</t>
  </si>
  <si>
    <t>12847</t>
  </si>
  <si>
    <t>Buddleja madagascariensis</t>
  </si>
  <si>
    <t>9191</t>
  </si>
  <si>
    <t>Buddleja spp.</t>
  </si>
  <si>
    <t>BUDD</t>
  </si>
  <si>
    <t>Buddleja variabilis</t>
  </si>
  <si>
    <t>12848</t>
  </si>
  <si>
    <t>Buellia substellulans</t>
  </si>
  <si>
    <t>12613</t>
  </si>
  <si>
    <t>Buglossoides arvensis</t>
  </si>
  <si>
    <t>8707</t>
  </si>
  <si>
    <t>Sheepweed</t>
  </si>
  <si>
    <t>Buglossoides spp.</t>
  </si>
  <si>
    <t>BUGL</t>
  </si>
  <si>
    <t>Bulbine alata</t>
  </si>
  <si>
    <t>3530</t>
  </si>
  <si>
    <t>Native Onion</t>
  </si>
  <si>
    <t>Bulbine bulbosa</t>
  </si>
  <si>
    <t>3531</t>
  </si>
  <si>
    <t>Bulbine Lily</t>
  </si>
  <si>
    <t>Bulbine glauca</t>
  </si>
  <si>
    <t>6848</t>
  </si>
  <si>
    <t>Rock Lily</t>
  </si>
  <si>
    <t>Bulbine semibarbata</t>
  </si>
  <si>
    <t>3532</t>
  </si>
  <si>
    <t>Wild Onion</t>
  </si>
  <si>
    <t>Bulbine spp.</t>
  </si>
  <si>
    <t>BULI</t>
  </si>
  <si>
    <t>Bulbine vagans</t>
  </si>
  <si>
    <t>9100</t>
  </si>
  <si>
    <t>Bulbophyllum argyropus</t>
  </si>
  <si>
    <t>7185</t>
  </si>
  <si>
    <t>Bulbophyllum aurantiacum</t>
  </si>
  <si>
    <t>4359</t>
  </si>
  <si>
    <t>Bulbophyllum bracteatum</t>
  </si>
  <si>
    <t>4360</t>
  </si>
  <si>
    <t>Bulbophyllum caldericola</t>
  </si>
  <si>
    <t>9102</t>
  </si>
  <si>
    <t>Bulbophyllum crassulifolium</t>
  </si>
  <si>
    <t>4361</t>
  </si>
  <si>
    <t>Bulbophyllum elisae</t>
  </si>
  <si>
    <t>4362</t>
  </si>
  <si>
    <t>Pineapple Orchid</t>
  </si>
  <si>
    <t>Bulbophyllum exiguum</t>
  </si>
  <si>
    <t>4363</t>
  </si>
  <si>
    <t>Bulbophyllum globuliforme</t>
  </si>
  <si>
    <t>4364</t>
  </si>
  <si>
    <t>Hoop Pine Orchid</t>
  </si>
  <si>
    <t>Bulbophyllum lamingtonense</t>
  </si>
  <si>
    <t>14088</t>
  </si>
  <si>
    <t>Bulbophyllum minutissimum</t>
  </si>
  <si>
    <t>4365</t>
  </si>
  <si>
    <t>Bulbophyllum schillerianum</t>
  </si>
  <si>
    <t>9018</t>
  </si>
  <si>
    <t>Red Rope Orchid</t>
  </si>
  <si>
    <t>Bulbophyllum shepherdii</t>
  </si>
  <si>
    <t>6859</t>
  </si>
  <si>
    <t>Wheat-leaved Orchid</t>
  </si>
  <si>
    <t>Bulbophyllum spp.</t>
  </si>
  <si>
    <t>BULB</t>
  </si>
  <si>
    <t>Bulbophyllum tuberculatum</t>
  </si>
  <si>
    <t>4366</t>
  </si>
  <si>
    <t>Bulbophyllum weinthalii</t>
  </si>
  <si>
    <t>4367</t>
  </si>
  <si>
    <t>Bulboschoenus caldwellii</t>
  </si>
  <si>
    <t>8730</t>
  </si>
  <si>
    <t>Bulboschoenus fluviatilus</t>
  </si>
  <si>
    <t>9316</t>
  </si>
  <si>
    <t>Bulbostylis barbata</t>
  </si>
  <si>
    <t>7748</t>
  </si>
  <si>
    <t>Bulbostylis densa</t>
  </si>
  <si>
    <t>2308</t>
  </si>
  <si>
    <t>Bulbostylis pyriformis</t>
  </si>
  <si>
    <t>2309</t>
  </si>
  <si>
    <t>Bulbostylis spp.</t>
  </si>
  <si>
    <t>BULO</t>
  </si>
  <si>
    <t>Bulbostylis striatella</t>
  </si>
  <si>
    <t>9317</t>
  </si>
  <si>
    <t>Bunochilus longifolius</t>
  </si>
  <si>
    <t>13310</t>
  </si>
  <si>
    <t>Bunochilus spp.</t>
  </si>
  <si>
    <t>BUNO</t>
  </si>
  <si>
    <t>Bupleurum lancifolium</t>
  </si>
  <si>
    <t>1105</t>
  </si>
  <si>
    <t>Bupleurum spp.</t>
  </si>
  <si>
    <t>BUPL</t>
  </si>
  <si>
    <t>Burchardia spp.</t>
  </si>
  <si>
    <t>BURC</t>
  </si>
  <si>
    <t>Burchardia umbellata</t>
  </si>
  <si>
    <t>3533</t>
  </si>
  <si>
    <t>Milkmaids</t>
  </si>
  <si>
    <t>Burmannia disticha</t>
  </si>
  <si>
    <t>7104</t>
  </si>
  <si>
    <t>Burmannia spp.</t>
  </si>
  <si>
    <t>BURM</t>
  </si>
  <si>
    <t>Burnettia cuneata</t>
  </si>
  <si>
    <t>4368</t>
  </si>
  <si>
    <t>Lizard Orchid</t>
  </si>
  <si>
    <t>Burnettia spp.</t>
  </si>
  <si>
    <t>BURN</t>
  </si>
  <si>
    <t>Bursaria calcicola</t>
  </si>
  <si>
    <t>11016</t>
  </si>
  <si>
    <t>Bursaria cayzerae</t>
  </si>
  <si>
    <t>14660</t>
  </si>
  <si>
    <t>Bursaria incana</t>
  </si>
  <si>
    <t>14358</t>
  </si>
  <si>
    <t>Bursaria lasiophylla</t>
  </si>
  <si>
    <t>8395</t>
  </si>
  <si>
    <t>Bursaria lasiophylla var. atriplicina</t>
  </si>
  <si>
    <t>9972</t>
  </si>
  <si>
    <t>Bursaria lasiophylla var. lasiophylla</t>
  </si>
  <si>
    <t>9971</t>
  </si>
  <si>
    <t>Bursaria longisepala</t>
  </si>
  <si>
    <t>4673</t>
  </si>
  <si>
    <t>Bursaria longisepala var. longisepala</t>
  </si>
  <si>
    <t>9103</t>
  </si>
  <si>
    <t>Bursaria longisepala var. pilosa</t>
  </si>
  <si>
    <t>10102</t>
  </si>
  <si>
    <t>Bursaria reevesii</t>
  </si>
  <si>
    <t>13389</t>
  </si>
  <si>
    <t>Bursaria spinosa</t>
  </si>
  <si>
    <t>4674</t>
  </si>
  <si>
    <t>Native Blackthorn</t>
  </si>
  <si>
    <t>Bursaria spinosa subsp. lasiophylla</t>
  </si>
  <si>
    <t>11017</t>
  </si>
  <si>
    <t>Bursaria spinosa subsp. spinosa</t>
  </si>
  <si>
    <t>11018</t>
  </si>
  <si>
    <t>Bursaria spinosa var. australis</t>
  </si>
  <si>
    <t>10101</t>
  </si>
  <si>
    <t>Bursaria spinosa var. macrophylla</t>
  </si>
  <si>
    <t>8833</t>
  </si>
  <si>
    <t>Bursaria spinosa var. microphylla</t>
  </si>
  <si>
    <t>9374</t>
  </si>
  <si>
    <t>Bursaria spinosa var. obovata</t>
  </si>
  <si>
    <t>9079</t>
  </si>
  <si>
    <t>Bursaria spinosa var. spinosa</t>
  </si>
  <si>
    <t>10100</t>
  </si>
  <si>
    <t>Bursaria spp.</t>
  </si>
  <si>
    <t>BURS</t>
  </si>
  <si>
    <t>Burtonia foliolosa</t>
  </si>
  <si>
    <t>2793</t>
  </si>
  <si>
    <t>Burtonia spp.</t>
  </si>
  <si>
    <t>BURT</t>
  </si>
  <si>
    <t>Butia capitata</t>
  </si>
  <si>
    <t>13897</t>
  </si>
  <si>
    <t>Buxus microphylla</t>
  </si>
  <si>
    <t>11688</t>
  </si>
  <si>
    <t>Buxus spp.</t>
  </si>
  <si>
    <t>13709</t>
  </si>
  <si>
    <t>Byssomerulius corium</t>
  </si>
  <si>
    <t>F033</t>
  </si>
  <si>
    <t>Cabomba caroliniana</t>
  </si>
  <si>
    <t>1867</t>
  </si>
  <si>
    <t>Cabomba</t>
  </si>
  <si>
    <t>Cabomba spp.</t>
  </si>
  <si>
    <t>CABO</t>
  </si>
  <si>
    <t>Cadellia pentastylis</t>
  </si>
  <si>
    <t>6161</t>
  </si>
  <si>
    <t>Ooline</t>
  </si>
  <si>
    <t>Cadellia spp.</t>
  </si>
  <si>
    <t>CADE</t>
  </si>
  <si>
    <t>Caelospermum paniculatum</t>
  </si>
  <si>
    <t>12109</t>
  </si>
  <si>
    <t>Caesalpinia bonduc</t>
  </si>
  <si>
    <t>1877</t>
  </si>
  <si>
    <t>Knicker Nut</t>
  </si>
  <si>
    <t>Caesalpinia decapetala</t>
  </si>
  <si>
    <t>1878</t>
  </si>
  <si>
    <t>Thorny Poinciana</t>
  </si>
  <si>
    <t>Caesalpinia ferrea</t>
  </si>
  <si>
    <t>11805</t>
  </si>
  <si>
    <t>Brazilian Ironwood</t>
  </si>
  <si>
    <t>Caesalpinia gilliesii</t>
  </si>
  <si>
    <t>1879</t>
  </si>
  <si>
    <t>Bird-of-paradise Shrub</t>
  </si>
  <si>
    <t>Caesalpinia major</t>
  </si>
  <si>
    <t>10433</t>
  </si>
  <si>
    <t>Caesalpinia scortechinii</t>
  </si>
  <si>
    <t>1880</t>
  </si>
  <si>
    <t>Large Prickle-vine</t>
  </si>
  <si>
    <t>Caesalpinia spp.</t>
  </si>
  <si>
    <t>CAEA</t>
  </si>
  <si>
    <t>Caesalpinia subtropica</t>
  </si>
  <si>
    <t>1881</t>
  </si>
  <si>
    <t>Corky Prickly-vine</t>
  </si>
  <si>
    <t>Caesalpinia traceyi</t>
  </si>
  <si>
    <t>12973</t>
  </si>
  <si>
    <t>Caeseria pachyphylla</t>
  </si>
  <si>
    <t>13110</t>
  </si>
  <si>
    <t>Caesia alpina</t>
  </si>
  <si>
    <t>3534</t>
  </si>
  <si>
    <t>Alpine Grass-lily</t>
  </si>
  <si>
    <t>Caesia calliantha</t>
  </si>
  <si>
    <t>6896</t>
  </si>
  <si>
    <t>Caesia parviflora</t>
  </si>
  <si>
    <t>3535</t>
  </si>
  <si>
    <t>Pale Grass-lily</t>
  </si>
  <si>
    <t>Caesia parviflora var. minor</t>
  </si>
  <si>
    <t>7501</t>
  </si>
  <si>
    <t>Small Pale Grass-lily</t>
  </si>
  <si>
    <t>Caesia parviflora var. parviflora</t>
  </si>
  <si>
    <t>7183</t>
  </si>
  <si>
    <t>Caesia parviflora var. vittata</t>
  </si>
  <si>
    <t>7333</t>
  </si>
  <si>
    <t>Caesia spp.</t>
  </si>
  <si>
    <t>CAES</t>
  </si>
  <si>
    <t>Caesia vittata</t>
  </si>
  <si>
    <t>3536</t>
  </si>
  <si>
    <t>Cajanus cajan</t>
  </si>
  <si>
    <t>2794</t>
  </si>
  <si>
    <t>Pigeon Pea</t>
  </si>
  <si>
    <t>Cajanus spp.</t>
  </si>
  <si>
    <t>CAJA</t>
  </si>
  <si>
    <t>Cakile edentula</t>
  </si>
  <si>
    <t>1791</t>
  </si>
  <si>
    <t>American Sea Rocket</t>
  </si>
  <si>
    <t>Cakile edentula subsp. edentula</t>
  </si>
  <si>
    <t>11937</t>
  </si>
  <si>
    <t>American searocket</t>
  </si>
  <si>
    <t>Cakile maritima</t>
  </si>
  <si>
    <t>1792</t>
  </si>
  <si>
    <t>Sea Rocket</t>
  </si>
  <si>
    <t>Cakile spp.</t>
  </si>
  <si>
    <t>CAKI</t>
  </si>
  <si>
    <t>Caladenia actensis</t>
  </si>
  <si>
    <t>10927</t>
  </si>
  <si>
    <t>Caladenia aestiva</t>
  </si>
  <si>
    <t>10297</t>
  </si>
  <si>
    <t>Caladenia alata</t>
  </si>
  <si>
    <t>6838</t>
  </si>
  <si>
    <t>Fairy Orchid</t>
  </si>
  <si>
    <t>Caladenia alba</t>
  </si>
  <si>
    <t>4369</t>
  </si>
  <si>
    <t>White Fingers</t>
  </si>
  <si>
    <t>Caladenia alpina</t>
  </si>
  <si>
    <t>10712</t>
  </si>
  <si>
    <t>Caladenia amnicola</t>
  </si>
  <si>
    <t>10928</t>
  </si>
  <si>
    <t>Caladenia angustata</t>
  </si>
  <si>
    <t>4370</t>
  </si>
  <si>
    <t>Caladenia arenaria</t>
  </si>
  <si>
    <t>6800</t>
  </si>
  <si>
    <t>Sand-hill Spider Orchid</t>
  </si>
  <si>
    <t>Caladenia arenaria x concinna</t>
  </si>
  <si>
    <t>11655</t>
  </si>
  <si>
    <t>Caladenia arenaria x stellata</t>
  </si>
  <si>
    <t>11681</t>
  </si>
  <si>
    <t>Caladenia armata</t>
  </si>
  <si>
    <t>14853</t>
  </si>
  <si>
    <t>Caladenia atroclavia</t>
  </si>
  <si>
    <t>15133</t>
  </si>
  <si>
    <t>Black-clubbed Spider-orchid</t>
  </si>
  <si>
    <t>Caladenia atrovespa</t>
  </si>
  <si>
    <t>13944</t>
  </si>
  <si>
    <t>Caladenia attenuata</t>
  </si>
  <si>
    <t>11233</t>
  </si>
  <si>
    <t>Duramana Fingers</t>
  </si>
  <si>
    <t>Caladenia aurantiaca</t>
  </si>
  <si>
    <t>4371</t>
  </si>
  <si>
    <t>Caladenia bicalliata</t>
  </si>
  <si>
    <t>12300</t>
  </si>
  <si>
    <t>Caladenia branwhitei</t>
  </si>
  <si>
    <t>13945</t>
  </si>
  <si>
    <t>Caladenia cadyi</t>
  </si>
  <si>
    <t>13946</t>
  </si>
  <si>
    <t>Caladenia caerulea</t>
  </si>
  <si>
    <t>4372</t>
  </si>
  <si>
    <t>Blue Caladenia</t>
  </si>
  <si>
    <t>Caladenia caerulea var. caerulea</t>
  </si>
  <si>
    <t>7504</t>
  </si>
  <si>
    <t>Caladenia caerulea var. heliotropica</t>
  </si>
  <si>
    <t>7549</t>
  </si>
  <si>
    <t>Caladenia callitrophila</t>
  </si>
  <si>
    <t>10851</t>
  </si>
  <si>
    <t>Caladenia capillata</t>
  </si>
  <si>
    <t>11246</t>
  </si>
  <si>
    <t>Fringed Spider Orchid</t>
  </si>
  <si>
    <t>Caladenia cardiochila</t>
  </si>
  <si>
    <t>12289</t>
  </si>
  <si>
    <t>Heart-lip Spider Orchid</t>
  </si>
  <si>
    <t>Caladenia carnea</t>
  </si>
  <si>
    <t>4373</t>
  </si>
  <si>
    <t>Pink Fingers</t>
  </si>
  <si>
    <t>Caladenia carnea var. attenuata</t>
  </si>
  <si>
    <t>7623</t>
  </si>
  <si>
    <t>Caladenia carnea var. carnea</t>
  </si>
  <si>
    <t>7670</t>
  </si>
  <si>
    <t>Caladenia carnea var. exigua</t>
  </si>
  <si>
    <t>7671</t>
  </si>
  <si>
    <t>Caladenia carnea var. gigantea</t>
  </si>
  <si>
    <t>6942</t>
  </si>
  <si>
    <t>Caladenia catenata</t>
  </si>
  <si>
    <t>6703</t>
  </si>
  <si>
    <t>White Caladenia</t>
  </si>
  <si>
    <t>Caladenia catenata var. warnervalensis</t>
  </si>
  <si>
    <t>13721</t>
  </si>
  <si>
    <t>White Caladenia, White Fingers</t>
  </si>
  <si>
    <t>Caladenia clarkiae</t>
  </si>
  <si>
    <t>9548</t>
  </si>
  <si>
    <t>Caladenia clavigera</t>
  </si>
  <si>
    <t>4374</t>
  </si>
  <si>
    <t>Clubbed Spider Orchid</t>
  </si>
  <si>
    <t>Caladenia cleistantha</t>
  </si>
  <si>
    <t>10301</t>
  </si>
  <si>
    <t>Caladenia concinna</t>
  </si>
  <si>
    <t>9590</t>
  </si>
  <si>
    <t>Caladenia concolor</t>
  </si>
  <si>
    <t>9523</t>
  </si>
  <si>
    <t>Crimson Spider Orchid</t>
  </si>
  <si>
    <t>Caladenia congesta</t>
  </si>
  <si>
    <t>4375</t>
  </si>
  <si>
    <t>Black Tongue Caladenia</t>
  </si>
  <si>
    <t>Caladenia cucullata</t>
  </si>
  <si>
    <t>4376</t>
  </si>
  <si>
    <t>Hooded Caladenia</t>
  </si>
  <si>
    <t>Caladenia curtisepala</t>
  </si>
  <si>
    <t>9549</t>
  </si>
  <si>
    <t>Caladenia deformis</t>
  </si>
  <si>
    <t>4377</t>
  </si>
  <si>
    <t>Blue Fairy</t>
  </si>
  <si>
    <t>Caladenia dilatata</t>
  </si>
  <si>
    <t>4378</t>
  </si>
  <si>
    <t>Caladenia dimorpha</t>
  </si>
  <si>
    <t>4379</t>
  </si>
  <si>
    <t>Caladenia echidnachila</t>
  </si>
  <si>
    <t>12291</t>
  </si>
  <si>
    <t>Caladenia filamentosa</t>
  </si>
  <si>
    <t>4380</t>
  </si>
  <si>
    <t>Daddy Longlegs</t>
  </si>
  <si>
    <t>Caladenia filamentosa var. filamentosa</t>
  </si>
  <si>
    <t>9122</t>
  </si>
  <si>
    <t>Daddy Long-legs</t>
  </si>
  <si>
    <t>Caladenia fitzgeraldii</t>
  </si>
  <si>
    <t>10299</t>
  </si>
  <si>
    <t>Caladenia flaccida</t>
  </si>
  <si>
    <t>10293</t>
  </si>
  <si>
    <t>Caladenia fragrantissima</t>
  </si>
  <si>
    <t>13311</t>
  </si>
  <si>
    <t>Caladenia fuscata</t>
  </si>
  <si>
    <t>7231</t>
  </si>
  <si>
    <t>Dusky Fingers</t>
  </si>
  <si>
    <t>Caladenia gracilis</t>
  </si>
  <si>
    <t>9123</t>
  </si>
  <si>
    <t>Musky Caladenia</t>
  </si>
  <si>
    <t>Caladenia gracillima</t>
  </si>
  <si>
    <t>12292</t>
  </si>
  <si>
    <t>Caladenia hildae</t>
  </si>
  <si>
    <t>10300</t>
  </si>
  <si>
    <t>Caladenia hillmanii</t>
  </si>
  <si>
    <t>10929</t>
  </si>
  <si>
    <t>Caladenia holmesii</t>
  </si>
  <si>
    <t>4381</t>
  </si>
  <si>
    <t>Caladenia iridescens</t>
  </si>
  <si>
    <t>4382</t>
  </si>
  <si>
    <t>Bronze Caladenia</t>
  </si>
  <si>
    <t>Caladenia latifolia</t>
  </si>
  <si>
    <t>10303</t>
  </si>
  <si>
    <t>Pink Fairy</t>
  </si>
  <si>
    <t>Caladenia leptochila</t>
  </si>
  <si>
    <t>12242</t>
  </si>
  <si>
    <t>Caladenia leptoclavia</t>
  </si>
  <si>
    <t>10294</t>
  </si>
  <si>
    <t>Caladenia lyallii</t>
  </si>
  <si>
    <t>4383</t>
  </si>
  <si>
    <t>Mountain Caladenia</t>
  </si>
  <si>
    <t>Caladenia mentiens</t>
  </si>
  <si>
    <t>13947</t>
  </si>
  <si>
    <t>Caladenia minor</t>
  </si>
  <si>
    <t>7702</t>
  </si>
  <si>
    <t>Caladenia montana</t>
  </si>
  <si>
    <t>11851</t>
  </si>
  <si>
    <t>Caladenia oreophila</t>
  </si>
  <si>
    <t>13948</t>
  </si>
  <si>
    <t>Caladenia orestes</t>
  </si>
  <si>
    <t>13949</t>
  </si>
  <si>
    <t>Caladenia osmera</t>
  </si>
  <si>
    <t>13950</t>
  </si>
  <si>
    <t>Caladenia parva</t>
  </si>
  <si>
    <t>13312</t>
  </si>
  <si>
    <t>Caladenia patersonii</t>
  </si>
  <si>
    <t>4384</t>
  </si>
  <si>
    <t>Caladenia peisleyi</t>
  </si>
  <si>
    <t>13951</t>
  </si>
  <si>
    <t>Caladenia phaeoclavia</t>
  </si>
  <si>
    <t>10295</t>
  </si>
  <si>
    <t>Brown-clubbed Spider Orchid</t>
  </si>
  <si>
    <t>Caladenia picta</t>
  </si>
  <si>
    <t>7588</t>
  </si>
  <si>
    <t>Caladenia platichila</t>
  </si>
  <si>
    <t>12069</t>
  </si>
  <si>
    <t>Caladenia porphyrea</t>
  </si>
  <si>
    <t>10930</t>
  </si>
  <si>
    <t>Caladenia praecox</t>
  </si>
  <si>
    <t>12068</t>
  </si>
  <si>
    <t>Early Caladenia</t>
  </si>
  <si>
    <t>Caladenia pusilla</t>
  </si>
  <si>
    <t>10302</t>
  </si>
  <si>
    <t>Tiny Caladenia</t>
  </si>
  <si>
    <t>Caladenia quadrifaria</t>
  </si>
  <si>
    <t>9124</t>
  </si>
  <si>
    <t>Caladenia reticulata</t>
  </si>
  <si>
    <t>4385</t>
  </si>
  <si>
    <t>Caladenia rileyi</t>
  </si>
  <si>
    <t>10931</t>
  </si>
  <si>
    <t>Caladenia rosella</t>
  </si>
  <si>
    <t>9477</t>
  </si>
  <si>
    <t>Rosella Spider Orchid</t>
  </si>
  <si>
    <t>Caladenia sp. A</t>
  </si>
  <si>
    <t>9192</t>
  </si>
  <si>
    <t>Veined Spider Orchid</t>
  </si>
  <si>
    <t>Caladenia sp. aff catenata var. warnervalensis</t>
  </si>
  <si>
    <t>11968</t>
  </si>
  <si>
    <t>Caladenia sp. aff montana</t>
  </si>
  <si>
    <t>11884</t>
  </si>
  <si>
    <t>Caladenia sp. aff. carnea</t>
  </si>
  <si>
    <t>11707</t>
  </si>
  <si>
    <t>Caladenia sp. aff. fitzgeraldii</t>
  </si>
  <si>
    <t>8260</t>
  </si>
  <si>
    <t>Caladenia sp. aff. gracilis</t>
  </si>
  <si>
    <t>11885</t>
  </si>
  <si>
    <t>Caladenia sp. aff. pusilla</t>
  </si>
  <si>
    <t>11875</t>
  </si>
  <si>
    <t>Caladenia sp. B</t>
  </si>
  <si>
    <t>9818</t>
  </si>
  <si>
    <t>Caladenia sp. C</t>
  </si>
  <si>
    <t>9125</t>
  </si>
  <si>
    <t>Caladenia sp. 'Mt Warning'</t>
  </si>
  <si>
    <t>13907</t>
  </si>
  <si>
    <t>Caladenia spp.</t>
  </si>
  <si>
    <t>CALA</t>
  </si>
  <si>
    <t>Caladenia stellata</t>
  </si>
  <si>
    <t>10298</t>
  </si>
  <si>
    <t>Caladenia subtilis</t>
  </si>
  <si>
    <t>10932</t>
  </si>
  <si>
    <t>Caladenia tensa</t>
  </si>
  <si>
    <t>15132</t>
  </si>
  <si>
    <t>Rigid Spider-orchid</t>
  </si>
  <si>
    <t>Caladenia tentaculata</t>
  </si>
  <si>
    <t>9593</t>
  </si>
  <si>
    <t>Caladenia tessellata</t>
  </si>
  <si>
    <t>4386</t>
  </si>
  <si>
    <t>Thick Lip Spider Orchid</t>
  </si>
  <si>
    <t>Caladenia testacea</t>
  </si>
  <si>
    <t>4387</t>
  </si>
  <si>
    <t>Honey Caladenia</t>
  </si>
  <si>
    <t>Caladenia transitoria</t>
  </si>
  <si>
    <t>13313</t>
  </si>
  <si>
    <t>Bronzed Caladenia</t>
  </si>
  <si>
    <t>Caladenia ustulata</t>
  </si>
  <si>
    <t>13952</t>
  </si>
  <si>
    <t>Caladenia venusta</t>
  </si>
  <si>
    <t>12152</t>
  </si>
  <si>
    <t>Graceful Spider Orchid</t>
  </si>
  <si>
    <t>Caladenia verrucosa</t>
  </si>
  <si>
    <t>10296</t>
  </si>
  <si>
    <t>Caladenia whiteheadii</t>
  </si>
  <si>
    <t>13953</t>
  </si>
  <si>
    <t>Caladenia xanthochila</t>
  </si>
  <si>
    <t>15115</t>
  </si>
  <si>
    <t>Caladium bicolor</t>
  </si>
  <si>
    <t>11334</t>
  </si>
  <si>
    <t>Heart of Jesus</t>
  </si>
  <si>
    <t>Calamus caryotoides</t>
  </si>
  <si>
    <t>11604</t>
  </si>
  <si>
    <t>Calamus muelleri</t>
  </si>
  <si>
    <t>1215</t>
  </si>
  <si>
    <t>Southern Lawyer Cane</t>
  </si>
  <si>
    <t>Calandrinia balonensis</t>
  </si>
  <si>
    <t>5308</t>
  </si>
  <si>
    <t>Calandrinia calyptrata</t>
  </si>
  <si>
    <t>5309</t>
  </si>
  <si>
    <t>Calandrinia corrigioloides</t>
  </si>
  <si>
    <t>13487</t>
  </si>
  <si>
    <t>Calandrinia disperma</t>
  </si>
  <si>
    <t>5310</t>
  </si>
  <si>
    <t>Calandrinia eremaea</t>
  </si>
  <si>
    <t>5311</t>
  </si>
  <si>
    <t>Small Purslane</t>
  </si>
  <si>
    <t>Calandrinia granulifera</t>
  </si>
  <si>
    <t>5312</t>
  </si>
  <si>
    <t>Calandrinia menziesii</t>
  </si>
  <si>
    <t>5313</t>
  </si>
  <si>
    <t>Calandrinia pickeringii</t>
  </si>
  <si>
    <t>5314</t>
  </si>
  <si>
    <t>Calandrinia ptychosperma</t>
  </si>
  <si>
    <t>5315</t>
  </si>
  <si>
    <t>Calandrinia pumila</t>
  </si>
  <si>
    <t>5316</t>
  </si>
  <si>
    <t>Calandrinia remota</t>
  </si>
  <si>
    <t>7237</t>
  </si>
  <si>
    <t>Calandrinia sp. A</t>
  </si>
  <si>
    <t>9653</t>
  </si>
  <si>
    <t>Calandrinia sp. Nerriga</t>
  </si>
  <si>
    <t>15207</t>
  </si>
  <si>
    <t>Calandrinia spp.</t>
  </si>
  <si>
    <t>CALN</t>
  </si>
  <si>
    <t>Calandrinia volubilis</t>
  </si>
  <si>
    <t>5317</t>
  </si>
  <si>
    <t>Calanthe triplicata</t>
  </si>
  <si>
    <t>4388</t>
  </si>
  <si>
    <t>Christmas Orchid</t>
  </si>
  <si>
    <t>Calceolaria spp.</t>
  </si>
  <si>
    <t>CALC</t>
  </si>
  <si>
    <t>Calceolaria tripartita</t>
  </si>
  <si>
    <t>5948</t>
  </si>
  <si>
    <t>Lady's Slipper</t>
  </si>
  <si>
    <t>Caldcluvia paniculosa</t>
  </si>
  <si>
    <t>2269</t>
  </si>
  <si>
    <t>Soft Corkwood</t>
  </si>
  <si>
    <t>Caldcluvia spp.</t>
  </si>
  <si>
    <t>CALD</t>
  </si>
  <si>
    <t>Caleana major</t>
  </si>
  <si>
    <t>4389</t>
  </si>
  <si>
    <t>Large Duck Orchid</t>
  </si>
  <si>
    <t>Caleana minor</t>
  </si>
  <si>
    <t>6681</t>
  </si>
  <si>
    <t>Small Duck Orchid</t>
  </si>
  <si>
    <t>Caleana spp.</t>
  </si>
  <si>
    <t>CALE</t>
  </si>
  <si>
    <t>Calendula arvensis</t>
  </si>
  <si>
    <t>1328</t>
  </si>
  <si>
    <t>Field Marigold</t>
  </si>
  <si>
    <t>Calendula officinalis</t>
  </si>
  <si>
    <t>10175</t>
  </si>
  <si>
    <t>Common Marigold</t>
  </si>
  <si>
    <t>Calendula palaestina</t>
  </si>
  <si>
    <t>1329</t>
  </si>
  <si>
    <t>Palestine Marigold</t>
  </si>
  <si>
    <t>Calendula spp.</t>
  </si>
  <si>
    <t>CALU</t>
  </si>
  <si>
    <t>Calibrachoa parviflora</t>
  </si>
  <si>
    <t>9777</t>
  </si>
  <si>
    <t>Callerya australis</t>
  </si>
  <si>
    <t>10991</t>
  </si>
  <si>
    <t>Native Wisteria</t>
  </si>
  <si>
    <t>Callerya megasperma</t>
  </si>
  <si>
    <t>10992</t>
  </si>
  <si>
    <t>Native Wistaria</t>
  </si>
  <si>
    <t>Callerya spp.</t>
  </si>
  <si>
    <t>CALZ</t>
  </si>
  <si>
    <t>Callicarpa pedunculata</t>
  </si>
  <si>
    <t>6240</t>
  </si>
  <si>
    <t>Velvet Leaf</t>
  </si>
  <si>
    <t>Callicoma serratifolia</t>
  </si>
  <si>
    <t>2270</t>
  </si>
  <si>
    <t>Callicoma sp. 'Whian Whian'</t>
  </si>
  <si>
    <t>12893</t>
  </si>
  <si>
    <t>Callisia fragrans</t>
  </si>
  <si>
    <t>10434</t>
  </si>
  <si>
    <t>Inch Plant</t>
  </si>
  <si>
    <t>Callisia repens</t>
  </si>
  <si>
    <t>14792</t>
  </si>
  <si>
    <t>Callisia spp.</t>
  </si>
  <si>
    <t>CLLI</t>
  </si>
  <si>
    <t>Callistemon acuminatus</t>
  </si>
  <si>
    <t>4002</t>
  </si>
  <si>
    <t>Tapering-leaved Bottlebrush</t>
  </si>
  <si>
    <t>Callistemon brachyandrus</t>
  </si>
  <si>
    <t>4003</t>
  </si>
  <si>
    <t>Prickly Bottlebrush</t>
  </si>
  <si>
    <t>Callistemon citrinus</t>
  </si>
  <si>
    <t>4004</t>
  </si>
  <si>
    <t>Crimson Bottlebrush</t>
  </si>
  <si>
    <t>Callistemon comboynensis</t>
  </si>
  <si>
    <t>4005</t>
  </si>
  <si>
    <t>Cliff Bottlebrush</t>
  </si>
  <si>
    <t>Callistemon flavovirens</t>
  </si>
  <si>
    <t>4006</t>
  </si>
  <si>
    <t>Green Bottlebrush</t>
  </si>
  <si>
    <t>Callistemon formosus</t>
  </si>
  <si>
    <t>15084</t>
  </si>
  <si>
    <t>Callistemon forresterae</t>
  </si>
  <si>
    <t>14730</t>
  </si>
  <si>
    <t>Forresters Bottlebrush</t>
  </si>
  <si>
    <t>Callistemon 'Harkness'</t>
  </si>
  <si>
    <t>14847</t>
  </si>
  <si>
    <t>Callistemon 'Kings Park Special'</t>
  </si>
  <si>
    <t>14744</t>
  </si>
  <si>
    <t>Callistemon lilacinus</t>
  </si>
  <si>
    <t>13237</t>
  </si>
  <si>
    <t>Callistemon linearifolius</t>
  </si>
  <si>
    <t>4007</t>
  </si>
  <si>
    <t>Netted Bottle Brush</t>
  </si>
  <si>
    <t>Callistemon linearis</t>
  </si>
  <si>
    <t>4008</t>
  </si>
  <si>
    <t>Narrow-leaved Bottlebrush</t>
  </si>
  <si>
    <t>Callistemon megalongensis</t>
  </si>
  <si>
    <t>14329</t>
  </si>
  <si>
    <t>Megalong Valley Bottlebrush</t>
  </si>
  <si>
    <t>Callistemon montanus</t>
  </si>
  <si>
    <t>4009</t>
  </si>
  <si>
    <t>Mountain Bottlebrush</t>
  </si>
  <si>
    <t>Callistemon pachyphyllus</t>
  </si>
  <si>
    <t>4010</t>
  </si>
  <si>
    <t>Wallum Bottlebrush</t>
  </si>
  <si>
    <t>Callistemon pallidus</t>
  </si>
  <si>
    <t>4011</t>
  </si>
  <si>
    <t>Lemon Bottlebrush</t>
  </si>
  <si>
    <t>Callistemon paludosus</t>
  </si>
  <si>
    <t>4012</t>
  </si>
  <si>
    <t>Callistemon pinifolius</t>
  </si>
  <si>
    <t>4013</t>
  </si>
  <si>
    <t>Pine-leaved Bottlebrush</t>
  </si>
  <si>
    <t>Callistemon pityoides</t>
  </si>
  <si>
    <t>7943</t>
  </si>
  <si>
    <t>Alpine Bottlebrush</t>
  </si>
  <si>
    <t>Callistemon pungens</t>
  </si>
  <si>
    <t>9126</t>
  </si>
  <si>
    <t>Callistemon purpurascens</t>
  </si>
  <si>
    <t>14330</t>
  </si>
  <si>
    <t>Callistemon rigidus</t>
  </si>
  <si>
    <t>4014</t>
  </si>
  <si>
    <t>Stiff Bottlebrush</t>
  </si>
  <si>
    <t>Callistemon sabrina</t>
  </si>
  <si>
    <t>15034</t>
  </si>
  <si>
    <t>Callistemon salignus</t>
  </si>
  <si>
    <t>4015</t>
  </si>
  <si>
    <t>Willow Bottlebrush</t>
  </si>
  <si>
    <t>Callistemon salignus var. Yeppoon</t>
  </si>
  <si>
    <t>14359</t>
  </si>
  <si>
    <t>Yeppoon Willow Bottlebrush</t>
  </si>
  <si>
    <t>Callistemon serpentinus</t>
  </si>
  <si>
    <t>15085</t>
  </si>
  <si>
    <t>Callistemon shiressii</t>
  </si>
  <si>
    <t>4016</t>
  </si>
  <si>
    <t>Callistemon sieberi</t>
  </si>
  <si>
    <t>4017</t>
  </si>
  <si>
    <t>River Bottlebrush</t>
  </si>
  <si>
    <t>Callistemon sp. aff. flavovirens</t>
  </si>
  <si>
    <t>14189</t>
  </si>
  <si>
    <t>Callistemon sp. aff. pallidus</t>
  </si>
  <si>
    <t>8359</t>
  </si>
  <si>
    <t>Callistemon sp. aff. pallidus 'Gibraltar Range'</t>
  </si>
  <si>
    <t>12119</t>
  </si>
  <si>
    <t>Callistemon sp. 'Megalong Valley'</t>
  </si>
  <si>
    <t>12360</t>
  </si>
  <si>
    <t>Callistemon sp. nov Burragorang</t>
  </si>
  <si>
    <t>14752</t>
  </si>
  <si>
    <t>Callistemon sp. nov. Ben Halls Gap SF</t>
  </si>
  <si>
    <t>8202</t>
  </si>
  <si>
    <t>Callistemon sp. Oxley Wild Rivers N.P.</t>
  </si>
  <si>
    <t>14581</t>
  </si>
  <si>
    <t>Callistemon sp. Rock of Gibraltar</t>
  </si>
  <si>
    <t>13238</t>
  </si>
  <si>
    <t>Callistemon sp. Waratah trig</t>
  </si>
  <si>
    <t>15194</t>
  </si>
  <si>
    <t>Callistemon spp.</t>
  </si>
  <si>
    <t>CALL</t>
  </si>
  <si>
    <t>Callistemon subulatus</t>
  </si>
  <si>
    <t>4018</t>
  </si>
  <si>
    <t>Callistemon viminalis</t>
  </si>
  <si>
    <t>4019</t>
  </si>
  <si>
    <t>Weeping Bottlebrush</t>
  </si>
  <si>
    <t>Callistopteris baueriana</t>
  </si>
  <si>
    <t>8099</t>
  </si>
  <si>
    <t>Callitriche brutia</t>
  </si>
  <si>
    <t>10899</t>
  </si>
  <si>
    <t>Water Starwort</t>
  </si>
  <si>
    <t>Callitriche capricorni</t>
  </si>
  <si>
    <t>12168</t>
  </si>
  <si>
    <t>Callitriche cyclocarpa</t>
  </si>
  <si>
    <t>1906</t>
  </si>
  <si>
    <t>Western Water-starwort</t>
  </si>
  <si>
    <t>Callitriche muelleri</t>
  </si>
  <si>
    <t>1907</t>
  </si>
  <si>
    <t>Callitriche sonderi</t>
  </si>
  <si>
    <t>1908</t>
  </si>
  <si>
    <t>Callitriche spp.</t>
  </si>
  <si>
    <t>CALH</t>
  </si>
  <si>
    <t>Starwort</t>
  </si>
  <si>
    <t>Callitriche stagnalis</t>
  </si>
  <si>
    <t>1909</t>
  </si>
  <si>
    <t>Common Starwort</t>
  </si>
  <si>
    <t>Callitriche umbonata</t>
  </si>
  <si>
    <t>1910</t>
  </si>
  <si>
    <t>Winged Water-starwort</t>
  </si>
  <si>
    <t>Callitris baileyi</t>
  </si>
  <si>
    <t>2277</t>
  </si>
  <si>
    <t>Bailey's Cypress Pine</t>
  </si>
  <si>
    <t>Callitris columellaris</t>
  </si>
  <si>
    <t>2278</t>
  </si>
  <si>
    <t>Callitris endlicheri</t>
  </si>
  <si>
    <t>2279</t>
  </si>
  <si>
    <t>Black Cypress Pine</t>
  </si>
  <si>
    <t>Callitris glaucophylla</t>
  </si>
  <si>
    <t>6379</t>
  </si>
  <si>
    <t>White Cypress Pine</t>
  </si>
  <si>
    <t>Callitris glaucophylla x verrucosa</t>
  </si>
  <si>
    <t>9448</t>
  </si>
  <si>
    <t>Callitris gracilis</t>
  </si>
  <si>
    <t>7594</t>
  </si>
  <si>
    <t>Callitris gracilis subsp. gracilis</t>
  </si>
  <si>
    <t>9633</t>
  </si>
  <si>
    <t>Callitris gracilis subsp. murrayensis</t>
  </si>
  <si>
    <t>9634</t>
  </si>
  <si>
    <t>Murray Pine</t>
  </si>
  <si>
    <t>Callitris macleayana</t>
  </si>
  <si>
    <t>2280</t>
  </si>
  <si>
    <t>Stringybark Pine</t>
  </si>
  <si>
    <t>Callitris monticola</t>
  </si>
  <si>
    <t>2281</t>
  </si>
  <si>
    <t>Steelhead</t>
  </si>
  <si>
    <t>Callitris muelleri</t>
  </si>
  <si>
    <t>2282</t>
  </si>
  <si>
    <t>Callitris oblonga</t>
  </si>
  <si>
    <t>2283</t>
  </si>
  <si>
    <t>Pygmy Cypress Pine</t>
  </si>
  <si>
    <t>Callitris oblonga subsp. corangensis</t>
  </si>
  <si>
    <t>9985</t>
  </si>
  <si>
    <t>Callitris oblonga subsp. parva</t>
  </si>
  <si>
    <t>9986</t>
  </si>
  <si>
    <t>Callitris preissii</t>
  </si>
  <si>
    <t>2284</t>
  </si>
  <si>
    <t>Callitris preissii subsp. murrayensis</t>
  </si>
  <si>
    <t>9394</t>
  </si>
  <si>
    <t>Mallee Pine</t>
  </si>
  <si>
    <t>Callitris preissii subsp. verrucosa</t>
  </si>
  <si>
    <t>8470</t>
  </si>
  <si>
    <t>Callitris rhomboidea</t>
  </si>
  <si>
    <t>2285</t>
  </si>
  <si>
    <t>Port Jackson Pine</t>
  </si>
  <si>
    <t>Callitris rhomboidea subsp. 'dwarf blue'</t>
  </si>
  <si>
    <t>12894</t>
  </si>
  <si>
    <t>Callitris spp.</t>
  </si>
  <si>
    <t>CALR</t>
  </si>
  <si>
    <t>Callitris verrucosa</t>
  </si>
  <si>
    <t>6805</t>
  </si>
  <si>
    <t>Calocephalus citreus</t>
  </si>
  <si>
    <t>1330</t>
  </si>
  <si>
    <t>Lemon Beauty-heads</t>
  </si>
  <si>
    <t>Calocephalus lacteus</t>
  </si>
  <si>
    <t>11019</t>
  </si>
  <si>
    <t>Calocephalus multiflorus</t>
  </si>
  <si>
    <t>12701</t>
  </si>
  <si>
    <t>Calocephalus platycephalus</t>
  </si>
  <si>
    <t>1331</t>
  </si>
  <si>
    <t>Yellowtop</t>
  </si>
  <si>
    <t>Calocephalus sonderi</t>
  </si>
  <si>
    <t>1332</t>
  </si>
  <si>
    <t>Pale Beauty-heads</t>
  </si>
  <si>
    <t>Calocephalus spp.</t>
  </si>
  <si>
    <t>CLCE</t>
  </si>
  <si>
    <t>Calocera spp.</t>
  </si>
  <si>
    <t>F034</t>
  </si>
  <si>
    <t>Calochilus campestris</t>
  </si>
  <si>
    <t>4390</t>
  </si>
  <si>
    <t>Copper Beard Orchid</t>
  </si>
  <si>
    <t>Calochilus gracillimus</t>
  </si>
  <si>
    <t>4391</t>
  </si>
  <si>
    <t>Slender Beard Orchid</t>
  </si>
  <si>
    <t>Calochilus grandiflorus</t>
  </si>
  <si>
    <t>4392</t>
  </si>
  <si>
    <t>Giant Beard Orchid</t>
  </si>
  <si>
    <t>Calochilus herbaceus</t>
  </si>
  <si>
    <t>13314</t>
  </si>
  <si>
    <t>Calochilus imberbis</t>
  </si>
  <si>
    <t>4393</t>
  </si>
  <si>
    <t>Calochilus paludosus</t>
  </si>
  <si>
    <t>4394</t>
  </si>
  <si>
    <t>Red Beard Orchid</t>
  </si>
  <si>
    <t>Calochilus pulchellus</t>
  </si>
  <si>
    <t>13657</t>
  </si>
  <si>
    <t>Pretty Beard Orchid</t>
  </si>
  <si>
    <t>Calochilus robertsonii</t>
  </si>
  <si>
    <t>4395</t>
  </si>
  <si>
    <t>Purplish Beard Orchid</t>
  </si>
  <si>
    <t>Calochilus robertsonii (golden form)</t>
  </si>
  <si>
    <t>11967</t>
  </si>
  <si>
    <t>Calochilus sp. aff. gracillimus</t>
  </si>
  <si>
    <t>11866</t>
  </si>
  <si>
    <t>Calochilus spp.</t>
  </si>
  <si>
    <t>CALO</t>
  </si>
  <si>
    <t>Calochlaena dubia</t>
  </si>
  <si>
    <t>8341</t>
  </si>
  <si>
    <t>Rainbow Fern</t>
  </si>
  <si>
    <t>Calodendrum capense</t>
  </si>
  <si>
    <t>14241</t>
  </si>
  <si>
    <t>Cape Chestnut</t>
  </si>
  <si>
    <t>Calomeria amaranthoides</t>
  </si>
  <si>
    <t>1333</t>
  </si>
  <si>
    <t>Incense Plant</t>
  </si>
  <si>
    <t>Calomnion complanatum</t>
  </si>
  <si>
    <t>13692</t>
  </si>
  <si>
    <t>Calophanoides hygrophiloides</t>
  </si>
  <si>
    <t>7012</t>
  </si>
  <si>
    <t>Native Justicia</t>
  </si>
  <si>
    <t>Calostemma luteum</t>
  </si>
  <si>
    <t>7727</t>
  </si>
  <si>
    <t>Calostemma purpureum</t>
  </si>
  <si>
    <t>3537</t>
  </si>
  <si>
    <t>Garland Lily</t>
  </si>
  <si>
    <t>Calostemma spp.</t>
  </si>
  <si>
    <t>CALS</t>
  </si>
  <si>
    <t>Calostoma fuscum</t>
  </si>
  <si>
    <t>F035</t>
  </si>
  <si>
    <t>Calothamnus quadrifidus</t>
  </si>
  <si>
    <t>13239</t>
  </si>
  <si>
    <t>Calotis ancyrocarpa</t>
  </si>
  <si>
    <t>1334</t>
  </si>
  <si>
    <t>Anchor Burr-daisy</t>
  </si>
  <si>
    <t>Calotis anthemoides</t>
  </si>
  <si>
    <t>1335</t>
  </si>
  <si>
    <t>Cut-leaved Burr-daisy</t>
  </si>
  <si>
    <t>Calotis cuneata</t>
  </si>
  <si>
    <t>1336</t>
  </si>
  <si>
    <t>Mountain Burr-Daisy</t>
  </si>
  <si>
    <t>Calotis cuneata var. cuneata</t>
  </si>
  <si>
    <t>7173</t>
  </si>
  <si>
    <t>Calotis cuneata var. pubescens</t>
  </si>
  <si>
    <t>10128</t>
  </si>
  <si>
    <t>Calotis cuneifolia</t>
  </si>
  <si>
    <t>1337</t>
  </si>
  <si>
    <t>Purple Burr-Daisy</t>
  </si>
  <si>
    <t>Calotis cymbacantha</t>
  </si>
  <si>
    <t>1338</t>
  </si>
  <si>
    <t>Showy Burr-daisy</t>
  </si>
  <si>
    <t>Calotis dentex</t>
  </si>
  <si>
    <t>1339</t>
  </si>
  <si>
    <t>Burr-daisy</t>
  </si>
  <si>
    <t>Calotis erinacea</t>
  </si>
  <si>
    <t>1340</t>
  </si>
  <si>
    <t>Tangled Burr-daisy</t>
  </si>
  <si>
    <t>Calotis glandulosa</t>
  </si>
  <si>
    <t>1341</t>
  </si>
  <si>
    <t>Mauve Burr-daisy</t>
  </si>
  <si>
    <t>Calotis hispidula</t>
  </si>
  <si>
    <t>1342</t>
  </si>
  <si>
    <t>Bogan Flea</t>
  </si>
  <si>
    <t>Calotis inermis</t>
  </si>
  <si>
    <t>1343</t>
  </si>
  <si>
    <t>Fluffy Burr-daisy</t>
  </si>
  <si>
    <t>Calotis lappulacea</t>
  </si>
  <si>
    <t>1344</t>
  </si>
  <si>
    <t>Yellow Burr-daisy</t>
  </si>
  <si>
    <t>Calotis latiuscula</t>
  </si>
  <si>
    <t>1345</t>
  </si>
  <si>
    <t>Calotis moorei</t>
  </si>
  <si>
    <t>9457</t>
  </si>
  <si>
    <t>A burr-daisy</t>
  </si>
  <si>
    <t>Calotis multicaulis</t>
  </si>
  <si>
    <t>1346</t>
  </si>
  <si>
    <t>Calotis plumulifera</t>
  </si>
  <si>
    <t>6735</t>
  </si>
  <si>
    <t>Woolly-headed Burr-daisy</t>
  </si>
  <si>
    <t>Calotis porphyroglossa</t>
  </si>
  <si>
    <t>10127</t>
  </si>
  <si>
    <t>Channel Burr-daisy</t>
  </si>
  <si>
    <t>Calotis pubescens</t>
  </si>
  <si>
    <t>11293</t>
  </si>
  <si>
    <t>Max Mueller's Burr-daisy</t>
  </si>
  <si>
    <t>Calotis scabiosifolia</t>
  </si>
  <si>
    <t>1347</t>
  </si>
  <si>
    <t>Rough Burr-daisy</t>
  </si>
  <si>
    <t>Calotis scabiosifolia var. integrifolia</t>
  </si>
  <si>
    <t>7934</t>
  </si>
  <si>
    <t>Calotis scabiosifolia var. scabiosifolia</t>
  </si>
  <si>
    <t>7929</t>
  </si>
  <si>
    <t>Calotis scapigera</t>
  </si>
  <si>
    <t>1348</t>
  </si>
  <si>
    <t>Tufted Burr-daisy</t>
  </si>
  <si>
    <t>Calotis sp. aff. dentex</t>
  </si>
  <si>
    <t>13892</t>
  </si>
  <si>
    <t>Calotis spp.</t>
  </si>
  <si>
    <t>CALI</t>
  </si>
  <si>
    <t>Calotis squamigera</t>
  </si>
  <si>
    <t>1349</t>
  </si>
  <si>
    <t>Calotis xanthosoidea</t>
  </si>
  <si>
    <t>12702</t>
  </si>
  <si>
    <t>Caltha introloba</t>
  </si>
  <si>
    <t>5492</t>
  </si>
  <si>
    <t>Caltha spp.</t>
  </si>
  <si>
    <t>CALT</t>
  </si>
  <si>
    <t>Calyptocarpus vialis</t>
  </si>
  <si>
    <t>12099</t>
  </si>
  <si>
    <t>Creeping Cinderella Weed</t>
  </si>
  <si>
    <t>Calyptochloa gracillima</t>
  </si>
  <si>
    <t>9389</t>
  </si>
  <si>
    <t>Calyptothecium acutum</t>
  </si>
  <si>
    <t>15028</t>
  </si>
  <si>
    <t>Calyptothecium spp.</t>
  </si>
  <si>
    <t>CALP</t>
  </si>
  <si>
    <t>Calystegia affinis</t>
  </si>
  <si>
    <t>10435</t>
  </si>
  <si>
    <t>Lord Howe Island Morning Glory</t>
  </si>
  <si>
    <t>Calystegia marginata</t>
  </si>
  <si>
    <t>2215</t>
  </si>
  <si>
    <t>Calystegia sepium</t>
  </si>
  <si>
    <t>2216</t>
  </si>
  <si>
    <t>Calystegia sepium subsp. roseata</t>
  </si>
  <si>
    <t>12231</t>
  </si>
  <si>
    <t>Calystegia silvatica</t>
  </si>
  <si>
    <t>2217</t>
  </si>
  <si>
    <t>Calystegia soldanella</t>
  </si>
  <si>
    <t>2218</t>
  </si>
  <si>
    <t>Calystegia spp.</t>
  </si>
  <si>
    <t>CALY</t>
  </si>
  <si>
    <t>Calytrix achaeta</t>
  </si>
  <si>
    <t>13240</t>
  </si>
  <si>
    <t>Calytrix acutifolia</t>
  </si>
  <si>
    <t>13241</t>
  </si>
  <si>
    <t>Calytrix longiflora</t>
  </si>
  <si>
    <t>4020</t>
  </si>
  <si>
    <t>Calytrix spp.</t>
  </si>
  <si>
    <t>CALX</t>
  </si>
  <si>
    <t>Calytrix tetragona</t>
  </si>
  <si>
    <t>4021</t>
  </si>
  <si>
    <t>Common Fringe-myrtle</t>
  </si>
  <si>
    <t>Calytrix tetragona subsp. broad petalled form</t>
  </si>
  <si>
    <t>13242</t>
  </si>
  <si>
    <t>Calytrix tetragona subsp. narrow petalled form</t>
  </si>
  <si>
    <t>13243</t>
  </si>
  <si>
    <t>Calytrix tetragona subsp. prostrate form</t>
  </si>
  <si>
    <t>13244</t>
  </si>
  <si>
    <t>Camarophyllopsis kearneyi</t>
  </si>
  <si>
    <t>F006</t>
  </si>
  <si>
    <t>Camelina alyssum</t>
  </si>
  <si>
    <t>1793</t>
  </si>
  <si>
    <t>Stinking Flaxweed</t>
  </si>
  <si>
    <t>Camelina sativa</t>
  </si>
  <si>
    <t>7048</t>
  </si>
  <si>
    <t>Camelina spp.</t>
  </si>
  <si>
    <t>CAME</t>
  </si>
  <si>
    <t>Camellia japonica</t>
  </si>
  <si>
    <t>11595</t>
  </si>
  <si>
    <t>Camellia</t>
  </si>
  <si>
    <t>Camellia reticulata</t>
  </si>
  <si>
    <t>14902</t>
  </si>
  <si>
    <t>Camellia sasanqua</t>
  </si>
  <si>
    <t>11596</t>
  </si>
  <si>
    <t>Sasanqua Camellia</t>
  </si>
  <si>
    <t>Camellia spp.</t>
  </si>
  <si>
    <t>CAML</t>
  </si>
  <si>
    <t>Campanula rapunculoides</t>
  </si>
  <si>
    <t>11058</t>
  </si>
  <si>
    <t>Campsis x tagliabuana</t>
  </si>
  <si>
    <t>10897</t>
  </si>
  <si>
    <t>Trumpet Creeper</t>
  </si>
  <si>
    <t>Camptacra barbata</t>
  </si>
  <si>
    <t>1350</t>
  </si>
  <si>
    <t>Camptacra brachycomoides</t>
  </si>
  <si>
    <t>1351</t>
  </si>
  <si>
    <t>Camptacra gracilis</t>
  </si>
  <si>
    <t>7285</t>
  </si>
  <si>
    <t>Camptacra spp.</t>
  </si>
  <si>
    <t>CAMP</t>
  </si>
  <si>
    <t>Camptochaete curvata</t>
  </si>
  <si>
    <t>15020</t>
  </si>
  <si>
    <t>Camptochaete excavata</t>
  </si>
  <si>
    <t>14993</t>
  </si>
  <si>
    <t>Camptochaete leichhardtii</t>
  </si>
  <si>
    <t>15013</t>
  </si>
  <si>
    <t>Camptochaete spp.</t>
  </si>
  <si>
    <t>CAMT</t>
  </si>
  <si>
    <t>Camptothecium spp.</t>
  </si>
  <si>
    <t>CAMO</t>
  </si>
  <si>
    <t>Campylopus clavatus</t>
  </si>
  <si>
    <t>13817</t>
  </si>
  <si>
    <t>Campylopus introflexus</t>
  </si>
  <si>
    <t>14781</t>
  </si>
  <si>
    <t>Campylopus spp.</t>
  </si>
  <si>
    <t>11547</t>
  </si>
  <si>
    <t>Campylopus torquatus</t>
  </si>
  <si>
    <t>14784</t>
  </si>
  <si>
    <t>Canarium australasicum</t>
  </si>
  <si>
    <t>1865</t>
  </si>
  <si>
    <t>Canavalia rosea</t>
  </si>
  <si>
    <t>7248</t>
  </si>
  <si>
    <t>Coastal Jack Bean</t>
  </si>
  <si>
    <t>Canavalia spp.</t>
  </si>
  <si>
    <t>CANA</t>
  </si>
  <si>
    <t>Candelariella vitellina</t>
  </si>
  <si>
    <t>12622</t>
  </si>
  <si>
    <t>Canna indica</t>
  </si>
  <si>
    <t>1941</t>
  </si>
  <si>
    <t>Tous-les-mois Arrowroot</t>
  </si>
  <si>
    <t>Canna indica var. flava</t>
  </si>
  <si>
    <t>12850</t>
  </si>
  <si>
    <t>Canna spp.</t>
  </si>
  <si>
    <t>CANN</t>
  </si>
  <si>
    <t>Canna x generalis</t>
  </si>
  <si>
    <t>10436</t>
  </si>
  <si>
    <t>Cannabis sativa</t>
  </si>
  <si>
    <t>1939</t>
  </si>
  <si>
    <t>Indian Hemp</t>
  </si>
  <si>
    <t>Cantharellus concinnus</t>
  </si>
  <si>
    <t>F037</t>
  </si>
  <si>
    <t>Canthium buxifolium</t>
  </si>
  <si>
    <t>5662</t>
  </si>
  <si>
    <t>Stiff Canthium</t>
  </si>
  <si>
    <t>Canthium coprosmoides</t>
  </si>
  <si>
    <t>5663</t>
  </si>
  <si>
    <t>Coast Canthium</t>
  </si>
  <si>
    <t>Canthium lamprophyllum</t>
  </si>
  <si>
    <t>8479</t>
  </si>
  <si>
    <t>Large-leaved Canthium</t>
  </si>
  <si>
    <t>Canthium latifolium</t>
  </si>
  <si>
    <t>5664</t>
  </si>
  <si>
    <t>Native Currant</t>
  </si>
  <si>
    <t>Canthium odoratum</t>
  </si>
  <si>
    <t>5665</t>
  </si>
  <si>
    <t>Shiny-leaved Canthium</t>
  </si>
  <si>
    <t>Canthium oleifolium</t>
  </si>
  <si>
    <t>5666</t>
  </si>
  <si>
    <t>Wild Lemon</t>
  </si>
  <si>
    <t>Canthium spp.</t>
  </si>
  <si>
    <t>CANT</t>
  </si>
  <si>
    <t>Canthium vacciniifolium</t>
  </si>
  <si>
    <t>5667</t>
  </si>
  <si>
    <t>Small-leaved Canthium</t>
  </si>
  <si>
    <t>Capillipedium parviflorum</t>
  </si>
  <si>
    <t>4820</t>
  </si>
  <si>
    <t>Scented-top Grass</t>
  </si>
  <si>
    <t>Capillipedium spicigerum</t>
  </si>
  <si>
    <t>4821</t>
  </si>
  <si>
    <t>Capillipedium spp.</t>
  </si>
  <si>
    <t>CAPI</t>
  </si>
  <si>
    <t>Capparis arborea</t>
  </si>
  <si>
    <t>1943</t>
  </si>
  <si>
    <t>Native Pomegranate</t>
  </si>
  <si>
    <t>Capparis canescens</t>
  </si>
  <si>
    <t>7128</t>
  </si>
  <si>
    <t>Wild Orange</t>
  </si>
  <si>
    <t>Capparis lasiantha</t>
  </si>
  <si>
    <t>6374</t>
  </si>
  <si>
    <t>Nepine</t>
  </si>
  <si>
    <t>Capparis loranthifolia</t>
  </si>
  <si>
    <t>1944</t>
  </si>
  <si>
    <t>Capparis loranthifolia var. loranthifolia</t>
  </si>
  <si>
    <t>7284</t>
  </si>
  <si>
    <t>Narrow-leafed Bumble</t>
  </si>
  <si>
    <t>Capparis lucida</t>
  </si>
  <si>
    <t>7381</t>
  </si>
  <si>
    <t>Capparis mitchellii</t>
  </si>
  <si>
    <t>1945</t>
  </si>
  <si>
    <t>Native Orange</t>
  </si>
  <si>
    <t>Capparis sarmentosa</t>
  </si>
  <si>
    <t>1946</t>
  </si>
  <si>
    <t>Capparis spp.</t>
  </si>
  <si>
    <t>CAPP</t>
  </si>
  <si>
    <t>Capparis velutina</t>
  </si>
  <si>
    <t>10763</t>
  </si>
  <si>
    <t>Capsella bursapastoris</t>
  </si>
  <si>
    <t>6733</t>
  </si>
  <si>
    <t>Capsella bursa-pastoris</t>
  </si>
  <si>
    <t>1794</t>
  </si>
  <si>
    <t>Shepherd's Purse</t>
  </si>
  <si>
    <t>Capsella spp.</t>
  </si>
  <si>
    <t>CAPS</t>
  </si>
  <si>
    <t>Capsicum annuum</t>
  </si>
  <si>
    <t>6024</t>
  </si>
  <si>
    <t>Capsicum annuum var. glabriusculum</t>
  </si>
  <si>
    <t>7016</t>
  </si>
  <si>
    <t>Capsicum frutescens</t>
  </si>
  <si>
    <t>6025</t>
  </si>
  <si>
    <t>Chilli</t>
  </si>
  <si>
    <t>Cardamine astoniae</t>
  </si>
  <si>
    <t>10566</t>
  </si>
  <si>
    <t>Spreading Bitter-cress</t>
  </si>
  <si>
    <t>Cardamine flexuosa</t>
  </si>
  <si>
    <t>7410</t>
  </si>
  <si>
    <t>Wood Bittercress</t>
  </si>
  <si>
    <t>Cardamine franklinensis</t>
  </si>
  <si>
    <t>10567</t>
  </si>
  <si>
    <t>Franklin Bitter-cress</t>
  </si>
  <si>
    <t>Cardamine gunnii</t>
  </si>
  <si>
    <t>7372</t>
  </si>
  <si>
    <t>Cardamine gunnii variant spathulate-leaved</t>
  </si>
  <si>
    <t>12372</t>
  </si>
  <si>
    <t>Cardamine gunnii variant Type variant</t>
  </si>
  <si>
    <t>12336</t>
  </si>
  <si>
    <t>Cardamine hirsuta</t>
  </si>
  <si>
    <t>1795</t>
  </si>
  <si>
    <t>Common Bittercress</t>
  </si>
  <si>
    <t>Cardamine intermedia</t>
  </si>
  <si>
    <t>8438</t>
  </si>
  <si>
    <t>Cardamine lilacina</t>
  </si>
  <si>
    <t>1796</t>
  </si>
  <si>
    <t>Cardamine lineariloba</t>
  </si>
  <si>
    <t>13851</t>
  </si>
  <si>
    <t>Western Bitter-cress</t>
  </si>
  <si>
    <t>Cardamine microthrix</t>
  </si>
  <si>
    <t>10568</t>
  </si>
  <si>
    <t>Eastern Bitter-cress</t>
  </si>
  <si>
    <t>Cardamine moirensis</t>
  </si>
  <si>
    <t>10569</t>
  </si>
  <si>
    <t>Cardamine papillata</t>
  </si>
  <si>
    <t>10570</t>
  </si>
  <si>
    <t>Forest Bitter-cress</t>
  </si>
  <si>
    <t>Cardamine paucijuga</t>
  </si>
  <si>
    <t>7746</t>
  </si>
  <si>
    <t>8204</t>
  </si>
  <si>
    <t>Cardamine robusta</t>
  </si>
  <si>
    <t>10571</t>
  </si>
  <si>
    <t>Cardamine sp. A1</t>
  </si>
  <si>
    <t>9929</t>
  </si>
  <si>
    <t>Cardamine sp. A2</t>
  </si>
  <si>
    <t>9928</t>
  </si>
  <si>
    <t>Cardamine sp. Y</t>
  </si>
  <si>
    <t>8569</t>
  </si>
  <si>
    <t>Cardamine spp.</t>
  </si>
  <si>
    <t>CARA</t>
  </si>
  <si>
    <t>CARN</t>
  </si>
  <si>
    <t>Cardamine tenuifolia</t>
  </si>
  <si>
    <t>7835</t>
  </si>
  <si>
    <t>Slender Bittercress</t>
  </si>
  <si>
    <t>Cardaria draba</t>
  </si>
  <si>
    <t>1797</t>
  </si>
  <si>
    <t>Hoary Cress</t>
  </si>
  <si>
    <t>Cardiospermum grandiflorum</t>
  </si>
  <si>
    <t>5882</t>
  </si>
  <si>
    <t>Balloon Vine</t>
  </si>
  <si>
    <t>Cardiospermum halicacabum</t>
  </si>
  <si>
    <t>6366</t>
  </si>
  <si>
    <t>Cardiospermum halicacabum var. halicacabum</t>
  </si>
  <si>
    <t>6501</t>
  </si>
  <si>
    <t>Small Balloon Vine</t>
  </si>
  <si>
    <t>Cardiospermum spp.</t>
  </si>
  <si>
    <t>CARS</t>
  </si>
  <si>
    <t>Carduus macrocephalus</t>
  </si>
  <si>
    <t>1352</t>
  </si>
  <si>
    <t>Carduus nutans</t>
  </si>
  <si>
    <t>1353</t>
  </si>
  <si>
    <t>Carduus nutans subsp. macrocephalus</t>
  </si>
  <si>
    <t>7723</t>
  </si>
  <si>
    <t>Carduus nutans subsp. nutans</t>
  </si>
  <si>
    <t>9734</t>
  </si>
  <si>
    <t>Nodding Thistle</t>
  </si>
  <si>
    <t>Carduus pycnocephalus</t>
  </si>
  <si>
    <t>1354</t>
  </si>
  <si>
    <t>Slender Thistle</t>
  </si>
  <si>
    <t>Carduus spp.</t>
  </si>
  <si>
    <t>CARD</t>
  </si>
  <si>
    <t>Carduus tenuiflorus</t>
  </si>
  <si>
    <t>1355</t>
  </si>
  <si>
    <t>Winged Slender Thistle</t>
  </si>
  <si>
    <t>Carex appressa</t>
  </si>
  <si>
    <t>2310</t>
  </si>
  <si>
    <t>Tall Sedge</t>
  </si>
  <si>
    <t>Carex appressa x tereticaulis</t>
  </si>
  <si>
    <t>14760</t>
  </si>
  <si>
    <t>Carex archeri</t>
  </si>
  <si>
    <t>10337</t>
  </si>
  <si>
    <t>Archer's Carex</t>
  </si>
  <si>
    <t>Carex arenaria</t>
  </si>
  <si>
    <t>10335</t>
  </si>
  <si>
    <t>Carex austrocompacta</t>
  </si>
  <si>
    <t>14835</t>
  </si>
  <si>
    <t>Compact Hook-sedge</t>
  </si>
  <si>
    <t>Carex austroflaccida</t>
  </si>
  <si>
    <t>14837</t>
  </si>
  <si>
    <t>Carex austrosulcata</t>
  </si>
  <si>
    <t>14840</t>
  </si>
  <si>
    <t>Small Hook-sedge</t>
  </si>
  <si>
    <t>Carex austrotenella</t>
  </si>
  <si>
    <t>14841</t>
  </si>
  <si>
    <t>Carex bichenoviana</t>
  </si>
  <si>
    <t>2311</t>
  </si>
  <si>
    <t>Carex blakei</t>
  </si>
  <si>
    <t>2312</t>
  </si>
  <si>
    <t>Carex breviculmis</t>
  </si>
  <si>
    <t>2313</t>
  </si>
  <si>
    <t>Carex brownii</t>
  </si>
  <si>
    <t>2314</t>
  </si>
  <si>
    <t>Carex brunnea</t>
  </si>
  <si>
    <t>9019</t>
  </si>
  <si>
    <t>Greater Brown Sedge</t>
  </si>
  <si>
    <t>Carex buxbaumii</t>
  </si>
  <si>
    <t>10903</t>
  </si>
  <si>
    <t>Carex canescens</t>
  </si>
  <si>
    <t>2315</t>
  </si>
  <si>
    <t>Carex capillacea</t>
  </si>
  <si>
    <t>2316</t>
  </si>
  <si>
    <t>Carex cephalotes</t>
  </si>
  <si>
    <t>2317</t>
  </si>
  <si>
    <t>Wire-head Sedge</t>
  </si>
  <si>
    <t>Carex chlorantha</t>
  </si>
  <si>
    <t>2318</t>
  </si>
  <si>
    <t>Carex contracta</t>
  </si>
  <si>
    <t>7046</t>
  </si>
  <si>
    <t>Carex debilior</t>
  </si>
  <si>
    <t>14836</t>
  </si>
  <si>
    <t>Carex declinata</t>
  </si>
  <si>
    <t>2319</t>
  </si>
  <si>
    <t>Carex divulsa</t>
  </si>
  <si>
    <t>12165</t>
  </si>
  <si>
    <t>Carex echinata</t>
  </si>
  <si>
    <t>2320</t>
  </si>
  <si>
    <t>Star Sedge</t>
  </si>
  <si>
    <t>Carex fascicularis</t>
  </si>
  <si>
    <t>2321</t>
  </si>
  <si>
    <t>Tassel Sedge</t>
  </si>
  <si>
    <t>Carex gaudichaudiana</t>
  </si>
  <si>
    <t>2322</t>
  </si>
  <si>
    <t>Carex hattoriana</t>
  </si>
  <si>
    <t>2323</t>
  </si>
  <si>
    <t>Carex hebes</t>
  </si>
  <si>
    <t>2324</t>
  </si>
  <si>
    <t>Carex hubbardii</t>
  </si>
  <si>
    <t>2325</t>
  </si>
  <si>
    <t>Carex hypandra</t>
  </si>
  <si>
    <t>2326</t>
  </si>
  <si>
    <t>Alpine Fen-sedge</t>
  </si>
  <si>
    <t>Carex incomitata</t>
  </si>
  <si>
    <t>7898</t>
  </si>
  <si>
    <t>Carex inversa</t>
  </si>
  <si>
    <t>2327</t>
  </si>
  <si>
    <t>Knob Sedge</t>
  </si>
  <si>
    <t>Carex iynx</t>
  </si>
  <si>
    <t>2328</t>
  </si>
  <si>
    <t>Carex jackiana</t>
  </si>
  <si>
    <t>2329</t>
  </si>
  <si>
    <t>Carex klaphakei</t>
  </si>
  <si>
    <t>10902</t>
  </si>
  <si>
    <t>Klaphake's Sedge</t>
  </si>
  <si>
    <t>Carex leporina</t>
  </si>
  <si>
    <t>12322</t>
  </si>
  <si>
    <t>Carex lobolepis</t>
  </si>
  <si>
    <t>2330</t>
  </si>
  <si>
    <t>Carex longebrachiata</t>
  </si>
  <si>
    <t>2331</t>
  </si>
  <si>
    <t>Carex lophocarpa</t>
  </si>
  <si>
    <t>2332</t>
  </si>
  <si>
    <t>Carex maculata</t>
  </si>
  <si>
    <t>8855</t>
  </si>
  <si>
    <t>Carex nemoralis</t>
  </si>
  <si>
    <t>14838</t>
  </si>
  <si>
    <t>Carex neurochlamys</t>
  </si>
  <si>
    <t>2333</t>
  </si>
  <si>
    <t>Carex ovalis</t>
  </si>
  <si>
    <t>10336</t>
  </si>
  <si>
    <t>Carex parvispica</t>
  </si>
  <si>
    <t>14839</t>
  </si>
  <si>
    <t>Carex polyantha</t>
  </si>
  <si>
    <t>2334</t>
  </si>
  <si>
    <t>Carex pumila</t>
  </si>
  <si>
    <t>2335</t>
  </si>
  <si>
    <t>Carex raleighii</t>
  </si>
  <si>
    <t>2336</t>
  </si>
  <si>
    <t>Raleigh Sedge</t>
  </si>
  <si>
    <t>Carex rara subsp. capillacea</t>
  </si>
  <si>
    <t>14623</t>
  </si>
  <si>
    <t>Carex sp. Bendemeer</t>
  </si>
  <si>
    <t>13655</t>
  </si>
  <si>
    <t>Carex spp.</t>
  </si>
  <si>
    <t>CARE</t>
  </si>
  <si>
    <t>Carex tasmanica</t>
  </si>
  <si>
    <t>11975</t>
  </si>
  <si>
    <t>Carex tereticaulis</t>
  </si>
  <si>
    <t>2337</t>
  </si>
  <si>
    <t>Carica papaya</t>
  </si>
  <si>
    <t>11760</t>
  </si>
  <si>
    <t>Papaya, Pawpaw</t>
  </si>
  <si>
    <t>Carissa ovata</t>
  </si>
  <si>
    <t>6380</t>
  </si>
  <si>
    <t>Currant Bush</t>
  </si>
  <si>
    <t>Carissa ovata f. large-leaved</t>
  </si>
  <si>
    <t>12474</t>
  </si>
  <si>
    <t>Carissa ovata f. small-leaved</t>
  </si>
  <si>
    <t>12473</t>
  </si>
  <si>
    <t>Carissa spinarum</t>
  </si>
  <si>
    <t>14951</t>
  </si>
  <si>
    <t>Carissa spp.</t>
  </si>
  <si>
    <t>CARI</t>
  </si>
  <si>
    <t>Carmichaelia exsul</t>
  </si>
  <si>
    <t>2795</t>
  </si>
  <si>
    <t>Lord Howe Island Broom</t>
  </si>
  <si>
    <t>Carmichaelia spp.</t>
  </si>
  <si>
    <t>CARM</t>
  </si>
  <si>
    <t>Carpesium cernuum</t>
  </si>
  <si>
    <t>1356</t>
  </si>
  <si>
    <t>Carpha alpina</t>
  </si>
  <si>
    <t>2338</t>
  </si>
  <si>
    <t>Carpha nivicola</t>
  </si>
  <si>
    <t>2339</t>
  </si>
  <si>
    <t>Carpha spp.</t>
  </si>
  <si>
    <t>CARP</t>
  </si>
  <si>
    <t>Carpinus spp.</t>
  </si>
  <si>
    <t>CARU</t>
  </si>
  <si>
    <t>hornbeam</t>
  </si>
  <si>
    <t>Carpobrotus aequilaterus</t>
  </si>
  <si>
    <t>1023</t>
  </si>
  <si>
    <t>Angled Pigface</t>
  </si>
  <si>
    <t>Carpobrotus edulis</t>
  </si>
  <si>
    <t>1024</t>
  </si>
  <si>
    <t>Glaucous Pigface</t>
  </si>
  <si>
    <t>Carpobrotus glaucescens</t>
  </si>
  <si>
    <t>1025</t>
  </si>
  <si>
    <t>Pigface</t>
  </si>
  <si>
    <t>Carpobrotus modestus</t>
  </si>
  <si>
    <t>12636</t>
  </si>
  <si>
    <t>Carpobrotus spp.</t>
  </si>
  <si>
    <t>CARO</t>
  </si>
  <si>
    <t>Carrichtera annua</t>
  </si>
  <si>
    <t>1798</t>
  </si>
  <si>
    <t>Ward's Weed</t>
  </si>
  <si>
    <t>Carronia multisepalea</t>
  </si>
  <si>
    <t>3685</t>
  </si>
  <si>
    <t>Carronia spp.</t>
  </si>
  <si>
    <t>CARR</t>
  </si>
  <si>
    <t>Carthamus dentatus</t>
  </si>
  <si>
    <t>1357</t>
  </si>
  <si>
    <t>Toothed Thistle</t>
  </si>
  <si>
    <t>Carthamus lanatus</t>
  </si>
  <si>
    <t>1358</t>
  </si>
  <si>
    <t>Saffron Thistle</t>
  </si>
  <si>
    <t>Carthamus spp.</t>
  </si>
  <si>
    <t>CART</t>
  </si>
  <si>
    <t>Carthamus tinctorius</t>
  </si>
  <si>
    <t>1359</t>
  </si>
  <si>
    <t>Safflower</t>
  </si>
  <si>
    <t>Carya illinoensis</t>
  </si>
  <si>
    <t>11369</t>
  </si>
  <si>
    <t>Pecan</t>
  </si>
  <si>
    <t>Caryophyllaceae indeterminate</t>
  </si>
  <si>
    <t>CRYPC</t>
  </si>
  <si>
    <t>Pinks</t>
  </si>
  <si>
    <t>Caryota urens</t>
  </si>
  <si>
    <t>11356</t>
  </si>
  <si>
    <t>Jaggery Palm</t>
  </si>
  <si>
    <t>Casearia multinervosa</t>
  </si>
  <si>
    <t>3108</t>
  </si>
  <si>
    <t>Casearia</t>
  </si>
  <si>
    <t>Casearia spp.</t>
  </si>
  <si>
    <t>CASE</t>
  </si>
  <si>
    <t>Casimiroa edulis</t>
  </si>
  <si>
    <t>13803</t>
  </si>
  <si>
    <t>White Sapote</t>
  </si>
  <si>
    <t>Cassia aciphylla</t>
  </si>
  <si>
    <t>1882</t>
  </si>
  <si>
    <t>Cassia artemisioides</t>
  </si>
  <si>
    <t>1883</t>
  </si>
  <si>
    <t>Cassia barclayana</t>
  </si>
  <si>
    <t>1884</t>
  </si>
  <si>
    <t>Cassia barclayana var. barclayana</t>
  </si>
  <si>
    <t>6648</t>
  </si>
  <si>
    <t>Cassia brewsteri</t>
  </si>
  <si>
    <t>12309</t>
  </si>
  <si>
    <t>Native Laburnum</t>
  </si>
  <si>
    <t>Cassia brewsteri var. marksiana</t>
  </si>
  <si>
    <t>9296</t>
  </si>
  <si>
    <t>Brush Cassia</t>
  </si>
  <si>
    <t>Cassia circinnata</t>
  </si>
  <si>
    <t>1885</t>
  </si>
  <si>
    <t>Cassia coluteoides</t>
  </si>
  <si>
    <t>1886</t>
  </si>
  <si>
    <t>Cassia coronilloides</t>
  </si>
  <si>
    <t>1887</t>
  </si>
  <si>
    <t>Cassia desolata</t>
  </si>
  <si>
    <t>7531</t>
  </si>
  <si>
    <t>Cassia desolata var. desolata</t>
  </si>
  <si>
    <t>7464</t>
  </si>
  <si>
    <t>Cassia didymobotrya</t>
  </si>
  <si>
    <t>1888</t>
  </si>
  <si>
    <t>Cassia eremophila</t>
  </si>
  <si>
    <t>1889</t>
  </si>
  <si>
    <t>Cassia eremophila var. coriacea</t>
  </si>
  <si>
    <t>12974</t>
  </si>
  <si>
    <t>Cassia eremophila var. eremophila</t>
  </si>
  <si>
    <t>8230</t>
  </si>
  <si>
    <t>Cassia eremophila var. zygophylla</t>
  </si>
  <si>
    <t>12975</t>
  </si>
  <si>
    <t>Cassia floribunda</t>
  </si>
  <si>
    <t>1890</t>
  </si>
  <si>
    <t>Cassia helmsii</t>
  </si>
  <si>
    <t>1891</t>
  </si>
  <si>
    <t>Cassia hirsuta</t>
  </si>
  <si>
    <t>6487</t>
  </si>
  <si>
    <t>Cassia marksiana</t>
  </si>
  <si>
    <t>1892</t>
  </si>
  <si>
    <t>Cassia mimosoides</t>
  </si>
  <si>
    <t>6736</t>
  </si>
  <si>
    <t>Cassia nemophila</t>
  </si>
  <si>
    <t>7075</t>
  </si>
  <si>
    <t>Cassia nemophila var. coriacea</t>
  </si>
  <si>
    <t>6649</t>
  </si>
  <si>
    <t>Cassia nemophila var. nemophila</t>
  </si>
  <si>
    <t>6650</t>
  </si>
  <si>
    <t>Cassia nemophila var. platypoda</t>
  </si>
  <si>
    <t>7105</t>
  </si>
  <si>
    <t>Cassia nemophila var. zygophylla</t>
  </si>
  <si>
    <t>6417</t>
  </si>
  <si>
    <t>Cassia occidentalis</t>
  </si>
  <si>
    <t>1893</t>
  </si>
  <si>
    <t>Cassia odorata</t>
  </si>
  <si>
    <t>1894</t>
  </si>
  <si>
    <t>Cassia oligophylla</t>
  </si>
  <si>
    <t>1895</t>
  </si>
  <si>
    <t>Cassia oligophylla var. oligophylla</t>
  </si>
  <si>
    <t>7418</t>
  </si>
  <si>
    <t>Cassia pendula</t>
  </si>
  <si>
    <t>7805</t>
  </si>
  <si>
    <t>Cassia phyllodinea</t>
  </si>
  <si>
    <t>1896</t>
  </si>
  <si>
    <t>Cassia pleurocarpa</t>
  </si>
  <si>
    <t>1897</t>
  </si>
  <si>
    <t>Cassia pleurocarpa var. pleurocarpa</t>
  </si>
  <si>
    <t>6651</t>
  </si>
  <si>
    <t>Cassia pruinosa</t>
  </si>
  <si>
    <t>1898</t>
  </si>
  <si>
    <t>Cassia pumila</t>
  </si>
  <si>
    <t>6418</t>
  </si>
  <si>
    <t>Cassia spp.</t>
  </si>
  <si>
    <t>CASS</t>
  </si>
  <si>
    <t>Cassia sturtii</t>
  </si>
  <si>
    <t>7083</t>
  </si>
  <si>
    <t>Cassia tomentosa</t>
  </si>
  <si>
    <t>1899</t>
  </si>
  <si>
    <t>Cassine australis</t>
  </si>
  <si>
    <t>6583</t>
  </si>
  <si>
    <t>Red Olive Plum</t>
  </si>
  <si>
    <t>Cassine australis var. angustifolia</t>
  </si>
  <si>
    <t>6911</t>
  </si>
  <si>
    <t>Cassine australis var. australis</t>
  </si>
  <si>
    <t>6741</t>
  </si>
  <si>
    <t>Red Olive-berry</t>
  </si>
  <si>
    <t>Cassine curtipendula</t>
  </si>
  <si>
    <t>11059</t>
  </si>
  <si>
    <t>Tamana</t>
  </si>
  <si>
    <t>Cassine curtipetala</t>
  </si>
  <si>
    <t>12858</t>
  </si>
  <si>
    <t>Cassine spp.</t>
  </si>
  <si>
    <t>CASN</t>
  </si>
  <si>
    <t>Cassinia accipitrum</t>
  </si>
  <si>
    <t>12703</t>
  </si>
  <si>
    <t>Cassinia aculeata</t>
  </si>
  <si>
    <t>1360</t>
  </si>
  <si>
    <t>Dolly Bush</t>
  </si>
  <si>
    <t>Cassinia aculeata subsp. aculeata</t>
  </si>
  <si>
    <t>14860</t>
  </si>
  <si>
    <t>Cassinia aculeata subsp. nova-anglica</t>
  </si>
  <si>
    <t>14861</t>
  </si>
  <si>
    <t>Cassinia adunca</t>
  </si>
  <si>
    <t>1361</t>
  </si>
  <si>
    <t>Cassinia arcuata</t>
  </si>
  <si>
    <t>1362</t>
  </si>
  <si>
    <t>Sifton Bush</t>
  </si>
  <si>
    <t>Cassinia aureonitens</t>
  </si>
  <si>
    <t>1363</t>
  </si>
  <si>
    <t>Cassinia compacta</t>
  </si>
  <si>
    <t>1364</t>
  </si>
  <si>
    <t>Cassinia copensis</t>
  </si>
  <si>
    <t>12704</t>
  </si>
  <si>
    <t>Cassinia cunninghamii</t>
  </si>
  <si>
    <t>1365</t>
  </si>
  <si>
    <t>Cassinia decipiens</t>
  </si>
  <si>
    <t>12705</t>
  </si>
  <si>
    <t>Cassinia denticulata</t>
  </si>
  <si>
    <t>1366</t>
  </si>
  <si>
    <t>Cassinia heleniae</t>
  </si>
  <si>
    <t>15166</t>
  </si>
  <si>
    <t>Cassinia hewsoniae</t>
  </si>
  <si>
    <t>12550</t>
  </si>
  <si>
    <t>Cassinia laevis</t>
  </si>
  <si>
    <t>1367</t>
  </si>
  <si>
    <t>Cough Bush</t>
  </si>
  <si>
    <t>Cassinia lepschii</t>
  </si>
  <si>
    <t>12706</t>
  </si>
  <si>
    <t>Cassinia leptocephala</t>
  </si>
  <si>
    <t>1368</t>
  </si>
  <si>
    <t>Cassinia leptocephala subsp. A</t>
  </si>
  <si>
    <t>10146</t>
  </si>
  <si>
    <t>Cassinia leptocephala subsp. everettiae</t>
  </si>
  <si>
    <t>12363</t>
  </si>
  <si>
    <t>Cassinia leptocephala subsp. leptocephala</t>
  </si>
  <si>
    <t>9246</t>
  </si>
  <si>
    <t>Cassinia longifolia</t>
  </si>
  <si>
    <t>1369</t>
  </si>
  <si>
    <t>Cassinia macrocephala</t>
  </si>
  <si>
    <t>14605</t>
  </si>
  <si>
    <t>Cassinia macrocephala subsp. macrocephala</t>
  </si>
  <si>
    <t>12707</t>
  </si>
  <si>
    <t>Cassinia macrocephala subsp. petrapendula</t>
  </si>
  <si>
    <t>13954</t>
  </si>
  <si>
    <t>Cassinia macrocephala subsp. storyi</t>
  </si>
  <si>
    <t>13955</t>
  </si>
  <si>
    <t>Cassinia macrocephala subsp. tenuis</t>
  </si>
  <si>
    <t>12708</t>
  </si>
  <si>
    <t>Cassinia maritima</t>
  </si>
  <si>
    <t>12275</t>
  </si>
  <si>
    <t>Cassinia monticola</t>
  </si>
  <si>
    <t>12709</t>
  </si>
  <si>
    <t>Cassinia ochracea</t>
  </si>
  <si>
    <t>12710</t>
  </si>
  <si>
    <t>Cassinia ozothamnoides</t>
  </si>
  <si>
    <t>14238</t>
  </si>
  <si>
    <t>Cassinia quinquefaria</t>
  </si>
  <si>
    <t>1370</t>
  </si>
  <si>
    <t>Cassinia scabrida</t>
  </si>
  <si>
    <t>14239</t>
  </si>
  <si>
    <t>Cassinia sifton</t>
  </si>
  <si>
    <t>14946</t>
  </si>
  <si>
    <t>Cassinia sp. aff. uncata</t>
  </si>
  <si>
    <t>11653</t>
  </si>
  <si>
    <t>Cassinia sp. B</t>
  </si>
  <si>
    <t>9127</t>
  </si>
  <si>
    <t>Cassinia sp. C</t>
  </si>
  <si>
    <t>8815</t>
  </si>
  <si>
    <t>Cassinia sp. D</t>
  </si>
  <si>
    <t>8852</t>
  </si>
  <si>
    <t>Cassinia sp. nov. aff. uncata/adunca</t>
  </si>
  <si>
    <t>14183</t>
  </si>
  <si>
    <t>Cassinia species A</t>
  </si>
  <si>
    <t>9410</t>
  </si>
  <si>
    <t>Cassinia spp.</t>
  </si>
  <si>
    <t>CASI</t>
  </si>
  <si>
    <t>Cassinia straminea</t>
  </si>
  <si>
    <t>12711</t>
  </si>
  <si>
    <t>Cassinia subtropica</t>
  </si>
  <si>
    <t>1371</t>
  </si>
  <si>
    <t>Cassinia telfordii</t>
  </si>
  <si>
    <t>12425</t>
  </si>
  <si>
    <t>Cassinia tenuifolia</t>
  </si>
  <si>
    <t>1372</t>
  </si>
  <si>
    <t>Bully Bush</t>
  </si>
  <si>
    <t>Cassinia theodori</t>
  </si>
  <si>
    <t>1373</t>
  </si>
  <si>
    <t>Cassinia theodorii</t>
  </si>
  <si>
    <t>15167</t>
  </si>
  <si>
    <t>Cassinia theresae</t>
  </si>
  <si>
    <t>12712</t>
  </si>
  <si>
    <t>Cassinia thinicola</t>
  </si>
  <si>
    <t>13956</t>
  </si>
  <si>
    <t>Cassinia trinerva</t>
  </si>
  <si>
    <t>1374</t>
  </si>
  <si>
    <t>Cassinia uncata</t>
  </si>
  <si>
    <t>1375</t>
  </si>
  <si>
    <t>Sticky Cassinia</t>
  </si>
  <si>
    <t>Cassinia venusta</t>
  </si>
  <si>
    <t>12418</t>
  </si>
  <si>
    <t>Cassytha filiformis</t>
  </si>
  <si>
    <t>7220</t>
  </si>
  <si>
    <t>Cassytha glabella</t>
  </si>
  <si>
    <t>3467</t>
  </si>
  <si>
    <t>Cassytha glabella f. dispar</t>
  </si>
  <si>
    <t>9636</t>
  </si>
  <si>
    <t>Cassytha glabella f. glabella</t>
  </si>
  <si>
    <t>9274</t>
  </si>
  <si>
    <t>Cassytha melantha</t>
  </si>
  <si>
    <t>3468</t>
  </si>
  <si>
    <t>Cassytha paniculata</t>
  </si>
  <si>
    <t>13168</t>
  </si>
  <si>
    <t>Cassytha phaeolasia</t>
  </si>
  <si>
    <t>7944</t>
  </si>
  <si>
    <t>Cassytha pubescens</t>
  </si>
  <si>
    <t>3469</t>
  </si>
  <si>
    <t>Downy Dodder-laurel</t>
  </si>
  <si>
    <t>Cassytha racemosa</t>
  </si>
  <si>
    <t>3470</t>
  </si>
  <si>
    <t>Cassytha racemosa f. muelleri</t>
  </si>
  <si>
    <t>9255</t>
  </si>
  <si>
    <t>Cassytha spp.</t>
  </si>
  <si>
    <t>CASY</t>
  </si>
  <si>
    <t>Castanea spp.</t>
  </si>
  <si>
    <t>CASA</t>
  </si>
  <si>
    <t>Chestnut</t>
  </si>
  <si>
    <t>Castanospermum australe</t>
  </si>
  <si>
    <t>2796</t>
  </si>
  <si>
    <t>Black Bean</t>
  </si>
  <si>
    <t>Castanospora alphandii</t>
  </si>
  <si>
    <t>5883</t>
  </si>
  <si>
    <t>Brown Tamarind</t>
  </si>
  <si>
    <t>Castanospora spp.</t>
  </si>
  <si>
    <t>CAST</t>
  </si>
  <si>
    <t>Castilleja exserta</t>
  </si>
  <si>
    <t>14269</t>
  </si>
  <si>
    <t>Owl Clover</t>
  </si>
  <si>
    <t>Castilleja spp.</t>
  </si>
  <si>
    <t>14270</t>
  </si>
  <si>
    <t>Owl Clovers, Paintbrushes</t>
  </si>
  <si>
    <t>Casuarina cristata</t>
  </si>
  <si>
    <t>2019</t>
  </si>
  <si>
    <t>Belah</t>
  </si>
  <si>
    <t>Casuarina cristata subsp. cristata</t>
  </si>
  <si>
    <t>7935</t>
  </si>
  <si>
    <t>Casuarina cunninghamiana</t>
  </si>
  <si>
    <t>2020</t>
  </si>
  <si>
    <t>River Oak</t>
  </si>
  <si>
    <t>Casuarina cunninghamiana subsp. cunninghamiana</t>
  </si>
  <si>
    <t>9006</t>
  </si>
  <si>
    <t>Casuarina cunninghamiana x glauca</t>
  </si>
  <si>
    <t>10351</t>
  </si>
  <si>
    <t>Casuarina equisetifolia</t>
  </si>
  <si>
    <t>2021</t>
  </si>
  <si>
    <t>Casuarina equisetifolia subsp. equisetifolia</t>
  </si>
  <si>
    <t>12856</t>
  </si>
  <si>
    <t>Casuarina equisetifolia subsp. incana</t>
  </si>
  <si>
    <t>9247</t>
  </si>
  <si>
    <t>Coastal She-oak</t>
  </si>
  <si>
    <t>Casuarina glauca</t>
  </si>
  <si>
    <t>2022</t>
  </si>
  <si>
    <t>Swamp Oak</t>
  </si>
  <si>
    <t>Casuarina obesa</t>
  </si>
  <si>
    <t>2023</t>
  </si>
  <si>
    <t>Swamp She-oak</t>
  </si>
  <si>
    <t>Casuarina pauper</t>
  </si>
  <si>
    <t>9289</t>
  </si>
  <si>
    <t>Black Oak</t>
  </si>
  <si>
    <t>Casuarina prinsepiana</t>
  </si>
  <si>
    <t>12857</t>
  </si>
  <si>
    <t>Casuarina spp.</t>
  </si>
  <si>
    <t>CASU</t>
  </si>
  <si>
    <t>Casuarina stricta</t>
  </si>
  <si>
    <t>2024</t>
  </si>
  <si>
    <t>Casuarina torulosa</t>
  </si>
  <si>
    <t>14334</t>
  </si>
  <si>
    <t>Casuarinaceae indeterminate</t>
  </si>
  <si>
    <t>CASUC</t>
  </si>
  <si>
    <t>She-oaks</t>
  </si>
  <si>
    <t>Catapodium rigidum</t>
  </si>
  <si>
    <t>4822</t>
  </si>
  <si>
    <t>Rigid Fescue</t>
  </si>
  <si>
    <t>Catapodium spp.</t>
  </si>
  <si>
    <t>CATA</t>
  </si>
  <si>
    <t>Catenella nipae</t>
  </si>
  <si>
    <t>14524</t>
  </si>
  <si>
    <t>Catharanthus roseus</t>
  </si>
  <si>
    <t>1169</t>
  </si>
  <si>
    <t>Madagascar Periwinkle</t>
  </si>
  <si>
    <t>Catharanthus spp.</t>
  </si>
  <si>
    <t>CATH</t>
  </si>
  <si>
    <t>Caulerpa geminata</t>
  </si>
  <si>
    <t>14111</t>
  </si>
  <si>
    <t>Caustis blakei</t>
  </si>
  <si>
    <t>2340</t>
  </si>
  <si>
    <t>Caustis blakei subsp. blakei</t>
  </si>
  <si>
    <t>11001</t>
  </si>
  <si>
    <t>Caustis flexuosa</t>
  </si>
  <si>
    <t>2341</t>
  </si>
  <si>
    <t>Curly Wig</t>
  </si>
  <si>
    <t>Caustis pentandra</t>
  </si>
  <si>
    <t>2342</t>
  </si>
  <si>
    <t>Thick Twist Rush</t>
  </si>
  <si>
    <t>Caustis recurvata</t>
  </si>
  <si>
    <t>2343</t>
  </si>
  <si>
    <t>Caustis recurvata var. hirsuta</t>
  </si>
  <si>
    <t>10330</t>
  </si>
  <si>
    <t>Caustis recurvata var. recurvata</t>
  </si>
  <si>
    <t>9315</t>
  </si>
  <si>
    <t>Caustis spp.</t>
  </si>
  <si>
    <t>CAUS</t>
  </si>
  <si>
    <t>Cayratia acris</t>
  </si>
  <si>
    <t>6280</t>
  </si>
  <si>
    <t>Cayratia clematidea</t>
  </si>
  <si>
    <t>6281</t>
  </si>
  <si>
    <t>Native Grape</t>
  </si>
  <si>
    <t>Cayratia eurynema</t>
  </si>
  <si>
    <t>8462</t>
  </si>
  <si>
    <t>Cayratia japonica</t>
  </si>
  <si>
    <t>13787</t>
  </si>
  <si>
    <t>Cayratia spp.</t>
  </si>
  <si>
    <t>CAYR</t>
  </si>
  <si>
    <t>Cedrela sinensis</t>
  </si>
  <si>
    <t>14663</t>
  </si>
  <si>
    <t>Chinese Cedar</t>
  </si>
  <si>
    <t>Cedrus atlantica</t>
  </si>
  <si>
    <t>13672</t>
  </si>
  <si>
    <t>Cedrus deodara</t>
  </si>
  <si>
    <t>11357</t>
  </si>
  <si>
    <t>Deodar Cedar</t>
  </si>
  <si>
    <t>Cedrus spp.</t>
  </si>
  <si>
    <t>11759</t>
  </si>
  <si>
    <t>Ceiba speciosa</t>
  </si>
  <si>
    <t>12260</t>
  </si>
  <si>
    <t>Chorisia</t>
  </si>
  <si>
    <t>Celastrus australis</t>
  </si>
  <si>
    <t>2026</t>
  </si>
  <si>
    <t>Staff Climber</t>
  </si>
  <si>
    <t>Celastrus spp.</t>
  </si>
  <si>
    <t>CELA</t>
  </si>
  <si>
    <t>Celastrus subspicata</t>
  </si>
  <si>
    <t>6794</t>
  </si>
  <si>
    <t>Large-leaved Staff Vine</t>
  </si>
  <si>
    <t>Celastrus subspicatus</t>
  </si>
  <si>
    <t>2027</t>
  </si>
  <si>
    <t>Celmisia asteliifolia</t>
  </si>
  <si>
    <t>1376</t>
  </si>
  <si>
    <t>Celmisia costiniana</t>
  </si>
  <si>
    <t>10834</t>
  </si>
  <si>
    <t>Celmisia longifolia</t>
  </si>
  <si>
    <t>1377</t>
  </si>
  <si>
    <t>Celmisia longifolia subsp. paludosa m.s.</t>
  </si>
  <si>
    <t>12713</t>
  </si>
  <si>
    <t>Celmisia pugioniformis</t>
  </si>
  <si>
    <t>10835</t>
  </si>
  <si>
    <t>Celmisia 'pulchella'</t>
  </si>
  <si>
    <t>11269</t>
  </si>
  <si>
    <t>Celmisia sp. B</t>
  </si>
  <si>
    <t>10132</t>
  </si>
  <si>
    <t>Celmisia sp. C</t>
  </si>
  <si>
    <t>10133</t>
  </si>
  <si>
    <t>Celmisia species A</t>
  </si>
  <si>
    <t>10131</t>
  </si>
  <si>
    <t>Celmisia spp.</t>
  </si>
  <si>
    <t>CELM</t>
  </si>
  <si>
    <t>Celmisia tomentella</t>
  </si>
  <si>
    <t>10836</t>
  </si>
  <si>
    <t>Celosia spp.</t>
  </si>
  <si>
    <t>13710</t>
  </si>
  <si>
    <t>Celtis amblyphylla</t>
  </si>
  <si>
    <t>6219</t>
  </si>
  <si>
    <t>Celtis australis</t>
  </si>
  <si>
    <t>6220</t>
  </si>
  <si>
    <t>Celtis conferta</t>
  </si>
  <si>
    <t>12314</t>
  </si>
  <si>
    <t>Celtis conferta subsp. amblyphylla</t>
  </si>
  <si>
    <t>10437</t>
  </si>
  <si>
    <t>Cotton-wood</t>
  </si>
  <si>
    <t>Celtis laevigata</t>
  </si>
  <si>
    <t>11060</t>
  </si>
  <si>
    <t>Celtis occidentalis</t>
  </si>
  <si>
    <t>6221</t>
  </si>
  <si>
    <t>Hackberry</t>
  </si>
  <si>
    <t>Celtis paniculata</t>
  </si>
  <si>
    <t>6222</t>
  </si>
  <si>
    <t>Native Celtis</t>
  </si>
  <si>
    <t>Celtis sinensis</t>
  </si>
  <si>
    <t>8436</t>
  </si>
  <si>
    <t>Japanese Hackberry</t>
  </si>
  <si>
    <t>Celtis spp.</t>
  </si>
  <si>
    <t>CELT</t>
  </si>
  <si>
    <t>Cenchrus australis</t>
  </si>
  <si>
    <t>6428</t>
  </si>
  <si>
    <t>Cenchrus caliculatus</t>
  </si>
  <si>
    <t>4823</t>
  </si>
  <si>
    <t>Hillside Burrgrass</t>
  </si>
  <si>
    <t>Cenchrus ciliaris</t>
  </si>
  <si>
    <t>6413</t>
  </si>
  <si>
    <t>Buffel Grass</t>
  </si>
  <si>
    <t>Cenchrus clandestinus</t>
  </si>
  <si>
    <t>14903</t>
  </si>
  <si>
    <t>Kikuyu Grass</t>
  </si>
  <si>
    <t>Cenchrus echinatus</t>
  </si>
  <si>
    <t>6890</t>
  </si>
  <si>
    <t>Mossman River Grass</t>
  </si>
  <si>
    <t>Cenchrus incertus</t>
  </si>
  <si>
    <t>4824</t>
  </si>
  <si>
    <t>Spiny Burr Grass</t>
  </si>
  <si>
    <t>Cenchrus longisetus</t>
  </si>
  <si>
    <t>14862</t>
  </si>
  <si>
    <t>Feathertop, White Foxtail</t>
  </si>
  <si>
    <t>Cenchrus longispinus</t>
  </si>
  <si>
    <t>4825</t>
  </si>
  <si>
    <t>Innocent Weed</t>
  </si>
  <si>
    <t>Cenchrus pennisetiformis</t>
  </si>
  <si>
    <t>4826</t>
  </si>
  <si>
    <t>Cenchrus purpurascens</t>
  </si>
  <si>
    <t>14952</t>
  </si>
  <si>
    <t>Cenchrus robustus</t>
  </si>
  <si>
    <t>13418</t>
  </si>
  <si>
    <t>Cenchrus setaceus</t>
  </si>
  <si>
    <t>14863</t>
  </si>
  <si>
    <t>Fountain Grass</t>
  </si>
  <si>
    <t>Cenchrus setiger</t>
  </si>
  <si>
    <t>7223</t>
  </si>
  <si>
    <t>Birdwood Grass</t>
  </si>
  <si>
    <t>Cenchrus setigerus</t>
  </si>
  <si>
    <t>7281</t>
  </si>
  <si>
    <t>Cenchrus species A</t>
  </si>
  <si>
    <t>9129</t>
  </si>
  <si>
    <t>Cenchrus spp.</t>
  </si>
  <si>
    <t>CENC</t>
  </si>
  <si>
    <t>Centaurea aspera</t>
  </si>
  <si>
    <t>6686</t>
  </si>
  <si>
    <t>Centaurea calcitrapa</t>
  </si>
  <si>
    <t>1378</t>
  </si>
  <si>
    <t>Star Thistle</t>
  </si>
  <si>
    <t>Centaurea cyanus</t>
  </si>
  <si>
    <t>1379</t>
  </si>
  <si>
    <t>Cornflower</t>
  </si>
  <si>
    <t>Centaurea isnardii</t>
  </si>
  <si>
    <t>1380</t>
  </si>
  <si>
    <t>Centaurea jacea</t>
  </si>
  <si>
    <t>1381</t>
  </si>
  <si>
    <t>Centaurea maculosa</t>
  </si>
  <si>
    <t>11061</t>
  </si>
  <si>
    <t>Centaurea melitensis</t>
  </si>
  <si>
    <t>1382</t>
  </si>
  <si>
    <t>Maltese Cockspur</t>
  </si>
  <si>
    <t>Centaurea solstitialis</t>
  </si>
  <si>
    <t>1383</t>
  </si>
  <si>
    <t>St Barnabys Thistle</t>
  </si>
  <si>
    <t>8276</t>
  </si>
  <si>
    <t>Centaurea sp. A</t>
  </si>
  <si>
    <t>10179</t>
  </si>
  <si>
    <t>Centaurea sp. B</t>
  </si>
  <si>
    <t>10180</t>
  </si>
  <si>
    <t>Centaurea spp.</t>
  </si>
  <si>
    <t>CENU</t>
  </si>
  <si>
    <t>Thistle</t>
  </si>
  <si>
    <t>Centaurea stoebe</t>
  </si>
  <si>
    <t>12269</t>
  </si>
  <si>
    <t>Spotted Knapweed</t>
  </si>
  <si>
    <t>Centaurea stoebe subsp. micranthos</t>
  </si>
  <si>
    <t>12229</t>
  </si>
  <si>
    <t>Centaurium erythraea</t>
  </si>
  <si>
    <t>3131</t>
  </si>
  <si>
    <t>Common Centaury</t>
  </si>
  <si>
    <t>Centaurium pulchellum</t>
  </si>
  <si>
    <t>13111</t>
  </si>
  <si>
    <t>Centaurium spicatum</t>
  </si>
  <si>
    <t>3132</t>
  </si>
  <si>
    <t>Spike Centaury</t>
  </si>
  <si>
    <t>Centaurium spp.</t>
  </si>
  <si>
    <t>CENA</t>
  </si>
  <si>
    <t>Centaurium tenuiflorum</t>
  </si>
  <si>
    <t>3133</t>
  </si>
  <si>
    <t>Branched Centaury, Slender centaury</t>
  </si>
  <si>
    <t>Centella asiatica</t>
  </si>
  <si>
    <t>1106</t>
  </si>
  <si>
    <t>Indian Pennywort</t>
  </si>
  <si>
    <t>Centella cordifolia</t>
  </si>
  <si>
    <t>8754</t>
  </si>
  <si>
    <t>Centella spp.</t>
  </si>
  <si>
    <t>CENE</t>
  </si>
  <si>
    <t>Centipeda crateriformis</t>
  </si>
  <si>
    <t>12714</t>
  </si>
  <si>
    <t>Centipeda crateriformis subsp. compacta</t>
  </si>
  <si>
    <t>12715</t>
  </si>
  <si>
    <t>Centipeda crateriformis subsp. crateriformis</t>
  </si>
  <si>
    <t>12716</t>
  </si>
  <si>
    <t>Centipeda cunninghamii</t>
  </si>
  <si>
    <t>1384</t>
  </si>
  <si>
    <t>Common Sneezeweed</t>
  </si>
  <si>
    <t>Centipeda elatinoides</t>
  </si>
  <si>
    <t>12717</t>
  </si>
  <si>
    <t>Centipeda minima</t>
  </si>
  <si>
    <t>7280</t>
  </si>
  <si>
    <t>Spreading Sneezeweed</t>
  </si>
  <si>
    <t>Centipeda minima subsp. minima</t>
  </si>
  <si>
    <t>14360</t>
  </si>
  <si>
    <t>spreading sneezeweed</t>
  </si>
  <si>
    <t>Centipeda minima var. lanuginosa</t>
  </si>
  <si>
    <t>10169</t>
  </si>
  <si>
    <t>Centipeda minima var. minima</t>
  </si>
  <si>
    <t>9128</t>
  </si>
  <si>
    <t>Centipeda nidiformis</t>
  </si>
  <si>
    <t>12718</t>
  </si>
  <si>
    <t>Centipeda pleiocephala</t>
  </si>
  <si>
    <t>12719</t>
  </si>
  <si>
    <t>Centipeda racemosa</t>
  </si>
  <si>
    <t>1385</t>
  </si>
  <si>
    <t>Snuffweed</t>
  </si>
  <si>
    <t>Centipeda spp.</t>
  </si>
  <si>
    <t>CENT</t>
  </si>
  <si>
    <t>Centipeda thespidioides</t>
  </si>
  <si>
    <t>1386</t>
  </si>
  <si>
    <t>Desert Sneezeweed</t>
  </si>
  <si>
    <t>Centranthera cochinchinensis</t>
  </si>
  <si>
    <t>7884</t>
  </si>
  <si>
    <t>Swamp Foxglove</t>
  </si>
  <si>
    <t>Centranthus macrosiphon</t>
  </si>
  <si>
    <t>12057</t>
  </si>
  <si>
    <t>Centranthus ruber</t>
  </si>
  <si>
    <t>6239</t>
  </si>
  <si>
    <t>Centranthus ruber subsp. ruber</t>
  </si>
  <si>
    <t>7303</t>
  </si>
  <si>
    <t>Red Valerian</t>
  </si>
  <si>
    <t>Centratherum australianum</t>
  </si>
  <si>
    <t>13957</t>
  </si>
  <si>
    <t>Centratherum muticum</t>
  </si>
  <si>
    <t>1387</t>
  </si>
  <si>
    <t>Centratherum punctatum</t>
  </si>
  <si>
    <t>8945</t>
  </si>
  <si>
    <t>Centratherum punctatum subsp. australianum</t>
  </si>
  <si>
    <t>8687</t>
  </si>
  <si>
    <t>Centratherum punctatum subsp. punctatum</t>
  </si>
  <si>
    <t>9132</t>
  </si>
  <si>
    <t>Centratherum riparium</t>
  </si>
  <si>
    <t>15086</t>
  </si>
  <si>
    <t>Centrolepis aristata</t>
  </si>
  <si>
    <t>10339</t>
  </si>
  <si>
    <t>Centrolepis eremica</t>
  </si>
  <si>
    <t>10340</t>
  </si>
  <si>
    <t>Centrolepis fascicularis</t>
  </si>
  <si>
    <t>2038</t>
  </si>
  <si>
    <t>Centrolepis glabra</t>
  </si>
  <si>
    <t>2039</t>
  </si>
  <si>
    <t>Centrolepis polygyna</t>
  </si>
  <si>
    <t>2040</t>
  </si>
  <si>
    <t>Centrolepis spp.</t>
  </si>
  <si>
    <t>CENR</t>
  </si>
  <si>
    <t>Centrolepis strigosa</t>
  </si>
  <si>
    <t>2041</t>
  </si>
  <si>
    <t>Centrolepis strigosa subsp. strigosa</t>
  </si>
  <si>
    <t>8807</t>
  </si>
  <si>
    <t>Cephalaralia cephalobotrys</t>
  </si>
  <si>
    <t>1206</t>
  </si>
  <si>
    <t>Climbing Panax</t>
  </si>
  <si>
    <t>Cephalomanes atrovirens</t>
  </si>
  <si>
    <t>8100</t>
  </si>
  <si>
    <t>Cephalomanes atrovirens subsp. atrovirens</t>
  </si>
  <si>
    <t>12491</t>
  </si>
  <si>
    <t>Cephalomanes bauerianum</t>
  </si>
  <si>
    <t>10438</t>
  </si>
  <si>
    <t>Cephalomanes caudatum</t>
  </si>
  <si>
    <t>12034</t>
  </si>
  <si>
    <t>Jungle Bristle Fern</t>
  </si>
  <si>
    <t>Cephalomanes crepidomanes</t>
  </si>
  <si>
    <t>8101</t>
  </si>
  <si>
    <t>Cephalomanes obscurum</t>
  </si>
  <si>
    <t>12134</t>
  </si>
  <si>
    <t>Cephalomanes spp.</t>
  </si>
  <si>
    <t>CEPH</t>
  </si>
  <si>
    <t>Cephalomanes walleri</t>
  </si>
  <si>
    <t>8102</t>
  </si>
  <si>
    <t>Cephaloziella spp.</t>
  </si>
  <si>
    <t>11542</t>
  </si>
  <si>
    <t>Cerastium balearicum</t>
  </si>
  <si>
    <t>9348</t>
  </si>
  <si>
    <t>Lesser Mouse-ear Chickweed</t>
  </si>
  <si>
    <t>Cerastium fontanum</t>
  </si>
  <si>
    <t>1959</t>
  </si>
  <si>
    <t>Cerastium fontanum subsp. fontanum</t>
  </si>
  <si>
    <t>9807</t>
  </si>
  <si>
    <t>Cerastium fontanum subsp. triviale</t>
  </si>
  <si>
    <t>8790</t>
  </si>
  <si>
    <t>Mouse-ear Chickweed</t>
  </si>
  <si>
    <t>Cerastium fontanum subsp. vulgare</t>
  </si>
  <si>
    <t>9294</t>
  </si>
  <si>
    <t>Cerastium glomeratum</t>
  </si>
  <si>
    <t>1960</t>
  </si>
  <si>
    <t>Cerastium holosteoides</t>
  </si>
  <si>
    <t>11735</t>
  </si>
  <si>
    <t>Cerastium pumilum</t>
  </si>
  <si>
    <t>14089</t>
  </si>
  <si>
    <t>Cerastium semidecandrum</t>
  </si>
  <si>
    <t>1961</t>
  </si>
  <si>
    <t>Cerastium spp.</t>
  </si>
  <si>
    <t>CERA</t>
  </si>
  <si>
    <t>Cerastium vulgare</t>
  </si>
  <si>
    <t>10550</t>
  </si>
  <si>
    <t>Ceratiomyxa fruticulosa</t>
  </si>
  <si>
    <t>F129</t>
  </si>
  <si>
    <t>Ceratodon purpureus</t>
  </si>
  <si>
    <t>13900</t>
  </si>
  <si>
    <t>Ceratogyne obionoides</t>
  </si>
  <si>
    <t>1388</t>
  </si>
  <si>
    <t>Wingwort</t>
  </si>
  <si>
    <t>Ceratonia siliqua</t>
  </si>
  <si>
    <t>1900</t>
  </si>
  <si>
    <t>Carob</t>
  </si>
  <si>
    <t>Ceratopetalum apetalum</t>
  </si>
  <si>
    <t>2271</t>
  </si>
  <si>
    <t>Coachwood</t>
  </si>
  <si>
    <t>Ceratopetalum gummiferum</t>
  </si>
  <si>
    <t>2272</t>
  </si>
  <si>
    <t>Christmas Bush</t>
  </si>
  <si>
    <t>Ceratophyllum demersum</t>
  </si>
  <si>
    <t>2042</t>
  </si>
  <si>
    <t>Hornwort</t>
  </si>
  <si>
    <t>Ceratopteris thalictroides</t>
  </si>
  <si>
    <t>8152</t>
  </si>
  <si>
    <t>Water Fern</t>
  </si>
  <si>
    <t>Cereus uruguayanus</t>
  </si>
  <si>
    <t>12452</t>
  </si>
  <si>
    <t>Apple Cactus</t>
  </si>
  <si>
    <t>Ceriops tagal</t>
  </si>
  <si>
    <t>14361</t>
  </si>
  <si>
    <t>spurred mangrove</t>
  </si>
  <si>
    <t>Cestichis coelogynoides</t>
  </si>
  <si>
    <t>14090</t>
  </si>
  <si>
    <t>Cestichis reflexa</t>
  </si>
  <si>
    <t>14091</t>
  </si>
  <si>
    <t>Cestichis swenssonii</t>
  </si>
  <si>
    <t>14092</t>
  </si>
  <si>
    <t>Cestrum aurantiacum</t>
  </si>
  <si>
    <t>6026</t>
  </si>
  <si>
    <t>Orange Cestrum</t>
  </si>
  <si>
    <t>Cestrum elegans</t>
  </si>
  <si>
    <t>6581</t>
  </si>
  <si>
    <t>Cestrum fasciculatum</t>
  </si>
  <si>
    <t>12048</t>
  </si>
  <si>
    <t>Cestrum nocturnum</t>
  </si>
  <si>
    <t>7108</t>
  </si>
  <si>
    <t>Lady-of-the-night</t>
  </si>
  <si>
    <t>Cestrum parqui</t>
  </si>
  <si>
    <t>6027</t>
  </si>
  <si>
    <t>Green Cestrum</t>
  </si>
  <si>
    <t>Cestrum spp.</t>
  </si>
  <si>
    <t>CEST</t>
  </si>
  <si>
    <t>Cestrum x cultum</t>
  </si>
  <si>
    <t>13606</t>
  </si>
  <si>
    <t>Chaemomeles japonica</t>
  </si>
  <si>
    <t>13544</t>
  </si>
  <si>
    <t>Chaenomeles speciosa</t>
  </si>
  <si>
    <t>14105</t>
  </si>
  <si>
    <t>Chaerophyllum eriopodum</t>
  </si>
  <si>
    <t>14324</t>
  </si>
  <si>
    <t>Chaetomorpha billardierii</t>
  </si>
  <si>
    <t>14190</t>
  </si>
  <si>
    <t>Chamaecrista biddulphiana</t>
  </si>
  <si>
    <t>10819</t>
  </si>
  <si>
    <t>Chamaecrista maritima</t>
  </si>
  <si>
    <t>10820</t>
  </si>
  <si>
    <t>Chamaecrista mimosoides</t>
  </si>
  <si>
    <t>8819</t>
  </si>
  <si>
    <t>Chamaecrista nomame</t>
  </si>
  <si>
    <t>12396</t>
  </si>
  <si>
    <t>Chamaecrista nomame var. nomame</t>
  </si>
  <si>
    <t>10821</t>
  </si>
  <si>
    <t>Chamaecrista rotundifolia</t>
  </si>
  <si>
    <t>12397</t>
  </si>
  <si>
    <t>Chamaecrista rotundifolia var. rotundifolia</t>
  </si>
  <si>
    <t>10822</t>
  </si>
  <si>
    <t>Chamaecrista sp. A</t>
  </si>
  <si>
    <t>10051</t>
  </si>
  <si>
    <t>Chamaecrista spp.</t>
  </si>
  <si>
    <t>CHAC</t>
  </si>
  <si>
    <t>Chamaecyparis lawsoniana</t>
  </si>
  <si>
    <t>12449</t>
  </si>
  <si>
    <t>Lawson's Cypress</t>
  </si>
  <si>
    <t>Chamaecyparis obtusa</t>
  </si>
  <si>
    <t>13763</t>
  </si>
  <si>
    <t>hinoki false cypress</t>
  </si>
  <si>
    <t>Chamaecyparis spp.</t>
  </si>
  <si>
    <t>CCYP</t>
  </si>
  <si>
    <t>Cedar</t>
  </si>
  <si>
    <t>Chamaecytisus palmensis</t>
  </si>
  <si>
    <t>9737</t>
  </si>
  <si>
    <t>Tree Lucerne</t>
  </si>
  <si>
    <t>Chamaedorea spp.</t>
  </si>
  <si>
    <t>CHAA</t>
  </si>
  <si>
    <t>Chamaesyce australis</t>
  </si>
  <si>
    <t>8534</t>
  </si>
  <si>
    <t>Chamaesyce dallachyana</t>
  </si>
  <si>
    <t>9193</t>
  </si>
  <si>
    <t>Chamaesyce drummondii</t>
  </si>
  <si>
    <t>8560</t>
  </si>
  <si>
    <t>Caustic Weed</t>
  </si>
  <si>
    <t>Chamaesyce hirta</t>
  </si>
  <si>
    <t>9130</t>
  </si>
  <si>
    <t>Asthma Plant</t>
  </si>
  <si>
    <t>Chamaesyce hyssopifolia</t>
  </si>
  <si>
    <t>12247</t>
  </si>
  <si>
    <t>Chamaesyce inappendiculata</t>
  </si>
  <si>
    <t>12962</t>
  </si>
  <si>
    <t>Chamaesyce macgillivrayi</t>
  </si>
  <si>
    <t>8867</t>
  </si>
  <si>
    <t>Chamaesyce maculata</t>
  </si>
  <si>
    <t>10940</t>
  </si>
  <si>
    <t>Chamaesyce nutans</t>
  </si>
  <si>
    <t>9194</t>
  </si>
  <si>
    <t>Chamaesyce ophthalmica</t>
  </si>
  <si>
    <t>11216</t>
  </si>
  <si>
    <t>Chamaesyce prostrata</t>
  </si>
  <si>
    <t>8927</t>
  </si>
  <si>
    <t>Red Caustic Weed</t>
  </si>
  <si>
    <t>Chamaesyce psammogeton</t>
  </si>
  <si>
    <t>9851</t>
  </si>
  <si>
    <t>Sand Spurge</t>
  </si>
  <si>
    <t>Chamaesyce sp. A</t>
  </si>
  <si>
    <t>9131</t>
  </si>
  <si>
    <t>Chamaesyce sp. aff. drummondii</t>
  </si>
  <si>
    <t>9444</t>
  </si>
  <si>
    <t>Chamaesyce sp. B</t>
  </si>
  <si>
    <t>8631</t>
  </si>
  <si>
    <t>Chamaesyce sparrmanii</t>
  </si>
  <si>
    <t>11976</t>
  </si>
  <si>
    <t>Chamaesyce spp.</t>
  </si>
  <si>
    <t>CHAM</t>
  </si>
  <si>
    <t>Chamaesyce supina</t>
  </si>
  <si>
    <t>9900</t>
  </si>
  <si>
    <t>Chamaesyce thymifolia</t>
  </si>
  <si>
    <t>12963</t>
  </si>
  <si>
    <t>Chamaesyce wheeleri</t>
  </si>
  <si>
    <t>9901</t>
  </si>
  <si>
    <t>Chamomilla recutita</t>
  </si>
  <si>
    <t>1389</t>
  </si>
  <si>
    <t>Chamomilla suaveolens</t>
  </si>
  <si>
    <t>1390</t>
  </si>
  <si>
    <t>Chara fibrosa</t>
  </si>
  <si>
    <t>15164</t>
  </si>
  <si>
    <t>Chara spp.</t>
  </si>
  <si>
    <t>11408</t>
  </si>
  <si>
    <t>Chara</t>
  </si>
  <si>
    <t>Characeae indeterminate</t>
  </si>
  <si>
    <t>CHARC</t>
  </si>
  <si>
    <t>Freshwater green algae</t>
  </si>
  <si>
    <t>Charophyta spp.</t>
  </si>
  <si>
    <t>CHRP</t>
  </si>
  <si>
    <t>Green Algae</t>
  </si>
  <si>
    <t>Chasmanthe floribunda</t>
  </si>
  <si>
    <t>3279</t>
  </si>
  <si>
    <t>African Cornflag</t>
  </si>
  <si>
    <t>Chasmanthe spp.</t>
  </si>
  <si>
    <t>CHAS</t>
  </si>
  <si>
    <t>Cheilanthes austrotenuifolia</t>
  </si>
  <si>
    <t>8005</t>
  </si>
  <si>
    <t>Rock Fern</t>
  </si>
  <si>
    <t>Cheilanthes distans</t>
  </si>
  <si>
    <t>6382</t>
  </si>
  <si>
    <t>Bristly Cloak Fern</t>
  </si>
  <si>
    <t>Cheilanthes lasiophylla</t>
  </si>
  <si>
    <t>8006</t>
  </si>
  <si>
    <t>Cheilanthes sieberi</t>
  </si>
  <si>
    <t>10439</t>
  </si>
  <si>
    <t>Cheilanthes sieberi subsp. pseudovellea</t>
  </si>
  <si>
    <t>9498</t>
  </si>
  <si>
    <t>Cheilanthes sieberi subsp. sieberi</t>
  </si>
  <si>
    <t>8007</t>
  </si>
  <si>
    <t>Cheilanthes spp.</t>
  </si>
  <si>
    <t>CHEI</t>
  </si>
  <si>
    <t>Cloak Fern, Mulga Fern, Rock Fern</t>
  </si>
  <si>
    <t>Cheilanthes tenuifolia</t>
  </si>
  <si>
    <t>6388</t>
  </si>
  <si>
    <t>Rock Fern, Rock-lip Fern</t>
  </si>
  <si>
    <t>Cheilanthes tenuifolia subsp. sieberi</t>
  </si>
  <si>
    <t>8270</t>
  </si>
  <si>
    <t>Cheilanthes tenuifolia subsp. tenuifolia</t>
  </si>
  <si>
    <t>8251</t>
  </si>
  <si>
    <t>Cheilolejeunea spp.</t>
  </si>
  <si>
    <t>CHEL</t>
  </si>
  <si>
    <t>Cheilymenia spp.</t>
  </si>
  <si>
    <t>F254</t>
  </si>
  <si>
    <t>Cheiranthera borealis</t>
  </si>
  <si>
    <t>13835</t>
  </si>
  <si>
    <t>Cheiranthera cyanea</t>
  </si>
  <si>
    <t>4675</t>
  </si>
  <si>
    <t>Cheiranthera cyanea var. borealis</t>
  </si>
  <si>
    <t>9133</t>
  </si>
  <si>
    <t>Cheiranthera cyanea var. cyanea</t>
  </si>
  <si>
    <t>9594</t>
  </si>
  <si>
    <t>Finger Flower</t>
  </si>
  <si>
    <t>Cheiranthera linearis</t>
  </si>
  <si>
    <t>11929</t>
  </si>
  <si>
    <t>Cheiranthera telfordii</t>
  </si>
  <si>
    <t>13390</t>
  </si>
  <si>
    <t>12598</t>
  </si>
  <si>
    <t>Cheirostylis notialis</t>
  </si>
  <si>
    <t>9911</t>
  </si>
  <si>
    <t>Cheirostylis ovata</t>
  </si>
  <si>
    <t>4396</t>
  </si>
  <si>
    <t>Chenopodiaceae indeterminate</t>
  </si>
  <si>
    <t>CHENC</t>
  </si>
  <si>
    <t>Salt-bushes</t>
  </si>
  <si>
    <t>Chenopodium album</t>
  </si>
  <si>
    <t>2084</t>
  </si>
  <si>
    <t>Fat Hen</t>
  </si>
  <si>
    <t>Chenopodium ambrosioides</t>
  </si>
  <si>
    <t>2085</t>
  </si>
  <si>
    <t>Mexican Tea</t>
  </si>
  <si>
    <t>Chenopodium ambrosioides var. ambrosioides</t>
  </si>
  <si>
    <t>7253</t>
  </si>
  <si>
    <t>Chenopodium anidiophyllum</t>
  </si>
  <si>
    <t>8241</t>
  </si>
  <si>
    <t>Chenopodium auricomiforme</t>
  </si>
  <si>
    <t>2086</t>
  </si>
  <si>
    <t>Chenopodium auricomum</t>
  </si>
  <si>
    <t>2087</t>
  </si>
  <si>
    <t>Queensland Bluebush</t>
  </si>
  <si>
    <t>Chenopodium bontei</t>
  </si>
  <si>
    <t>12861</t>
  </si>
  <si>
    <t>Chenopodium carinatum</t>
  </si>
  <si>
    <t>2088</t>
  </si>
  <si>
    <t>Keeled Goosefoot</t>
  </si>
  <si>
    <t>Chenopodium cristatum</t>
  </si>
  <si>
    <t>2089</t>
  </si>
  <si>
    <t>Crested Goosefoot</t>
  </si>
  <si>
    <t>Chenopodium curvispicatum</t>
  </si>
  <si>
    <t>2090</t>
  </si>
  <si>
    <t>Chenopodium desertorum</t>
  </si>
  <si>
    <t>2091</t>
  </si>
  <si>
    <t>Desert Goosefoot</t>
  </si>
  <si>
    <t>Chenopodium desertorum subsp. anidiophyllum</t>
  </si>
  <si>
    <t>6908</t>
  </si>
  <si>
    <t>Chenopodium desertorum subsp. desertorum</t>
  </si>
  <si>
    <t>7916</t>
  </si>
  <si>
    <t>Chenopodium desertorum subsp. microphyllum</t>
  </si>
  <si>
    <t>6779</t>
  </si>
  <si>
    <t>Chenopodium desertorum subsp. rectum</t>
  </si>
  <si>
    <t>6555</t>
  </si>
  <si>
    <t>Chenopodium desertorum subsp. virosum</t>
  </si>
  <si>
    <t>6931</t>
  </si>
  <si>
    <t>Chenopodium detestans</t>
  </si>
  <si>
    <t>2092</t>
  </si>
  <si>
    <t xml:space="preserve">Chenopodium </t>
  </si>
  <si>
    <t>Chenopodium erosum</t>
  </si>
  <si>
    <t>2093</t>
  </si>
  <si>
    <t>Chenopodium gaudichaudianum</t>
  </si>
  <si>
    <t>8229</t>
  </si>
  <si>
    <t>Chenopodium glaucum</t>
  </si>
  <si>
    <t>2094</t>
  </si>
  <si>
    <t>Chenopodium glaucum subsp. ambiguum</t>
  </si>
  <si>
    <t>12862</t>
  </si>
  <si>
    <t>Chenopodium melanocarpum</t>
  </si>
  <si>
    <t>2095</t>
  </si>
  <si>
    <t>Black Crumbweed</t>
  </si>
  <si>
    <t>Chenopodium multifidum</t>
  </si>
  <si>
    <t>2096</t>
  </si>
  <si>
    <t>Scented Goosefoot</t>
  </si>
  <si>
    <t>Chenopodium murale</t>
  </si>
  <si>
    <t>2097</t>
  </si>
  <si>
    <t>Nettle-leaf Goosefoot</t>
  </si>
  <si>
    <t>Chenopodium nitrariaceum</t>
  </si>
  <si>
    <t>2098</t>
  </si>
  <si>
    <t>Nitre Goosefoot</t>
  </si>
  <si>
    <t>Chenopodium pumilio</t>
  </si>
  <si>
    <t>2099</t>
  </si>
  <si>
    <t>Small Crumbweed</t>
  </si>
  <si>
    <t>Chenopodium spp.</t>
  </si>
  <si>
    <t>CHEN</t>
  </si>
  <si>
    <t>Goosefoot, Crumbweed</t>
  </si>
  <si>
    <t>Chenopodium truncatum</t>
  </si>
  <si>
    <t>2100</t>
  </si>
  <si>
    <t>Chenopodium vulvaria</t>
  </si>
  <si>
    <t>2101</t>
  </si>
  <si>
    <t>Stinking Goosefoot</t>
  </si>
  <si>
    <t>Chilianthus oleaceus</t>
  </si>
  <si>
    <t>13183</t>
  </si>
  <si>
    <t>Chiloglottis anaticeps</t>
  </si>
  <si>
    <t>9020</t>
  </si>
  <si>
    <t>Bird Orchid</t>
  </si>
  <si>
    <t>Chiloglottis chlorantha</t>
  </si>
  <si>
    <t>10290</t>
  </si>
  <si>
    <t>Chiloglottis cornuta</t>
  </si>
  <si>
    <t>4397</t>
  </si>
  <si>
    <t>Green Bird Orchid</t>
  </si>
  <si>
    <t>Chiloglottis curviclavia</t>
  </si>
  <si>
    <t>15161</t>
  </si>
  <si>
    <t>Chiloglottis diphylla</t>
  </si>
  <si>
    <t>7814</t>
  </si>
  <si>
    <t>Chiloglottis dockrillii</t>
  </si>
  <si>
    <t>4398</t>
  </si>
  <si>
    <t>Chiloglottis formicifera</t>
  </si>
  <si>
    <t>4399</t>
  </si>
  <si>
    <t>Ant Orchid</t>
  </si>
  <si>
    <t>Chiloglottis gunnii</t>
  </si>
  <si>
    <t>4400</t>
  </si>
  <si>
    <t>Chiloglottis jeanesii</t>
  </si>
  <si>
    <t>12197</t>
  </si>
  <si>
    <t>Chiloglottis palachila</t>
  </si>
  <si>
    <t>9021</t>
  </si>
  <si>
    <t>Chiloglottis pescottiana</t>
  </si>
  <si>
    <t>4401</t>
  </si>
  <si>
    <t>Chiloglottis platyptera</t>
  </si>
  <si>
    <t>9022</t>
  </si>
  <si>
    <t>Barrington Tops Ant Orchid</t>
  </si>
  <si>
    <t>Chiloglottis pluricallata</t>
  </si>
  <si>
    <t>8946</t>
  </si>
  <si>
    <t>Chiloglottis reflexa</t>
  </si>
  <si>
    <t>4402</t>
  </si>
  <si>
    <t>Chiloglottis seminuda</t>
  </si>
  <si>
    <t>10291</t>
  </si>
  <si>
    <t>Chiloglottis sp. aff valida #2 Sphagnum</t>
  </si>
  <si>
    <t>11867</t>
  </si>
  <si>
    <t>Chiloglottis sp. aff valida #3</t>
  </si>
  <si>
    <t>11871</t>
  </si>
  <si>
    <t>Chiloglottis sp. aff. pluricallata</t>
  </si>
  <si>
    <t>9849</t>
  </si>
  <si>
    <t>Chiloglottis sp. aff. valida (1)</t>
  </si>
  <si>
    <t>11708</t>
  </si>
  <si>
    <t>Chiloglottis sp. aff. valida (2)</t>
  </si>
  <si>
    <t>11709</t>
  </si>
  <si>
    <t>Chiloglottis sphaerula</t>
  </si>
  <si>
    <t>13653</t>
  </si>
  <si>
    <t>Chiloglottis sphyrnoides</t>
  </si>
  <si>
    <t>8868</t>
  </si>
  <si>
    <t>Chiloglottis spp.</t>
  </si>
  <si>
    <t>CHIL</t>
  </si>
  <si>
    <t>Chiloglottis sylvestris</t>
  </si>
  <si>
    <t>6881</t>
  </si>
  <si>
    <t>Chiloglottis trapeziformis</t>
  </si>
  <si>
    <t>4403</t>
  </si>
  <si>
    <t>Thick-lip Bird Orchid</t>
  </si>
  <si>
    <t>Chiloglottis triceratops</t>
  </si>
  <si>
    <t>12217</t>
  </si>
  <si>
    <t>Chiloglottis trilabra</t>
  </si>
  <si>
    <t>6525</t>
  </si>
  <si>
    <t>Chiloglottis truncata</t>
  </si>
  <si>
    <t>12218</t>
  </si>
  <si>
    <t>Chiloglottis turfosa</t>
  </si>
  <si>
    <t>9550</t>
  </si>
  <si>
    <t>Chiloglottis valida</t>
  </si>
  <si>
    <t>10289</t>
  </si>
  <si>
    <t>Large Bird Orchid</t>
  </si>
  <si>
    <t>Chiloglottis x pescottiana</t>
  </si>
  <si>
    <t>10292</t>
  </si>
  <si>
    <t>Bronze Bird Orchid</t>
  </si>
  <si>
    <t>Chiloscyphus fissistipus</t>
  </si>
  <si>
    <t>13807</t>
  </si>
  <si>
    <t>Chiloscyphus muricatus</t>
  </si>
  <si>
    <t>14789</t>
  </si>
  <si>
    <t>Chiloscyphus semiteres</t>
  </si>
  <si>
    <t>13737</t>
  </si>
  <si>
    <t>Chiloscyphus spp.</t>
  </si>
  <si>
    <t>CHIS</t>
  </si>
  <si>
    <t>Chionanthus quadristamineus</t>
  </si>
  <si>
    <t>4308</t>
  </si>
  <si>
    <t>Blue Plum</t>
  </si>
  <si>
    <t>Chionochloa frigida</t>
  </si>
  <si>
    <t>4827</t>
  </si>
  <si>
    <t>Robust Wallaby Grass</t>
  </si>
  <si>
    <t>Chionochloa howensis</t>
  </si>
  <si>
    <t>10440</t>
  </si>
  <si>
    <t>Chionochloa pallida</t>
  </si>
  <si>
    <t>4828</t>
  </si>
  <si>
    <t>Silvertop Wallaby Grass</t>
  </si>
  <si>
    <t>Chionochloa spp.</t>
  </si>
  <si>
    <t>CHIO</t>
  </si>
  <si>
    <t>Chionogentias barringtonensis</t>
  </si>
  <si>
    <t>9535</t>
  </si>
  <si>
    <t>9625</t>
  </si>
  <si>
    <t>Barrington Snow-gentian</t>
  </si>
  <si>
    <t>Chionogentias cunninghamii</t>
  </si>
  <si>
    <t>12226</t>
  </si>
  <si>
    <t>Chionogentias cunninghamii subsp. cunninghamii</t>
  </si>
  <si>
    <t>10764</t>
  </si>
  <si>
    <t>Cunningham's Snow-gentian</t>
  </si>
  <si>
    <t>Chionogentias diemensis</t>
  </si>
  <si>
    <t>13112</t>
  </si>
  <si>
    <t>Chionogentias muelleriana</t>
  </si>
  <si>
    <t>12271</t>
  </si>
  <si>
    <t>Mueller's Snow-gentian</t>
  </si>
  <si>
    <t>Chionogentias muelleriana subsp. alpestris</t>
  </si>
  <si>
    <t>9623</t>
  </si>
  <si>
    <t>Chionogentias muelleriana subsp. jingerensis</t>
  </si>
  <si>
    <t>9622</t>
  </si>
  <si>
    <t>Chionogentias polysperes</t>
  </si>
  <si>
    <t>10846</t>
  </si>
  <si>
    <t>Early Forest-gentian</t>
  </si>
  <si>
    <t>Chionogentias spp.</t>
  </si>
  <si>
    <t>CHIN</t>
  </si>
  <si>
    <t>Chionogentias sylvicola</t>
  </si>
  <si>
    <t>9624</t>
  </si>
  <si>
    <t>Late Forest-gentian</t>
  </si>
  <si>
    <t>Chionohebe densifolia</t>
  </si>
  <si>
    <t>5949</t>
  </si>
  <si>
    <t>Chloanthes glandulosa</t>
  </si>
  <si>
    <t>6241</t>
  </si>
  <si>
    <t>Chloanthes parviflora</t>
  </si>
  <si>
    <t>6242</t>
  </si>
  <si>
    <t>Chloanthes spp.</t>
  </si>
  <si>
    <t>CHLA</t>
  </si>
  <si>
    <t>Chloanthes stoechadis</t>
  </si>
  <si>
    <t>6243</t>
  </si>
  <si>
    <t>Chloris acicularis</t>
  </si>
  <si>
    <t>4829</t>
  </si>
  <si>
    <t>Chloris barbata</t>
  </si>
  <si>
    <t>13419</t>
  </si>
  <si>
    <t>Chloris divaricata</t>
  </si>
  <si>
    <t>4830</t>
  </si>
  <si>
    <t>Chloris divaricata var. divaricata</t>
  </si>
  <si>
    <t>9134</t>
  </si>
  <si>
    <t>Slender Chloris</t>
  </si>
  <si>
    <t>Chloris gayana</t>
  </si>
  <si>
    <t>4831</t>
  </si>
  <si>
    <t>Rhodes Grass</t>
  </si>
  <si>
    <t>Chloris pectinata</t>
  </si>
  <si>
    <t>4832</t>
  </si>
  <si>
    <t>Comb Chloris</t>
  </si>
  <si>
    <t>Chloris scariosa</t>
  </si>
  <si>
    <t>6564</t>
  </si>
  <si>
    <t>Chloris spp.</t>
  </si>
  <si>
    <t>CHLO</t>
  </si>
  <si>
    <t>Chloris truncata</t>
  </si>
  <si>
    <t>4833</t>
  </si>
  <si>
    <t>Windmill Grass</t>
  </si>
  <si>
    <t>Chloris ventricosa</t>
  </si>
  <si>
    <t>4834</t>
  </si>
  <si>
    <t>Tall Chloris</t>
  </si>
  <si>
    <t>Chloris virgata</t>
  </si>
  <si>
    <t>6655</t>
  </si>
  <si>
    <t>Feathertop Rhodes Grass</t>
  </si>
  <si>
    <t>Chlorociboria aeruginascens</t>
  </si>
  <si>
    <t>F150</t>
  </si>
  <si>
    <t>Chlorociboria spp.</t>
  </si>
  <si>
    <t>F098</t>
  </si>
  <si>
    <t>Chlorophyllum molybdites</t>
  </si>
  <si>
    <t>F010</t>
  </si>
  <si>
    <t>Green-gilled parasol (fungi)</t>
  </si>
  <si>
    <t>Chlorophytum comosum</t>
  </si>
  <si>
    <t>3538</t>
  </si>
  <si>
    <t>Spider Plant</t>
  </si>
  <si>
    <t>Chlorophytum spp.</t>
  </si>
  <si>
    <t>CHLR</t>
  </si>
  <si>
    <t>Choisya spp.</t>
  </si>
  <si>
    <t>CHOI</t>
  </si>
  <si>
    <t>Choisya</t>
  </si>
  <si>
    <t>Choisya ternata</t>
  </si>
  <si>
    <t>11700</t>
  </si>
  <si>
    <t>Chondrilla canescens</t>
  </si>
  <si>
    <t>12720</t>
  </si>
  <si>
    <t>Chondrilla juncea</t>
  </si>
  <si>
    <t>1391</t>
  </si>
  <si>
    <t>Skeleton Weed</t>
  </si>
  <si>
    <t>Chondrilla latifolia</t>
  </si>
  <si>
    <t>6915</t>
  </si>
  <si>
    <t>Chondrilla spp.</t>
  </si>
  <si>
    <t>CHON</t>
  </si>
  <si>
    <t>Chondropsis semiviridis</t>
  </si>
  <si>
    <t>13742</t>
  </si>
  <si>
    <t>Chordifex dimorpha</t>
  </si>
  <si>
    <t>13526</t>
  </si>
  <si>
    <t>Chordifex dimorphus</t>
  </si>
  <si>
    <t>13527</t>
  </si>
  <si>
    <t>Chordifex fastigiatus</t>
  </si>
  <si>
    <t>13528</t>
  </si>
  <si>
    <t>Choretrum candollei</t>
  </si>
  <si>
    <t>5856</t>
  </si>
  <si>
    <t>White Sour Bush</t>
  </si>
  <si>
    <t>Choretrum chrysathum</t>
  </si>
  <si>
    <t>13594</t>
  </si>
  <si>
    <t>Choretrum glomeratum</t>
  </si>
  <si>
    <t>5857</t>
  </si>
  <si>
    <t>Common Sour Bush</t>
  </si>
  <si>
    <t>Choretrum glomeratum var. chrysanthum</t>
  </si>
  <si>
    <t>6490</t>
  </si>
  <si>
    <t>Choretrum glomeratum var. glomeratum</t>
  </si>
  <si>
    <t>7157</t>
  </si>
  <si>
    <t>Choretrum pauciflorum</t>
  </si>
  <si>
    <t>5858</t>
  </si>
  <si>
    <t>Dwarf Sour Bush</t>
  </si>
  <si>
    <t>Choretrum sp. A</t>
  </si>
  <si>
    <t>9373</t>
  </si>
  <si>
    <t>Choretrum sp. A (sp. aff candollei)</t>
  </si>
  <si>
    <t>8554</t>
  </si>
  <si>
    <t>Choretrum spp.</t>
  </si>
  <si>
    <t>CHOE</t>
  </si>
  <si>
    <t>Choricarpia leptopetala</t>
  </si>
  <si>
    <t>4022</t>
  </si>
  <si>
    <t>Choricarpia subargentea</t>
  </si>
  <si>
    <t>8942</t>
  </si>
  <si>
    <t>Giant Ironwood</t>
  </si>
  <si>
    <t>Chorizandra cymbaria</t>
  </si>
  <si>
    <t>2344</t>
  </si>
  <si>
    <t>Chorizandra sphaerocephala</t>
  </si>
  <si>
    <t>2345</t>
  </si>
  <si>
    <t>Roundhead Bristle-sedge</t>
  </si>
  <si>
    <t>Chorizandra spp.</t>
  </si>
  <si>
    <t>CHOR</t>
  </si>
  <si>
    <t>Chorizema cordatum</t>
  </si>
  <si>
    <t>12982</t>
  </si>
  <si>
    <t>Chorizema parviflorum</t>
  </si>
  <si>
    <t>2797</t>
  </si>
  <si>
    <t>Eastern Flame Pea</t>
  </si>
  <si>
    <t>Christella arida</t>
  </si>
  <si>
    <t>15035</t>
  </si>
  <si>
    <t>Christella dentata</t>
  </si>
  <si>
    <t>8188</t>
  </si>
  <si>
    <t>Binung</t>
  </si>
  <si>
    <t>Christella hispidula</t>
  </si>
  <si>
    <t>8189</t>
  </si>
  <si>
    <t>Christella parasitica</t>
  </si>
  <si>
    <t>9135</t>
  </si>
  <si>
    <t>Christella spp.</t>
  </si>
  <si>
    <t>CHRI</t>
  </si>
  <si>
    <t>Chromolaena odorata</t>
  </si>
  <si>
    <t>11977</t>
  </si>
  <si>
    <t>Chroodiscus megalophthalmus</t>
  </si>
  <si>
    <t>11460</t>
  </si>
  <si>
    <t>Chrozophora spp.</t>
  </si>
  <si>
    <t>CHRO</t>
  </si>
  <si>
    <t>Chrozophora tinctoria</t>
  </si>
  <si>
    <t>2697</t>
  </si>
  <si>
    <t>Litmus Plant</t>
  </si>
  <si>
    <t>Chrysalidocarpus lucubensis</t>
  </si>
  <si>
    <t>13791</t>
  </si>
  <si>
    <t>Chrysalidocarpus madagascariensis</t>
  </si>
  <si>
    <t>11998</t>
  </si>
  <si>
    <t>Chrysanthemoides monilifera</t>
  </si>
  <si>
    <t>1392</t>
  </si>
  <si>
    <t>Chrysanthemoides monilifera subsp. monilifera</t>
  </si>
  <si>
    <t>9400</t>
  </si>
  <si>
    <t>Boneseed</t>
  </si>
  <si>
    <t>Chrysanthemoides monilifera subsp. rotundata</t>
  </si>
  <si>
    <t>8686</t>
  </si>
  <si>
    <t>Bitou Bush</t>
  </si>
  <si>
    <t>Chrysanthemum coronarium</t>
  </si>
  <si>
    <t>10167</t>
  </si>
  <si>
    <t>Summer Chrysanthemum</t>
  </si>
  <si>
    <t>Chrysanthemum frutescens</t>
  </si>
  <si>
    <t>11916</t>
  </si>
  <si>
    <t>marguerite</t>
  </si>
  <si>
    <t>Chrysanthemum leucanthemum</t>
  </si>
  <si>
    <t>12721</t>
  </si>
  <si>
    <t>Chrysanthemum segetum</t>
  </si>
  <si>
    <t>1393</t>
  </si>
  <si>
    <t>Chrysanthemum spp.</t>
  </si>
  <si>
    <t>CHRS</t>
  </si>
  <si>
    <t>Chrysocephalum apiculatum</t>
  </si>
  <si>
    <t>8559</t>
  </si>
  <si>
    <t>Common Everlasting</t>
  </si>
  <si>
    <t>Chrysocephalum apiculatum subsp. stoloniferum</t>
  </si>
  <si>
    <t>15195</t>
  </si>
  <si>
    <t>Chrysocephalum baxteri</t>
  </si>
  <si>
    <t>9609</t>
  </si>
  <si>
    <t>Fringed Everlasting</t>
  </si>
  <si>
    <t>Chrysocephalum pterochaetum</t>
  </si>
  <si>
    <t>9409</t>
  </si>
  <si>
    <t>Perennial Sunray</t>
  </si>
  <si>
    <t>Chrysocephalum semiamplexicaule</t>
  </si>
  <si>
    <t>12722</t>
  </si>
  <si>
    <t>Chrysocephalum semicalvum</t>
  </si>
  <si>
    <t>12098</t>
  </si>
  <si>
    <t>Chrysocephalum semicalvum subsp. semicalvum</t>
  </si>
  <si>
    <t>8914</t>
  </si>
  <si>
    <t>Hill Everlasting</t>
  </si>
  <si>
    <t>Chrysocephalum semipapposum</t>
  </si>
  <si>
    <t>8562</t>
  </si>
  <si>
    <t>Clustered Everlasting</t>
  </si>
  <si>
    <t>Chrysocephalum serpens</t>
  </si>
  <si>
    <t>10906</t>
  </si>
  <si>
    <t>Chrysocephalum sp. nov.</t>
  </si>
  <si>
    <t>12591</t>
  </si>
  <si>
    <t>Chrysocephalum species A</t>
  </si>
  <si>
    <t>8844</t>
  </si>
  <si>
    <t>Chrysocephalum spp.</t>
  </si>
  <si>
    <t>CHRY</t>
  </si>
  <si>
    <t>Chrysocoryne pusilla</t>
  </si>
  <si>
    <t>1394</t>
  </si>
  <si>
    <t>Chrysopogon fallax</t>
  </si>
  <si>
    <t>4835</t>
  </si>
  <si>
    <t>Chrysopogon filipes</t>
  </si>
  <si>
    <t>11954</t>
  </si>
  <si>
    <t>Australian Vetiver</t>
  </si>
  <si>
    <t>Chrysopogon sylvaticus</t>
  </si>
  <si>
    <t>4836</t>
  </si>
  <si>
    <t>Chthonocephalus pseudevax</t>
  </si>
  <si>
    <t>1395</t>
  </si>
  <si>
    <t>Ground-heads</t>
  </si>
  <si>
    <t>Chthonocephalus spp.</t>
  </si>
  <si>
    <t>CHTH</t>
  </si>
  <si>
    <t>Cicendia filiformis</t>
  </si>
  <si>
    <t>3134</t>
  </si>
  <si>
    <t>Cicendia quadrangularis</t>
  </si>
  <si>
    <t>3135</t>
  </si>
  <si>
    <t>Cicendia spp.</t>
  </si>
  <si>
    <t>CICE</t>
  </si>
  <si>
    <t>Cichorium endivia</t>
  </si>
  <si>
    <t>1396</t>
  </si>
  <si>
    <t>Endive</t>
  </si>
  <si>
    <t>Cichorium intybus</t>
  </si>
  <si>
    <t>1397</t>
  </si>
  <si>
    <t>Chicory</t>
  </si>
  <si>
    <t>Cichorium spp.</t>
  </si>
  <si>
    <t>CICH</t>
  </si>
  <si>
    <t>Ciclospermum leptophyllum</t>
  </si>
  <si>
    <t>7439</t>
  </si>
  <si>
    <t>Ciclospermum spp.</t>
  </si>
  <si>
    <t>CICL</t>
  </si>
  <si>
    <t>Cineraria lyrata</t>
  </si>
  <si>
    <t>1398</t>
  </si>
  <si>
    <t>African Marigold</t>
  </si>
  <si>
    <t>Cineraria lyratiformis</t>
  </si>
  <si>
    <t>10754</t>
  </si>
  <si>
    <t>Cineraria spp.</t>
  </si>
  <si>
    <t>CINE</t>
  </si>
  <si>
    <t>Cinnamomum baileyanum</t>
  </si>
  <si>
    <t>13650</t>
  </si>
  <si>
    <t>Cinnamomum camphora</t>
  </si>
  <si>
    <t>3471</t>
  </si>
  <si>
    <t>Camphor Laurel</t>
  </si>
  <si>
    <t>Cinnamomum oliveri</t>
  </si>
  <si>
    <t>3472</t>
  </si>
  <si>
    <t>Oliver's Sassafras</t>
  </si>
  <si>
    <t>Cinnamomum spp.</t>
  </si>
  <si>
    <t>CINN</t>
  </si>
  <si>
    <t>Cinnamomum virens</t>
  </si>
  <si>
    <t>3473</t>
  </si>
  <si>
    <t>Red-barked Sassafras</t>
  </si>
  <si>
    <t>Cirsium arvense</t>
  </si>
  <si>
    <t>1399</t>
  </si>
  <si>
    <t>Perennial Thistle</t>
  </si>
  <si>
    <t>Cirsium arvense var. arvense</t>
  </si>
  <si>
    <t>12723</t>
  </si>
  <si>
    <t>Cirsium spp.</t>
  </si>
  <si>
    <t>CIRS</t>
  </si>
  <si>
    <t>Cirsium vulgare</t>
  </si>
  <si>
    <t>1400</t>
  </si>
  <si>
    <t>Spear Thistle</t>
  </si>
  <si>
    <t>Cissus alata 'Ellen Danica'</t>
  </si>
  <si>
    <t>14904</t>
  </si>
  <si>
    <t>Cissus antarctica</t>
  </si>
  <si>
    <t>6282</t>
  </si>
  <si>
    <t>Water Vine</t>
  </si>
  <si>
    <t>Cissus australis</t>
  </si>
  <si>
    <t>12534</t>
  </si>
  <si>
    <t>Cissus clematidea</t>
  </si>
  <si>
    <t>12187</t>
  </si>
  <si>
    <t>Cissus hypoglauca</t>
  </si>
  <si>
    <t>6283</t>
  </si>
  <si>
    <t>Giant Water Vine</t>
  </si>
  <si>
    <t>Cissus oblonga</t>
  </si>
  <si>
    <t>6284</t>
  </si>
  <si>
    <t>Cissus opaca</t>
  </si>
  <si>
    <t>6285</t>
  </si>
  <si>
    <t>Small-leaved Water Vine</t>
  </si>
  <si>
    <t>Cissus rhombifolia</t>
  </si>
  <si>
    <t>11917</t>
  </si>
  <si>
    <t>grape ivy</t>
  </si>
  <si>
    <t>Cissus spp.</t>
  </si>
  <si>
    <t>CISS</t>
  </si>
  <si>
    <t>Cissus sterculiifolia</t>
  </si>
  <si>
    <t>6286</t>
  </si>
  <si>
    <t>Yaroong</t>
  </si>
  <si>
    <t>Cistus salviifolius</t>
  </si>
  <si>
    <t>12450</t>
  </si>
  <si>
    <t>Rock Rose</t>
  </si>
  <si>
    <t>Cistus spp.</t>
  </si>
  <si>
    <t>CIST</t>
  </si>
  <si>
    <t>Rockrose</t>
  </si>
  <si>
    <t>Citharexylum spinosum</t>
  </si>
  <si>
    <t>11578</t>
  </si>
  <si>
    <t>Citharexylum spp.</t>
  </si>
  <si>
    <t>CITH</t>
  </si>
  <si>
    <t>Fiddlewood</t>
  </si>
  <si>
    <t>Citriobatus lancifolius</t>
  </si>
  <si>
    <t>4676</t>
  </si>
  <si>
    <t>Citriobatus linearis</t>
  </si>
  <si>
    <t>11062</t>
  </si>
  <si>
    <t>Citriobatus multiflorus</t>
  </si>
  <si>
    <t>14333</t>
  </si>
  <si>
    <t>Orange Thorn</t>
  </si>
  <si>
    <t>Citriobatus pauciflorus</t>
  </si>
  <si>
    <t>4677</t>
  </si>
  <si>
    <t>Citriobatus spinescens</t>
  </si>
  <si>
    <t>7905</t>
  </si>
  <si>
    <t>Large-fruited Orange Thorn</t>
  </si>
  <si>
    <t>Citriobatus spp.</t>
  </si>
  <si>
    <t>CITR</t>
  </si>
  <si>
    <t>Citronella moorei</t>
  </si>
  <si>
    <t>3275</t>
  </si>
  <si>
    <t>Citrullus amarus</t>
  </si>
  <si>
    <t>15126</t>
  </si>
  <si>
    <t>Camel Melon</t>
  </si>
  <si>
    <t>Citrullus colocynthis</t>
  </si>
  <si>
    <t>2249</t>
  </si>
  <si>
    <t>Colocynth</t>
  </si>
  <si>
    <t>Citrullus lanatus</t>
  </si>
  <si>
    <t>2250</t>
  </si>
  <si>
    <t>Citrullus lanatus var. lanatus</t>
  </si>
  <si>
    <t>9436</t>
  </si>
  <si>
    <t>Wild Melon, Camel Melon,Bitter</t>
  </si>
  <si>
    <t>Citrullus spp.</t>
  </si>
  <si>
    <t>11366</t>
  </si>
  <si>
    <t>Citrus australasica</t>
  </si>
  <si>
    <t>10759</t>
  </si>
  <si>
    <t>Finger Lime</t>
  </si>
  <si>
    <t>Citrus australis</t>
  </si>
  <si>
    <t>14362</t>
  </si>
  <si>
    <t>Australian lime; Dooja</t>
  </si>
  <si>
    <t>Citrus glauca</t>
  </si>
  <si>
    <t>10760</t>
  </si>
  <si>
    <t>Desert Lime</t>
  </si>
  <si>
    <t>Citrus limon</t>
  </si>
  <si>
    <t>11978</t>
  </si>
  <si>
    <t>Citrus limon x reticulata</t>
  </si>
  <si>
    <t>14967</t>
  </si>
  <si>
    <t>Lemonade</t>
  </si>
  <si>
    <t>Citrus limonia</t>
  </si>
  <si>
    <t>5767</t>
  </si>
  <si>
    <t>Rough Lemon</t>
  </si>
  <si>
    <t>Citrus maxima</t>
  </si>
  <si>
    <t>14968</t>
  </si>
  <si>
    <t>Citrus reticulata</t>
  </si>
  <si>
    <t>11737</t>
  </si>
  <si>
    <t>Tangarine, Mandarin</t>
  </si>
  <si>
    <t>Citrus sinensis</t>
  </si>
  <si>
    <t>11898</t>
  </si>
  <si>
    <t>Orange</t>
  </si>
  <si>
    <t>Citrus spp.</t>
  </si>
  <si>
    <t>CITU</t>
  </si>
  <si>
    <t>Citrus X aurantium</t>
  </si>
  <si>
    <t>11689</t>
  </si>
  <si>
    <t>Sour Orange</t>
  </si>
  <si>
    <t>Citrus x jambhiri</t>
  </si>
  <si>
    <t>10441</t>
  </si>
  <si>
    <t>Citrus x limon</t>
  </si>
  <si>
    <t>11364</t>
  </si>
  <si>
    <t>Lemon</t>
  </si>
  <si>
    <t>Citrus x paradisi</t>
  </si>
  <si>
    <t>11979</t>
  </si>
  <si>
    <t>Citrus x taitensis</t>
  </si>
  <si>
    <t>10758</t>
  </si>
  <si>
    <t>Cladia aggregata</t>
  </si>
  <si>
    <t>12614</t>
  </si>
  <si>
    <t>Cladia spp.</t>
  </si>
  <si>
    <t>F176</t>
  </si>
  <si>
    <t>Cladium procerum</t>
  </si>
  <si>
    <t>2346</t>
  </si>
  <si>
    <t>Cladium spp.</t>
  </si>
  <si>
    <t>CLAD</t>
  </si>
  <si>
    <t>Cladonia cervicornis subsp. verticillata</t>
  </si>
  <si>
    <t>12615</t>
  </si>
  <si>
    <t>Cladonia ramulosa</t>
  </si>
  <si>
    <t>12616</t>
  </si>
  <si>
    <t>Cladonia spp.</t>
  </si>
  <si>
    <t>11544</t>
  </si>
  <si>
    <t>Cladonia terrae-novae</t>
  </si>
  <si>
    <t>11545</t>
  </si>
  <si>
    <t>Cladonia verticillata</t>
  </si>
  <si>
    <t>F258</t>
  </si>
  <si>
    <t>Cladophora spp.</t>
  </si>
  <si>
    <t>14525</t>
  </si>
  <si>
    <t>Claoxylon australe</t>
  </si>
  <si>
    <t>2698</t>
  </si>
  <si>
    <t>Brittlewood</t>
  </si>
  <si>
    <t>Claoxylon spp.</t>
  </si>
  <si>
    <t>CLAO</t>
  </si>
  <si>
    <t>Clavaria amoena</t>
  </si>
  <si>
    <t>F062</t>
  </si>
  <si>
    <t>Clavaria corallinorosacea</t>
  </si>
  <si>
    <t>F206</t>
  </si>
  <si>
    <t>Clavaria miniata</t>
  </si>
  <si>
    <t>13688</t>
  </si>
  <si>
    <t>Clavaria spp.</t>
  </si>
  <si>
    <t>F063</t>
  </si>
  <si>
    <t>Clavaria zollingeri</t>
  </si>
  <si>
    <t>F064</t>
  </si>
  <si>
    <t>Clavulina cinerea</t>
  </si>
  <si>
    <t>F264</t>
  </si>
  <si>
    <t>Cleistanthus cunninghamii</t>
  </si>
  <si>
    <t>2699</t>
  </si>
  <si>
    <t>Cleistanthus</t>
  </si>
  <si>
    <t>Cleistocalyx fullagarii</t>
  </si>
  <si>
    <t>4023</t>
  </si>
  <si>
    <t>Scalybark</t>
  </si>
  <si>
    <t>Cleistocalyx spp.</t>
  </si>
  <si>
    <t>CLEI</t>
  </si>
  <si>
    <t>Cleistochloa rigida</t>
  </si>
  <si>
    <t>6864</t>
  </si>
  <si>
    <t>Cleistochloa subjuncea</t>
  </si>
  <si>
    <t>4837</t>
  </si>
  <si>
    <t>Clematicissus opaca</t>
  </si>
  <si>
    <t>14093</t>
  </si>
  <si>
    <t>Pepper Vine</t>
  </si>
  <si>
    <t>Clematis aristata</t>
  </si>
  <si>
    <t>5493</t>
  </si>
  <si>
    <t>Old Man's Beard</t>
  </si>
  <si>
    <t>Clematis aristata var. longiseta</t>
  </si>
  <si>
    <t>13518</t>
  </si>
  <si>
    <t>Clematis clitorioides</t>
  </si>
  <si>
    <t>6810</t>
  </si>
  <si>
    <t>Clematis decipiens</t>
  </si>
  <si>
    <t>13519</t>
  </si>
  <si>
    <t>Clematis fawcettii</t>
  </si>
  <si>
    <t>5494</t>
  </si>
  <si>
    <t>Northern Clematis</t>
  </si>
  <si>
    <t>Clematis glycinoides</t>
  </si>
  <si>
    <t>5495</t>
  </si>
  <si>
    <t>Headache Vine</t>
  </si>
  <si>
    <t>Clematis glycinoides var. glycinoides</t>
  </si>
  <si>
    <t>6903</t>
  </si>
  <si>
    <t>Clematis glycinoides var. submutica</t>
  </si>
  <si>
    <t>6467</t>
  </si>
  <si>
    <t>Clematis leptophylla</t>
  </si>
  <si>
    <t>13520</t>
  </si>
  <si>
    <t>Clematis microphylla</t>
  </si>
  <si>
    <t>5496</t>
  </si>
  <si>
    <t>Small-leaved Clematis</t>
  </si>
  <si>
    <t>Clematis microphylla var. leptophylla</t>
  </si>
  <si>
    <t>7451</t>
  </si>
  <si>
    <t>Clematis microphylla var. microphylla</t>
  </si>
  <si>
    <t>7168</t>
  </si>
  <si>
    <t>Clematis montana</t>
  </si>
  <si>
    <t>13521</t>
  </si>
  <si>
    <t>Clematis pickeringii</t>
  </si>
  <si>
    <t>13522</t>
  </si>
  <si>
    <t>Clematis spp.</t>
  </si>
  <si>
    <t>CLEM</t>
  </si>
  <si>
    <t>Cleome hasslerana</t>
  </si>
  <si>
    <t>1947</t>
  </si>
  <si>
    <t>Cleome hassleriana</t>
  </si>
  <si>
    <t>7353</t>
  </si>
  <si>
    <t>Giant Spider-flower</t>
  </si>
  <si>
    <t>Cleome monophylla</t>
  </si>
  <si>
    <t>1948</t>
  </si>
  <si>
    <t>Cleome spinosa</t>
  </si>
  <si>
    <t>11919</t>
  </si>
  <si>
    <t>Cleome spp.</t>
  </si>
  <si>
    <t>CLEO</t>
  </si>
  <si>
    <t>Cleome viscosa</t>
  </si>
  <si>
    <t>6375</t>
  </si>
  <si>
    <t>Tickweed</t>
  </si>
  <si>
    <t>Clerodendrum floribundum</t>
  </si>
  <si>
    <t>6930</t>
  </si>
  <si>
    <t>Clerodendrum floribundum var. floribundum</t>
  </si>
  <si>
    <t>12201</t>
  </si>
  <si>
    <t>Clerodendrum inerme</t>
  </si>
  <si>
    <t>6244</t>
  </si>
  <si>
    <t>Scrambling Clerodendrum</t>
  </si>
  <si>
    <t>Clerodendrum spp.</t>
  </si>
  <si>
    <t>CLER</t>
  </si>
  <si>
    <t>Clerodendrum tomentosum</t>
  </si>
  <si>
    <t>6484</t>
  </si>
  <si>
    <t>Hairy Clerodendrum</t>
  </si>
  <si>
    <t>Clerodendrum tomentosum var. tomentosum</t>
  </si>
  <si>
    <t>13145</t>
  </si>
  <si>
    <t>Clianthus formosus</t>
  </si>
  <si>
    <t>2798</t>
  </si>
  <si>
    <t>Sturt's Desert Pea</t>
  </si>
  <si>
    <t>Clianthus spp.</t>
  </si>
  <si>
    <t>CLIA</t>
  </si>
  <si>
    <t>Clitocybe clitocyboides</t>
  </si>
  <si>
    <t>F108</t>
  </si>
  <si>
    <t>Clitocybe spp.</t>
  </si>
  <si>
    <t>F107</t>
  </si>
  <si>
    <t>Clitoria ternatea</t>
  </si>
  <si>
    <t>12983</t>
  </si>
  <si>
    <t>Clivia miniata</t>
  </si>
  <si>
    <t>11699</t>
  </si>
  <si>
    <t>Clivia spp.</t>
  </si>
  <si>
    <t>CLIV</t>
  </si>
  <si>
    <t>Clytostoma callistegioides</t>
  </si>
  <si>
    <t>12329</t>
  </si>
  <si>
    <t>Argentine Trumpet Vine</t>
  </si>
  <si>
    <t>Cnicus benedictus</t>
  </si>
  <si>
    <t>1401</t>
  </si>
  <si>
    <t>Blessed Thistle</t>
  </si>
  <si>
    <t>Cnicus spp.</t>
  </si>
  <si>
    <t>CNIC</t>
  </si>
  <si>
    <t>Coatesia paniculata</t>
  </si>
  <si>
    <t>12433</t>
  </si>
  <si>
    <t>Axe-Breaker</t>
  </si>
  <si>
    <t>Cobae scandens</t>
  </si>
  <si>
    <t>5249</t>
  </si>
  <si>
    <t>Cobaea scandens</t>
  </si>
  <si>
    <t>6773</t>
  </si>
  <si>
    <t>Cobaea spp.</t>
  </si>
  <si>
    <t>COBA</t>
  </si>
  <si>
    <t>Coco spp.</t>
  </si>
  <si>
    <t>COCO</t>
  </si>
  <si>
    <t>Cocos nucifera</t>
  </si>
  <si>
    <t>11853</t>
  </si>
  <si>
    <t>Coconut Palm</t>
  </si>
  <si>
    <t>Cocos plumosa</t>
  </si>
  <si>
    <t>11746</t>
  </si>
  <si>
    <t>Cocos spp.</t>
  </si>
  <si>
    <t>COCS</t>
  </si>
  <si>
    <t>Codium fragile</t>
  </si>
  <si>
    <t>14059</t>
  </si>
  <si>
    <t>Codium harveyi</t>
  </si>
  <si>
    <t>14187</t>
  </si>
  <si>
    <t>Codonocarpus attenuatus</t>
  </si>
  <si>
    <t>3231</t>
  </si>
  <si>
    <t>Bell-fruit Tree</t>
  </si>
  <si>
    <t>Codonocarpus cotinifolius</t>
  </si>
  <si>
    <t>3232</t>
  </si>
  <si>
    <t>Native Poplar</t>
  </si>
  <si>
    <t>Codonocarpus pyramidalis</t>
  </si>
  <si>
    <t>3233</t>
  </si>
  <si>
    <t>Codonocarpus spp.</t>
  </si>
  <si>
    <t>CODO</t>
  </si>
  <si>
    <t>Coelebogyne ilicifolia</t>
  </si>
  <si>
    <t>2700</t>
  </si>
  <si>
    <t>Coelebogyne spp.</t>
  </si>
  <si>
    <t>COEL</t>
  </si>
  <si>
    <t>Coelospermum paniculatum</t>
  </si>
  <si>
    <t>5668</t>
  </si>
  <si>
    <t>Coffea arabica</t>
  </si>
  <si>
    <t>5669</t>
  </si>
  <si>
    <t>Coffee</t>
  </si>
  <si>
    <t>Coffea spp.</t>
  </si>
  <si>
    <t>COFF</t>
  </si>
  <si>
    <t>Coix lachryma-jobi</t>
  </si>
  <si>
    <t>9106</t>
  </si>
  <si>
    <t>Job's Tears</t>
  </si>
  <si>
    <t>Coix lacryma-jobi</t>
  </si>
  <si>
    <t>4838</t>
  </si>
  <si>
    <t>Coix spp.</t>
  </si>
  <si>
    <t>COIX</t>
  </si>
  <si>
    <t>Colchicum autumnale</t>
  </si>
  <si>
    <t>13767</t>
  </si>
  <si>
    <t>autumn crocus</t>
  </si>
  <si>
    <t>Coleocarya gracilis</t>
  </si>
  <si>
    <t>5531</t>
  </si>
  <si>
    <t>Coleocarya spp.</t>
  </si>
  <si>
    <t>COLE</t>
  </si>
  <si>
    <t>Coleonema pulchellum</t>
  </si>
  <si>
    <t>11861</t>
  </si>
  <si>
    <t>Coleonema pulchrum</t>
  </si>
  <si>
    <t>15189</t>
  </si>
  <si>
    <t>Coleonema spp.</t>
  </si>
  <si>
    <t>COLN</t>
  </si>
  <si>
    <t>Coleus spicatus</t>
  </si>
  <si>
    <t>3373</t>
  </si>
  <si>
    <t>Collomia grandiflora</t>
  </si>
  <si>
    <t>5250</t>
  </si>
  <si>
    <t>Collomia spp.</t>
  </si>
  <si>
    <t>COLL</t>
  </si>
  <si>
    <t>Collybia eucalyptorum</t>
  </si>
  <si>
    <t>F159</t>
  </si>
  <si>
    <t>Collybia spp.</t>
  </si>
  <si>
    <t>F087</t>
  </si>
  <si>
    <t>Colobanthus affinis</t>
  </si>
  <si>
    <t>1962</t>
  </si>
  <si>
    <t>Colobanthus apetalus</t>
  </si>
  <si>
    <t>1963</t>
  </si>
  <si>
    <t>Colobanthus apetalus var. apetalus</t>
  </si>
  <si>
    <t>9802</t>
  </si>
  <si>
    <t>Colobanthus curtisiae</t>
  </si>
  <si>
    <t>15183</t>
  </si>
  <si>
    <t>Colobanthus nivicola</t>
  </si>
  <si>
    <t>1964</t>
  </si>
  <si>
    <t>Colobanthus pulvinatus</t>
  </si>
  <si>
    <t>1965</t>
  </si>
  <si>
    <t>Colobanthus spp.</t>
  </si>
  <si>
    <t>COLO</t>
  </si>
  <si>
    <t>Colocasia esculenta</t>
  </si>
  <si>
    <t>1194</t>
  </si>
  <si>
    <t>Taro</t>
  </si>
  <si>
    <t>Colocasia esculenta var. aquatilis</t>
  </si>
  <si>
    <t>12672</t>
  </si>
  <si>
    <t>Colocasia spp.</t>
  </si>
  <si>
    <t>COLC</t>
  </si>
  <si>
    <t>Cololejeunea minutissima</t>
  </si>
  <si>
    <t>14798</t>
  </si>
  <si>
    <t>Colus spp.</t>
  </si>
  <si>
    <t>F237</t>
  </si>
  <si>
    <t>Colvillea racemosa</t>
  </si>
  <si>
    <t>14235</t>
  </si>
  <si>
    <t>Comatricha spp.</t>
  </si>
  <si>
    <t>F218</t>
  </si>
  <si>
    <t>Comesperma breviflorum</t>
  </si>
  <si>
    <t>10318</t>
  </si>
  <si>
    <t>Comesperma defoliatum</t>
  </si>
  <si>
    <t>5252</t>
  </si>
  <si>
    <t>Comesperma ericinum</t>
  </si>
  <si>
    <t>5253</t>
  </si>
  <si>
    <t>Pyramid Flower</t>
  </si>
  <si>
    <t>Comesperma ericinum f. A</t>
  </si>
  <si>
    <t>10092</t>
  </si>
  <si>
    <t>Comesperma ericinum f. B</t>
  </si>
  <si>
    <t>10094</t>
  </si>
  <si>
    <t>Comesperma ericinum f. C</t>
  </si>
  <si>
    <t>9369</t>
  </si>
  <si>
    <t>Comesperma esulifolium</t>
  </si>
  <si>
    <t>14363</t>
  </si>
  <si>
    <t>Comesperma hispidulum</t>
  </si>
  <si>
    <t>13481</t>
  </si>
  <si>
    <t>Comesperma integerrimum</t>
  </si>
  <si>
    <t>5254</t>
  </si>
  <si>
    <t>Comesperma latifolium</t>
  </si>
  <si>
    <t>13758</t>
  </si>
  <si>
    <t>Comesperma retusum</t>
  </si>
  <si>
    <t>5255</t>
  </si>
  <si>
    <t>Comesperma scoparium</t>
  </si>
  <si>
    <t>8550</t>
  </si>
  <si>
    <t>Comesperma sphaerocarpum</t>
  </si>
  <si>
    <t>5256</t>
  </si>
  <si>
    <t>Comesperma spp.</t>
  </si>
  <si>
    <t>COME</t>
  </si>
  <si>
    <t>COMO</t>
  </si>
  <si>
    <t>Comesperma sylvestre</t>
  </si>
  <si>
    <t>7525</t>
  </si>
  <si>
    <t>Comesperma volubile</t>
  </si>
  <si>
    <t>5257</t>
  </si>
  <si>
    <t>Commelina africana</t>
  </si>
  <si>
    <t>10305</t>
  </si>
  <si>
    <t>Commelina benghalensis</t>
  </si>
  <si>
    <t>2208</t>
  </si>
  <si>
    <t>Commelina cyanea</t>
  </si>
  <si>
    <t>2209</t>
  </si>
  <si>
    <t>Native Wandering Jew</t>
  </si>
  <si>
    <t>Commelina diffusa</t>
  </si>
  <si>
    <t>12880</t>
  </si>
  <si>
    <t>Commelina ensifolia</t>
  </si>
  <si>
    <t>6954</t>
  </si>
  <si>
    <t>Scurvy Grass</t>
  </si>
  <si>
    <t>Commelina lanceolata</t>
  </si>
  <si>
    <t>14364</t>
  </si>
  <si>
    <t>Commelina spp.</t>
  </si>
  <si>
    <t>COMM</t>
  </si>
  <si>
    <t>Commersonia bartramia</t>
  </si>
  <si>
    <t>6129</t>
  </si>
  <si>
    <t>Brown Kurrajong</t>
  </si>
  <si>
    <t>Commersonia breviseta</t>
  </si>
  <si>
    <t>13958</t>
  </si>
  <si>
    <t>Commersonia dasyphylla</t>
  </si>
  <si>
    <t>14590</t>
  </si>
  <si>
    <t>Commersonia fraseri</t>
  </si>
  <si>
    <t>6130</t>
  </si>
  <si>
    <t>Brush Kurrajong</t>
  </si>
  <si>
    <t>Commersonia hermanniifolia</t>
  </si>
  <si>
    <t>14591</t>
  </si>
  <si>
    <t>Commersonia procumbens</t>
  </si>
  <si>
    <t>14617</t>
  </si>
  <si>
    <t>Commersonia prostrata</t>
  </si>
  <si>
    <t>14618</t>
  </si>
  <si>
    <t>Dwarf Kerrawang</t>
  </si>
  <si>
    <t>Commersonia rosea</t>
  </si>
  <si>
    <t>11650</t>
  </si>
  <si>
    <t>Commersonia rugosa</t>
  </si>
  <si>
    <t>14593</t>
  </si>
  <si>
    <t>Commersonia salviifolia</t>
  </si>
  <si>
    <t>14592</t>
  </si>
  <si>
    <t>Commersonia sp. 'Mt Tinbeerwah'</t>
  </si>
  <si>
    <t>13611</t>
  </si>
  <si>
    <t>Commersonia spp.</t>
  </si>
  <si>
    <t>COMR</t>
  </si>
  <si>
    <t>Conium maculatum</t>
  </si>
  <si>
    <t>1107</t>
  </si>
  <si>
    <t>Hemlock</t>
  </si>
  <si>
    <t>Conium spp.</t>
  </si>
  <si>
    <t>CONI</t>
  </si>
  <si>
    <t>Conocybe lactea</t>
  </si>
  <si>
    <t>F011</t>
  </si>
  <si>
    <t>Fungi</t>
  </si>
  <si>
    <t>Conospermum burgessiorum</t>
  </si>
  <si>
    <t>5350</t>
  </si>
  <si>
    <t>Conospermum ellipticum</t>
  </si>
  <si>
    <t>9136</t>
  </si>
  <si>
    <t>Conospermum ericifolium</t>
  </si>
  <si>
    <t>9976</t>
  </si>
  <si>
    <t>Conospermum longifolium</t>
  </si>
  <si>
    <t>5351</t>
  </si>
  <si>
    <t>Long Leaf Smoke-bush</t>
  </si>
  <si>
    <t>Conospermum longifolium subsp. angustifolium</t>
  </si>
  <si>
    <t>8989</t>
  </si>
  <si>
    <t>Conospermum longifolium subsp. longifolium</t>
  </si>
  <si>
    <t>8612</t>
  </si>
  <si>
    <t>Conospermum longifolium subsp. mediale</t>
  </si>
  <si>
    <t>8613</t>
  </si>
  <si>
    <t>Conospermum spp.</t>
  </si>
  <si>
    <t>CONO</t>
  </si>
  <si>
    <t>Conospermum taxifolium</t>
  </si>
  <si>
    <t>5352</t>
  </si>
  <si>
    <t>Variable Smoke-bush</t>
  </si>
  <si>
    <t>Conospermum tenuifolium</t>
  </si>
  <si>
    <t>5353</t>
  </si>
  <si>
    <t>Sprawling Smoke-bush</t>
  </si>
  <si>
    <t>Conospermum volubile</t>
  </si>
  <si>
    <t>13494</t>
  </si>
  <si>
    <t>Conringia orientalis</t>
  </si>
  <si>
    <t>1799</t>
  </si>
  <si>
    <t>Treacle Mustard</t>
  </si>
  <si>
    <t>Conringia spp.</t>
  </si>
  <si>
    <t>CONR</t>
  </si>
  <si>
    <t>Consolida ambigua</t>
  </si>
  <si>
    <t>5497</t>
  </si>
  <si>
    <t>Larkspur</t>
  </si>
  <si>
    <t>Consolida spp.</t>
  </si>
  <si>
    <t>CONS</t>
  </si>
  <si>
    <t>Convolvulaceae indeterminate</t>
  </si>
  <si>
    <t>CONVC</t>
  </si>
  <si>
    <t>Morning glories</t>
  </si>
  <si>
    <t>Convolvulus angustissimus</t>
  </si>
  <si>
    <t>12255</t>
  </si>
  <si>
    <t>Convolvulus angustissimus subsp. angustissimus</t>
  </si>
  <si>
    <t>11405</t>
  </si>
  <si>
    <t>Convolvulus angustissimus subsp. fililobus</t>
  </si>
  <si>
    <t>11841</t>
  </si>
  <si>
    <t>Convolvulus arvensis</t>
  </si>
  <si>
    <t>2219</t>
  </si>
  <si>
    <t>Field Bindweed</t>
  </si>
  <si>
    <t>Convolvulus clementii</t>
  </si>
  <si>
    <t>11840</t>
  </si>
  <si>
    <t>Desert Bindweed</t>
  </si>
  <si>
    <t>Convolvulus crispifolius</t>
  </si>
  <si>
    <t>12232</t>
  </si>
  <si>
    <t>Convolvulus erubescens</t>
  </si>
  <si>
    <t>2220</t>
  </si>
  <si>
    <t>Pink Bindweed</t>
  </si>
  <si>
    <t>Convolvulus farinosus</t>
  </si>
  <si>
    <t>12256</t>
  </si>
  <si>
    <t>Convolvulus graminetinus</t>
  </si>
  <si>
    <t>11616</t>
  </si>
  <si>
    <t>Convolvulus microsepalus</t>
  </si>
  <si>
    <t>10189</t>
  </si>
  <si>
    <t>Convolvulus recurvatus</t>
  </si>
  <si>
    <t>11618</t>
  </si>
  <si>
    <t>Convolvulus recurvatus subsp. nullarborensis</t>
  </si>
  <si>
    <t>11620</t>
  </si>
  <si>
    <t>Convolvulus recurvatus subsp. recurvatus</t>
  </si>
  <si>
    <t>11621</t>
  </si>
  <si>
    <t>Convolvulus remotus</t>
  </si>
  <si>
    <t>7697</t>
  </si>
  <si>
    <t>Convolvulus spp.</t>
  </si>
  <si>
    <t>CONV</t>
  </si>
  <si>
    <t>Convolvulus tedmoorei</t>
  </si>
  <si>
    <t>11311</t>
  </si>
  <si>
    <t>Bindweed</t>
  </si>
  <si>
    <t>Convolvulus wimmerensis</t>
  </si>
  <si>
    <t>11617</t>
  </si>
  <si>
    <t>Conyza aegyptiaca</t>
  </si>
  <si>
    <t>12724</t>
  </si>
  <si>
    <t>Conyza albida</t>
  </si>
  <si>
    <t>1402</t>
  </si>
  <si>
    <t>Tall Fleabane</t>
  </si>
  <si>
    <t>Conyza bilbaoana</t>
  </si>
  <si>
    <t>1403</t>
  </si>
  <si>
    <t>Conyza bonariensis</t>
  </si>
  <si>
    <t>1404</t>
  </si>
  <si>
    <t>Flaxleaf Fleabane</t>
  </si>
  <si>
    <t>Conyza canadensis</t>
  </si>
  <si>
    <t>1405</t>
  </si>
  <si>
    <t>Conyza canadensis var. canadensis</t>
  </si>
  <si>
    <t>10138</t>
  </si>
  <si>
    <t>Canadian Fleabane</t>
  </si>
  <si>
    <t>Conyza canadensis var. pusilla</t>
  </si>
  <si>
    <t>14365</t>
  </si>
  <si>
    <t>Conyza chilensis</t>
  </si>
  <si>
    <t>1406</t>
  </si>
  <si>
    <t>Conyza floribunda</t>
  </si>
  <si>
    <t>14331</t>
  </si>
  <si>
    <t>Conyza leucantha</t>
  </si>
  <si>
    <t>1407</t>
  </si>
  <si>
    <t>Conyza madagascariensis</t>
  </si>
  <si>
    <t>13691</t>
  </si>
  <si>
    <t>Conyza parva</t>
  </si>
  <si>
    <t>1408</t>
  </si>
  <si>
    <t>Fleabane</t>
  </si>
  <si>
    <t>Conyza primulifolia</t>
  </si>
  <si>
    <t>11063</t>
  </si>
  <si>
    <t>Conyza spp.</t>
  </si>
  <si>
    <t>CONY</t>
  </si>
  <si>
    <t>Conyza sumatrensis</t>
  </si>
  <si>
    <t>10442</t>
  </si>
  <si>
    <t>Tall fleabane</t>
  </si>
  <si>
    <t>Conyza viscidula</t>
  </si>
  <si>
    <t>12725</t>
  </si>
  <si>
    <t>Coopernookia barbata</t>
  </si>
  <si>
    <t>3166</t>
  </si>
  <si>
    <t>Purple Goodenia</t>
  </si>
  <si>
    <t>Coopernookia chisholmii</t>
  </si>
  <si>
    <t>3167</t>
  </si>
  <si>
    <t>Coopernookia spp.</t>
  </si>
  <si>
    <t>COOP</t>
  </si>
  <si>
    <t>Coprinellus disseminatus</t>
  </si>
  <si>
    <t>F265</t>
  </si>
  <si>
    <t>Coprinus lagopides</t>
  </si>
  <si>
    <t>F100</t>
  </si>
  <si>
    <t>Coprinus micaceus</t>
  </si>
  <si>
    <t>F201</t>
  </si>
  <si>
    <t>Coprinus picaceus</t>
  </si>
  <si>
    <t>F156</t>
  </si>
  <si>
    <t>Coprinus spp.</t>
  </si>
  <si>
    <t>F099</t>
  </si>
  <si>
    <t>Coprosma baueri</t>
  </si>
  <si>
    <t>10757</t>
  </si>
  <si>
    <t>Coprosma hirtella</t>
  </si>
  <si>
    <t>5670</t>
  </si>
  <si>
    <t>Coffee-berry</t>
  </si>
  <si>
    <t>Coprosma huttoniana</t>
  </si>
  <si>
    <t>10443</t>
  </si>
  <si>
    <t>Coprosma inopinata</t>
  </si>
  <si>
    <t>10444</t>
  </si>
  <si>
    <t>Small-leaved Currant Bush</t>
  </si>
  <si>
    <t>Coprosma lanceolaris</t>
  </si>
  <si>
    <t>5671</t>
  </si>
  <si>
    <t>Coprosma miphophila</t>
  </si>
  <si>
    <t>6785</t>
  </si>
  <si>
    <t>Coprosma niphophila</t>
  </si>
  <si>
    <t>9551</t>
  </si>
  <si>
    <t>Coprosma nitida</t>
  </si>
  <si>
    <t>8677</t>
  </si>
  <si>
    <t>Coprosma nivalis</t>
  </si>
  <si>
    <t>6557</t>
  </si>
  <si>
    <t>Coprosma odoratum</t>
  </si>
  <si>
    <t>8586</t>
  </si>
  <si>
    <t>Coprosma perpusilla</t>
  </si>
  <si>
    <t>6886</t>
  </si>
  <si>
    <t>Coprosma perpusilla subsp. perpusilla</t>
  </si>
  <si>
    <t>6678</t>
  </si>
  <si>
    <t>Coprosma prisca</t>
  </si>
  <si>
    <t>5672</t>
  </si>
  <si>
    <t>Goatwood</t>
  </si>
  <si>
    <t>Coprosma pumila</t>
  </si>
  <si>
    <t>5673</t>
  </si>
  <si>
    <t>Coprosma putida</t>
  </si>
  <si>
    <t>5674</t>
  </si>
  <si>
    <t>Stinkwood</t>
  </si>
  <si>
    <t>Coprosma quadrifida</t>
  </si>
  <si>
    <t>5675</t>
  </si>
  <si>
    <t>Prickly Currant Bush</t>
  </si>
  <si>
    <t>Coprosma repens</t>
  </si>
  <si>
    <t>5676</t>
  </si>
  <si>
    <t>Taupata</t>
  </si>
  <si>
    <t>Coprosma robusta</t>
  </si>
  <si>
    <t>12254</t>
  </si>
  <si>
    <t>Karamu</t>
  </si>
  <si>
    <t>Coprosma sp. C</t>
  </si>
  <si>
    <t>8570</t>
  </si>
  <si>
    <t>Coprosma sp. nov (Papadopulos/Baker)</t>
  </si>
  <si>
    <t>14069</t>
  </si>
  <si>
    <t>Coprosma spp.</t>
  </si>
  <si>
    <t>COPR</t>
  </si>
  <si>
    <t>Corchorus cunninghamii</t>
  </si>
  <si>
    <t>6198</t>
  </si>
  <si>
    <t>Native Jute</t>
  </si>
  <si>
    <t>Corchorus olitorius</t>
  </si>
  <si>
    <t>7351</t>
  </si>
  <si>
    <t>Jute</t>
  </si>
  <si>
    <t>Corchorus spp.</t>
  </si>
  <si>
    <t>CORC</t>
  </si>
  <si>
    <t>Cordyceps cranstounii</t>
  </si>
  <si>
    <t>F059</t>
  </si>
  <si>
    <t>Cordyceps gunnii</t>
  </si>
  <si>
    <t>F060</t>
  </si>
  <si>
    <t>Cordyceps hawkesii</t>
  </si>
  <si>
    <t>F205</t>
  </si>
  <si>
    <t>Cordyline australis</t>
  </si>
  <si>
    <t>11423</t>
  </si>
  <si>
    <t>Cabbage Tree</t>
  </si>
  <si>
    <t>Cordyline australis 'Purpurea'</t>
  </si>
  <si>
    <t>14905</t>
  </si>
  <si>
    <t>Cordyline congesta</t>
  </si>
  <si>
    <t>7527</t>
  </si>
  <si>
    <t>Cordyline fruticosa</t>
  </si>
  <si>
    <t>1017</t>
  </si>
  <si>
    <t>Cordyline obtecta</t>
  </si>
  <si>
    <t>13768</t>
  </si>
  <si>
    <t>Cordyline petiolaris</t>
  </si>
  <si>
    <t>7386</t>
  </si>
  <si>
    <t>Broad-leaved Palm Lily</t>
  </si>
  <si>
    <t>Cordyline rubra</t>
  </si>
  <si>
    <t>7873</t>
  </si>
  <si>
    <t>Palm-Lily</t>
  </si>
  <si>
    <t>Cordyline sp. Mt Banda Banda (P.Hind 2232)</t>
  </si>
  <si>
    <t>15036</t>
  </si>
  <si>
    <t>Cordyline spp.</t>
  </si>
  <si>
    <t>CORD</t>
  </si>
  <si>
    <t>Cordyline stricta</t>
  </si>
  <si>
    <t>1018</t>
  </si>
  <si>
    <t>Narrow-leaved Palm Lily</t>
  </si>
  <si>
    <t>Coreopsis lanceolata</t>
  </si>
  <si>
    <t>1409</t>
  </si>
  <si>
    <t>Coreopsis</t>
  </si>
  <si>
    <t>Coreopsis spp.</t>
  </si>
  <si>
    <t>CORE</t>
  </si>
  <si>
    <t>Coriandrum sativum</t>
  </si>
  <si>
    <t>11064</t>
  </si>
  <si>
    <t>Coriander</t>
  </si>
  <si>
    <t>Coriandrum spp.</t>
  </si>
  <si>
    <t>CORI</t>
  </si>
  <si>
    <t>Cornus capitata</t>
  </si>
  <si>
    <t>12886</t>
  </si>
  <si>
    <t>Corokia carpodetoides</t>
  </si>
  <si>
    <t>3223</t>
  </si>
  <si>
    <t>Corokia spp.</t>
  </si>
  <si>
    <t>CORO</t>
  </si>
  <si>
    <t>Corokia whiteana</t>
  </si>
  <si>
    <t>3224</t>
  </si>
  <si>
    <t>Corokia</t>
  </si>
  <si>
    <t>Coronidium boormanii</t>
  </si>
  <si>
    <t>14208</t>
  </si>
  <si>
    <t>Coronidium elatum</t>
  </si>
  <si>
    <t>13745</t>
  </si>
  <si>
    <t>Coronidium elatum subsp. elatum</t>
  </si>
  <si>
    <t>13959</t>
  </si>
  <si>
    <t>Coronidium elatum subsp. minus</t>
  </si>
  <si>
    <t>14209</t>
  </si>
  <si>
    <t>Coronidium elatum subsp. vellerosum</t>
  </si>
  <si>
    <t>13960</t>
  </si>
  <si>
    <t>Coronidium gunnianum</t>
  </si>
  <si>
    <t>14705</t>
  </si>
  <si>
    <t>Coronidium kaputaricum</t>
  </si>
  <si>
    <t>14210</t>
  </si>
  <si>
    <t>Coronidium lindsayanum</t>
  </si>
  <si>
    <t>14211</t>
  </si>
  <si>
    <t>Coronidium monticola</t>
  </si>
  <si>
    <t>14706</t>
  </si>
  <si>
    <t>Coronidium oxylepis</t>
  </si>
  <si>
    <t>13961</t>
  </si>
  <si>
    <t>Coronidium oxylepis subsp. lanatum</t>
  </si>
  <si>
    <t>13962</t>
  </si>
  <si>
    <t>Coronidium oxylepis subsp. oxylepis</t>
  </si>
  <si>
    <t>13963</t>
  </si>
  <si>
    <t>Coronidium rutidolepis</t>
  </si>
  <si>
    <t>14704</t>
  </si>
  <si>
    <t>Coronidium scorpioides</t>
  </si>
  <si>
    <t>13836</t>
  </si>
  <si>
    <t>Button Everlasting</t>
  </si>
  <si>
    <t>Coronidium spp.</t>
  </si>
  <si>
    <t>13885</t>
  </si>
  <si>
    <t>Coronidium telfordii</t>
  </si>
  <si>
    <t>13964</t>
  </si>
  <si>
    <t>Coronidium waddelliae</t>
  </si>
  <si>
    <t>13966</t>
  </si>
  <si>
    <t>Coronilla varia</t>
  </si>
  <si>
    <t>2799</t>
  </si>
  <si>
    <t>Crown Vetch</t>
  </si>
  <si>
    <t>Coronopus didymus</t>
  </si>
  <si>
    <t>1800</t>
  </si>
  <si>
    <t>Lesser Swinecress</t>
  </si>
  <si>
    <t>Correa alba</t>
  </si>
  <si>
    <t>5768</t>
  </si>
  <si>
    <t>White Correa</t>
  </si>
  <si>
    <t>Correa alba var. alba</t>
  </si>
  <si>
    <t>10046</t>
  </si>
  <si>
    <t>Correa baeuerlenii</t>
  </si>
  <si>
    <t>5769</t>
  </si>
  <si>
    <t>Chef's Cap Correa</t>
  </si>
  <si>
    <t>Correa glabra</t>
  </si>
  <si>
    <t>5770</t>
  </si>
  <si>
    <t>Rock Correa</t>
  </si>
  <si>
    <t>Correa glabra var. glabra</t>
  </si>
  <si>
    <t>10798</t>
  </si>
  <si>
    <t>Correa glabra var. leucoclada</t>
  </si>
  <si>
    <t>10799</t>
  </si>
  <si>
    <t>Correa lawrenceana</t>
  </si>
  <si>
    <t>11020</t>
  </si>
  <si>
    <t>Mountain Correa</t>
  </si>
  <si>
    <t>Correa lawrenceana var. cordifolia</t>
  </si>
  <si>
    <t>11021</t>
  </si>
  <si>
    <t>Correa lawrenceana var. genoensis</t>
  </si>
  <si>
    <t>13752</t>
  </si>
  <si>
    <t>Genoa River Correa</t>
  </si>
  <si>
    <t>Correa lawrenceana var. glandulifera</t>
  </si>
  <si>
    <t>11022</t>
  </si>
  <si>
    <t>Correa lawrenceana var. latrobeana</t>
  </si>
  <si>
    <t>10939</t>
  </si>
  <si>
    <t>Correa lawrenceana var. lawrenceana</t>
  </si>
  <si>
    <t>8211</t>
  </si>
  <si>
    <t>Correa lawrenceana var. macrocalyx</t>
  </si>
  <si>
    <t>11023</t>
  </si>
  <si>
    <t>Correa lawrenceana var. rosea</t>
  </si>
  <si>
    <t>11024</t>
  </si>
  <si>
    <t>Correa lawrenciana</t>
  </si>
  <si>
    <t>5771</t>
  </si>
  <si>
    <t>Correa lawrenciana var. cordifolia</t>
  </si>
  <si>
    <t>8212</t>
  </si>
  <si>
    <t>Correa lawrenciana var. genoensis</t>
  </si>
  <si>
    <t>10938</t>
  </si>
  <si>
    <t>Correa lawrenciana var. glandulifera</t>
  </si>
  <si>
    <t>8215</t>
  </si>
  <si>
    <t>Correa lawrenciana var. macrocalyx</t>
  </si>
  <si>
    <t>8213</t>
  </si>
  <si>
    <t>Correa lawrenciana var. rosea</t>
  </si>
  <si>
    <t>8214</t>
  </si>
  <si>
    <t>Correa reflexa</t>
  </si>
  <si>
    <t>5772</t>
  </si>
  <si>
    <t>Native Fuschia</t>
  </si>
  <si>
    <t>Correa reflexa var. reflexa</t>
  </si>
  <si>
    <t>8801</t>
  </si>
  <si>
    <t>Correa reflexa var. speciosa</t>
  </si>
  <si>
    <t>10797</t>
  </si>
  <si>
    <t>Correa spp.</t>
  </si>
  <si>
    <t>CORR</t>
  </si>
  <si>
    <t>Cortaderia jubata</t>
  </si>
  <si>
    <t>10359</t>
  </si>
  <si>
    <t>Pink Pampas Grass</t>
  </si>
  <si>
    <t>Cortaderia selloana</t>
  </si>
  <si>
    <t>4839</t>
  </si>
  <si>
    <t>Pampas Grass</t>
  </si>
  <si>
    <t>Cortaderia spp.</t>
  </si>
  <si>
    <t>CORT</t>
  </si>
  <si>
    <t>Corticiaceae spp.</t>
  </si>
  <si>
    <t>CORA</t>
  </si>
  <si>
    <t>Corticium spp.</t>
  </si>
  <si>
    <t>F170</t>
  </si>
  <si>
    <t>Cortinarius archeri</t>
  </si>
  <si>
    <t>14499</t>
  </si>
  <si>
    <t>Cortinarius australiensis</t>
  </si>
  <si>
    <t>F109</t>
  </si>
  <si>
    <t>Cortinarius rotundisporus</t>
  </si>
  <si>
    <t>F065</t>
  </si>
  <si>
    <t>Cortinarius sinapicolor</t>
  </si>
  <si>
    <t>F130</t>
  </si>
  <si>
    <t>Cortinarius sp. aff. violaceus</t>
  </si>
  <si>
    <t>F267</t>
  </si>
  <si>
    <t>Cortinarius spp.</t>
  </si>
  <si>
    <t>F078</t>
  </si>
  <si>
    <t>Corunastylis densa</t>
  </si>
  <si>
    <t>13727</t>
  </si>
  <si>
    <t>Corunastylis ectopa</t>
  </si>
  <si>
    <t>13315</t>
  </si>
  <si>
    <t>Corunastylis fimbriata</t>
  </si>
  <si>
    <t>11971</t>
  </si>
  <si>
    <t>Corunastylis rufa</t>
  </si>
  <si>
    <t>13316</t>
  </si>
  <si>
    <t>Corunastylis sp. Charmhaven (NSW896673)</t>
  </si>
  <si>
    <t>14500</t>
  </si>
  <si>
    <t>Corunastylis sp. nov. (Howell)</t>
  </si>
  <si>
    <t>14081</t>
  </si>
  <si>
    <t>Corunastylis spp.</t>
  </si>
  <si>
    <t>CORU</t>
  </si>
  <si>
    <t>Corunastylis trifida</t>
  </si>
  <si>
    <t>13675</t>
  </si>
  <si>
    <t>Corunastylis woollsii</t>
  </si>
  <si>
    <t>13726</t>
  </si>
  <si>
    <t>Corybas aconitiflorus</t>
  </si>
  <si>
    <t>4404</t>
  </si>
  <si>
    <t>Spurred Helmet Orchid</t>
  </si>
  <si>
    <t>Corybas barbarae</t>
  </si>
  <si>
    <t>7444</t>
  </si>
  <si>
    <t>Corybas diemenicus</t>
  </si>
  <si>
    <t>4405</t>
  </si>
  <si>
    <t>Corybas diemeniens</t>
  </si>
  <si>
    <t>13317</t>
  </si>
  <si>
    <t>Corybas dilatatus</t>
  </si>
  <si>
    <t>4406</t>
  </si>
  <si>
    <t>Stately Helmet Orchid</t>
  </si>
  <si>
    <t>Corybas dowlingii</t>
  </si>
  <si>
    <t>11806</t>
  </si>
  <si>
    <t>Red Helmet Orchid</t>
  </si>
  <si>
    <t>Corybas fimbriatus</t>
  </si>
  <si>
    <t>4407</t>
  </si>
  <si>
    <t>Fringed Helmet Orchid</t>
  </si>
  <si>
    <t>Corybas fordhamii</t>
  </si>
  <si>
    <t>4408</t>
  </si>
  <si>
    <t>Banded Helmet Orchid</t>
  </si>
  <si>
    <t>Corybas hispidus</t>
  </si>
  <si>
    <t>4409</t>
  </si>
  <si>
    <t>Bristly Helmet Orchid</t>
  </si>
  <si>
    <t>Corybas incurvus</t>
  </si>
  <si>
    <t>7834</t>
  </si>
  <si>
    <t>Slaty Helmet Orchid</t>
  </si>
  <si>
    <t>Corybas montanus</t>
  </si>
  <si>
    <t>9137</t>
  </si>
  <si>
    <t>Corybas pruinosus</t>
  </si>
  <si>
    <t>4410</t>
  </si>
  <si>
    <t>Toothed Helmet Orchid</t>
  </si>
  <si>
    <t>Corybas sp. A</t>
  </si>
  <si>
    <t>9819</t>
  </si>
  <si>
    <t>Corybas spp.</t>
  </si>
  <si>
    <t>CORY</t>
  </si>
  <si>
    <t>Corybas undulatus</t>
  </si>
  <si>
    <t>4411</t>
  </si>
  <si>
    <t>Tailed Helmet Orchid</t>
  </si>
  <si>
    <t>Corybas unguiculatus</t>
  </si>
  <si>
    <t>4412</t>
  </si>
  <si>
    <t>Small Helmet Orchid</t>
  </si>
  <si>
    <t>Corydalis lutea</t>
  </si>
  <si>
    <t>3123</t>
  </si>
  <si>
    <t>Yellow Corydalis</t>
  </si>
  <si>
    <t>Corymbia calophylla</t>
  </si>
  <si>
    <t>11758</t>
  </si>
  <si>
    <t>Corymbia citriodora</t>
  </si>
  <si>
    <t>11748</t>
  </si>
  <si>
    <t>Lemon-scented Gum</t>
  </si>
  <si>
    <t>Corymbia citriodora subsp. variegata</t>
  </si>
  <si>
    <t>14366</t>
  </si>
  <si>
    <t>northern spotted gum</t>
  </si>
  <si>
    <t>Corymbia citriodora x maculata</t>
  </si>
  <si>
    <t>14745</t>
  </si>
  <si>
    <t>Corymbia dolichocarpa</t>
  </si>
  <si>
    <t>9738</t>
  </si>
  <si>
    <t>Long-fruited Bloodwood</t>
  </si>
  <si>
    <t>Corymbia eximia</t>
  </si>
  <si>
    <t>9743</t>
  </si>
  <si>
    <t>Yellow Bloodwood</t>
  </si>
  <si>
    <t>Corymbia ficifolia</t>
  </si>
  <si>
    <t>11752</t>
  </si>
  <si>
    <t>Red-flowering Gum</t>
  </si>
  <si>
    <t>Corymbia gummifera</t>
  </si>
  <si>
    <t>9687</t>
  </si>
  <si>
    <t>Red Bloodwood</t>
  </si>
  <si>
    <t>Corymbia henryi</t>
  </si>
  <si>
    <t>9689</t>
  </si>
  <si>
    <t>Large-leaved Spotted Gum</t>
  </si>
  <si>
    <t>Corymbia intermedia</t>
  </si>
  <si>
    <t>9601</t>
  </si>
  <si>
    <t>Pink Bloodwood</t>
  </si>
  <si>
    <t>Corymbia maculata</t>
  </si>
  <si>
    <t>9692</t>
  </si>
  <si>
    <t>Spotted Gum</t>
  </si>
  <si>
    <t>Corymbia maculata &lt;--&gt; variegata intergrade</t>
  </si>
  <si>
    <t>14290</t>
  </si>
  <si>
    <t>spotted gum</t>
  </si>
  <si>
    <t>Corymbia ptychocarpa</t>
  </si>
  <si>
    <t>12536</t>
  </si>
  <si>
    <t>Corymbia spp.</t>
  </si>
  <si>
    <t>CRYM</t>
  </si>
  <si>
    <t>Corymbia tessellaris</t>
  </si>
  <si>
    <t>9744</t>
  </si>
  <si>
    <t>Carbeen</t>
  </si>
  <si>
    <t>Corymbia torelliana</t>
  </si>
  <si>
    <t>12526</t>
  </si>
  <si>
    <t>Cadaghi</t>
  </si>
  <si>
    <t>Corymbia trachyphloia</t>
  </si>
  <si>
    <t>9739</t>
  </si>
  <si>
    <t>White Bloodwood</t>
  </si>
  <si>
    <t>Corymbia trachyphloia subsp. amphistomatica</t>
  </si>
  <si>
    <t>9741</t>
  </si>
  <si>
    <t>Corymbia trachyphloia subsp. trachyphloia</t>
  </si>
  <si>
    <t>9740</t>
  </si>
  <si>
    <t>Corymbia tumescens</t>
  </si>
  <si>
    <t>9742</t>
  </si>
  <si>
    <t>Corymbia variegata</t>
  </si>
  <si>
    <t>9688</t>
  </si>
  <si>
    <t>Corynocarpus rupestris</t>
  </si>
  <si>
    <t>6981</t>
  </si>
  <si>
    <t>Corynocarpus rupestris subsp. arborescens</t>
  </si>
  <si>
    <t>9138</t>
  </si>
  <si>
    <t>Corynocarpus rupestris subsp. rupestris</t>
  </si>
  <si>
    <t>6662</t>
  </si>
  <si>
    <t>Glenugie Karaka</t>
  </si>
  <si>
    <t>Corynotheca licrota</t>
  </si>
  <si>
    <t>6830</t>
  </si>
  <si>
    <t>Club-fruit Lily</t>
  </si>
  <si>
    <t>Corynotheca micrantha</t>
  </si>
  <si>
    <t>12398</t>
  </si>
  <si>
    <t>Sand Lily</t>
  </si>
  <si>
    <t>Corynotheca micrantha var. divaricata</t>
  </si>
  <si>
    <t>10258</t>
  </si>
  <si>
    <t>Cosmos bipinnatus</t>
  </si>
  <si>
    <t>1410</t>
  </si>
  <si>
    <t>Cosmos spp.</t>
  </si>
  <si>
    <t>COSM</t>
  </si>
  <si>
    <t>Cotinus coggygria</t>
  </si>
  <si>
    <t>14729</t>
  </si>
  <si>
    <t>European Smoketree</t>
  </si>
  <si>
    <t>Cotinus spp.</t>
  </si>
  <si>
    <t>COTI</t>
  </si>
  <si>
    <t>Cotoneaster coriaceus</t>
  </si>
  <si>
    <t>13195</t>
  </si>
  <si>
    <t>Cotoneaster franchetii</t>
  </si>
  <si>
    <t>8640</t>
  </si>
  <si>
    <t>Cotoneaster glaucophylla subsp. serotinus</t>
  </si>
  <si>
    <t>14479</t>
  </si>
  <si>
    <t>Cotoneaster glaucophyllus</t>
  </si>
  <si>
    <t>5612</t>
  </si>
  <si>
    <t>Cotoneaster horizontalis</t>
  </si>
  <si>
    <t>13196</t>
  </si>
  <si>
    <t>Cotoneaster lactea</t>
  </si>
  <si>
    <t>10924</t>
  </si>
  <si>
    <t>Cotoneaster lacteus</t>
  </si>
  <si>
    <t>9940</t>
  </si>
  <si>
    <t>Cotoneaster microphyllus</t>
  </si>
  <si>
    <t>5613</t>
  </si>
  <si>
    <t>Cotoneaster pannosus</t>
  </si>
  <si>
    <t>5614</t>
  </si>
  <si>
    <t>Cotoneaster rotundifolius</t>
  </si>
  <si>
    <t>5615</t>
  </si>
  <si>
    <t>Cotoneaster serotinus</t>
  </si>
  <si>
    <t>14906</t>
  </si>
  <si>
    <t>Cotoneaster simonsii</t>
  </si>
  <si>
    <t>12065</t>
  </si>
  <si>
    <t>Himalayan Cotoneaster</t>
  </si>
  <si>
    <t>Cotoneaster spp.</t>
  </si>
  <si>
    <t>COTO</t>
  </si>
  <si>
    <t>Cotoneaster x watereri</t>
  </si>
  <si>
    <t>13965</t>
  </si>
  <si>
    <t>Cotula alpina</t>
  </si>
  <si>
    <t>1411</t>
  </si>
  <si>
    <t>Alpine Cotula</t>
  </si>
  <si>
    <t>Cotula australis</t>
  </si>
  <si>
    <t>1412</t>
  </si>
  <si>
    <t>Common Cotula</t>
  </si>
  <si>
    <t>Cotula bipinnata</t>
  </si>
  <si>
    <t>1413</t>
  </si>
  <si>
    <t>Ferny Cotula</t>
  </si>
  <si>
    <t>Cotula coronopifolia</t>
  </si>
  <si>
    <t>1414</t>
  </si>
  <si>
    <t>Water Buttons</t>
  </si>
  <si>
    <t>Cotula filicula</t>
  </si>
  <si>
    <t>1415</t>
  </si>
  <si>
    <t>Cotula longipes</t>
  </si>
  <si>
    <t>1416</t>
  </si>
  <si>
    <t>Cotula reptans</t>
  </si>
  <si>
    <t>12726</t>
  </si>
  <si>
    <t>Cotula spp.</t>
  </si>
  <si>
    <t>COTU</t>
  </si>
  <si>
    <t>Cotula turbinata</t>
  </si>
  <si>
    <t>11065</t>
  </si>
  <si>
    <t>Cotyledon orbiculata</t>
  </si>
  <si>
    <t>2236</t>
  </si>
  <si>
    <t>Varkiesblaar</t>
  </si>
  <si>
    <t>Cotyledon spp.</t>
  </si>
  <si>
    <t>COTY</t>
  </si>
  <si>
    <t>Craspedia adenophora</t>
  </si>
  <si>
    <t>14276</t>
  </si>
  <si>
    <t>Craspedia alba</t>
  </si>
  <si>
    <t>9552</t>
  </si>
  <si>
    <t>White Billy-buttons</t>
  </si>
  <si>
    <t>Craspedia aurantia</t>
  </si>
  <si>
    <t>9952</t>
  </si>
  <si>
    <t>Craspedia aurantia var. jamesii</t>
  </si>
  <si>
    <t>14812</t>
  </si>
  <si>
    <t>Craspedia canens</t>
  </si>
  <si>
    <t>9139</t>
  </si>
  <si>
    <t>Grey Billy-buttons</t>
  </si>
  <si>
    <t>Craspedia chrysantha</t>
  </si>
  <si>
    <t>1417</t>
  </si>
  <si>
    <t>Craspedia coolaminica</t>
  </si>
  <si>
    <t>8565</t>
  </si>
  <si>
    <t>Craspedia costiniana</t>
  </si>
  <si>
    <t>10152</t>
  </si>
  <si>
    <t>Craspedia crocata</t>
  </si>
  <si>
    <t>10150</t>
  </si>
  <si>
    <t>Craspedia glauca</t>
  </si>
  <si>
    <t>8286</t>
  </si>
  <si>
    <t>Craspedia globosa</t>
  </si>
  <si>
    <t>1418</t>
  </si>
  <si>
    <t>Craspedia haplorrhiza</t>
  </si>
  <si>
    <t>10154</t>
  </si>
  <si>
    <t>Billy Buttons</t>
  </si>
  <si>
    <t>Craspedia jamesii</t>
  </si>
  <si>
    <t>8566</t>
  </si>
  <si>
    <t>Craspedia lamicola</t>
  </si>
  <si>
    <t>10153</t>
  </si>
  <si>
    <t>Bog Billy-buttons</t>
  </si>
  <si>
    <t>Craspedia leucantha</t>
  </si>
  <si>
    <t>1419</t>
  </si>
  <si>
    <t>Craspedia maxgrayi</t>
  </si>
  <si>
    <t>10149</t>
  </si>
  <si>
    <t>Craspedia paludicola</t>
  </si>
  <si>
    <t>10151</t>
  </si>
  <si>
    <t>Craspedia pleiocephala</t>
  </si>
  <si>
    <t>1420</t>
  </si>
  <si>
    <t>Craspedia sp. A</t>
  </si>
  <si>
    <t>12727</t>
  </si>
  <si>
    <t>Craspedia sp. aff. crocata (Bogong Swamp)</t>
  </si>
  <si>
    <t>11656</t>
  </si>
  <si>
    <t>Craspedia sp. B</t>
  </si>
  <si>
    <t>12728</t>
  </si>
  <si>
    <t>Craspedia sp. C</t>
  </si>
  <si>
    <t>7945</t>
  </si>
  <si>
    <t>Craspedia sp. D</t>
  </si>
  <si>
    <t>12729</t>
  </si>
  <si>
    <t>Craspedia sp. E</t>
  </si>
  <si>
    <t>12730</t>
  </si>
  <si>
    <t>Craspedia sp. F</t>
  </si>
  <si>
    <t>12731</t>
  </si>
  <si>
    <t>Craspedia sp. G</t>
  </si>
  <si>
    <t>12732</t>
  </si>
  <si>
    <t>Craspedia sp. H</t>
  </si>
  <si>
    <t>12733</t>
  </si>
  <si>
    <t>Craspedia sp. J</t>
  </si>
  <si>
    <t>12734</t>
  </si>
  <si>
    <t>Craspedia sp. K</t>
  </si>
  <si>
    <t>12735</t>
  </si>
  <si>
    <t>Craspedia sp. L</t>
  </si>
  <si>
    <t>7946</t>
  </si>
  <si>
    <t>Craspedia sp. Q</t>
  </si>
  <si>
    <t>8272</t>
  </si>
  <si>
    <t>Craspedia spp.</t>
  </si>
  <si>
    <t>CRAP</t>
  </si>
  <si>
    <t>Craspedia sylvestris</t>
  </si>
  <si>
    <t>12736</t>
  </si>
  <si>
    <t>Craspedia uniflora</t>
  </si>
  <si>
    <t>11253</t>
  </si>
  <si>
    <t>Craspedia variabilis</t>
  </si>
  <si>
    <t>8634</t>
  </si>
  <si>
    <t>Common Billy-buttons</t>
  </si>
  <si>
    <t>Craspedia viscosa ms</t>
  </si>
  <si>
    <t>11280</t>
  </si>
  <si>
    <t>Craspedia 'Wingecarribee'</t>
  </si>
  <si>
    <t>12737</t>
  </si>
  <si>
    <t>Crassocephalum crepidioides</t>
  </si>
  <si>
    <t>1421</t>
  </si>
  <si>
    <t>Thickhead</t>
  </si>
  <si>
    <t>Crassocephalum spp.</t>
  </si>
  <si>
    <t>13828</t>
  </si>
  <si>
    <t>Crassula alata</t>
  </si>
  <si>
    <t>14067</t>
  </si>
  <si>
    <t>Crassula argentea</t>
  </si>
  <si>
    <t>11682</t>
  </si>
  <si>
    <t>Crassula biplanata</t>
  </si>
  <si>
    <t>15180</t>
  </si>
  <si>
    <t>Crassula colligata</t>
  </si>
  <si>
    <t>12100</t>
  </si>
  <si>
    <t>Crassula colligata subsp. colligata</t>
  </si>
  <si>
    <t>12101</t>
  </si>
  <si>
    <t>Crassula colorata</t>
  </si>
  <si>
    <t>2237</t>
  </si>
  <si>
    <t>Dense Stonecrop</t>
  </si>
  <si>
    <t>Crassula colorata var. acuminata</t>
  </si>
  <si>
    <t>9395</t>
  </si>
  <si>
    <t>Crassula colorata var. colorata</t>
  </si>
  <si>
    <t>7521</t>
  </si>
  <si>
    <t>Crassula decumbens</t>
  </si>
  <si>
    <t>7286</t>
  </si>
  <si>
    <t>Crassula decumbens var. decumbens</t>
  </si>
  <si>
    <t>7745</t>
  </si>
  <si>
    <t>Spreading Stonecrop</t>
  </si>
  <si>
    <t>Crassula ericoides</t>
  </si>
  <si>
    <t>12889</t>
  </si>
  <si>
    <t>Crassula helmsii</t>
  </si>
  <si>
    <t>2238</t>
  </si>
  <si>
    <t>Swamp Stonecrop</t>
  </si>
  <si>
    <t>Crassula macrantha</t>
  </si>
  <si>
    <t>2239</t>
  </si>
  <si>
    <t>Crassula multicava</t>
  </si>
  <si>
    <t>2240</t>
  </si>
  <si>
    <t>Crassula multicava subsp. multicava</t>
  </si>
  <si>
    <t>12890</t>
  </si>
  <si>
    <t>Crassula ovata</t>
  </si>
  <si>
    <t>11780</t>
  </si>
  <si>
    <t>Jade Plant</t>
  </si>
  <si>
    <t>Crassula peduncularis</t>
  </si>
  <si>
    <t>6820</t>
  </si>
  <si>
    <t>Purple Stonecrop</t>
  </si>
  <si>
    <t>Crassula purpurata</t>
  </si>
  <si>
    <t>2241</t>
  </si>
  <si>
    <t>Crassula sarmentosa</t>
  </si>
  <si>
    <t>12399</t>
  </si>
  <si>
    <t>Crassula sarmentosa var. sarmentosa</t>
  </si>
  <si>
    <t>9933</t>
  </si>
  <si>
    <t>Crassula sieberiana</t>
  </si>
  <si>
    <t>2242</t>
  </si>
  <si>
    <t>Australian Stonecrop</t>
  </si>
  <si>
    <t>Crassula sieberiana subsp. sieberiana</t>
  </si>
  <si>
    <t>10445</t>
  </si>
  <si>
    <t>Crassula sieberiana subsp. tetramera</t>
  </si>
  <si>
    <t>10446</t>
  </si>
  <si>
    <t>Crassula spathulata</t>
  </si>
  <si>
    <t>12258</t>
  </si>
  <si>
    <t>Crassula spp.</t>
  </si>
  <si>
    <t>CRAS</t>
  </si>
  <si>
    <t>Stonecrop</t>
  </si>
  <si>
    <t>Crassula tetragona</t>
  </si>
  <si>
    <t>9368</t>
  </si>
  <si>
    <t>Crassula tetragona subsp. robusta</t>
  </si>
  <si>
    <t>9365</t>
  </si>
  <si>
    <t>Crassula tetramera</t>
  </si>
  <si>
    <t>12424</t>
  </si>
  <si>
    <t>Crataegus arnoldiana</t>
  </si>
  <si>
    <t>14907</t>
  </si>
  <si>
    <t>Crataegus monogyna</t>
  </si>
  <si>
    <t>5616</t>
  </si>
  <si>
    <t>Hawthorn</t>
  </si>
  <si>
    <t>Crataegus monogyna subsp. monogyna</t>
  </si>
  <si>
    <t>13197</t>
  </si>
  <si>
    <t>Crataegus monogyna subsp. nordica</t>
  </si>
  <si>
    <t>7238</t>
  </si>
  <si>
    <t>Crataegus phaenopyrum</t>
  </si>
  <si>
    <t>13198</t>
  </si>
  <si>
    <t>Crataegus spp.</t>
  </si>
  <si>
    <t>CRAT</t>
  </si>
  <si>
    <t>Crataegus x lavallei</t>
  </si>
  <si>
    <t>14908</t>
  </si>
  <si>
    <t>Craterellus spp.</t>
  </si>
  <si>
    <t>F151</t>
  </si>
  <si>
    <t>Craterium minutum</t>
  </si>
  <si>
    <t>F239</t>
  </si>
  <si>
    <t>Cratystylis conocephala</t>
  </si>
  <si>
    <t>1422</t>
  </si>
  <si>
    <t>Bluebush Daisy</t>
  </si>
  <si>
    <t>Crepidomanes saxifragoides</t>
  </si>
  <si>
    <t>12518</t>
  </si>
  <si>
    <t>Crepidomanes venosum</t>
  </si>
  <si>
    <t>12520</t>
  </si>
  <si>
    <t>Crepidomanes vitiense</t>
  </si>
  <si>
    <t>12517</t>
  </si>
  <si>
    <t>Crepidomanes walleri</t>
  </si>
  <si>
    <t>9140</t>
  </si>
  <si>
    <t>Crepidotus spp.</t>
  </si>
  <si>
    <t>F079</t>
  </si>
  <si>
    <t>Crepidotus variabilis</t>
  </si>
  <si>
    <t>F204</t>
  </si>
  <si>
    <t>Crepis angustifolia</t>
  </si>
  <si>
    <t>12538</t>
  </si>
  <si>
    <t>Crepis capillaris</t>
  </si>
  <si>
    <t>1423</t>
  </si>
  <si>
    <t>Smooth Hawksbeard</t>
  </si>
  <si>
    <t>Crepis foetida</t>
  </si>
  <si>
    <t>1424</t>
  </si>
  <si>
    <t>Crepis foetida subsp. foetida</t>
  </si>
  <si>
    <t>12738</t>
  </si>
  <si>
    <t>Crepis foetida subsp. vulgaris</t>
  </si>
  <si>
    <t>10005</t>
  </si>
  <si>
    <t>Stinking Hawksbeard</t>
  </si>
  <si>
    <t>Crepis setosa</t>
  </si>
  <si>
    <t>1425</t>
  </si>
  <si>
    <t>Crepis spp.</t>
  </si>
  <si>
    <t>CREP</t>
  </si>
  <si>
    <t>Cressa australis</t>
  </si>
  <si>
    <t>11066</t>
  </si>
  <si>
    <t>Cressa cretica</t>
  </si>
  <si>
    <t>6718</t>
  </si>
  <si>
    <t>Cressa spp.</t>
  </si>
  <si>
    <t>CRES</t>
  </si>
  <si>
    <t>Cribraria cancellata</t>
  </si>
  <si>
    <t>F235</t>
  </si>
  <si>
    <t>Cribraria tenella</t>
  </si>
  <si>
    <t>F249</t>
  </si>
  <si>
    <t>Crinum flaccidum</t>
  </si>
  <si>
    <t>6607</t>
  </si>
  <si>
    <t>Darling Lily</t>
  </si>
  <si>
    <t>Crinum moorei</t>
  </si>
  <si>
    <t>12461</t>
  </si>
  <si>
    <t>Crinum norfolkianum</t>
  </si>
  <si>
    <t>12644</t>
  </si>
  <si>
    <t>Crinum pedunculatum</t>
  </si>
  <si>
    <t>3539</t>
  </si>
  <si>
    <t>Swamp Lily</t>
  </si>
  <si>
    <t>Crinum spp.</t>
  </si>
  <si>
    <t>CRIN</t>
  </si>
  <si>
    <t>Critesion hystrix</t>
  </si>
  <si>
    <t>7186</t>
  </si>
  <si>
    <t>Critesion marinum</t>
  </si>
  <si>
    <t>7667</t>
  </si>
  <si>
    <t>Critesion murinum</t>
  </si>
  <si>
    <t>7668</t>
  </si>
  <si>
    <t>Critesion murinum var. glaucum</t>
  </si>
  <si>
    <t>7540</t>
  </si>
  <si>
    <t>Critesion murinum var. leporinum</t>
  </si>
  <si>
    <t>7651</t>
  </si>
  <si>
    <t>Critesion spp.</t>
  </si>
  <si>
    <t>CRIT</t>
  </si>
  <si>
    <t>Crithmum maritimum</t>
  </si>
  <si>
    <t>11067</t>
  </si>
  <si>
    <t>Samphire</t>
  </si>
  <si>
    <t>Crocosmia aurea</t>
  </si>
  <si>
    <t>8504</t>
  </si>
  <si>
    <t>Crocosmia crocosmiiflora</t>
  </si>
  <si>
    <t>3280</t>
  </si>
  <si>
    <t>Crocosmia spp.</t>
  </si>
  <si>
    <t>CROC</t>
  </si>
  <si>
    <t>Crocosmia x crocosmiiflora</t>
  </si>
  <si>
    <t>10271</t>
  </si>
  <si>
    <t>Montbretia</t>
  </si>
  <si>
    <t>Crocus corsicus</t>
  </si>
  <si>
    <t>14909</t>
  </si>
  <si>
    <t>Crotalaria agatiflora</t>
  </si>
  <si>
    <t>2800</t>
  </si>
  <si>
    <t>Crotalaria agatiflora subsp. agatiflora</t>
  </si>
  <si>
    <t>10088</t>
  </si>
  <si>
    <t>Crotalaria brevis</t>
  </si>
  <si>
    <t>11068</t>
  </si>
  <si>
    <t>Crotalaria cunninghamii</t>
  </si>
  <si>
    <t>6901</t>
  </si>
  <si>
    <t>Green Bird Flower</t>
  </si>
  <si>
    <t>Crotalaria cunninghamii subsp. sturtii</t>
  </si>
  <si>
    <t>12395</t>
  </si>
  <si>
    <t>Parrot Pea</t>
  </si>
  <si>
    <t>Crotalaria dissitiflora</t>
  </si>
  <si>
    <t>2801</t>
  </si>
  <si>
    <t>Crotalaria dissitiflora subsp. dissitiflora</t>
  </si>
  <si>
    <t>9141</t>
  </si>
  <si>
    <t>Grey Rattlepod</t>
  </si>
  <si>
    <t>Crotalaria distans</t>
  </si>
  <si>
    <t>2802</t>
  </si>
  <si>
    <t>Crotalaria distans subsp. macaulayae</t>
  </si>
  <si>
    <t>12155</t>
  </si>
  <si>
    <t>Crotalaria distans subsp. mediocris</t>
  </si>
  <si>
    <t>12056</t>
  </si>
  <si>
    <t>Crotalaria eremaea</t>
  </si>
  <si>
    <t>2803</t>
  </si>
  <si>
    <t>Crotalaria eremaea subsp. eremaea</t>
  </si>
  <si>
    <t>7249</t>
  </si>
  <si>
    <t>Bluebush Pea</t>
  </si>
  <si>
    <t>Crotalaria goreensis</t>
  </si>
  <si>
    <t>7577</t>
  </si>
  <si>
    <t>Gambia Pea</t>
  </si>
  <si>
    <t>Crotalaria grahamiana</t>
  </si>
  <si>
    <t>2804</t>
  </si>
  <si>
    <t>Crotalaria incana</t>
  </si>
  <si>
    <t>2805</t>
  </si>
  <si>
    <t>Woolly Rattlepod</t>
  </si>
  <si>
    <t>Crotalaria incana subsp. incana</t>
  </si>
  <si>
    <t>9355</t>
  </si>
  <si>
    <t>Crotalaria incana subsp. purpurascens</t>
  </si>
  <si>
    <t>10089</t>
  </si>
  <si>
    <t>Crotalaria juncea</t>
  </si>
  <si>
    <t>7560</t>
  </si>
  <si>
    <t>Sunhemp</t>
  </si>
  <si>
    <t>Crotalaria lanceolata</t>
  </si>
  <si>
    <t>2806</t>
  </si>
  <si>
    <t>Crotalaria lanceolata subsp. lanceolata</t>
  </si>
  <si>
    <t>9356</t>
  </si>
  <si>
    <t>Crotalaria linifolia</t>
  </si>
  <si>
    <t>6902</t>
  </si>
  <si>
    <t>Crotalaria lunata</t>
  </si>
  <si>
    <t>12054</t>
  </si>
  <si>
    <t>Crotalaria medicaginea</t>
  </si>
  <si>
    <t>6443</t>
  </si>
  <si>
    <t>Trefoil Rattlepod</t>
  </si>
  <si>
    <t>Crotalaria medicaginea var. neglecta</t>
  </si>
  <si>
    <t>12173</t>
  </si>
  <si>
    <t>Crotalaria mitchellii</t>
  </si>
  <si>
    <t>2807</t>
  </si>
  <si>
    <t>Yellow Rattlepod</t>
  </si>
  <si>
    <t>Crotalaria mitchellii subsp. laevis</t>
  </si>
  <si>
    <t>6967</t>
  </si>
  <si>
    <t>Crotalaria mitchellii subsp. mitchellii</t>
  </si>
  <si>
    <t>6664</t>
  </si>
  <si>
    <t>Crotalaria montana</t>
  </si>
  <si>
    <t>8622</t>
  </si>
  <si>
    <t>Crotalaria montana var. angustifolia</t>
  </si>
  <si>
    <t>12020</t>
  </si>
  <si>
    <t>Crotalaria novae-hollandiae</t>
  </si>
  <si>
    <t>12984</t>
  </si>
  <si>
    <t>Crotalaria pallida</t>
  </si>
  <si>
    <t>2808</t>
  </si>
  <si>
    <t>Crotalaria pallida var. obovata</t>
  </si>
  <si>
    <t>9023</t>
  </si>
  <si>
    <t>Streaked Rattlepod</t>
  </si>
  <si>
    <t>Crotalaria retusa</t>
  </si>
  <si>
    <t>12088</t>
  </si>
  <si>
    <t>Crotalaria semperflorens</t>
  </si>
  <si>
    <t>2809</t>
  </si>
  <si>
    <t>Crotalaria smithiana</t>
  </si>
  <si>
    <t>2810</t>
  </si>
  <si>
    <t>Crotalaria spectabilis</t>
  </si>
  <si>
    <t>2811</t>
  </si>
  <si>
    <t>Showy Rattlepod</t>
  </si>
  <si>
    <t>Crotalaria spectabilis subsp. spectabilis</t>
  </si>
  <si>
    <t>12985</t>
  </si>
  <si>
    <t>Crotalaria spp.</t>
  </si>
  <si>
    <t>CROT</t>
  </si>
  <si>
    <t>Crotalaria virgulata</t>
  </si>
  <si>
    <t>2812</t>
  </si>
  <si>
    <t>Crotalaria virgulata subsp. grantiana</t>
  </si>
  <si>
    <t>12986</t>
  </si>
  <si>
    <t>Crotalaria zanzibarica</t>
  </si>
  <si>
    <t>2813</t>
  </si>
  <si>
    <t>Croton acronychioides</t>
  </si>
  <si>
    <t>2701</t>
  </si>
  <si>
    <t>Thick-leaved Croton</t>
  </si>
  <si>
    <t>Croton capitatus</t>
  </si>
  <si>
    <t>2702</t>
  </si>
  <si>
    <t>Woolly Croton</t>
  </si>
  <si>
    <t>Croton insularis</t>
  </si>
  <si>
    <t>2703</t>
  </si>
  <si>
    <t>Silver Croton</t>
  </si>
  <si>
    <t>Croton phebalioides</t>
  </si>
  <si>
    <t>2704</t>
  </si>
  <si>
    <t>Croton setigerus</t>
  </si>
  <si>
    <t>12206</t>
  </si>
  <si>
    <t>Doveweed</t>
  </si>
  <si>
    <t>Croton stigmatosus</t>
  </si>
  <si>
    <t>2705</t>
  </si>
  <si>
    <t>White Croton</t>
  </si>
  <si>
    <t>Croton verreauxii</t>
  </si>
  <si>
    <t>2706</t>
  </si>
  <si>
    <t>Green Native Cascarilla</t>
  </si>
  <si>
    <t>Crowea eremocitrus</t>
  </si>
  <si>
    <t>5773</t>
  </si>
  <si>
    <t>Crowea exalata</t>
  </si>
  <si>
    <t>5774</t>
  </si>
  <si>
    <t>Crowea exalata subsp. exalata</t>
  </si>
  <si>
    <t>11069</t>
  </si>
  <si>
    <t>Crowea exalata subsp. magnifolia</t>
  </si>
  <si>
    <t>12205</t>
  </si>
  <si>
    <t>Crowea exalata subsp. obcordata</t>
  </si>
  <si>
    <t>12085</t>
  </si>
  <si>
    <t>Crowea saligna</t>
  </si>
  <si>
    <t>5775</t>
  </si>
  <si>
    <t>Crowea spp.</t>
  </si>
  <si>
    <t>CROW</t>
  </si>
  <si>
    <t>Cryphaea ovalifolia</t>
  </si>
  <si>
    <t>15099</t>
  </si>
  <si>
    <t>Cryphaea tenella</t>
  </si>
  <si>
    <t>15065</t>
  </si>
  <si>
    <t>Cryptandra amara</t>
  </si>
  <si>
    <t>5554</t>
  </si>
  <si>
    <t>Bitter Cryptandra</t>
  </si>
  <si>
    <t>Cryptandra amara var. amara</t>
  </si>
  <si>
    <t>8611</t>
  </si>
  <si>
    <t>Cryptandra amara var. floribunda</t>
  </si>
  <si>
    <t>8246</t>
  </si>
  <si>
    <t>Pretty Cryptandra</t>
  </si>
  <si>
    <t>Cryptandra amara var. longiflora</t>
  </si>
  <si>
    <t>8784</t>
  </si>
  <si>
    <t>Cryptandra armata</t>
  </si>
  <si>
    <t>11070</t>
  </si>
  <si>
    <t>Cryptandra buxifolia</t>
  </si>
  <si>
    <t>5555</t>
  </si>
  <si>
    <t>Cryptandra ericifolia</t>
  </si>
  <si>
    <t>13533</t>
  </si>
  <si>
    <t>Cryptandra ericoides</t>
  </si>
  <si>
    <t>5556</t>
  </si>
  <si>
    <t>Heathy Cryptandra</t>
  </si>
  <si>
    <t>Cryptandra lanosiflora</t>
  </si>
  <si>
    <t>5557</t>
  </si>
  <si>
    <t>Woolly Cryptandra</t>
  </si>
  <si>
    <t>Cryptandra leucophracta</t>
  </si>
  <si>
    <t>5558</t>
  </si>
  <si>
    <t>Cryptandra longistaminea</t>
  </si>
  <si>
    <t>5559</t>
  </si>
  <si>
    <t>Cryptandra magniflora</t>
  </si>
  <si>
    <t>13534</t>
  </si>
  <si>
    <t>Cryptandra propinqua</t>
  </si>
  <si>
    <t>5560</t>
  </si>
  <si>
    <t>Cryptandra propinqua subsp. propinqua</t>
  </si>
  <si>
    <t>13535</t>
  </si>
  <si>
    <t>Cryptandra scortechinii</t>
  </si>
  <si>
    <t>5561</t>
  </si>
  <si>
    <t>Cryptandra sp. A</t>
  </si>
  <si>
    <t>9889</t>
  </si>
  <si>
    <t>Cryptandra speciosa subsp. speciosa</t>
  </si>
  <si>
    <t>13536</t>
  </si>
  <si>
    <t>Cryptandra spinescens</t>
  </si>
  <si>
    <t>5562</t>
  </si>
  <si>
    <t>Cryptandra spp.</t>
  </si>
  <si>
    <t>CRYP</t>
  </si>
  <si>
    <t>Cryptanthemis slateri</t>
  </si>
  <si>
    <t>4413</t>
  </si>
  <si>
    <t>Cryptocarya bidwillii</t>
  </si>
  <si>
    <t>3474</t>
  </si>
  <si>
    <t>Yellow Laurel</t>
  </si>
  <si>
    <t>Cryptocarya dorrigoensis</t>
  </si>
  <si>
    <t>8476</t>
  </si>
  <si>
    <t>Dorrigo Laurel</t>
  </si>
  <si>
    <t>Cryptocarya erythroxylon</t>
  </si>
  <si>
    <t>3475</t>
  </si>
  <si>
    <t>Pigeonberry Ash</t>
  </si>
  <si>
    <t>Cryptocarya floydii</t>
  </si>
  <si>
    <t>3476</t>
  </si>
  <si>
    <t>Gorge Laurel</t>
  </si>
  <si>
    <t>Cryptocarya foetida</t>
  </si>
  <si>
    <t>3477</t>
  </si>
  <si>
    <t>Stinking Cryptocarya</t>
  </si>
  <si>
    <t>Cryptocarya foveolata</t>
  </si>
  <si>
    <t>3478</t>
  </si>
  <si>
    <t>Mountain Walnut</t>
  </si>
  <si>
    <t>Cryptocarya glaucescens</t>
  </si>
  <si>
    <t>3479</t>
  </si>
  <si>
    <t>Jackwood</t>
  </si>
  <si>
    <t>Cryptocarya gregsonii</t>
  </si>
  <si>
    <t>3480</t>
  </si>
  <si>
    <t>Black Plum</t>
  </si>
  <si>
    <t>Cryptocarya laevigata</t>
  </si>
  <si>
    <t>3481</t>
  </si>
  <si>
    <t>Red-fruited Laurel</t>
  </si>
  <si>
    <t>Cryptocarya laevigata var. bowiei</t>
  </si>
  <si>
    <t>6982</t>
  </si>
  <si>
    <t>Cryptocarya macdonaldii</t>
  </si>
  <si>
    <t>14367</t>
  </si>
  <si>
    <t>Cryptocarya meisnerana</t>
  </si>
  <si>
    <t>3482</t>
  </si>
  <si>
    <t>Cryptocarya meisneriana</t>
  </si>
  <si>
    <t>6628</t>
  </si>
  <si>
    <t>Cryptocarya meissneriana</t>
  </si>
  <si>
    <t>8756</t>
  </si>
  <si>
    <t>Thick-leaved Laurel</t>
  </si>
  <si>
    <t>Cryptocarya microneura</t>
  </si>
  <si>
    <t>3483</t>
  </si>
  <si>
    <t>Murrogun</t>
  </si>
  <si>
    <t>Cryptocarya nova-anglica</t>
  </si>
  <si>
    <t>8475</t>
  </si>
  <si>
    <t>Mountain Laurel</t>
  </si>
  <si>
    <t>Cryptocarya obovata</t>
  </si>
  <si>
    <t>3484</t>
  </si>
  <si>
    <t>Pepperberry</t>
  </si>
  <si>
    <t>Cryptocarya onoprienkoana</t>
  </si>
  <si>
    <t>13169</t>
  </si>
  <si>
    <t>Rose Maple</t>
  </si>
  <si>
    <t>Cryptocarya rigida</t>
  </si>
  <si>
    <t>3485</t>
  </si>
  <si>
    <t>Forest Maple</t>
  </si>
  <si>
    <t>Cryptocarya sclerophylla</t>
  </si>
  <si>
    <t>15087</t>
  </si>
  <si>
    <t>Cryptocarya sp.1</t>
  </si>
  <si>
    <t>59</t>
  </si>
  <si>
    <t>Cryptocarya sp.2</t>
  </si>
  <si>
    <t>60</t>
  </si>
  <si>
    <t>Cryptocarya sp.3</t>
  </si>
  <si>
    <t>61</t>
  </si>
  <si>
    <t>Cryptocarya spp.</t>
  </si>
  <si>
    <t>11420</t>
  </si>
  <si>
    <t>Cryptocarya triplinervis</t>
  </si>
  <si>
    <t>3486</t>
  </si>
  <si>
    <t>Three-veined Cryptocarya</t>
  </si>
  <si>
    <t>Cryptocarya triplinervis var. pubens</t>
  </si>
  <si>
    <t>8390</t>
  </si>
  <si>
    <t>Cryptocarya triplinervis var. riparia</t>
  </si>
  <si>
    <t>13170</t>
  </si>
  <si>
    <t>Cryptocarya triplinervis var. triplinervis</t>
  </si>
  <si>
    <t>9275</t>
  </si>
  <si>
    <t>Cryptocarya williwilliana</t>
  </si>
  <si>
    <t>8654</t>
  </si>
  <si>
    <t>Small-leaved Laurel</t>
  </si>
  <si>
    <t>Cryptomeria japonica</t>
  </si>
  <si>
    <t>11980</t>
  </si>
  <si>
    <t>Japanese cedar</t>
  </si>
  <si>
    <t>Cryptostemma niveum</t>
  </si>
  <si>
    <t>7179</t>
  </si>
  <si>
    <t>Cryptostylis erecta</t>
  </si>
  <si>
    <t>4414</t>
  </si>
  <si>
    <t>Tartan Tongue Orchid</t>
  </si>
  <si>
    <t>Cryptostylis hunteriana</t>
  </si>
  <si>
    <t>4415</t>
  </si>
  <si>
    <t>Leafless Tongue Orchid</t>
  </si>
  <si>
    <t>Cryptostylis leptochila</t>
  </si>
  <si>
    <t>4416</t>
  </si>
  <si>
    <t>Small Tongue Orchid</t>
  </si>
  <si>
    <t>Cryptostylis spp.</t>
  </si>
  <si>
    <t>CRYT</t>
  </si>
  <si>
    <t>Cryptostylis subulata</t>
  </si>
  <si>
    <t>4417</t>
  </si>
  <si>
    <t>Large Tongue Orchid</t>
  </si>
  <si>
    <t>Ctenanthe compressa</t>
  </si>
  <si>
    <t>12568</t>
  </si>
  <si>
    <t>Ctenanthe spp.</t>
  </si>
  <si>
    <t>CTEN</t>
  </si>
  <si>
    <t>Cucumis africanus</t>
  </si>
  <si>
    <t>2251</t>
  </si>
  <si>
    <t>Cucumis althaeoides</t>
  </si>
  <si>
    <t>14831</t>
  </si>
  <si>
    <t>Cucumis anguria</t>
  </si>
  <si>
    <t>12170</t>
  </si>
  <si>
    <t>West Indian Gherkin</t>
  </si>
  <si>
    <t>Cucumis anguria var. anguria</t>
  </si>
  <si>
    <t>9735</t>
  </si>
  <si>
    <t>Cucumis dipsaceus</t>
  </si>
  <si>
    <t>2252</t>
  </si>
  <si>
    <t>Cucumis maderaspatanus</t>
  </si>
  <si>
    <t>13884</t>
  </si>
  <si>
    <t>Cucumis melo</t>
  </si>
  <si>
    <t>2253</t>
  </si>
  <si>
    <t>Cucumis melo subsp. agrestis</t>
  </si>
  <si>
    <t>7330</t>
  </si>
  <si>
    <t>Ulcardo Melon</t>
  </si>
  <si>
    <t>Cucumis melo subsp. melo</t>
  </si>
  <si>
    <t>12892</t>
  </si>
  <si>
    <t>Cucumis metuliferus</t>
  </si>
  <si>
    <t>11071</t>
  </si>
  <si>
    <t>Cucumis myriocarpus</t>
  </si>
  <si>
    <t>2254</t>
  </si>
  <si>
    <t>Paddy Melon</t>
  </si>
  <si>
    <t>Cucumis myriocarpus subsp. leptodermis</t>
  </si>
  <si>
    <t>11072</t>
  </si>
  <si>
    <t>Cucumis spp.</t>
  </si>
  <si>
    <t>CUCU</t>
  </si>
  <si>
    <t>Cucumis zeyheri</t>
  </si>
  <si>
    <t>8820</t>
  </si>
  <si>
    <t>Cucurbita maxima</t>
  </si>
  <si>
    <t>2255</t>
  </si>
  <si>
    <t>Ironbark Pumpkin</t>
  </si>
  <si>
    <t>Cucurbita pepo</t>
  </si>
  <si>
    <t>11931</t>
  </si>
  <si>
    <t>field pumpkin</t>
  </si>
  <si>
    <t>Cucurbita spp.</t>
  </si>
  <si>
    <t>13904</t>
  </si>
  <si>
    <t>Cucurbitaceae indeterminate</t>
  </si>
  <si>
    <t>CUCRC</t>
  </si>
  <si>
    <t>Gourds and melons</t>
  </si>
  <si>
    <t>Culcita dubia</t>
  </si>
  <si>
    <t>8073</t>
  </si>
  <si>
    <t>Culcita spp.</t>
  </si>
  <si>
    <t>CULC</t>
  </si>
  <si>
    <t>Cullen australasicum</t>
  </si>
  <si>
    <t>10667</t>
  </si>
  <si>
    <t>Native Verbine</t>
  </si>
  <si>
    <t>Cullen cinereum</t>
  </si>
  <si>
    <t>10668</t>
  </si>
  <si>
    <t>Annual Verbine</t>
  </si>
  <si>
    <t>Cullen discolor</t>
  </si>
  <si>
    <t>10669</t>
  </si>
  <si>
    <t>Grey Scurf-pea</t>
  </si>
  <si>
    <t>Cullen graveolens</t>
  </si>
  <si>
    <t>10670</t>
  </si>
  <si>
    <t>Native Lucerne</t>
  </si>
  <si>
    <t>Cullen microcephalum</t>
  </si>
  <si>
    <t>10671</t>
  </si>
  <si>
    <t>Dusky Scurf-pea</t>
  </si>
  <si>
    <t>Cullen pallidum</t>
  </si>
  <si>
    <t>10672</t>
  </si>
  <si>
    <t>Woolly Scurf-pea</t>
  </si>
  <si>
    <t>Cullen parvum</t>
  </si>
  <si>
    <t>9987</t>
  </si>
  <si>
    <t>Small Scurf-pea</t>
  </si>
  <si>
    <t>Cullen patens</t>
  </si>
  <si>
    <t>10673</t>
  </si>
  <si>
    <t>Spreading Scurf-pea</t>
  </si>
  <si>
    <t>Cullen spp.</t>
  </si>
  <si>
    <t>CULL</t>
  </si>
  <si>
    <t>Cullen tenax</t>
  </si>
  <si>
    <t>10674</t>
  </si>
  <si>
    <t>Emu-foot</t>
  </si>
  <si>
    <t>Cupaniopsis anacardioides</t>
  </si>
  <si>
    <t>5884</t>
  </si>
  <si>
    <t>Tuckeroo</t>
  </si>
  <si>
    <t>Cupaniopsis baileyana</t>
  </si>
  <si>
    <t>11073</t>
  </si>
  <si>
    <t>Cupaniopsis flagelliformis</t>
  </si>
  <si>
    <t>8587</t>
  </si>
  <si>
    <t>Cupaniopsis flagelliformis var. australis</t>
  </si>
  <si>
    <t>6730</t>
  </si>
  <si>
    <t>Brown Tuckeroo</t>
  </si>
  <si>
    <t>Cupaniopsis foveolata</t>
  </si>
  <si>
    <t>5885</t>
  </si>
  <si>
    <t>Cupaniopsis newmanii</t>
  </si>
  <si>
    <t>7384</t>
  </si>
  <si>
    <t>Cupaniopsis parvifolia</t>
  </si>
  <si>
    <t>5886</t>
  </si>
  <si>
    <t>Small-leaved Tuckeroo</t>
  </si>
  <si>
    <t>Cupaniopsis serrata</t>
  </si>
  <si>
    <t>5887</t>
  </si>
  <si>
    <t>Smooth Tuckeroo</t>
  </si>
  <si>
    <t>Cupaniopsis spp.</t>
  </si>
  <si>
    <t>CUPA</t>
  </si>
  <si>
    <t>Cuphea carthagenensis</t>
  </si>
  <si>
    <t>3622</t>
  </si>
  <si>
    <t>Cuphea hyssopifolia</t>
  </si>
  <si>
    <t>10041</t>
  </si>
  <si>
    <t>Cuphea ignea</t>
  </si>
  <si>
    <t>11763</t>
  </si>
  <si>
    <t>Cigar Flower</t>
  </si>
  <si>
    <t>Cuphonotus andraeanus</t>
  </si>
  <si>
    <t>1801</t>
  </si>
  <si>
    <t>Cuphonotus humistratus</t>
  </si>
  <si>
    <t>1802</t>
  </si>
  <si>
    <t>Mother-of-misery</t>
  </si>
  <si>
    <t>Cuphonotus spp.</t>
  </si>
  <si>
    <t>CUPH</t>
  </si>
  <si>
    <t>Cupressaceae indeterminate</t>
  </si>
  <si>
    <t>CUPRC</t>
  </si>
  <si>
    <t>Cypress pines</t>
  </si>
  <si>
    <t>Cupressus arizonica</t>
  </si>
  <si>
    <t>14480</t>
  </si>
  <si>
    <t>Arizona Cypress</t>
  </si>
  <si>
    <t>Cupressus arizonica var. arizonica</t>
  </si>
  <si>
    <t>12895</t>
  </si>
  <si>
    <t>Cupressus arizonica var. glabra</t>
  </si>
  <si>
    <t>11982</t>
  </si>
  <si>
    <t>Cupressus glabra</t>
  </si>
  <si>
    <t>11981</t>
  </si>
  <si>
    <t>Cupressus leylandii</t>
  </si>
  <si>
    <t>14264</t>
  </si>
  <si>
    <t>Cupressus lusitanica</t>
  </si>
  <si>
    <t>12237</t>
  </si>
  <si>
    <t>Mexican Cypress</t>
  </si>
  <si>
    <t>Cupressus lusitanica subsp. torulosa</t>
  </si>
  <si>
    <t>12008</t>
  </si>
  <si>
    <t>Cupressus macrocarpa</t>
  </si>
  <si>
    <t>11358</t>
  </si>
  <si>
    <t>Monterey Cypress</t>
  </si>
  <si>
    <t>Cupressus sempervirens</t>
  </si>
  <si>
    <t>11359</t>
  </si>
  <si>
    <t>Italian Cypress</t>
  </si>
  <si>
    <t>Cupressus spp.</t>
  </si>
  <si>
    <t>11428</t>
  </si>
  <si>
    <t>Cupressus torulosa</t>
  </si>
  <si>
    <t>12007</t>
  </si>
  <si>
    <t>Curculigo ensifolia</t>
  </si>
  <si>
    <t>6796</t>
  </si>
  <si>
    <t>Curculigo ensifolia var. ensifolia</t>
  </si>
  <si>
    <t>9142</t>
  </si>
  <si>
    <t>Curculigo spp.</t>
  </si>
  <si>
    <t>CURC</t>
  </si>
  <si>
    <t>Cuscuta australis</t>
  </si>
  <si>
    <t>2286</t>
  </si>
  <si>
    <t>Australian Dodder</t>
  </si>
  <si>
    <t>Cuscuta campestris</t>
  </si>
  <si>
    <t>2287</t>
  </si>
  <si>
    <t>Golden Dodder</t>
  </si>
  <si>
    <t>Cuscuta epithymum</t>
  </si>
  <si>
    <t>2288</t>
  </si>
  <si>
    <t>Cuscuta racemosa</t>
  </si>
  <si>
    <t>2289</t>
  </si>
  <si>
    <t>Cuscuta spp.</t>
  </si>
  <si>
    <t>CUSC</t>
  </si>
  <si>
    <t>Dodder</t>
  </si>
  <si>
    <t>Cuscuta suaveolens</t>
  </si>
  <si>
    <t>2290</t>
  </si>
  <si>
    <t>Fringed Dodder</t>
  </si>
  <si>
    <t>Cuscuta tasmanica</t>
  </si>
  <si>
    <t>2291</t>
  </si>
  <si>
    <t>Tasmanian Dodder</t>
  </si>
  <si>
    <t>Cuscuta tatei</t>
  </si>
  <si>
    <t>2292</t>
  </si>
  <si>
    <t>Cuscuta victoriana</t>
  </si>
  <si>
    <t>10187</t>
  </si>
  <si>
    <t>Cuscutta victoriana</t>
  </si>
  <si>
    <t>9440</t>
  </si>
  <si>
    <t>Cussonia spicata</t>
  </si>
  <si>
    <t>11983</t>
  </si>
  <si>
    <t>Cuttsia spp.</t>
  </si>
  <si>
    <t>CUTT</t>
  </si>
  <si>
    <t>Cuttsia viburnea</t>
  </si>
  <si>
    <t>3225</t>
  </si>
  <si>
    <t>Elderberry</t>
  </si>
  <si>
    <t>Cyanicula caerulea</t>
  </si>
  <si>
    <t>11228</t>
  </si>
  <si>
    <t>Cyanicula deformis</t>
  </si>
  <si>
    <t>11229</t>
  </si>
  <si>
    <t>Cyanthillium cinereum</t>
  </si>
  <si>
    <t>13698</t>
  </si>
  <si>
    <t>little ironweed</t>
  </si>
  <si>
    <t>Cyathea australis</t>
  </si>
  <si>
    <t>8074</t>
  </si>
  <si>
    <t>Rough Treefern</t>
  </si>
  <si>
    <t>Cyathea brevipinna</t>
  </si>
  <si>
    <t>8075</t>
  </si>
  <si>
    <t>Cyathea cooperi</t>
  </si>
  <si>
    <t>8076</t>
  </si>
  <si>
    <t>Straw Treefern</t>
  </si>
  <si>
    <t>Cyathea cooperi x leichhardtiana</t>
  </si>
  <si>
    <t>14845</t>
  </si>
  <si>
    <t>Cyathea cunninghamii</t>
  </si>
  <si>
    <t>8077</t>
  </si>
  <si>
    <t>Slender Treefern</t>
  </si>
  <si>
    <t>Cyathea howeana</t>
  </si>
  <si>
    <t>8078</t>
  </si>
  <si>
    <t>Cyathea leichhardtiana</t>
  </si>
  <si>
    <t>8079</t>
  </si>
  <si>
    <t>Prickly Treefern</t>
  </si>
  <si>
    <t>Cyathea macarthurii</t>
  </si>
  <si>
    <t>8080</t>
  </si>
  <si>
    <t>Cyathea marcescens</t>
  </si>
  <si>
    <t>8255</t>
  </si>
  <si>
    <t>Skirted tree fern</t>
  </si>
  <si>
    <t>Cyathea robusta</t>
  </si>
  <si>
    <t>8081</t>
  </si>
  <si>
    <t>Cyathea spp.</t>
  </si>
  <si>
    <t>CYAT</t>
  </si>
  <si>
    <t>Cyathochaeta diandra</t>
  </si>
  <si>
    <t>2347</t>
  </si>
  <si>
    <t>Cyathophorum bulbosum</t>
  </si>
  <si>
    <t>15100</t>
  </si>
  <si>
    <t>Cyathus spp.</t>
  </si>
  <si>
    <t>F119</t>
  </si>
  <si>
    <t>Cycas cairnsiana</t>
  </si>
  <si>
    <t>12541</t>
  </si>
  <si>
    <t>Cycas revoluta</t>
  </si>
  <si>
    <t>11751</t>
  </si>
  <si>
    <t>Cycas spp.</t>
  </si>
  <si>
    <t>CYCA</t>
  </si>
  <si>
    <t>Cyclophyllum coprosmoides</t>
  </si>
  <si>
    <t>14368</t>
  </si>
  <si>
    <t>Cyclophyllum longipetalum</t>
  </si>
  <si>
    <t>11599</t>
  </si>
  <si>
    <t>Cyclosorus dentatus</t>
  </si>
  <si>
    <t>14610</t>
  </si>
  <si>
    <t>Cyclosorus interruptus</t>
  </si>
  <si>
    <t>8190</t>
  </si>
  <si>
    <t>Cyclosorus parasiticus</t>
  </si>
  <si>
    <t>14626</t>
  </si>
  <si>
    <t>Cyclosorus spp.</t>
  </si>
  <si>
    <t>CYCL</t>
  </si>
  <si>
    <t>Cyclospermum leptophyllum</t>
  </si>
  <si>
    <t>11195</t>
  </si>
  <si>
    <t>Cycnogeton microtuberosum</t>
  </si>
  <si>
    <t>15152</t>
  </si>
  <si>
    <t>Cycnogeton procerum</t>
  </si>
  <si>
    <t>14979</t>
  </si>
  <si>
    <t>Cydonia oblonga</t>
  </si>
  <si>
    <t>13656</t>
  </si>
  <si>
    <t>Quince</t>
  </si>
  <si>
    <t>Cydonia spp.</t>
  </si>
  <si>
    <t>CYDO</t>
  </si>
  <si>
    <t>Cylindropuntia fulgida</t>
  </si>
  <si>
    <t>12077</t>
  </si>
  <si>
    <t>Boxing Glove Cactus</t>
  </si>
  <si>
    <t>Cylindropuntia fulgida f. monstruosa</t>
  </si>
  <si>
    <t>12203</t>
  </si>
  <si>
    <t>Cylindropuntia imbricata</t>
  </si>
  <si>
    <t>1868</t>
  </si>
  <si>
    <t>Devil's Rope Pear</t>
  </si>
  <si>
    <t>Cylindropuntia kleiniae</t>
  </si>
  <si>
    <t>12214</t>
  </si>
  <si>
    <t>Cylindropuntia leptocaulis</t>
  </si>
  <si>
    <t>12458</t>
  </si>
  <si>
    <t>Cylindropuntia prolifera</t>
  </si>
  <si>
    <t>12212</t>
  </si>
  <si>
    <t>Cylindropuntia rosea</t>
  </si>
  <si>
    <t>12215</t>
  </si>
  <si>
    <t>Hudson Pear</t>
  </si>
  <si>
    <t>Cylindropuntia spinosior</t>
  </si>
  <si>
    <t>12188</t>
  </si>
  <si>
    <t>Walkingstick Cactus</t>
  </si>
  <si>
    <t>Cylindropuntia spp.</t>
  </si>
  <si>
    <t>CYLI</t>
  </si>
  <si>
    <t>Cylindropuntia tunicata</t>
  </si>
  <si>
    <t>12186</t>
  </si>
  <si>
    <t>Cymatoderma elegans</t>
  </si>
  <si>
    <t>F145</t>
  </si>
  <si>
    <t>Cymbalaria muralis</t>
  </si>
  <si>
    <t>5950</t>
  </si>
  <si>
    <t>Cymbalaria muralis subsp. muralis</t>
  </si>
  <si>
    <t>9736</t>
  </si>
  <si>
    <t>Ivy-leaved Toadflax</t>
  </si>
  <si>
    <t>Cymbidium canaliculatum</t>
  </si>
  <si>
    <t>6399</t>
  </si>
  <si>
    <t>Tiger Orchid</t>
  </si>
  <si>
    <t>Cymbidium iridifolium</t>
  </si>
  <si>
    <t>13318</t>
  </si>
  <si>
    <t>Cymbidium madidum</t>
  </si>
  <si>
    <t>4418</t>
  </si>
  <si>
    <t>Cymbidium spp.</t>
  </si>
  <si>
    <t>CYMB</t>
  </si>
  <si>
    <t>Cymbidium suave</t>
  </si>
  <si>
    <t>4419</t>
  </si>
  <si>
    <t>Snake Orchid</t>
  </si>
  <si>
    <t>Cymbonotus lawsonianus</t>
  </si>
  <si>
    <t>8205</t>
  </si>
  <si>
    <t>1426</t>
  </si>
  <si>
    <t>Bear's Ear</t>
  </si>
  <si>
    <t>Cymbonotus maidenii</t>
  </si>
  <si>
    <t>12739</t>
  </si>
  <si>
    <t>Cymbonotus preissianus</t>
  </si>
  <si>
    <t>1427</t>
  </si>
  <si>
    <t>Austral Bear's Ear</t>
  </si>
  <si>
    <t>Cymbonotus sp. A</t>
  </si>
  <si>
    <t>10177</t>
  </si>
  <si>
    <t>Darling Daisy</t>
  </si>
  <si>
    <t>Cymbonotus spp.</t>
  </si>
  <si>
    <t>CYMN</t>
  </si>
  <si>
    <t>Cymbopogon ambiguus</t>
  </si>
  <si>
    <t>7675</t>
  </si>
  <si>
    <t>Lemon Grass</t>
  </si>
  <si>
    <t>Cymbopogon citratus</t>
  </si>
  <si>
    <t>13764</t>
  </si>
  <si>
    <t>lemon grass</t>
  </si>
  <si>
    <t>Cymbopogon exaltatus</t>
  </si>
  <si>
    <t>11458</t>
  </si>
  <si>
    <t>Cymbopogon obtectus</t>
  </si>
  <si>
    <t>4840</t>
  </si>
  <si>
    <t>Silky Heads</t>
  </si>
  <si>
    <t>Cymbopogon refractus</t>
  </si>
  <si>
    <t>4841</t>
  </si>
  <si>
    <t>Barbed Wire Grass</t>
  </si>
  <si>
    <t>Cymbopogon spp.</t>
  </si>
  <si>
    <t>CYMO</t>
  </si>
  <si>
    <t>Cynanchum bowmanii</t>
  </si>
  <si>
    <t>14369</t>
  </si>
  <si>
    <t>Cynanchum carnosum</t>
  </si>
  <si>
    <t>1225</t>
  </si>
  <si>
    <t>Cynanchum elegans</t>
  </si>
  <si>
    <t>1226</t>
  </si>
  <si>
    <t>White-flowered Wax Plant</t>
  </si>
  <si>
    <t>Cynanchum floribundum</t>
  </si>
  <si>
    <t>7322</t>
  </si>
  <si>
    <t>Cynanchum spp.</t>
  </si>
  <si>
    <t>CYNA</t>
  </si>
  <si>
    <t>Cynanchum viminale</t>
  </si>
  <si>
    <t>14559</t>
  </si>
  <si>
    <t>Cynanchum viminale subsp. australe</t>
  </si>
  <si>
    <t>14560</t>
  </si>
  <si>
    <t>Caustic Vine</t>
  </si>
  <si>
    <t>Cynanchum viminale subsp. brunonianum</t>
  </si>
  <si>
    <t>14561</t>
  </si>
  <si>
    <t>Cynara cardunculus</t>
  </si>
  <si>
    <t>1428</t>
  </si>
  <si>
    <t>Cardoon</t>
  </si>
  <si>
    <t>Cynara cardunculus subsp. cardunculus</t>
  </si>
  <si>
    <t>12740</t>
  </si>
  <si>
    <t>Cynara cardunculus subsp. flavescens</t>
  </si>
  <si>
    <t>12741</t>
  </si>
  <si>
    <t>Cynara scolymus</t>
  </si>
  <si>
    <t>1429</t>
  </si>
  <si>
    <t>Globe Artichoke</t>
  </si>
  <si>
    <t>Cynodon dactylon</t>
  </si>
  <si>
    <t>6540</t>
  </si>
  <si>
    <t>Common Couch</t>
  </si>
  <si>
    <t>Cynodon dactylon var. dactylon</t>
  </si>
  <si>
    <t>13420</t>
  </si>
  <si>
    <t>Cynodon dactylon var. pulchellus</t>
  </si>
  <si>
    <t>14756</t>
  </si>
  <si>
    <t>Cynodon incompletus</t>
  </si>
  <si>
    <t>4842</t>
  </si>
  <si>
    <t>Cynodon incompletus var. hirsutus</t>
  </si>
  <si>
    <t>6463</t>
  </si>
  <si>
    <t>Cynodon incompletus var. incompletus</t>
  </si>
  <si>
    <t>6939</t>
  </si>
  <si>
    <t>Cynodon nlemfuensis var. nlemfuensis</t>
  </si>
  <si>
    <t>13421</t>
  </si>
  <si>
    <t>Cynodon plectostachyum</t>
  </si>
  <si>
    <t>13422</t>
  </si>
  <si>
    <t>Cynodon spp.</t>
  </si>
  <si>
    <t>CYND</t>
  </si>
  <si>
    <t>Cynodon transvaalensis</t>
  </si>
  <si>
    <t>4843</t>
  </si>
  <si>
    <t>South African Couch</t>
  </si>
  <si>
    <t>Cynoglossum australe</t>
  </si>
  <si>
    <t>1747</t>
  </si>
  <si>
    <t>Cynoglossum australe var. australe</t>
  </si>
  <si>
    <t>11932</t>
  </si>
  <si>
    <t>Cynoglossum creticum</t>
  </si>
  <si>
    <t>10191</t>
  </si>
  <si>
    <t>Cynoglossum latifolium</t>
  </si>
  <si>
    <t>1748</t>
  </si>
  <si>
    <t>Cynoglossum spp.</t>
  </si>
  <si>
    <t>CYNG</t>
  </si>
  <si>
    <t>Cynoglossum suaveolens</t>
  </si>
  <si>
    <t>1749</t>
  </si>
  <si>
    <t>Sweet Hound's-tongue</t>
  </si>
  <si>
    <t>Cynoglossum torvum</t>
  </si>
  <si>
    <t>14864</t>
  </si>
  <si>
    <t>Staring Stick-seed</t>
  </si>
  <si>
    <t>Cynosurus cristatus</t>
  </si>
  <si>
    <t>4844</t>
  </si>
  <si>
    <t>Crested Dog's Tail</t>
  </si>
  <si>
    <t>Cynosurus echinatus</t>
  </si>
  <si>
    <t>4845</t>
  </si>
  <si>
    <t>Rough Dog's Tail</t>
  </si>
  <si>
    <t>Cynosurus spp.</t>
  </si>
  <si>
    <t>CYNO</t>
  </si>
  <si>
    <t>Cyperaceae indeterminate</t>
  </si>
  <si>
    <t>CYPRC</t>
  </si>
  <si>
    <t>Sedges</t>
  </si>
  <si>
    <t>Cyperus ?*polystachyos</t>
  </si>
  <si>
    <t>1001</t>
  </si>
  <si>
    <t>Cyperus ?*tenellus</t>
  </si>
  <si>
    <t>1002</t>
  </si>
  <si>
    <t>Cyperus aggregatus</t>
  </si>
  <si>
    <t>8845</t>
  </si>
  <si>
    <t>Cyperus albostriatus</t>
  </si>
  <si>
    <t>2348</t>
  </si>
  <si>
    <t>Cyperus alterniflorus</t>
  </si>
  <si>
    <t>2349</t>
  </si>
  <si>
    <t>Cyperus aquatilis</t>
  </si>
  <si>
    <t>7013</t>
  </si>
  <si>
    <t>Water Nutgrass</t>
  </si>
  <si>
    <t>Cyperus betchei</t>
  </si>
  <si>
    <t>2350</t>
  </si>
  <si>
    <t>Cyperus betchei subsp. betchei</t>
  </si>
  <si>
    <t>10331</t>
  </si>
  <si>
    <t>Cyperus bifax</t>
  </si>
  <si>
    <t>2351</t>
  </si>
  <si>
    <t>Downs Nutgrass</t>
  </si>
  <si>
    <t>Cyperus bowmannii</t>
  </si>
  <si>
    <t>2352</t>
  </si>
  <si>
    <t>Cyperus brevibracteatus</t>
  </si>
  <si>
    <t>7874</t>
  </si>
  <si>
    <t>Cyperus brevifolius</t>
  </si>
  <si>
    <t>2353</t>
  </si>
  <si>
    <t>Cyperus bulbosus</t>
  </si>
  <si>
    <t>2354</t>
  </si>
  <si>
    <t>Cyperus castaneus</t>
  </si>
  <si>
    <t>7790</t>
  </si>
  <si>
    <t>Cyperus castaneus var. castaneus</t>
  </si>
  <si>
    <t>12898</t>
  </si>
  <si>
    <t>Cyperus clarus</t>
  </si>
  <si>
    <t>2355</t>
  </si>
  <si>
    <t>Cyperus compressus</t>
  </si>
  <si>
    <t>2356</t>
  </si>
  <si>
    <t>Cyperus concinnus</t>
  </si>
  <si>
    <t>2357</t>
  </si>
  <si>
    <t>Trim Flat-sedge</t>
  </si>
  <si>
    <t>Cyperus congestus</t>
  </si>
  <si>
    <t>2358</t>
  </si>
  <si>
    <t>Cyperus conicus</t>
  </si>
  <si>
    <t>6693</t>
  </si>
  <si>
    <t>Cyperus curvistylis</t>
  </si>
  <si>
    <t>14370</t>
  </si>
  <si>
    <t>Cyperus cyperoides</t>
  </si>
  <si>
    <t>2359</t>
  </si>
  <si>
    <t>Cyperus dactylotes</t>
  </si>
  <si>
    <t>6669</t>
  </si>
  <si>
    <t>Cyperus dietrichiae</t>
  </si>
  <si>
    <t>12167</t>
  </si>
  <si>
    <t>Cyperus dietrichiae var. brevibracteatus</t>
  </si>
  <si>
    <t>9143</t>
  </si>
  <si>
    <t>Cyperus difformis</t>
  </si>
  <si>
    <t>7143</t>
  </si>
  <si>
    <t>Dirty Dora</t>
  </si>
  <si>
    <t>Cyperus disjunctus</t>
  </si>
  <si>
    <t>2360</t>
  </si>
  <si>
    <t>Cyperus dubius</t>
  </si>
  <si>
    <t>2361</t>
  </si>
  <si>
    <t>Cyperus eglobosus</t>
  </si>
  <si>
    <t>9144</t>
  </si>
  <si>
    <t>Cyperus eleusinoides</t>
  </si>
  <si>
    <t>2362</t>
  </si>
  <si>
    <t>Cyperus enervis</t>
  </si>
  <si>
    <t>2363</t>
  </si>
  <si>
    <t>Cyperus eragrostis</t>
  </si>
  <si>
    <t>2364</t>
  </si>
  <si>
    <t>Umbrella Sedge</t>
  </si>
  <si>
    <t>Cyperus esculentus</t>
  </si>
  <si>
    <t>2365</t>
  </si>
  <si>
    <t>Yellow Nutgrass</t>
  </si>
  <si>
    <t>Cyperus exaltatus</t>
  </si>
  <si>
    <t>2366</t>
  </si>
  <si>
    <t>Cyperus filipes</t>
  </si>
  <si>
    <t>2367</t>
  </si>
  <si>
    <t>Cyperus flaccidus</t>
  </si>
  <si>
    <t>2368</t>
  </si>
  <si>
    <t>Lax Flat-sedge</t>
  </si>
  <si>
    <t>Cyperus flavescens</t>
  </si>
  <si>
    <t>2369</t>
  </si>
  <si>
    <t>Cyperus flavidus</t>
  </si>
  <si>
    <t>2370</t>
  </si>
  <si>
    <t>Yellow Flat-sedge</t>
  </si>
  <si>
    <t>Cyperus flavus</t>
  </si>
  <si>
    <t>2371</t>
  </si>
  <si>
    <t>Cyperus fulvus</t>
  </si>
  <si>
    <t>2372</t>
  </si>
  <si>
    <t>Sticky Sedge</t>
  </si>
  <si>
    <t>Cyperus gilesii</t>
  </si>
  <si>
    <t>2373</t>
  </si>
  <si>
    <t>Cyperus gracilis</t>
  </si>
  <si>
    <t>2374</t>
  </si>
  <si>
    <t>Slender Flat-sedge</t>
  </si>
  <si>
    <t>Cyperus gunnii</t>
  </si>
  <si>
    <t>2375</t>
  </si>
  <si>
    <t>Cyperus gunnii subsp. gunnii</t>
  </si>
  <si>
    <t>9145</t>
  </si>
  <si>
    <t>Cyperus gymnocaulos</t>
  </si>
  <si>
    <t>2376</t>
  </si>
  <si>
    <t>Cyperus gymnocaulos &lt;--&gt; vaginatus</t>
  </si>
  <si>
    <t>12533</t>
  </si>
  <si>
    <t>Cyperus hamulosus</t>
  </si>
  <si>
    <t>14475</t>
  </si>
  <si>
    <t>Cyperus haspan</t>
  </si>
  <si>
    <t>7535</t>
  </si>
  <si>
    <t>Cyperus haspan subsp. haspan</t>
  </si>
  <si>
    <t>9146</t>
  </si>
  <si>
    <t>Cyperus haspan subsp. juncoides</t>
  </si>
  <si>
    <t>9147</t>
  </si>
  <si>
    <t>Cyperus imbecillis</t>
  </si>
  <si>
    <t>2377</t>
  </si>
  <si>
    <t>Cyperus involucratus</t>
  </si>
  <si>
    <t>2378</t>
  </si>
  <si>
    <t>Umbrella Plant</t>
  </si>
  <si>
    <t>Cyperus iria</t>
  </si>
  <si>
    <t>6716</t>
  </si>
  <si>
    <t>Cyperus javanicus</t>
  </si>
  <si>
    <t>14371</t>
  </si>
  <si>
    <t>Cyperus laevigatus</t>
  </si>
  <si>
    <t>2379</t>
  </si>
  <si>
    <t>Cyperus laevis</t>
  </si>
  <si>
    <t>2380</t>
  </si>
  <si>
    <t>Cyperus leiocaulon</t>
  </si>
  <si>
    <t>2381</t>
  </si>
  <si>
    <t>Cyperus lhotskyanus</t>
  </si>
  <si>
    <t>2382</t>
  </si>
  <si>
    <t>Cyperus lucidus</t>
  </si>
  <si>
    <t>2383</t>
  </si>
  <si>
    <t>Leafy Flat Sedge</t>
  </si>
  <si>
    <t>Cyperus mirus</t>
  </si>
  <si>
    <t>2384</t>
  </si>
  <si>
    <t>Cyperus nervulosus</t>
  </si>
  <si>
    <t>12551</t>
  </si>
  <si>
    <t>Cyperus nutans</t>
  </si>
  <si>
    <t>12089</t>
  </si>
  <si>
    <t>Cyperus nutans subsp. eleusinoides</t>
  </si>
  <si>
    <t>9024</t>
  </si>
  <si>
    <t>Cyperus odoratus</t>
  </si>
  <si>
    <t>2385</t>
  </si>
  <si>
    <t>Cyperus papyrus</t>
  </si>
  <si>
    <t>2386</t>
  </si>
  <si>
    <t>Cyperus pilosus</t>
  </si>
  <si>
    <t>2387</t>
  </si>
  <si>
    <t>Cyperus platystylis</t>
  </si>
  <si>
    <t>2388</t>
  </si>
  <si>
    <t>Cyperus polystachyos</t>
  </si>
  <si>
    <t>8483</t>
  </si>
  <si>
    <t>Cyperus procerus</t>
  </si>
  <si>
    <t>2389</t>
  </si>
  <si>
    <t>Cyperus prolifer</t>
  </si>
  <si>
    <t>12052</t>
  </si>
  <si>
    <t>Cyperus pygmaeus</t>
  </si>
  <si>
    <t>2390</t>
  </si>
  <si>
    <t>Dwarf Flat-sedge</t>
  </si>
  <si>
    <t>Cyperus reflexus</t>
  </si>
  <si>
    <t>2391</t>
  </si>
  <si>
    <t>Cyperus reflexus var. reflexus</t>
  </si>
  <si>
    <t>12899</t>
  </si>
  <si>
    <t>Cyperus rigens</t>
  </si>
  <si>
    <t>7862</t>
  </si>
  <si>
    <t>Cyperus rigidellus</t>
  </si>
  <si>
    <t>2392</t>
  </si>
  <si>
    <t>Cyperus rotundus</t>
  </si>
  <si>
    <t>2393</t>
  </si>
  <si>
    <t>Nutgrass</t>
  </si>
  <si>
    <t>Cyperus rupicola</t>
  </si>
  <si>
    <t>9107</t>
  </si>
  <si>
    <t>Cliff Sedge</t>
  </si>
  <si>
    <t>Cyperus rupicolus</t>
  </si>
  <si>
    <t>2394</t>
  </si>
  <si>
    <t>Cyperus sanguinolentus</t>
  </si>
  <si>
    <t>2395</t>
  </si>
  <si>
    <t>Cyperus scaber</t>
  </si>
  <si>
    <t>2396</t>
  </si>
  <si>
    <t>Cyperus sculptus</t>
  </si>
  <si>
    <t>2397</t>
  </si>
  <si>
    <t>Cyperus secubans</t>
  </si>
  <si>
    <t>11074</t>
  </si>
  <si>
    <t>Cyperus secumbens</t>
  </si>
  <si>
    <t>10332</t>
  </si>
  <si>
    <t>Cyperus semifertilis</t>
  </si>
  <si>
    <t>9677</t>
  </si>
  <si>
    <t>Missionary Nutgrass</t>
  </si>
  <si>
    <t>Cyperus sesquiflorus</t>
  </si>
  <si>
    <t>2398</t>
  </si>
  <si>
    <t>Cyperus sphaeroideus</t>
  </si>
  <si>
    <t>2399</t>
  </si>
  <si>
    <t>Cyperus spp.</t>
  </si>
  <si>
    <t>CYPE</t>
  </si>
  <si>
    <t>Cyperus squarrosus</t>
  </si>
  <si>
    <t>6625</t>
  </si>
  <si>
    <t>Bearded Flat-sedge</t>
  </si>
  <si>
    <t>Cyperus stradbrokensis</t>
  </si>
  <si>
    <t>2400</t>
  </si>
  <si>
    <t>Cyperus subpinnatus</t>
  </si>
  <si>
    <t>2401</t>
  </si>
  <si>
    <t>Cyperus subulatus</t>
  </si>
  <si>
    <t>2402</t>
  </si>
  <si>
    <t>Pointed Flat-sedge</t>
  </si>
  <si>
    <t>Cyperus tenellus</t>
  </si>
  <si>
    <t>7469</t>
  </si>
  <si>
    <t>Cyperus teneristolon</t>
  </si>
  <si>
    <t>10912</t>
  </si>
  <si>
    <t>Cyperus tetraphyllus</t>
  </si>
  <si>
    <t>2403</t>
  </si>
  <si>
    <t>Cyperus trinervis</t>
  </si>
  <si>
    <t>2404</t>
  </si>
  <si>
    <t>Cyperus tuberosus</t>
  </si>
  <si>
    <t>2405</t>
  </si>
  <si>
    <t>Cyperus unioloides</t>
  </si>
  <si>
    <t>2406</t>
  </si>
  <si>
    <t>Cyperus vaginatus</t>
  </si>
  <si>
    <t>7617</t>
  </si>
  <si>
    <t>Stiff Flat-sedge</t>
  </si>
  <si>
    <t>Cyperus victoriensis</t>
  </si>
  <si>
    <t>2407</t>
  </si>
  <si>
    <t>Cyperus vorsteri</t>
  </si>
  <si>
    <t>10333</t>
  </si>
  <si>
    <t>Cyphanthera albicans</t>
  </si>
  <si>
    <t>6028</t>
  </si>
  <si>
    <t>Grey Ray Flower</t>
  </si>
  <si>
    <t>Cyphanthera albicans subsp. albicans</t>
  </si>
  <si>
    <t>7342</t>
  </si>
  <si>
    <t>Cyphanthera albicans subsp. notabilis</t>
  </si>
  <si>
    <t>7441</t>
  </si>
  <si>
    <t>Cyphanthera albicans subsp. tomentosa</t>
  </si>
  <si>
    <t>7693</t>
  </si>
  <si>
    <t>Cyphanthera myosotidea</t>
  </si>
  <si>
    <t>7694</t>
  </si>
  <si>
    <t>Cyphanthera scabrella</t>
  </si>
  <si>
    <t>6029</t>
  </si>
  <si>
    <t>Cyphanthera spp.</t>
  </si>
  <si>
    <t>CYPH</t>
  </si>
  <si>
    <t>Cyphomandra betacea</t>
  </si>
  <si>
    <t>7869</t>
  </si>
  <si>
    <t>Tamarillo</t>
  </si>
  <si>
    <t>Cyptotrama aspratum</t>
  </si>
  <si>
    <t>F066</t>
  </si>
  <si>
    <t>Cyrtomium falcatum</t>
  </si>
  <si>
    <t>8013</t>
  </si>
  <si>
    <t>Holly Fern</t>
  </si>
  <si>
    <t>Cyrtomium falcatum 'Rochfordii'</t>
  </si>
  <si>
    <t>12350</t>
  </si>
  <si>
    <t>Cyrtomium spp.</t>
  </si>
  <si>
    <t>CYRT</t>
  </si>
  <si>
    <t>Cyrtostylis reniformis</t>
  </si>
  <si>
    <t>6889</t>
  </si>
  <si>
    <t>Cyrtostylis reniformis var. huegelii</t>
  </si>
  <si>
    <t>6670</t>
  </si>
  <si>
    <t>Cyrtostylis spp.</t>
  </si>
  <si>
    <t>CYRO</t>
  </si>
  <si>
    <t>Cystolepiota spp.</t>
  </si>
  <si>
    <t>F210</t>
  </si>
  <si>
    <t>Cystopteris filix-fragilis</t>
  </si>
  <si>
    <t>8335</t>
  </si>
  <si>
    <t>Cystopteris fragilis</t>
  </si>
  <si>
    <t>8047</t>
  </si>
  <si>
    <t>Cystopteris spp.</t>
  </si>
  <si>
    <t>CYST</t>
  </si>
  <si>
    <t>Cystopteris tasmanica</t>
  </si>
  <si>
    <t>8336</t>
  </si>
  <si>
    <t>Cystoseira trinodis</t>
  </si>
  <si>
    <t>14186</t>
  </si>
  <si>
    <t>Cytisus proliferus</t>
  </si>
  <si>
    <t>2814</t>
  </si>
  <si>
    <t>Cytisus scoparius</t>
  </si>
  <si>
    <t>2815</t>
  </si>
  <si>
    <t>Cytisus scoparius subsp. scoparius</t>
  </si>
  <si>
    <t>11075</t>
  </si>
  <si>
    <t>English Broom</t>
  </si>
  <si>
    <t>Cytisus scoparius var. scoparius</t>
  </si>
  <si>
    <t>8822</t>
  </si>
  <si>
    <t>Cytisus spp.</t>
  </si>
  <si>
    <t>CYTI</t>
  </si>
  <si>
    <t>Dacrymyces spp.</t>
  </si>
  <si>
    <t>F230</t>
  </si>
  <si>
    <t>Dacryopinax spathularia</t>
  </si>
  <si>
    <t>F211</t>
  </si>
  <si>
    <t>Dactylis glomerata</t>
  </si>
  <si>
    <t>4846</t>
  </si>
  <si>
    <t>Cocksfoot</t>
  </si>
  <si>
    <t>Dactyloctenium aegyptium</t>
  </si>
  <si>
    <t>9338</t>
  </si>
  <si>
    <t>Coast Button Grass</t>
  </si>
  <si>
    <t>Dactyloctenium australe</t>
  </si>
  <si>
    <t>4847</t>
  </si>
  <si>
    <t>Durban Grass</t>
  </si>
  <si>
    <t>Dactyloctenium radulans</t>
  </si>
  <si>
    <t>7178</t>
  </si>
  <si>
    <t>Button Grass</t>
  </si>
  <si>
    <t>Dactyloctenium spp.</t>
  </si>
  <si>
    <t>DACT</t>
  </si>
  <si>
    <t>Dahlia spp.</t>
  </si>
  <si>
    <t>12456</t>
  </si>
  <si>
    <t>Damasonium australe</t>
  </si>
  <si>
    <t>12639</t>
  </si>
  <si>
    <t>Damasonium minus</t>
  </si>
  <si>
    <t>1044</t>
  </si>
  <si>
    <t>Starfruit</t>
  </si>
  <si>
    <t>Damasonium spp.</t>
  </si>
  <si>
    <t>DAMA</t>
  </si>
  <si>
    <t>Dampiera adpressa</t>
  </si>
  <si>
    <t>3168</t>
  </si>
  <si>
    <t>Purple Beauty Bush</t>
  </si>
  <si>
    <t>Dampiera fusca</t>
  </si>
  <si>
    <t>7440</t>
  </si>
  <si>
    <t>Kydra Dampiera</t>
  </si>
  <si>
    <t>Dampiera lanceolata</t>
  </si>
  <si>
    <t>3169</t>
  </si>
  <si>
    <t>Dampiera lanceolata var. lanceolata</t>
  </si>
  <si>
    <t>9745</t>
  </si>
  <si>
    <t>Dampiera maideniana</t>
  </si>
  <si>
    <t>3170</t>
  </si>
  <si>
    <t>Dampiera oblongata</t>
  </si>
  <si>
    <t>3171</t>
  </si>
  <si>
    <t>Dampiera purpurea</t>
  </si>
  <si>
    <t>3172</t>
  </si>
  <si>
    <t>Dampiera rodwayana</t>
  </si>
  <si>
    <t>7881</t>
  </si>
  <si>
    <t>Dampiera scottiana</t>
  </si>
  <si>
    <t>3173</t>
  </si>
  <si>
    <t>Dampiera spp.</t>
  </si>
  <si>
    <t>DAMP</t>
  </si>
  <si>
    <t>Dampiera stricta</t>
  </si>
  <si>
    <t>3174</t>
  </si>
  <si>
    <t>Dampiera sylvestris</t>
  </si>
  <si>
    <t>6658</t>
  </si>
  <si>
    <t>Danhatchia australis</t>
  </si>
  <si>
    <t>14485</t>
  </si>
  <si>
    <t>Danhatchia spp.</t>
  </si>
  <si>
    <t>DANH</t>
  </si>
  <si>
    <t>Danthonia alpicola</t>
  </si>
  <si>
    <t>4848</t>
  </si>
  <si>
    <t>Danthonia auriculata</t>
  </si>
  <si>
    <t>4849</t>
  </si>
  <si>
    <t>Danthonia caespitosa</t>
  </si>
  <si>
    <t>4850</t>
  </si>
  <si>
    <t>Danthonia carphoides</t>
  </si>
  <si>
    <t>4851</t>
  </si>
  <si>
    <t>Danthonia carphoides var. carphoides</t>
  </si>
  <si>
    <t>7626</t>
  </si>
  <si>
    <t>Danthonia duttoniana</t>
  </si>
  <si>
    <t>4852</t>
  </si>
  <si>
    <t>Danthonia eriantha</t>
  </si>
  <si>
    <t>4853</t>
  </si>
  <si>
    <t>Danthonia induta</t>
  </si>
  <si>
    <t>4854</t>
  </si>
  <si>
    <t>Danthonia laevis</t>
  </si>
  <si>
    <t>4855</t>
  </si>
  <si>
    <t>Danthonia linkii</t>
  </si>
  <si>
    <t>4856</t>
  </si>
  <si>
    <t>Danthonia linkii var. fulva</t>
  </si>
  <si>
    <t>8225</t>
  </si>
  <si>
    <t>Danthonia linkii var. linkii</t>
  </si>
  <si>
    <t>6595</t>
  </si>
  <si>
    <t>Danthonia longifolia</t>
  </si>
  <si>
    <t>4857</t>
  </si>
  <si>
    <t>Long-leaved Wallaby Grass</t>
  </si>
  <si>
    <t>Danthonia monticola</t>
  </si>
  <si>
    <t>4858</t>
  </si>
  <si>
    <t>Danthonia nivicola</t>
  </si>
  <si>
    <t>4859</t>
  </si>
  <si>
    <t>Danthonia nudiflora</t>
  </si>
  <si>
    <t>4860</t>
  </si>
  <si>
    <t>Danthonia pallida</t>
  </si>
  <si>
    <t>7514</t>
  </si>
  <si>
    <t>Danthonia penicillata</t>
  </si>
  <si>
    <t>4861</t>
  </si>
  <si>
    <t>Danthonia pilosa</t>
  </si>
  <si>
    <t>4862</t>
  </si>
  <si>
    <t>Danthonia pilosa var. pilosa</t>
  </si>
  <si>
    <t>7627</t>
  </si>
  <si>
    <t>Small-flowered Wallaby Grass</t>
  </si>
  <si>
    <t>Danthonia procera</t>
  </si>
  <si>
    <t>4863</t>
  </si>
  <si>
    <t>Danthonia racemosa</t>
  </si>
  <si>
    <t>4864</t>
  </si>
  <si>
    <t>Danthonia racemosa var. obtusata</t>
  </si>
  <si>
    <t>6745</t>
  </si>
  <si>
    <t>Danthonia racemosa var. racemosa</t>
  </si>
  <si>
    <t>6790</t>
  </si>
  <si>
    <t>Danthonia richardsonii</t>
  </si>
  <si>
    <t>4865</t>
  </si>
  <si>
    <t>Danthonia semiannularis</t>
  </si>
  <si>
    <t>4866</t>
  </si>
  <si>
    <t>Tasmanian Wallaby Grass</t>
  </si>
  <si>
    <t>Danthonia setacea</t>
  </si>
  <si>
    <t>4867</t>
  </si>
  <si>
    <t>Small-flowered Wallaby-grass</t>
  </si>
  <si>
    <t>Danthonia sp. A</t>
  </si>
  <si>
    <t>10358</t>
  </si>
  <si>
    <t>Danthonia spp.</t>
  </si>
  <si>
    <t>DANT</t>
  </si>
  <si>
    <t>Danthonia tenuior</t>
  </si>
  <si>
    <t>4868</t>
  </si>
  <si>
    <t>Danthonia unarede</t>
  </si>
  <si>
    <t>4869</t>
  </si>
  <si>
    <t>Daphnandra apatela</t>
  </si>
  <si>
    <t>13218</t>
  </si>
  <si>
    <t>Daphnandra johnsonii</t>
  </si>
  <si>
    <t>13219</t>
  </si>
  <si>
    <t>Illawarra Socketwood</t>
  </si>
  <si>
    <t>Daphnandra melasmena</t>
  </si>
  <si>
    <t>13220</t>
  </si>
  <si>
    <t>Daphnandra micrantha</t>
  </si>
  <si>
    <t>3911</t>
  </si>
  <si>
    <t>Daphnandra sp. A</t>
  </si>
  <si>
    <t>8692</t>
  </si>
  <si>
    <t>Socketwood</t>
  </si>
  <si>
    <t>Daphnandra sp. C Illawarra</t>
  </si>
  <si>
    <t>11891</t>
  </si>
  <si>
    <t>Daphnandra sp. D</t>
  </si>
  <si>
    <t>9148</t>
  </si>
  <si>
    <t>Daphnandra sp. 'Illawarra'</t>
  </si>
  <si>
    <t>9474</t>
  </si>
  <si>
    <t>Daphnandra spp.</t>
  </si>
  <si>
    <t>DAPH</t>
  </si>
  <si>
    <t>Daphnandra tenuipes</t>
  </si>
  <si>
    <t>3912</t>
  </si>
  <si>
    <t>Red-flowered Socketwood</t>
  </si>
  <si>
    <t>Darwinia biflora</t>
  </si>
  <si>
    <t>4024</t>
  </si>
  <si>
    <t>Darwinia briggsiae</t>
  </si>
  <si>
    <t>9553</t>
  </si>
  <si>
    <t>Darwinia camptostylis</t>
  </si>
  <si>
    <t>4025</t>
  </si>
  <si>
    <t>Darwinia diminuta</t>
  </si>
  <si>
    <t>4026</t>
  </si>
  <si>
    <t>Darwinia fascicularis</t>
  </si>
  <si>
    <t>4027</t>
  </si>
  <si>
    <t>Darwinia fascicularis subsp. fascicularis</t>
  </si>
  <si>
    <t>6508</t>
  </si>
  <si>
    <t>Darwinia fascicularis subsp. oligantha</t>
  </si>
  <si>
    <t>7135</t>
  </si>
  <si>
    <t>Darwinia glaucophylla</t>
  </si>
  <si>
    <t>4028</t>
  </si>
  <si>
    <t>Darwinia grandiflora</t>
  </si>
  <si>
    <t>4029</t>
  </si>
  <si>
    <t>Darwinia leptantha</t>
  </si>
  <si>
    <t>4030</t>
  </si>
  <si>
    <t>Darwinia peduncularis</t>
  </si>
  <si>
    <t>4031</t>
  </si>
  <si>
    <t>Darwinia procera</t>
  </si>
  <si>
    <t>4032</t>
  </si>
  <si>
    <t>Darwinia spp.</t>
  </si>
  <si>
    <t>DARW</t>
  </si>
  <si>
    <t>Darwinia taxifolia</t>
  </si>
  <si>
    <t>4033</t>
  </si>
  <si>
    <t>Darwinia taxifolia subsp. macrolaena</t>
  </si>
  <si>
    <t>10039</t>
  </si>
  <si>
    <t>Darwinia taxifolia subsp. taxifolia</t>
  </si>
  <si>
    <t>10038</t>
  </si>
  <si>
    <t>Datura candida</t>
  </si>
  <si>
    <t>8812</t>
  </si>
  <si>
    <t>Datura ferox</t>
  </si>
  <si>
    <t>6030</t>
  </si>
  <si>
    <t>Fierce Thornapple</t>
  </si>
  <si>
    <t>Datura inoxia</t>
  </si>
  <si>
    <t>6031</t>
  </si>
  <si>
    <t>Downy Thornapple</t>
  </si>
  <si>
    <t>Datura leichhardtii</t>
  </si>
  <si>
    <t>6032</t>
  </si>
  <si>
    <t>Native Thornapple</t>
  </si>
  <si>
    <t>Datura metel</t>
  </si>
  <si>
    <t>6503</t>
  </si>
  <si>
    <t>Datura spp.</t>
  </si>
  <si>
    <t>DATU</t>
  </si>
  <si>
    <t>Datura stramonium</t>
  </si>
  <si>
    <t>6033</t>
  </si>
  <si>
    <t>Common Thornapple</t>
  </si>
  <si>
    <t>Datura wrightii</t>
  </si>
  <si>
    <t>6034</t>
  </si>
  <si>
    <t>Hairy Thornapple</t>
  </si>
  <si>
    <t>Daucus carota</t>
  </si>
  <si>
    <t>1108</t>
  </si>
  <si>
    <t>Wild Carrot</t>
  </si>
  <si>
    <t>Daucus glochidiatus</t>
  </si>
  <si>
    <t>1109</t>
  </si>
  <si>
    <t>Native Carrot</t>
  </si>
  <si>
    <t>Daucus glochidiatus f. A</t>
  </si>
  <si>
    <t>10109</t>
  </si>
  <si>
    <t>Daucus glochidiatus f. B</t>
  </si>
  <si>
    <t>10107</t>
  </si>
  <si>
    <t>Daucus glochidiatus f. C</t>
  </si>
  <si>
    <t>9077</t>
  </si>
  <si>
    <t>Daucus glochidiatus f. D</t>
  </si>
  <si>
    <t>9596</t>
  </si>
  <si>
    <t>Daucus glochidiatus f. E</t>
  </si>
  <si>
    <t>10106</t>
  </si>
  <si>
    <t>Daucus glochidiatus f. F</t>
  </si>
  <si>
    <t>8805</t>
  </si>
  <si>
    <t>Daucus glochidiatus f. G</t>
  </si>
  <si>
    <t>10108</t>
  </si>
  <si>
    <t>Daucus spp.</t>
  </si>
  <si>
    <t>DAUC</t>
  </si>
  <si>
    <t>Davallia pyxidata</t>
  </si>
  <si>
    <t>6632</t>
  </si>
  <si>
    <t>Hare's Foot Fern</t>
  </si>
  <si>
    <t>Davallia solida</t>
  </si>
  <si>
    <t>12046</t>
  </si>
  <si>
    <t>Davallia solida var. pyxidata</t>
  </si>
  <si>
    <t>10647</t>
  </si>
  <si>
    <t>Davallia sp. aff. pyxidata</t>
  </si>
  <si>
    <t>8087</t>
  </si>
  <si>
    <t>Davallia spp.</t>
  </si>
  <si>
    <t>DAVA</t>
  </si>
  <si>
    <t>Davidia involucrata</t>
  </si>
  <si>
    <t>14265</t>
  </si>
  <si>
    <t>Davidsonia jerseyana</t>
  </si>
  <si>
    <t>10943</t>
  </si>
  <si>
    <t>Davidson's Plum</t>
  </si>
  <si>
    <t>Davidsonia johnsonii</t>
  </si>
  <si>
    <t>10944</t>
  </si>
  <si>
    <t>Smooth Davidson's Plum</t>
  </si>
  <si>
    <t>Davidsonia pruriens</t>
  </si>
  <si>
    <t>2524</t>
  </si>
  <si>
    <t>Davidsonia pruriens var. jerseyana</t>
  </si>
  <si>
    <t>6496</t>
  </si>
  <si>
    <t>Davidsonia sp. ( Mullumbimby - Currumbin Ck. )</t>
  </si>
  <si>
    <t>91</t>
  </si>
  <si>
    <t>Davidsonia sp. 'Mullumbimby-Currumbin Ck'</t>
  </si>
  <si>
    <t>8947</t>
  </si>
  <si>
    <t>Davidsonia sp. nov.</t>
  </si>
  <si>
    <t>8584</t>
  </si>
  <si>
    <t>Davidsonia spp.</t>
  </si>
  <si>
    <t>DAVI</t>
  </si>
  <si>
    <t>Daviesa alata</t>
  </si>
  <si>
    <t>7722</t>
  </si>
  <si>
    <t>Daviesia acicularis</t>
  </si>
  <si>
    <t>2816</t>
  </si>
  <si>
    <t>Daviesia alata</t>
  </si>
  <si>
    <t>2831</t>
  </si>
  <si>
    <t>Daviesia arborea</t>
  </si>
  <si>
    <t>2817</t>
  </si>
  <si>
    <t>Daviesia arenaria</t>
  </si>
  <si>
    <t>2818</t>
  </si>
  <si>
    <t>Daviesia benthamii</t>
  </si>
  <si>
    <t>6727</t>
  </si>
  <si>
    <t>Daviesia benthamii subsp. humilis</t>
  </si>
  <si>
    <t>6874</t>
  </si>
  <si>
    <t>Daviesia brevifolia</t>
  </si>
  <si>
    <t>2819</t>
  </si>
  <si>
    <t>Daviesia buxifolia</t>
  </si>
  <si>
    <t>2820</t>
  </si>
  <si>
    <t>Box-leaf Bitter-pea</t>
  </si>
  <si>
    <t>Daviesia corymbosa</t>
  </si>
  <si>
    <t>2821</t>
  </si>
  <si>
    <t>Daviesia devito</t>
  </si>
  <si>
    <t>15162</t>
  </si>
  <si>
    <t>Daviesia elliptica</t>
  </si>
  <si>
    <t>8823</t>
  </si>
  <si>
    <t>Daviesia filipes</t>
  </si>
  <si>
    <t>11339</t>
  </si>
  <si>
    <t>Daviesia genistifolia</t>
  </si>
  <si>
    <t>2822</t>
  </si>
  <si>
    <t>Broom Bitter Pea</t>
  </si>
  <si>
    <t>Daviesia latifolia</t>
  </si>
  <si>
    <t>2823</t>
  </si>
  <si>
    <t>Bitter-pea</t>
  </si>
  <si>
    <t>Daviesia leptophylla</t>
  </si>
  <si>
    <t>9597</t>
  </si>
  <si>
    <t>Daviesia mimosoides</t>
  </si>
  <si>
    <t>2824</t>
  </si>
  <si>
    <t>Daviesia mimosoides subsp. acris</t>
  </si>
  <si>
    <t>10079</t>
  </si>
  <si>
    <t>Daviesia mimosoides subsp. mimosoides</t>
  </si>
  <si>
    <t>7211</t>
  </si>
  <si>
    <t>9265</t>
  </si>
  <si>
    <t>Daviesia nova-anglica</t>
  </si>
  <si>
    <t>8774</t>
  </si>
  <si>
    <t>Daviesia pubigera</t>
  </si>
  <si>
    <t>2825</t>
  </si>
  <si>
    <t>Daviesia sp. ( Wadbilliga NP - Deua NP )</t>
  </si>
  <si>
    <t>131</t>
  </si>
  <si>
    <t>Daviesia sp.25</t>
  </si>
  <si>
    <t>549</t>
  </si>
  <si>
    <t>Daviesia spp.</t>
  </si>
  <si>
    <t>DAVE</t>
  </si>
  <si>
    <t>Daviesia squarrosa</t>
  </si>
  <si>
    <t>2826</t>
  </si>
  <si>
    <t>Daviesia squarrosa var. squarrosa</t>
  </si>
  <si>
    <t>7563</t>
  </si>
  <si>
    <t>Daviesia squarrosa var. villifera</t>
  </si>
  <si>
    <t>7716</t>
  </si>
  <si>
    <t>Daviesia suaveolens</t>
  </si>
  <si>
    <t>7947</t>
  </si>
  <si>
    <t>Daviesia ulicifolia</t>
  </si>
  <si>
    <t>2827</t>
  </si>
  <si>
    <t>Gorse Bitter Pea</t>
  </si>
  <si>
    <t>Daviesia ulicifolia subsp. aridicola</t>
  </si>
  <si>
    <t>10827</t>
  </si>
  <si>
    <t>Daviesia ulicifolia subsp. pilligensis</t>
  </si>
  <si>
    <t>10828</t>
  </si>
  <si>
    <t>Daviesia ulicifolia subsp. ruscifolia</t>
  </si>
  <si>
    <t>10829</t>
  </si>
  <si>
    <t>Daviesia ulicifolia subsp. stenophylla</t>
  </si>
  <si>
    <t>10830</t>
  </si>
  <si>
    <t>Daviesia ulicifolia subsp. ulicifolia</t>
  </si>
  <si>
    <t>10831</t>
  </si>
  <si>
    <t>Daviesia umbellulata</t>
  </si>
  <si>
    <t>2828</t>
  </si>
  <si>
    <t>Daviesia villifera</t>
  </si>
  <si>
    <t>8592</t>
  </si>
  <si>
    <t>Daviesia virgata</t>
  </si>
  <si>
    <t>2829</t>
  </si>
  <si>
    <t>Daviesia wyattiana</t>
  </si>
  <si>
    <t>2830</t>
  </si>
  <si>
    <t>Long-leaf Bitter-pea</t>
  </si>
  <si>
    <t>Dawsonia polytrichoides</t>
  </si>
  <si>
    <t>11589</t>
  </si>
  <si>
    <t>Dawsonia spp.</t>
  </si>
  <si>
    <t>12539</t>
  </si>
  <si>
    <t>Dawsonia superba</t>
  </si>
  <si>
    <t>13802</t>
  </si>
  <si>
    <t>Dawsonia superba var. pulchra</t>
  </si>
  <si>
    <t>15007</t>
  </si>
  <si>
    <t>Decaspermum humile</t>
  </si>
  <si>
    <t>8442</t>
  </si>
  <si>
    <t>Silky Myrtle</t>
  </si>
  <si>
    <t>Decaspermum paniculatum</t>
  </si>
  <si>
    <t>4034</t>
  </si>
  <si>
    <t>Decaspermum parviflorum</t>
  </si>
  <si>
    <t>13245</t>
  </si>
  <si>
    <t>Decaspermum spp.</t>
  </si>
  <si>
    <t>DECA</t>
  </si>
  <si>
    <t>Deeringia amaranthoides</t>
  </si>
  <si>
    <t>7896</t>
  </si>
  <si>
    <t>Deeringia arborescens</t>
  </si>
  <si>
    <t>1065</t>
  </si>
  <si>
    <t>Deeringia celosioides</t>
  </si>
  <si>
    <t>12643</t>
  </si>
  <si>
    <t>Deeringia spp.</t>
  </si>
  <si>
    <t>DEER</t>
  </si>
  <si>
    <t>Deflexula spp.</t>
  </si>
  <si>
    <t>F229</t>
  </si>
  <si>
    <t>Delairea odorata</t>
  </si>
  <si>
    <t>6454</t>
  </si>
  <si>
    <t>Cape Ivy</t>
  </si>
  <si>
    <t>Delairea spp.</t>
  </si>
  <si>
    <t>DELA</t>
  </si>
  <si>
    <t>Delonix regia</t>
  </si>
  <si>
    <t>7419</t>
  </si>
  <si>
    <t>Royal Poinciana</t>
  </si>
  <si>
    <t>Delonix spp.</t>
  </si>
  <si>
    <t>DELO</t>
  </si>
  <si>
    <t>Dendrobium (pugioniforme x striolatum) x pugioniforme</t>
  </si>
  <si>
    <t>12504</t>
  </si>
  <si>
    <t>Dendrobium aemulum</t>
  </si>
  <si>
    <t>4420</t>
  </si>
  <si>
    <t>Ironbark Orchid</t>
  </si>
  <si>
    <t>Dendrobium beckleri</t>
  </si>
  <si>
    <t>4421</t>
  </si>
  <si>
    <t>Dendrobium bowmanii</t>
  </si>
  <si>
    <t>6945</t>
  </si>
  <si>
    <t>Dendrobium comptonii</t>
  </si>
  <si>
    <t>10933</t>
  </si>
  <si>
    <t>Dendrobium cucumerinum</t>
  </si>
  <si>
    <t>4422</t>
  </si>
  <si>
    <t>Cucumber Orchid</t>
  </si>
  <si>
    <t>Dendrobium curvicaule</t>
  </si>
  <si>
    <t>6950</t>
  </si>
  <si>
    <t>Dendrobium dolichophyllum</t>
  </si>
  <si>
    <t>9149</t>
  </si>
  <si>
    <t>Rat's Tail Orchid</t>
  </si>
  <si>
    <t>Dendrobium fairfaxii</t>
  </si>
  <si>
    <t>7387</t>
  </si>
  <si>
    <t>Dendrobium fairfaxii x pugioniforme</t>
  </si>
  <si>
    <t>12501</t>
  </si>
  <si>
    <t>Dendrobium falcorostrum</t>
  </si>
  <si>
    <t>4423</t>
  </si>
  <si>
    <t>Beech Orchid</t>
  </si>
  <si>
    <t>Dendrobium gracilicaule</t>
  </si>
  <si>
    <t>4424</t>
  </si>
  <si>
    <t>Dendrobium gracilicaule var. howeanum</t>
  </si>
  <si>
    <t>13967</t>
  </si>
  <si>
    <t>Dendrobium gracillimum</t>
  </si>
  <si>
    <t>7363</t>
  </si>
  <si>
    <t>Dendrobium kestevenii</t>
  </si>
  <si>
    <t>7319</t>
  </si>
  <si>
    <t>Dendrobium kingianum</t>
  </si>
  <si>
    <t>4425</t>
  </si>
  <si>
    <t>Pink Rock Orchid</t>
  </si>
  <si>
    <t>Dendrobium linguiforme</t>
  </si>
  <si>
    <t>4426</t>
  </si>
  <si>
    <t>Tongue Orchid</t>
  </si>
  <si>
    <t>Dendrobium linguiforme var. linguiforme</t>
  </si>
  <si>
    <t>7801</t>
  </si>
  <si>
    <t>Dendrobium linguiforme x pugioniforme</t>
  </si>
  <si>
    <t>12502</t>
  </si>
  <si>
    <t>Dendrobium linguiforme x teretifolium</t>
  </si>
  <si>
    <t>12508</t>
  </si>
  <si>
    <t>Dendrobium macropus</t>
  </si>
  <si>
    <t>14068</t>
  </si>
  <si>
    <t>Dendrobium macropus subsp. howeanum</t>
  </si>
  <si>
    <t>10447</t>
  </si>
  <si>
    <t>Bush Orchid</t>
  </si>
  <si>
    <t>Dendrobium melaleucaphilum</t>
  </si>
  <si>
    <t>6630</t>
  </si>
  <si>
    <t>Spider orchid</t>
  </si>
  <si>
    <t>Dendrobium monophyllum</t>
  </si>
  <si>
    <t>4427</t>
  </si>
  <si>
    <t>Lily-of-the-valley Orchid</t>
  </si>
  <si>
    <t>Dendrobium moorei</t>
  </si>
  <si>
    <t>4428</t>
  </si>
  <si>
    <t>Moorei Orchid</t>
  </si>
  <si>
    <t>Dendrobium mortii</t>
  </si>
  <si>
    <t>4429</t>
  </si>
  <si>
    <t>Dendrobium mortii x pugioniforme</t>
  </si>
  <si>
    <t>12503</t>
  </si>
  <si>
    <t>Dendrobium mortii x schoeninum</t>
  </si>
  <si>
    <t>12505</t>
  </si>
  <si>
    <t>Dendrobium phalaenopsis</t>
  </si>
  <si>
    <t>14728</t>
  </si>
  <si>
    <t>Cooktown Orchid</t>
  </si>
  <si>
    <t>Dendrobium pugioniforme</t>
  </si>
  <si>
    <t>4430</t>
  </si>
  <si>
    <t>Dagger Orchid</t>
  </si>
  <si>
    <t>Dendrobium pugioniforme x schoeninum</t>
  </si>
  <si>
    <t>12253</t>
  </si>
  <si>
    <t>Dendrobium pugioniforme x striolatum</t>
  </si>
  <si>
    <t>12453</t>
  </si>
  <si>
    <t>Dendrobium rex</t>
  </si>
  <si>
    <t>13319</t>
  </si>
  <si>
    <t>Dendrobium schneiderae</t>
  </si>
  <si>
    <t>4431</t>
  </si>
  <si>
    <t>Dendrobium schoeninum</t>
  </si>
  <si>
    <t>6697</t>
  </si>
  <si>
    <t>Pencil Orchid</t>
  </si>
  <si>
    <t>Dendrobium speciosum</t>
  </si>
  <si>
    <t>4432</t>
  </si>
  <si>
    <t>Dendrobium speciosum var. gracillimum</t>
  </si>
  <si>
    <t>8449</t>
  </si>
  <si>
    <t>Dendrobium speciosum var. hillii</t>
  </si>
  <si>
    <t>8943</t>
  </si>
  <si>
    <t>King Orchid</t>
  </si>
  <si>
    <t>Dendrobium speciosum var. speciosum</t>
  </si>
  <si>
    <t>11984</t>
  </si>
  <si>
    <t>Rock Orchid</t>
  </si>
  <si>
    <t>Dendrobium spp.</t>
  </si>
  <si>
    <t>DEND</t>
  </si>
  <si>
    <t>Dendrobium striolatum</t>
  </si>
  <si>
    <t>4433</t>
  </si>
  <si>
    <t>Streaked Rock Orchid</t>
  </si>
  <si>
    <t>Dendrobium suffusum</t>
  </si>
  <si>
    <t>7147</t>
  </si>
  <si>
    <t>Dendrobium tarberi</t>
  </si>
  <si>
    <t>7162</t>
  </si>
  <si>
    <t>Dendrobium tenuissimum</t>
  </si>
  <si>
    <t>4434</t>
  </si>
  <si>
    <t>Dendrobium teretifolium</t>
  </si>
  <si>
    <t>4435</t>
  </si>
  <si>
    <t>Dendrobium teretifolium var. fairfaxii</t>
  </si>
  <si>
    <t>13320</t>
  </si>
  <si>
    <t>Dendrobium tetragonum</t>
  </si>
  <si>
    <t>4436</t>
  </si>
  <si>
    <t>Tree Spider Orchid</t>
  </si>
  <si>
    <t>Dendrobium x gracillimum</t>
  </si>
  <si>
    <t>9120</t>
  </si>
  <si>
    <t>Dendrobium x kestevenii</t>
  </si>
  <si>
    <t>10304</t>
  </si>
  <si>
    <t>Dendrobium x suffusum</t>
  </si>
  <si>
    <t>9121</t>
  </si>
  <si>
    <t>Dendroceros crispatus</t>
  </si>
  <si>
    <t>15105</t>
  </si>
  <si>
    <t>Dendrocnide excelsa</t>
  </si>
  <si>
    <t>6226</t>
  </si>
  <si>
    <t>Giant Stinging Tree</t>
  </si>
  <si>
    <t>Dendrocnide moroides</t>
  </si>
  <si>
    <t>6227</t>
  </si>
  <si>
    <t>Gympie Stinger</t>
  </si>
  <si>
    <t>Dendrocnide photinophylla</t>
  </si>
  <si>
    <t>6228</t>
  </si>
  <si>
    <t>Shiny-leaved Stinging Tree</t>
  </si>
  <si>
    <t>Dendrocnide spp.</t>
  </si>
  <si>
    <t>12570</t>
  </si>
  <si>
    <t>Dendrophthoe glabrescens</t>
  </si>
  <si>
    <t>6710</t>
  </si>
  <si>
    <t>Dendrophthoe spp.</t>
  </si>
  <si>
    <t>DENR</t>
  </si>
  <si>
    <t>Dendrophthoe vitellina</t>
  </si>
  <si>
    <t>3613</t>
  </si>
  <si>
    <t>Denhamia bilocularis</t>
  </si>
  <si>
    <t>14671</t>
  </si>
  <si>
    <t>Denhamia bilocularis x silvestris</t>
  </si>
  <si>
    <t>14674</t>
  </si>
  <si>
    <t>Denhamia celastroides</t>
  </si>
  <si>
    <t>8387</t>
  </si>
  <si>
    <t>Denhamia</t>
  </si>
  <si>
    <t>Denhamia cunninghamii</t>
  </si>
  <si>
    <t>14672</t>
  </si>
  <si>
    <t>Denhamia disperma</t>
  </si>
  <si>
    <t>14673</t>
  </si>
  <si>
    <t>Orange Boxwood</t>
  </si>
  <si>
    <t>Denhamia moorei</t>
  </si>
  <si>
    <t>7242</t>
  </si>
  <si>
    <t>Mountain Denhamia</t>
  </si>
  <si>
    <t>Denhamia pittosporoides</t>
  </si>
  <si>
    <t>2028</t>
  </si>
  <si>
    <t>Denhamia pittosporoides subsp. pittosporoides</t>
  </si>
  <si>
    <t>7278</t>
  </si>
  <si>
    <t>Veiny Denhamia</t>
  </si>
  <si>
    <t>Denhamia silvestris</t>
  </si>
  <si>
    <t>14670</t>
  </si>
  <si>
    <t>Narrow-leaved Orangebark</t>
  </si>
  <si>
    <t>Denhamia spp.</t>
  </si>
  <si>
    <t>DENH</t>
  </si>
  <si>
    <t>Dennstaedtia davallioides</t>
  </si>
  <si>
    <t>7411</t>
  </si>
  <si>
    <t>Lacy Ground Fern</t>
  </si>
  <si>
    <t>Dennstaedtia spp.</t>
  </si>
  <si>
    <t>DENN</t>
  </si>
  <si>
    <t>Dentella minutissima</t>
  </si>
  <si>
    <t>9485</t>
  </si>
  <si>
    <t>Deparia petersenii</t>
  </si>
  <si>
    <t>12349</t>
  </si>
  <si>
    <t>Deparia petersenii subsp. congrua</t>
  </si>
  <si>
    <t>10702</t>
  </si>
  <si>
    <t>Dermocybe sanguinea</t>
  </si>
  <si>
    <t>F152</t>
  </si>
  <si>
    <t>Derris involuta</t>
  </si>
  <si>
    <t>2832</t>
  </si>
  <si>
    <t>Derris spp.</t>
  </si>
  <si>
    <t>DERR</t>
  </si>
  <si>
    <t>Derwentia arcuata</t>
  </si>
  <si>
    <t>8700</t>
  </si>
  <si>
    <t>Derwentia arenaria</t>
  </si>
  <si>
    <t>9150</t>
  </si>
  <si>
    <t>Derwentia blakelyi</t>
  </si>
  <si>
    <t>9554</t>
  </si>
  <si>
    <t>Derwentia derwentiana</t>
  </si>
  <si>
    <t>8636</t>
  </si>
  <si>
    <t>Derwentia derwentiana subsp. derwentiana</t>
  </si>
  <si>
    <t>8637</t>
  </si>
  <si>
    <t>Derwentia derwentiana subsp. maideniana</t>
  </si>
  <si>
    <t>8638</t>
  </si>
  <si>
    <t>Derwentia derwentiana subsp. subglauca</t>
  </si>
  <si>
    <t>8639</t>
  </si>
  <si>
    <t>Derwentia nivea</t>
  </si>
  <si>
    <t>9555</t>
  </si>
  <si>
    <t>Derwentia perfoliata</t>
  </si>
  <si>
    <t>9775</t>
  </si>
  <si>
    <t>Digger's Speedwell</t>
  </si>
  <si>
    <t>Derwentia spp.</t>
  </si>
  <si>
    <t>DERW</t>
  </si>
  <si>
    <t>Derwentia velutina</t>
  </si>
  <si>
    <t>10220</t>
  </si>
  <si>
    <t>Deschampsia cespitosa</t>
  </si>
  <si>
    <t>6689</t>
  </si>
  <si>
    <t>4870</t>
  </si>
  <si>
    <t>Tufted Hairgrass</t>
  </si>
  <si>
    <t>Deschampsia spp.</t>
  </si>
  <si>
    <t>DESC</t>
  </si>
  <si>
    <t>Descolea recedens</t>
  </si>
  <si>
    <t>F067</t>
  </si>
  <si>
    <t>Descurainia sophia</t>
  </si>
  <si>
    <t>1803</t>
  </si>
  <si>
    <t>Flixweed</t>
  </si>
  <si>
    <t>Desmanthus virgatus</t>
  </si>
  <si>
    <t>12193</t>
  </si>
  <si>
    <t>Dwarf Koa</t>
  </si>
  <si>
    <t>Desmazeria rigida</t>
  </si>
  <si>
    <t>7233</t>
  </si>
  <si>
    <t>Desmodium acanthocladum</t>
  </si>
  <si>
    <t>2833</t>
  </si>
  <si>
    <t>Thorny Pea</t>
  </si>
  <si>
    <t>Desmodium brachypodum</t>
  </si>
  <si>
    <t>2834</t>
  </si>
  <si>
    <t>Large Tick-trefoil</t>
  </si>
  <si>
    <t>Desmodium campylocaulon</t>
  </si>
  <si>
    <t>2835</t>
  </si>
  <si>
    <t>Creeping Tick-trefoil</t>
  </si>
  <si>
    <t>Desmodium gangeticum</t>
  </si>
  <si>
    <t>2836</t>
  </si>
  <si>
    <t>Desmodium gunnii</t>
  </si>
  <si>
    <t>6621</t>
  </si>
  <si>
    <t>Slender Tick-trefoil</t>
  </si>
  <si>
    <t>Desmodium heterocarpon</t>
  </si>
  <si>
    <t>2837</t>
  </si>
  <si>
    <t>Desmodium heterocarpon subsp. angustifolium</t>
  </si>
  <si>
    <t>14372</t>
  </si>
  <si>
    <t>Desmodium heterocarpon var. heterocarpon</t>
  </si>
  <si>
    <t>8764</t>
  </si>
  <si>
    <t>Desmodium intortum</t>
  </si>
  <si>
    <t>9280</t>
  </si>
  <si>
    <t>Green-leaved Desmodium</t>
  </si>
  <si>
    <t>Desmodium microphyllum</t>
  </si>
  <si>
    <t>12987</t>
  </si>
  <si>
    <t>Desmodium nemorosum</t>
  </si>
  <si>
    <t>2838</t>
  </si>
  <si>
    <t>Desmodium rhytidophyllum</t>
  </si>
  <si>
    <t>2839</t>
  </si>
  <si>
    <t>Desmodium spp.</t>
  </si>
  <si>
    <t>DESM</t>
  </si>
  <si>
    <t>Tick-trefoil</t>
  </si>
  <si>
    <t>Desmodium trichostachyum</t>
  </si>
  <si>
    <t>11340</t>
  </si>
  <si>
    <t>Desmodium triflorum</t>
  </si>
  <si>
    <t>11886</t>
  </si>
  <si>
    <t>Desmodium uncinatum</t>
  </si>
  <si>
    <t>8824</t>
  </si>
  <si>
    <t>Silver-leaved Desmodium</t>
  </si>
  <si>
    <t>Desmodium varians</t>
  </si>
  <si>
    <t>2840</t>
  </si>
  <si>
    <t>Desmodium varians var. gunnii</t>
  </si>
  <si>
    <t>12988</t>
  </si>
  <si>
    <t>Deutzia crenata</t>
  </si>
  <si>
    <t>12113</t>
  </si>
  <si>
    <t>Deutzia scabra</t>
  </si>
  <si>
    <t>11211</t>
  </si>
  <si>
    <t>Deyeuxia accedens</t>
  </si>
  <si>
    <t>4871</t>
  </si>
  <si>
    <t>Deyeuxia acuminata</t>
  </si>
  <si>
    <t>4872</t>
  </si>
  <si>
    <t>Deyeuxia affinis</t>
  </si>
  <si>
    <t>4873</t>
  </si>
  <si>
    <t>Allied Bent-grass</t>
  </si>
  <si>
    <t>Deyeuxia angustifolia</t>
  </si>
  <si>
    <t>4874</t>
  </si>
  <si>
    <t>Deyeuxia appressa</t>
  </si>
  <si>
    <t>4875</t>
  </si>
  <si>
    <t>Deyeuxia benthamiana</t>
  </si>
  <si>
    <t>4876</t>
  </si>
  <si>
    <t>Deyeuxia brachyathera</t>
  </si>
  <si>
    <t>4877</t>
  </si>
  <si>
    <t>Deyeuxia breviglumis</t>
  </si>
  <si>
    <t>15135</t>
  </si>
  <si>
    <t>Deyeuxia carinata</t>
  </si>
  <si>
    <t>4878</t>
  </si>
  <si>
    <t>Deyeuxia contracta</t>
  </si>
  <si>
    <t>4879</t>
  </si>
  <si>
    <t>Deyeuxia crassiuscula</t>
  </si>
  <si>
    <t>4880</t>
  </si>
  <si>
    <t>Deyeuxia decipiens</t>
  </si>
  <si>
    <t>4881</t>
  </si>
  <si>
    <t>Devious Bent-grass</t>
  </si>
  <si>
    <t>Deyeuxia densa</t>
  </si>
  <si>
    <t>13423</t>
  </si>
  <si>
    <t>Deyeuxia frigida</t>
  </si>
  <si>
    <t>4882</t>
  </si>
  <si>
    <t>Deyeuxia gunniana</t>
  </si>
  <si>
    <t>4883</t>
  </si>
  <si>
    <t>Deyeuxia imbricata</t>
  </si>
  <si>
    <t>4884</t>
  </si>
  <si>
    <t>Bent-grass</t>
  </si>
  <si>
    <t>Deyeuxia innomata</t>
  </si>
  <si>
    <t>8861</t>
  </si>
  <si>
    <t>Deyeuxia innominata</t>
  </si>
  <si>
    <t>10361</t>
  </si>
  <si>
    <t>Deyeuxia mckiei</t>
  </si>
  <si>
    <t>4885</t>
  </si>
  <si>
    <t>Deyeuxia mesathera</t>
  </si>
  <si>
    <t>4886</t>
  </si>
  <si>
    <t>Deyeuxia microseta</t>
  </si>
  <si>
    <t>4887</t>
  </si>
  <si>
    <t>Deyeuxia monticola</t>
  </si>
  <si>
    <t>4888</t>
  </si>
  <si>
    <t>Deyeuxia monticola var. monticola</t>
  </si>
  <si>
    <t>6940</t>
  </si>
  <si>
    <t>Deyeuxia monticola var. valida</t>
  </si>
  <si>
    <t>6444</t>
  </si>
  <si>
    <t>Deyeuxia nudiflora</t>
  </si>
  <si>
    <t>4889</t>
  </si>
  <si>
    <t>Deyeuxia parviseta</t>
  </si>
  <si>
    <t>4890</t>
  </si>
  <si>
    <t>Deyeuxia parviseta var. boormanii</t>
  </si>
  <si>
    <t>6964</t>
  </si>
  <si>
    <t>Deyeuxia parviseta var. parviseta</t>
  </si>
  <si>
    <t>8233</t>
  </si>
  <si>
    <t>Deyeuxia quadriseta</t>
  </si>
  <si>
    <t>4891</t>
  </si>
  <si>
    <t>Deyeuxia reflexa</t>
  </si>
  <si>
    <t>4892</t>
  </si>
  <si>
    <t>Deyeuxia rodwayi</t>
  </si>
  <si>
    <t>4893</t>
  </si>
  <si>
    <t>Deyeuxia scaberula</t>
  </si>
  <si>
    <t>4894</t>
  </si>
  <si>
    <t>Deyeuxia spp.</t>
  </si>
  <si>
    <t>DEYE</t>
  </si>
  <si>
    <t>Deyeuxia talariata</t>
  </si>
  <si>
    <t>11273</t>
  </si>
  <si>
    <t>Dianella admixta</t>
  </si>
  <si>
    <t>10878</t>
  </si>
  <si>
    <t>Dianella amoena</t>
  </si>
  <si>
    <t>14481</t>
  </si>
  <si>
    <t>Dianella brevicaulis</t>
  </si>
  <si>
    <t>13381</t>
  </si>
  <si>
    <t>Dianella brevipedunculata</t>
  </si>
  <si>
    <t>8869</t>
  </si>
  <si>
    <t>Dianella caerulea</t>
  </si>
  <si>
    <t>3540</t>
  </si>
  <si>
    <t>Blue Flax-lily</t>
  </si>
  <si>
    <t>Dianella caerulea var. assera</t>
  </si>
  <si>
    <t>6811</t>
  </si>
  <si>
    <t>Dianella caerulea var. caerulea</t>
  </si>
  <si>
    <t>6700</t>
  </si>
  <si>
    <t>Dianella caerulea var. cinerascens</t>
  </si>
  <si>
    <t>6789</t>
  </si>
  <si>
    <t>Dianella caerulea var. petasmatodes</t>
  </si>
  <si>
    <t>6593</t>
  </si>
  <si>
    <t>Dianella caerulea var. producta</t>
  </si>
  <si>
    <t>7337</t>
  </si>
  <si>
    <t>Dianella caerulea var. protensa</t>
  </si>
  <si>
    <t>7221</t>
  </si>
  <si>
    <t>Dianella caerulea var. vannata</t>
  </si>
  <si>
    <t>7344</t>
  </si>
  <si>
    <t>Dianella chlorocarpa</t>
  </si>
  <si>
    <t>13382</t>
  </si>
  <si>
    <t>Dianella congesta</t>
  </si>
  <si>
    <t>7864</t>
  </si>
  <si>
    <t>Dianella crinoides</t>
  </si>
  <si>
    <t>7865</t>
  </si>
  <si>
    <t>Dianella intermedia</t>
  </si>
  <si>
    <t>3541</t>
  </si>
  <si>
    <t>Turutu</t>
  </si>
  <si>
    <t>Dianella laevis</t>
  </si>
  <si>
    <t>7579</t>
  </si>
  <si>
    <t>Dianella longifolia</t>
  </si>
  <si>
    <t>7783</t>
  </si>
  <si>
    <t>Blueberry Lily</t>
  </si>
  <si>
    <t>Dianella longifolia var. grandis</t>
  </si>
  <si>
    <t>7717</t>
  </si>
  <si>
    <t>Dianella longifolia var. longifolia</t>
  </si>
  <si>
    <t>8725</t>
  </si>
  <si>
    <t>Dianella longifolia var. porracea</t>
  </si>
  <si>
    <t>6412</t>
  </si>
  <si>
    <t>Dianella longifolia var. stenophylla</t>
  </si>
  <si>
    <t>6948</t>
  </si>
  <si>
    <t>Dianella longifolia var. stupata</t>
  </si>
  <si>
    <t>6719</t>
  </si>
  <si>
    <t>Dianella longifolia var. surculosa</t>
  </si>
  <si>
    <t>6812</t>
  </si>
  <si>
    <t>Dianella nervosa</t>
  </si>
  <si>
    <t>6616</t>
  </si>
  <si>
    <t>Dianella porracea</t>
  </si>
  <si>
    <t>10901</t>
  </si>
  <si>
    <t>Dianella prunina</t>
  </si>
  <si>
    <t>6912</t>
  </si>
  <si>
    <t>Dianella rara</t>
  </si>
  <si>
    <t>14374</t>
  </si>
  <si>
    <t>Dianella revoluta</t>
  </si>
  <si>
    <t>3542</t>
  </si>
  <si>
    <t>Dianella revoluta var. revoluta</t>
  </si>
  <si>
    <t>7580</t>
  </si>
  <si>
    <t>Dianella revoluta var. vinosa</t>
  </si>
  <si>
    <t>7784</t>
  </si>
  <si>
    <t>Dianella sp. aff. longifolia (Pilliga)</t>
  </si>
  <si>
    <t>14095</t>
  </si>
  <si>
    <t>Dianella sp. aff. revoluta</t>
  </si>
  <si>
    <t>10879</t>
  </si>
  <si>
    <t>Dianella sp. aff. tarda 'Pilliga'</t>
  </si>
  <si>
    <t>10880</t>
  </si>
  <si>
    <t>Dianella spp.</t>
  </si>
  <si>
    <t>DIAN</t>
  </si>
  <si>
    <t>Dianella tarda</t>
  </si>
  <si>
    <t>10900</t>
  </si>
  <si>
    <t>Late-flower Flax-lily</t>
  </si>
  <si>
    <t>Dianella tasmanica</t>
  </si>
  <si>
    <t>3543</t>
  </si>
  <si>
    <t>Dianella tenuissima</t>
  </si>
  <si>
    <t>12230</t>
  </si>
  <si>
    <t>Dianthus armeria</t>
  </si>
  <si>
    <t>1966</t>
  </si>
  <si>
    <t>Deptford Pink</t>
  </si>
  <si>
    <t>Dianthus barbatus</t>
  </si>
  <si>
    <t>1967</t>
  </si>
  <si>
    <t>Sweet William</t>
  </si>
  <si>
    <t>Dianthus spp.</t>
  </si>
  <si>
    <t>DIAT</t>
  </si>
  <si>
    <t>Dichanthium affine</t>
  </si>
  <si>
    <t>7250</t>
  </si>
  <si>
    <t>Dichanthium aristatum</t>
  </si>
  <si>
    <t>13424</t>
  </si>
  <si>
    <t>Angleton Grass</t>
  </si>
  <si>
    <t>Dichanthium sericeum</t>
  </si>
  <si>
    <t>7485</t>
  </si>
  <si>
    <t>Queensland Bluegrass</t>
  </si>
  <si>
    <t>Dichanthium sericeum subsp. humilius</t>
  </si>
  <si>
    <t>10347</t>
  </si>
  <si>
    <t>Dichanthium sericeum subsp. sericeum</t>
  </si>
  <si>
    <t>7645</t>
  </si>
  <si>
    <t>Dichanthium setosum</t>
  </si>
  <si>
    <t>4895</t>
  </si>
  <si>
    <t>Bluegrass</t>
  </si>
  <si>
    <t>Dichanthium spp.</t>
  </si>
  <si>
    <t>DICA</t>
  </si>
  <si>
    <t>Dichanthium tenue</t>
  </si>
  <si>
    <t>4896</t>
  </si>
  <si>
    <t>Small Bluegrass</t>
  </si>
  <si>
    <t>Dichelachne crinita</t>
  </si>
  <si>
    <t>4897</t>
  </si>
  <si>
    <t>Longhair Plumegrass</t>
  </si>
  <si>
    <t>Dichelachne hirtella</t>
  </si>
  <si>
    <t>9967</t>
  </si>
  <si>
    <t>Plumegrass</t>
  </si>
  <si>
    <t>Dichelachne inaequiglumis</t>
  </si>
  <si>
    <t>8748</t>
  </si>
  <si>
    <t>Dichelachne micrantha</t>
  </si>
  <si>
    <t>4898</t>
  </si>
  <si>
    <t>Shorthair Plumegrass</t>
  </si>
  <si>
    <t>Dichelachne montana</t>
  </si>
  <si>
    <t>14461</t>
  </si>
  <si>
    <t>Dichelachne parva</t>
  </si>
  <si>
    <t>8767</t>
  </si>
  <si>
    <t>Dichelachne rara</t>
  </si>
  <si>
    <t>4899</t>
  </si>
  <si>
    <t>Dichelachne sciurea</t>
  </si>
  <si>
    <t>13425</t>
  </si>
  <si>
    <t>Dichelachne sieberiana</t>
  </si>
  <si>
    <t>9151</t>
  </si>
  <si>
    <t>Dichelachne sp. (Brisbane)</t>
  </si>
  <si>
    <t>14375</t>
  </si>
  <si>
    <t>Dichelachne spp.</t>
  </si>
  <si>
    <t>DICE</t>
  </si>
  <si>
    <t>Dichondra micrantha</t>
  </si>
  <si>
    <t>2221</t>
  </si>
  <si>
    <t>Dichondra repens</t>
  </si>
  <si>
    <t>2222</t>
  </si>
  <si>
    <t>Kidney Weed</t>
  </si>
  <si>
    <t>Dichondra sp. A</t>
  </si>
  <si>
    <t>8727</t>
  </si>
  <si>
    <t>Dichondra sp. Inglewood</t>
  </si>
  <si>
    <t>15127</t>
  </si>
  <si>
    <t>Dichondra spp.</t>
  </si>
  <si>
    <t>DICN</t>
  </si>
  <si>
    <t>Dichopogon fimbriatus</t>
  </si>
  <si>
    <t>3544</t>
  </si>
  <si>
    <t>Nodding Chocolate Lily</t>
  </si>
  <si>
    <t>Dichopogon sp. A</t>
  </si>
  <si>
    <t>10259</t>
  </si>
  <si>
    <t>Dichopogon spp.</t>
  </si>
  <si>
    <t>DICO</t>
  </si>
  <si>
    <t>Chocolate Lily</t>
  </si>
  <si>
    <t>Dichopogon strictus</t>
  </si>
  <si>
    <t>3545</t>
  </si>
  <si>
    <t>Dichorisandra spp.</t>
  </si>
  <si>
    <t>DICH</t>
  </si>
  <si>
    <t>Dichorisandra thyrsiflora</t>
  </si>
  <si>
    <t>2210</t>
  </si>
  <si>
    <t>Blue Ginger</t>
  </si>
  <si>
    <t>Dichosciadium ranunculaceum</t>
  </si>
  <si>
    <t>1110</t>
  </si>
  <si>
    <t>Dichosciadium ranunculaceum var. ranunculaceum</t>
  </si>
  <si>
    <t>10104</t>
  </si>
  <si>
    <t>Dichrocephala integrifolia</t>
  </si>
  <si>
    <t>1430</t>
  </si>
  <si>
    <t>Dichromochlamys dentatifolia</t>
  </si>
  <si>
    <t>1431</t>
  </si>
  <si>
    <t>Dicksonia antarctica</t>
  </si>
  <si>
    <t>8082</t>
  </si>
  <si>
    <t>Soft Treefern</t>
  </si>
  <si>
    <t>Dicksonia spp.</t>
  </si>
  <si>
    <t>DICK</t>
  </si>
  <si>
    <t>Dicksonia youngiae</t>
  </si>
  <si>
    <t>8083</t>
  </si>
  <si>
    <t>Bristly Treefern</t>
  </si>
  <si>
    <t>Dicranella dietrichiae</t>
  </si>
  <si>
    <t>15002</t>
  </si>
  <si>
    <t>Dicranoloma dicarpum</t>
  </si>
  <si>
    <t>13809</t>
  </si>
  <si>
    <t>Dicranoloma leichhardtii</t>
  </si>
  <si>
    <t>14773</t>
  </si>
  <si>
    <t>Dicranoloma menziesii</t>
  </si>
  <si>
    <t>14772</t>
  </si>
  <si>
    <t>Dicranoloma robustum var. setosum</t>
  </si>
  <si>
    <t>8210</t>
  </si>
  <si>
    <t>Dicranoloma spp.</t>
  </si>
  <si>
    <t>11548</t>
  </si>
  <si>
    <t>DICR</t>
  </si>
  <si>
    <t>Dicranopteris linearis</t>
  </si>
  <si>
    <t>7682</t>
  </si>
  <si>
    <t>Dicranopteris linearis var. linearis</t>
  </si>
  <si>
    <t>11076</t>
  </si>
  <si>
    <t>Dicranoweisia crispula</t>
  </si>
  <si>
    <t>14990</t>
  </si>
  <si>
    <t>Dicrastylis cordifolia var. cordifolia</t>
  </si>
  <si>
    <t>13146</t>
  </si>
  <si>
    <t>Dicrastylis lewellinii</t>
  </si>
  <si>
    <t>6245</t>
  </si>
  <si>
    <t>Dicrastylis verticillata</t>
  </si>
  <si>
    <t>6246</t>
  </si>
  <si>
    <t>Sand-sage</t>
  </si>
  <si>
    <t>Dictymia brownii</t>
  </si>
  <si>
    <t>8155</t>
  </si>
  <si>
    <t>Strap Fern</t>
  </si>
  <si>
    <t>Dictymia spp.</t>
  </si>
  <si>
    <t>DICT</t>
  </si>
  <si>
    <t>Dictyopanus pusillus</t>
  </si>
  <si>
    <t>F091</t>
  </si>
  <si>
    <t>Didymium clavus</t>
  </si>
  <si>
    <t>F223</t>
  </si>
  <si>
    <t>Didymium nigripes</t>
  </si>
  <si>
    <t>F220</t>
  </si>
  <si>
    <t>Didymotheca spp.</t>
  </si>
  <si>
    <t>DIDY</t>
  </si>
  <si>
    <t>Didymotheca thesioides</t>
  </si>
  <si>
    <t>3234</t>
  </si>
  <si>
    <t>Dieffenbachia spp.</t>
  </si>
  <si>
    <t>DIEF</t>
  </si>
  <si>
    <t>Dierama pendulum</t>
  </si>
  <si>
    <t>3281</t>
  </si>
  <si>
    <t>Elfin Wands</t>
  </si>
  <si>
    <t>Dierama pulcherrimum</t>
  </si>
  <si>
    <t>3282</t>
  </si>
  <si>
    <t>Dierama spp.</t>
  </si>
  <si>
    <t>DIER</t>
  </si>
  <si>
    <t>Dietes bicolor</t>
  </si>
  <si>
    <t>11579</t>
  </si>
  <si>
    <t>Dietes grandiflora</t>
  </si>
  <si>
    <t>11690</t>
  </si>
  <si>
    <t>Dietes iridioides</t>
  </si>
  <si>
    <t>14910</t>
  </si>
  <si>
    <t>Dietes robinsoniana</t>
  </si>
  <si>
    <t>3283</t>
  </si>
  <si>
    <t>Lord Howe Wedding Lily</t>
  </si>
  <si>
    <t>Dietes spp.</t>
  </si>
  <si>
    <t>DIET</t>
  </si>
  <si>
    <t>Dietes vegeta</t>
  </si>
  <si>
    <t>11779</t>
  </si>
  <si>
    <t>Digitalis purpurea</t>
  </si>
  <si>
    <t>5951</t>
  </si>
  <si>
    <t>Foxglove</t>
  </si>
  <si>
    <t>Digitaria aequiglumis</t>
  </si>
  <si>
    <t>4900</t>
  </si>
  <si>
    <t>Digitaria ammophila</t>
  </si>
  <si>
    <t>4901</t>
  </si>
  <si>
    <t>Silky Umbrella Grass</t>
  </si>
  <si>
    <t>Digitaria breviglumis</t>
  </si>
  <si>
    <t>4902</t>
  </si>
  <si>
    <t>Digitaria brownii</t>
  </si>
  <si>
    <t>6857</t>
  </si>
  <si>
    <t>Cotton Panic Grass</t>
  </si>
  <si>
    <t>Digitaria ciliaris</t>
  </si>
  <si>
    <t>6554</t>
  </si>
  <si>
    <t>Summer Grass</t>
  </si>
  <si>
    <t>Digitaria coenicola</t>
  </si>
  <si>
    <t>4903</t>
  </si>
  <si>
    <t>Finger Panic Grass</t>
  </si>
  <si>
    <t>Digitaria didactyla</t>
  </si>
  <si>
    <t>4904</t>
  </si>
  <si>
    <t>Queensland Blue Couch</t>
  </si>
  <si>
    <t>Digitaria diffusa</t>
  </si>
  <si>
    <t>4905</t>
  </si>
  <si>
    <t>Open Summer-grass</t>
  </si>
  <si>
    <t>Digitaria diminuta</t>
  </si>
  <si>
    <t>4906</t>
  </si>
  <si>
    <t>Digitaria divaricatissima</t>
  </si>
  <si>
    <t>4907</t>
  </si>
  <si>
    <t>Umbrella Grass</t>
  </si>
  <si>
    <t>Digitaria eriantha</t>
  </si>
  <si>
    <t>13426</t>
  </si>
  <si>
    <t>Digitaria hubbardii</t>
  </si>
  <si>
    <t>4908</t>
  </si>
  <si>
    <t>Digitaria hystrichoides</t>
  </si>
  <si>
    <t>4909</t>
  </si>
  <si>
    <t>Curly Umbrella Grass</t>
  </si>
  <si>
    <t>Digitaria ischaemum</t>
  </si>
  <si>
    <t>4910</t>
  </si>
  <si>
    <t>Digitaria leucostachya</t>
  </si>
  <si>
    <t>4911</t>
  </si>
  <si>
    <t>Digitaria longiflora</t>
  </si>
  <si>
    <t>6984</t>
  </si>
  <si>
    <t>Digitaria marginata</t>
  </si>
  <si>
    <t>8422</t>
  </si>
  <si>
    <t>Digitaria milanjiana</t>
  </si>
  <si>
    <t>6627</t>
  </si>
  <si>
    <t>Digitaria minima</t>
  </si>
  <si>
    <t>13427</t>
  </si>
  <si>
    <t>Digitaria orbata</t>
  </si>
  <si>
    <t>4912</t>
  </si>
  <si>
    <t>Digitaria parviflora</t>
  </si>
  <si>
    <t>4913</t>
  </si>
  <si>
    <t>Small-flowered Finger Grass</t>
  </si>
  <si>
    <t>Digitaria porrecta</t>
  </si>
  <si>
    <t>6850</t>
  </si>
  <si>
    <t>Digitaria propinqua</t>
  </si>
  <si>
    <t>4914</t>
  </si>
  <si>
    <t>Digitaria ramularis</t>
  </si>
  <si>
    <t>4915</t>
  </si>
  <si>
    <t>Digitaria sanguinalis</t>
  </si>
  <si>
    <t>6937</t>
  </si>
  <si>
    <t>Crab Grass</t>
  </si>
  <si>
    <t>Digitaria sp. Q3</t>
  </si>
  <si>
    <t>13428</t>
  </si>
  <si>
    <t>Digitaria spp.</t>
  </si>
  <si>
    <t>DIGI</t>
  </si>
  <si>
    <t>Digitaria ternata</t>
  </si>
  <si>
    <t>4916</t>
  </si>
  <si>
    <t>Digitaria velutina</t>
  </si>
  <si>
    <t>4917</t>
  </si>
  <si>
    <t>Digitaria violascens</t>
  </si>
  <si>
    <t>4918</t>
  </si>
  <si>
    <t>Dillwynia acicularis</t>
  </si>
  <si>
    <t>2841</t>
  </si>
  <si>
    <t>Dillwynia brunioides</t>
  </si>
  <si>
    <t>7556</t>
  </si>
  <si>
    <t>Dillwynia capitata</t>
  </si>
  <si>
    <t>8369</t>
  </si>
  <si>
    <t>Dillwynia cinerascens</t>
  </si>
  <si>
    <t>2842</t>
  </si>
  <si>
    <t>Dillwynia crispa</t>
  </si>
  <si>
    <t>10800</t>
  </si>
  <si>
    <t>Dillwynia crispii</t>
  </si>
  <si>
    <t>10907</t>
  </si>
  <si>
    <t>Dillwynia elegans</t>
  </si>
  <si>
    <t>11077</t>
  </si>
  <si>
    <t>Dillwynia ericifolia</t>
  </si>
  <si>
    <t>12989</t>
  </si>
  <si>
    <t>Dillwynia floribunda</t>
  </si>
  <si>
    <t>2843</t>
  </si>
  <si>
    <t>Dillwynia floribunda var. floribunda</t>
  </si>
  <si>
    <t>6556</t>
  </si>
  <si>
    <t>Dillwynia floribunda var. teretifolia</t>
  </si>
  <si>
    <t>6817</t>
  </si>
  <si>
    <t>Dillwynia glaberrima</t>
  </si>
  <si>
    <t>2844</t>
  </si>
  <si>
    <t>Dillwynia glaberrima var. glaberrima</t>
  </si>
  <si>
    <t>7948</t>
  </si>
  <si>
    <t>Dillwynia glaberrima var. pubescens</t>
  </si>
  <si>
    <t>7949</t>
  </si>
  <si>
    <t>Dillwynia glaucula</t>
  </si>
  <si>
    <t>10323</t>
  </si>
  <si>
    <t>Michelago Parrot-pea</t>
  </si>
  <si>
    <t>Dillwynia hispida</t>
  </si>
  <si>
    <t>2845</t>
  </si>
  <si>
    <t>Dillwynia juniperina</t>
  </si>
  <si>
    <t>8733</t>
  </si>
  <si>
    <t>2846</t>
  </si>
  <si>
    <t>Dillwynia laxiflora</t>
  </si>
  <si>
    <t>12990</t>
  </si>
  <si>
    <t>Dillwynia palustris</t>
  </si>
  <si>
    <t>10908</t>
  </si>
  <si>
    <t>Dillwynia parvifolia</t>
  </si>
  <si>
    <t>2847</t>
  </si>
  <si>
    <t>Dillwynia parvifolia var. parvifolia</t>
  </si>
  <si>
    <t>6823</t>
  </si>
  <si>
    <t>Dillwynia parvifolia var. trichopoda</t>
  </si>
  <si>
    <t>6576</t>
  </si>
  <si>
    <t>Dillwynia phylicoides</t>
  </si>
  <si>
    <t>7225</t>
  </si>
  <si>
    <t>Parrot-pea</t>
  </si>
  <si>
    <t>Dillwynia phylicoides species complex</t>
  </si>
  <si>
    <t>12391</t>
  </si>
  <si>
    <t>Dillwynia phylicoides var. phylicoides</t>
  </si>
  <si>
    <t>12596</t>
  </si>
  <si>
    <t>Dillwynia prostrata</t>
  </si>
  <si>
    <t>2848</t>
  </si>
  <si>
    <t>Matted Parrot-pea</t>
  </si>
  <si>
    <t>Dillwynia ramosissima</t>
  </si>
  <si>
    <t>2849</t>
  </si>
  <si>
    <t>Dillwynia retorta</t>
  </si>
  <si>
    <t>2850</t>
  </si>
  <si>
    <t>Dillwynia retorta species complex</t>
  </si>
  <si>
    <t>12383</t>
  </si>
  <si>
    <t>11904</t>
  </si>
  <si>
    <t>Dillwynia retorta subsp. A</t>
  </si>
  <si>
    <t>12991</t>
  </si>
  <si>
    <t>Dillwynia retorta subsp. C</t>
  </si>
  <si>
    <t>12992</t>
  </si>
  <si>
    <t>Dillwynia retorta var. phylicoides</t>
  </si>
  <si>
    <t>12993</t>
  </si>
  <si>
    <t>Dillwynia retorta var. retorta</t>
  </si>
  <si>
    <t>11736</t>
  </si>
  <si>
    <t>Dillwynia rudis</t>
  </si>
  <si>
    <t>7950</t>
  </si>
  <si>
    <t>Dillwynia rupestris</t>
  </si>
  <si>
    <t>12302</t>
  </si>
  <si>
    <t>Dillwynia sericea</t>
  </si>
  <si>
    <t>2851</t>
  </si>
  <si>
    <t>Egg and Bacon Peas, Parrot Peas</t>
  </si>
  <si>
    <t>Dillwynia sericea subsp. rudis</t>
  </si>
  <si>
    <t>12994</t>
  </si>
  <si>
    <t>Dillwynia sieberi</t>
  </si>
  <si>
    <t>8734</t>
  </si>
  <si>
    <t>Dillwynia sp. ( Gibralter Range )</t>
  </si>
  <si>
    <t>133</t>
  </si>
  <si>
    <t>Dillwynia sp. ( Sassafras area )</t>
  </si>
  <si>
    <t>134</t>
  </si>
  <si>
    <t>Dillwynia sp. A</t>
  </si>
  <si>
    <t>9152</t>
  </si>
  <si>
    <t>Dillwynia sp. 'Barren Grounds'</t>
  </si>
  <si>
    <t>12488</t>
  </si>
  <si>
    <t>Dillwynia sp. C</t>
  </si>
  <si>
    <t>10085</t>
  </si>
  <si>
    <t>Dillwynia sp. nov. 'Ebor'</t>
  </si>
  <si>
    <t>12995</t>
  </si>
  <si>
    <t>Dillwynia sp. 'trichopoda'</t>
  </si>
  <si>
    <t>11221</t>
  </si>
  <si>
    <t>Dillwynia sp. 'Yetholme'</t>
  </si>
  <si>
    <t>11808</t>
  </si>
  <si>
    <t>Dillwynia spp.</t>
  </si>
  <si>
    <t>DILL</t>
  </si>
  <si>
    <t>Dillwynia stipulifera</t>
  </si>
  <si>
    <t>2852</t>
  </si>
  <si>
    <t>Dillwynia tenuifolia</t>
  </si>
  <si>
    <t>2853</t>
  </si>
  <si>
    <t>Dimorphochloa rigida</t>
  </si>
  <si>
    <t>4919</t>
  </si>
  <si>
    <t>Dimorphochloa spp.</t>
  </si>
  <si>
    <t>DIMO</t>
  </si>
  <si>
    <t>Dimorphocoma minutula</t>
  </si>
  <si>
    <t>11078</t>
  </si>
  <si>
    <t>Dimorphotheca ecklonis</t>
  </si>
  <si>
    <t>14577</t>
  </si>
  <si>
    <t>Cape Daisy</t>
  </si>
  <si>
    <t>Dimorphotheca pluvialis</t>
  </si>
  <si>
    <t>1432</t>
  </si>
  <si>
    <t>Cape Marigold</t>
  </si>
  <si>
    <t>Dimorphotheca sinuata</t>
  </si>
  <si>
    <t>11583</t>
  </si>
  <si>
    <t>Dimorphotheca spp.</t>
  </si>
  <si>
    <t>DIMT</t>
  </si>
  <si>
    <t>Dinosperma erythrococcum</t>
  </si>
  <si>
    <t>10816</t>
  </si>
  <si>
    <t>Tingletongue</t>
  </si>
  <si>
    <t>Dinosperma melanophloia</t>
  </si>
  <si>
    <t>13569</t>
  </si>
  <si>
    <t>Diodia spp.</t>
  </si>
  <si>
    <t>DIOD</t>
  </si>
  <si>
    <t>Diodia teres</t>
  </si>
  <si>
    <t>5677</t>
  </si>
  <si>
    <t>Buttonweed</t>
  </si>
  <si>
    <t>Dioscorea transversa</t>
  </si>
  <si>
    <t>6446</t>
  </si>
  <si>
    <t>Native Yam</t>
  </si>
  <si>
    <t>Diospyros australis</t>
  </si>
  <si>
    <t>2562</t>
  </si>
  <si>
    <t>Diospyros ellipticifolia var. ebenus</t>
  </si>
  <si>
    <t>14625</t>
  </si>
  <si>
    <t>Ebony</t>
  </si>
  <si>
    <t>Diospyros fasciculosa</t>
  </si>
  <si>
    <t>2563</t>
  </si>
  <si>
    <t>Grey Ebony</t>
  </si>
  <si>
    <t>Diospyros geminata</t>
  </si>
  <si>
    <t>14376</t>
  </si>
  <si>
    <t>Diospyros kaki</t>
  </si>
  <si>
    <t>11584</t>
  </si>
  <si>
    <t>Diospyros mabacea</t>
  </si>
  <si>
    <t>2564</t>
  </si>
  <si>
    <t>Red-fruited Ebony</t>
  </si>
  <si>
    <t>Diospyros major</t>
  </si>
  <si>
    <t>2565</t>
  </si>
  <si>
    <t>Diospyros major var. ebenus</t>
  </si>
  <si>
    <t>11888</t>
  </si>
  <si>
    <t>Shiny-leaved Ebony</t>
  </si>
  <si>
    <t>Diospyros major var. ebenus f. australiensis</t>
  </si>
  <si>
    <t>8434</t>
  </si>
  <si>
    <t>Diospyros pentamera</t>
  </si>
  <si>
    <t>2566</t>
  </si>
  <si>
    <t>Myrtle Ebony</t>
  </si>
  <si>
    <t>Diospyros spp.</t>
  </si>
  <si>
    <t>DIOS</t>
  </si>
  <si>
    <t>Diospyros yandina</t>
  </si>
  <si>
    <t>14710</t>
  </si>
  <si>
    <t>Diphasium scariosum</t>
  </si>
  <si>
    <t>14197</t>
  </si>
  <si>
    <t>Spreading Clubmoss</t>
  </si>
  <si>
    <t>Diplachne fusca</t>
  </si>
  <si>
    <t>4920</t>
  </si>
  <si>
    <t>Brown Beetle Grass</t>
  </si>
  <si>
    <t>Diplachne muelleri</t>
  </si>
  <si>
    <t>4921</t>
  </si>
  <si>
    <t>Diplachne parviflora</t>
  </si>
  <si>
    <t>7897</t>
  </si>
  <si>
    <t>Small-flowered Beetle Grass</t>
  </si>
  <si>
    <t>Diplachne spp.</t>
  </si>
  <si>
    <t>DIPL</t>
  </si>
  <si>
    <t>Diplachne uninervia</t>
  </si>
  <si>
    <t>10357</t>
  </si>
  <si>
    <t>Diplarrena moraea</t>
  </si>
  <si>
    <t>7836</t>
  </si>
  <si>
    <t>White Iris</t>
  </si>
  <si>
    <t>Diplarrena moroea</t>
  </si>
  <si>
    <t>3284</t>
  </si>
  <si>
    <t>Diplaspis hydrocotyle</t>
  </si>
  <si>
    <t>1111</t>
  </si>
  <si>
    <t>Snow Pennywort</t>
  </si>
  <si>
    <t>Diplaspis nivis</t>
  </si>
  <si>
    <t>11298</t>
  </si>
  <si>
    <t>Diplatia furcata</t>
  </si>
  <si>
    <t>14377</t>
  </si>
  <si>
    <t>Diplatia grandibractea</t>
  </si>
  <si>
    <t>3614</t>
  </si>
  <si>
    <t>Diplatia spp.</t>
  </si>
  <si>
    <t>DPLT</t>
  </si>
  <si>
    <t>Diplazium assimile</t>
  </si>
  <si>
    <t>8043</t>
  </si>
  <si>
    <t>Diplazium australe</t>
  </si>
  <si>
    <t>8351</t>
  </si>
  <si>
    <t>Austral Lady Fern</t>
  </si>
  <si>
    <t>Diplazium dilatatum</t>
  </si>
  <si>
    <t>8044</t>
  </si>
  <si>
    <t>Diplazium esculentum</t>
  </si>
  <si>
    <t>12829</t>
  </si>
  <si>
    <t>Diplazium melanochlamys</t>
  </si>
  <si>
    <t>8045</t>
  </si>
  <si>
    <t>Diplazium spp.</t>
  </si>
  <si>
    <t>DPLZ</t>
  </si>
  <si>
    <t>Diplocyclos palmatus</t>
  </si>
  <si>
    <t>7692</t>
  </si>
  <si>
    <t>Diplocyclos palmatus subsp. palmatus</t>
  </si>
  <si>
    <t>14378</t>
  </si>
  <si>
    <t>Diplodium abruptum</t>
  </si>
  <si>
    <t>15136</t>
  </si>
  <si>
    <t>Diplodium coccinum</t>
  </si>
  <si>
    <t>13321</t>
  </si>
  <si>
    <t>Diplodium grandiflorum</t>
  </si>
  <si>
    <t>13723</t>
  </si>
  <si>
    <t>Diplodium obtusum</t>
  </si>
  <si>
    <t>13722</t>
  </si>
  <si>
    <t>Diplodium pulchellum</t>
  </si>
  <si>
    <t>13744</t>
  </si>
  <si>
    <t>Diplodium revolutum</t>
  </si>
  <si>
    <t>15137</t>
  </si>
  <si>
    <t>Diplodium spp.</t>
  </si>
  <si>
    <t>DIPD</t>
  </si>
  <si>
    <t>Diplodium torquatum</t>
  </si>
  <si>
    <t>13322</t>
  </si>
  <si>
    <t>Diploglottis australia</t>
  </si>
  <si>
    <t>5888</t>
  </si>
  <si>
    <t>Diploglottis australis</t>
  </si>
  <si>
    <t>7432</t>
  </si>
  <si>
    <t>Native Tamarind</t>
  </si>
  <si>
    <t>Diploglottis campbellii</t>
  </si>
  <si>
    <t>5889</t>
  </si>
  <si>
    <t>Small-leaved Tamarind</t>
  </si>
  <si>
    <t>Diploglottis cunninghamii</t>
  </si>
  <si>
    <t>7890</t>
  </si>
  <si>
    <t>Diploglottis spp.</t>
  </si>
  <si>
    <t>13788</t>
  </si>
  <si>
    <t>Diplospora cameronii</t>
  </si>
  <si>
    <t>5678</t>
  </si>
  <si>
    <t>Diplotaxis muralis</t>
  </si>
  <si>
    <t>1804</t>
  </si>
  <si>
    <t>Wall Rocket</t>
  </si>
  <si>
    <t>Diplotaxis tenuifolia</t>
  </si>
  <si>
    <t>1805</t>
  </si>
  <si>
    <t>Sand Rocket</t>
  </si>
  <si>
    <t>Dipodium atropurpureum</t>
  </si>
  <si>
    <t>9153</t>
  </si>
  <si>
    <t>Dipodium hamiltonianum</t>
  </si>
  <si>
    <t>4437</t>
  </si>
  <si>
    <t>Yellow Hyacinth-orchid</t>
  </si>
  <si>
    <t>Dipodium pulchellum</t>
  </si>
  <si>
    <t>9154</t>
  </si>
  <si>
    <t>Dipodium punctatum</t>
  </si>
  <si>
    <t>7887</t>
  </si>
  <si>
    <t>Dipodium roseum</t>
  </si>
  <si>
    <t>9155</t>
  </si>
  <si>
    <t>Dipodium spp.</t>
  </si>
  <si>
    <t>DIPO</t>
  </si>
  <si>
    <t>Dipodium variegatum</t>
  </si>
  <si>
    <t>7888</t>
  </si>
  <si>
    <t>Dipogon lignosus</t>
  </si>
  <si>
    <t>2854</t>
  </si>
  <si>
    <t>Dolichos Pea</t>
  </si>
  <si>
    <t>Dipsacus fullonum</t>
  </si>
  <si>
    <t>2553</t>
  </si>
  <si>
    <t>Dipsacus fullonum subsp. fullonum</t>
  </si>
  <si>
    <t>10196</t>
  </si>
  <si>
    <t>Wild Teazle</t>
  </si>
  <si>
    <t>Dipsacus spp.</t>
  </si>
  <si>
    <t>DIPS</t>
  </si>
  <si>
    <t>Dipteracanthus australasicus</t>
  </si>
  <si>
    <t>6565</t>
  </si>
  <si>
    <t>Dipteracanthus australasicus subsp. australasicus</t>
  </si>
  <si>
    <t>7053</t>
  </si>
  <si>
    <t>Dipteracanthus australasicus subsp. corynothecus</t>
  </si>
  <si>
    <t>8630</t>
  </si>
  <si>
    <t>Dipteracanthus corynothecus</t>
  </si>
  <si>
    <t>1005</t>
  </si>
  <si>
    <t>Dipteracanthus spp.</t>
  </si>
  <si>
    <t>DIPT</t>
  </si>
  <si>
    <t>Discaria nitida</t>
  </si>
  <si>
    <t>5563</t>
  </si>
  <si>
    <t>Leafy Anchor Plant</t>
  </si>
  <si>
    <t>Discaria pubescens</t>
  </si>
  <si>
    <t>5564</t>
  </si>
  <si>
    <t>Australian Anchor Plant</t>
  </si>
  <si>
    <t>Discaria spp.</t>
  </si>
  <si>
    <t>DISC</t>
  </si>
  <si>
    <t>Disphyma clavellatum</t>
  </si>
  <si>
    <t>1026</t>
  </si>
  <si>
    <t>Disphyma crassifolium</t>
  </si>
  <si>
    <t>7081</t>
  </si>
  <si>
    <t>Disphyma crassifolium subsp. clavellatum</t>
  </si>
  <si>
    <t>7082</t>
  </si>
  <si>
    <t>Disphyma crassifolium subsp. subclavellatum</t>
  </si>
  <si>
    <t>7352</t>
  </si>
  <si>
    <t>Disphyma spp.</t>
  </si>
  <si>
    <t>DISP</t>
  </si>
  <si>
    <t>Dissiliaria baloghioides</t>
  </si>
  <si>
    <t>14379</t>
  </si>
  <si>
    <t>Blackheart, Redheart, Lancewood, Hauer</t>
  </si>
  <si>
    <t>Dissocarpus biflorus</t>
  </si>
  <si>
    <t>2102</t>
  </si>
  <si>
    <t>Twin-horned Cpperburr</t>
  </si>
  <si>
    <t>Dissocarpus biflorus var. biflorus</t>
  </si>
  <si>
    <t>6819</t>
  </si>
  <si>
    <t>Dissocarpus biflorus var. cephalocarpus</t>
  </si>
  <si>
    <t>6528</t>
  </si>
  <si>
    <t>Many-horned Cpperburr</t>
  </si>
  <si>
    <t>Dissocarpus fontinalis</t>
  </si>
  <si>
    <t>6905</t>
  </si>
  <si>
    <t>Dissocarpus latifolius</t>
  </si>
  <si>
    <t>6591</t>
  </si>
  <si>
    <t>Dissocarpus paradoxus</t>
  </si>
  <si>
    <t>2103</t>
  </si>
  <si>
    <t>Cannonball Burr</t>
  </si>
  <si>
    <t>Dissocarpus paradoxus var. paradoxus</t>
  </si>
  <si>
    <t>12863</t>
  </si>
  <si>
    <t>Dissocarpus spp.</t>
  </si>
  <si>
    <t>DISS</t>
  </si>
  <si>
    <t>Distichlis distichophylla</t>
  </si>
  <si>
    <t>9943</t>
  </si>
  <si>
    <t>Australian Saltgrass</t>
  </si>
  <si>
    <t>Distichophyllum crispulum</t>
  </si>
  <si>
    <t>15101</t>
  </si>
  <si>
    <t>Distichophyllum pulchellum</t>
  </si>
  <si>
    <t>15102</t>
  </si>
  <si>
    <t>Diteilis simmondsii</t>
  </si>
  <si>
    <t>13968</t>
  </si>
  <si>
    <t>Ditrichum difficile</t>
  </si>
  <si>
    <t>14797</t>
  </si>
  <si>
    <t>Dittrichia graveolens</t>
  </si>
  <si>
    <t>1433</t>
  </si>
  <si>
    <t>Stinkwort</t>
  </si>
  <si>
    <t>Dittrichia spp.</t>
  </si>
  <si>
    <t>DITT</t>
  </si>
  <si>
    <t>Diuris abbreviata</t>
  </si>
  <si>
    <t>4438</t>
  </si>
  <si>
    <t>Lemon Doubletail</t>
  </si>
  <si>
    <t>Diuris aequalis</t>
  </si>
  <si>
    <t>4439</t>
  </si>
  <si>
    <t>Buttercup Doubletail</t>
  </si>
  <si>
    <t>Diuris alba</t>
  </si>
  <si>
    <t>6749</t>
  </si>
  <si>
    <t>Diuris althoferi</t>
  </si>
  <si>
    <t>4440</t>
  </si>
  <si>
    <t>Diuris arenaria</t>
  </si>
  <si>
    <t>10765</t>
  </si>
  <si>
    <t>Sand Doubletail</t>
  </si>
  <si>
    <t>Diuris aurea</t>
  </si>
  <si>
    <t>4441</t>
  </si>
  <si>
    <t>Diuris behrii</t>
  </si>
  <si>
    <t>11454</t>
  </si>
  <si>
    <t>Diuris behrii x maculata</t>
  </si>
  <si>
    <t>13898</t>
  </si>
  <si>
    <t>Diuris bracteata</t>
  </si>
  <si>
    <t>4442</t>
  </si>
  <si>
    <t>Diuris brevifolia</t>
  </si>
  <si>
    <t>4443</t>
  </si>
  <si>
    <t>Diuris brevissima</t>
  </si>
  <si>
    <t>4444</t>
  </si>
  <si>
    <t>Diuris byronensis</t>
  </si>
  <si>
    <t>14732</t>
  </si>
  <si>
    <t>Byron Bay Diuris</t>
  </si>
  <si>
    <t>Diuris callitrophila</t>
  </si>
  <si>
    <t>13323</t>
  </si>
  <si>
    <t>Diuris chrysantha</t>
  </si>
  <si>
    <t>7473</t>
  </si>
  <si>
    <t>Diuris chryseopsis</t>
  </si>
  <si>
    <t>11232</t>
  </si>
  <si>
    <t>Small Snake Orchid</t>
  </si>
  <si>
    <t>Diuris colemaniae</t>
  </si>
  <si>
    <t>7474</t>
  </si>
  <si>
    <t>Diuris corymbosa</t>
  </si>
  <si>
    <t>7470</t>
  </si>
  <si>
    <t>Wallflower Donkey Orchid</t>
  </si>
  <si>
    <t>Diuris cuneata</t>
  </si>
  <si>
    <t>7420</t>
  </si>
  <si>
    <t>Diuris curta</t>
  </si>
  <si>
    <t>13753</t>
  </si>
  <si>
    <t>Diuris dendrobioides</t>
  </si>
  <si>
    <t>9074</t>
  </si>
  <si>
    <t>Diuris disposita</t>
  </si>
  <si>
    <t>9025</t>
  </si>
  <si>
    <t>Willawarrin Doubletail</t>
  </si>
  <si>
    <t>Diuris eborensis</t>
  </si>
  <si>
    <t>14212</t>
  </si>
  <si>
    <t>Diuris elongata</t>
  </si>
  <si>
    <t>13324</t>
  </si>
  <si>
    <t>Diuris flavescens</t>
  </si>
  <si>
    <t>9026</t>
  </si>
  <si>
    <t>Pale Yellow Doubletail</t>
  </si>
  <si>
    <t>Diuris flavopurpurea</t>
  </si>
  <si>
    <t>13325</t>
  </si>
  <si>
    <t>Diuris fucosa</t>
  </si>
  <si>
    <t>12213</t>
  </si>
  <si>
    <t>Diuris goonooensis</t>
  </si>
  <si>
    <t>4445</t>
  </si>
  <si>
    <t>Western Donkey Orchid</t>
  </si>
  <si>
    <t>Diuris lanceolata</t>
  </si>
  <si>
    <t>9156</t>
  </si>
  <si>
    <t>Diuris lanceolata x sulphurea</t>
  </si>
  <si>
    <t>14482</t>
  </si>
  <si>
    <t>Diuris lineata</t>
  </si>
  <si>
    <t>13326</t>
  </si>
  <si>
    <t>Diuris longifolia</t>
  </si>
  <si>
    <t>4446</t>
  </si>
  <si>
    <t>Diuris maculata</t>
  </si>
  <si>
    <t>4447</t>
  </si>
  <si>
    <t>Spotted Doubletail</t>
  </si>
  <si>
    <t>Diuris maculosissima</t>
  </si>
  <si>
    <t>4448</t>
  </si>
  <si>
    <t>Diuris minor</t>
  </si>
  <si>
    <t>13327</t>
  </si>
  <si>
    <t>Diuris monticola</t>
  </si>
  <si>
    <t>11272</t>
  </si>
  <si>
    <t>Diuris nigromontana</t>
  </si>
  <si>
    <t>13969</t>
  </si>
  <si>
    <t>Diuris ochroma</t>
  </si>
  <si>
    <t>11649</t>
  </si>
  <si>
    <t>Pale Golden Moths</t>
  </si>
  <si>
    <t>Diuris orientis</t>
  </si>
  <si>
    <t>13970</t>
  </si>
  <si>
    <t>Diuris palachila</t>
  </si>
  <si>
    <t>13328</t>
  </si>
  <si>
    <t>Diuris pallens</t>
  </si>
  <si>
    <t>4449</t>
  </si>
  <si>
    <t>Diuris palustris</t>
  </si>
  <si>
    <t>13329</t>
  </si>
  <si>
    <t>Diuris pardina</t>
  </si>
  <si>
    <t>10272</t>
  </si>
  <si>
    <t>Leopard Orchid</t>
  </si>
  <si>
    <t>Diuris parvipetala</t>
  </si>
  <si>
    <t>13983</t>
  </si>
  <si>
    <t>Diuris pauciflora</t>
  </si>
  <si>
    <t>6671</t>
  </si>
  <si>
    <t>Diuris pedunculata</t>
  </si>
  <si>
    <t>4450</t>
  </si>
  <si>
    <t>Diuris platichila</t>
  </si>
  <si>
    <t>4451</t>
  </si>
  <si>
    <t>Diuris polymorpha</t>
  </si>
  <si>
    <t>4452</t>
  </si>
  <si>
    <t>Diuris praecox</t>
  </si>
  <si>
    <t>9027</t>
  </si>
  <si>
    <t>Rough Doubletail</t>
  </si>
  <si>
    <t>Diuris punctata</t>
  </si>
  <si>
    <t>4453</t>
  </si>
  <si>
    <t>Purple Donkey Orchid</t>
  </si>
  <si>
    <t>Diuris punctata group</t>
  </si>
  <si>
    <t>13331</t>
  </si>
  <si>
    <t>Diuris punctata var. longissima</t>
  </si>
  <si>
    <t>13330</t>
  </si>
  <si>
    <t>Diuris punctata var. minor</t>
  </si>
  <si>
    <t>6765</t>
  </si>
  <si>
    <t>Diuris punctata var. punctata</t>
  </si>
  <si>
    <t>9157</t>
  </si>
  <si>
    <t>Diuris punctata var. sulfurea</t>
  </si>
  <si>
    <t>7158</t>
  </si>
  <si>
    <t>Diuris secundiflora</t>
  </si>
  <si>
    <t>4454</t>
  </si>
  <si>
    <t>Diuris semilunulata</t>
  </si>
  <si>
    <t>10273</t>
  </si>
  <si>
    <t>Diuris sheaffiana</t>
  </si>
  <si>
    <t>4455</t>
  </si>
  <si>
    <t>Diuris sp. (Oaklands, D.L. Jones 5380)</t>
  </si>
  <si>
    <t>11197</t>
  </si>
  <si>
    <t>Oaklands Diuris</t>
  </si>
  <si>
    <t>Diuris sp. aff. alba (Northern Tablelands)</t>
  </si>
  <si>
    <t>15037</t>
  </si>
  <si>
    <t>Diuris sp. aff. aurea</t>
  </si>
  <si>
    <t>12577</t>
  </si>
  <si>
    <t>Diuris sp. aff. chrysantha</t>
  </si>
  <si>
    <t>10936</t>
  </si>
  <si>
    <t>Diuris sp. aff. chrysantha (North Coast)</t>
  </si>
  <si>
    <t>12303</t>
  </si>
  <si>
    <t>Diuris sp. aff. dendrobioides</t>
  </si>
  <si>
    <t>11657</t>
  </si>
  <si>
    <t>Diuris sp. aff. ochroma</t>
  </si>
  <si>
    <t>9850</t>
  </si>
  <si>
    <t>Diuris sp. 'Colo River'</t>
  </si>
  <si>
    <t>13332</t>
  </si>
  <si>
    <t>Diuris sp.5</t>
  </si>
  <si>
    <t>550</t>
  </si>
  <si>
    <t>Diuris spp.</t>
  </si>
  <si>
    <t>DIUR</t>
  </si>
  <si>
    <t>Diuris striata</t>
  </si>
  <si>
    <t>7261</t>
  </si>
  <si>
    <t>Diuris subalpina</t>
  </si>
  <si>
    <t>13971</t>
  </si>
  <si>
    <t>Diuris sulphurea</t>
  </si>
  <si>
    <t>4456</t>
  </si>
  <si>
    <t>Diuris tricolor</t>
  </si>
  <si>
    <t>4457</t>
  </si>
  <si>
    <t>Pine Donkey Orchid</t>
  </si>
  <si>
    <t>Diuris unica</t>
  </si>
  <si>
    <t>13972</t>
  </si>
  <si>
    <t>Diuris venosa</t>
  </si>
  <si>
    <t>4458</t>
  </si>
  <si>
    <t>Veined Doubletail</t>
  </si>
  <si>
    <t>Diuris x polymorpha</t>
  </si>
  <si>
    <t>10274</t>
  </si>
  <si>
    <t>Dizygotheca elegantissima</t>
  </si>
  <si>
    <t>13757</t>
  </si>
  <si>
    <t>Dockrillia banksii</t>
  </si>
  <si>
    <t>14337</t>
  </si>
  <si>
    <t>large pencil orchid</t>
  </si>
  <si>
    <t>Dockrillia bowmanii</t>
  </si>
  <si>
    <t>13699</t>
  </si>
  <si>
    <t>Dockrillia fairfaxii</t>
  </si>
  <si>
    <t>13333</t>
  </si>
  <si>
    <t>Dockrillia linguiformis</t>
  </si>
  <si>
    <t>11860</t>
  </si>
  <si>
    <t>Dockrillia striolata</t>
  </si>
  <si>
    <t>11818</t>
  </si>
  <si>
    <t>Dockrillia teretifolia</t>
  </si>
  <si>
    <t>11927</t>
  </si>
  <si>
    <t>Dodonaea attenuata</t>
  </si>
  <si>
    <t>5890</t>
  </si>
  <si>
    <t>Dodonaea baueri</t>
  </si>
  <si>
    <t>5891</t>
  </si>
  <si>
    <t>Dodonaea boroniifolia</t>
  </si>
  <si>
    <t>5892</t>
  </si>
  <si>
    <t>Fern-leaf Hop-bush</t>
  </si>
  <si>
    <t>Dodonaea bursariifolia</t>
  </si>
  <si>
    <t>5893</t>
  </si>
  <si>
    <t>Dodonaea camfieldii</t>
  </si>
  <si>
    <t>5894</t>
  </si>
  <si>
    <t>Dodonaea cuneata</t>
  </si>
  <si>
    <t>5895</t>
  </si>
  <si>
    <t>Dodonaea falcata</t>
  </si>
  <si>
    <t>6701</t>
  </si>
  <si>
    <t>Dodonaea filifolia</t>
  </si>
  <si>
    <t>5896</t>
  </si>
  <si>
    <t>Dodonaea heteromorpha</t>
  </si>
  <si>
    <t>6631</t>
  </si>
  <si>
    <t>Maple-fruited Hop-bush</t>
  </si>
  <si>
    <t>Dodonaea hirsuta</t>
  </si>
  <si>
    <t>5897</t>
  </si>
  <si>
    <t>Dodonaea lanceolata</t>
  </si>
  <si>
    <t>6424</t>
  </si>
  <si>
    <t>Dodonaea lanceolata var. subsessilifolia</t>
  </si>
  <si>
    <t>7481</t>
  </si>
  <si>
    <t>Dodonaea lobulata</t>
  </si>
  <si>
    <t>5898</t>
  </si>
  <si>
    <t>Dodonaea macrossanii</t>
  </si>
  <si>
    <t>7520</t>
  </si>
  <si>
    <t>Dodonaea megazyga</t>
  </si>
  <si>
    <t>5899</t>
  </si>
  <si>
    <t>Dodonaea microzyga</t>
  </si>
  <si>
    <t>5900</t>
  </si>
  <si>
    <t>Dodonaea microzyga var. microzyga</t>
  </si>
  <si>
    <t>7833</t>
  </si>
  <si>
    <t>Brilliant Hopbush</t>
  </si>
  <si>
    <t>Dodonaea multijuga</t>
  </si>
  <si>
    <t>5901</t>
  </si>
  <si>
    <t>Dodonaea peduncularis</t>
  </si>
  <si>
    <t>5902</t>
  </si>
  <si>
    <t>Dodonaea petiolaris</t>
  </si>
  <si>
    <t>5903</t>
  </si>
  <si>
    <t>Dodonaea physocarpa</t>
  </si>
  <si>
    <t>6367</t>
  </si>
  <si>
    <t>Dodonaea pinnata</t>
  </si>
  <si>
    <t>5904</t>
  </si>
  <si>
    <t>Dodonaea procumbens</t>
  </si>
  <si>
    <t>5905</t>
  </si>
  <si>
    <t>Creeping Hop-bush</t>
  </si>
  <si>
    <t>Dodonaea rhombifolia</t>
  </si>
  <si>
    <t>5906</t>
  </si>
  <si>
    <t>Broad-leaf Hop-bush</t>
  </si>
  <si>
    <t>Dodonaea rupicola</t>
  </si>
  <si>
    <t>13908</t>
  </si>
  <si>
    <t>Dodonaea serratifolia</t>
  </si>
  <si>
    <t>5907</t>
  </si>
  <si>
    <t>Dodonaea sinuolata</t>
  </si>
  <si>
    <t>6580</t>
  </si>
  <si>
    <t>Dodonaea sinuolata subsp. acrodentata</t>
  </si>
  <si>
    <t>7067</t>
  </si>
  <si>
    <t>A Hopbush</t>
  </si>
  <si>
    <t>Dodonaea sinuolata subsp. sinuolata</t>
  </si>
  <si>
    <t>6573</t>
  </si>
  <si>
    <t>Dodonaea sinuolata x viscosa</t>
  </si>
  <si>
    <t>11409</t>
  </si>
  <si>
    <t>Dodonaea spp.</t>
  </si>
  <si>
    <t>DODO</t>
  </si>
  <si>
    <t>Dodonaea stenophylla</t>
  </si>
  <si>
    <t>5908</t>
  </si>
  <si>
    <t>Dodonaea stenozyga</t>
  </si>
  <si>
    <t>10937</t>
  </si>
  <si>
    <t>Desert Hopbush</t>
  </si>
  <si>
    <t>Dodonaea tenuifolia</t>
  </si>
  <si>
    <t>5909</t>
  </si>
  <si>
    <t>Dodonaea triangularis</t>
  </si>
  <si>
    <t>5910</t>
  </si>
  <si>
    <t>Hopbush</t>
  </si>
  <si>
    <t>Dodonaea triquetra</t>
  </si>
  <si>
    <t>5911</t>
  </si>
  <si>
    <t>Large-leaf Hop-bush</t>
  </si>
  <si>
    <t>Dodonaea truncatiales</t>
  </si>
  <si>
    <t>5912</t>
  </si>
  <si>
    <t>Angular Hop-bush</t>
  </si>
  <si>
    <t>Dodonaea viscosa</t>
  </si>
  <si>
    <t>5913</t>
  </si>
  <si>
    <t>Sticky Hop-bush</t>
  </si>
  <si>
    <t>Dodonaea viscosa subsp. angustifolia</t>
  </si>
  <si>
    <t>7690</t>
  </si>
  <si>
    <t>Dodonaea viscosa subsp. angustissima</t>
  </si>
  <si>
    <t>7830</t>
  </si>
  <si>
    <t>Narrow-leaf Hop-bush</t>
  </si>
  <si>
    <t>Dodonaea viscosa subsp. burmanniana</t>
  </si>
  <si>
    <t>7771</t>
  </si>
  <si>
    <t>Hopwood</t>
  </si>
  <si>
    <t>Dodonaea viscosa subsp. cuneata</t>
  </si>
  <si>
    <t>7011</t>
  </si>
  <si>
    <t>Wedge-leaf Hop-bush</t>
  </si>
  <si>
    <t>Dodonaea viscosa subsp. cuneata x spatulata</t>
  </si>
  <si>
    <t>11410</t>
  </si>
  <si>
    <t>Dodonaea viscosa subsp. mucronata</t>
  </si>
  <si>
    <t>6502</t>
  </si>
  <si>
    <t>Dodonaea viscosa subsp. spatulata</t>
  </si>
  <si>
    <t>7068</t>
  </si>
  <si>
    <t>Broad-leaf Hopbush</t>
  </si>
  <si>
    <t>Dodonaea viscosa subsp. viscosa</t>
  </si>
  <si>
    <t>6541</t>
  </si>
  <si>
    <t>Dodonaea viscosa var. arborescens</t>
  </si>
  <si>
    <t>8474</t>
  </si>
  <si>
    <t>Dodonaea viscosa var. viscosa</t>
  </si>
  <si>
    <t>7151</t>
  </si>
  <si>
    <t>Dolichandra unguis-cati</t>
  </si>
  <si>
    <t>14658</t>
  </si>
  <si>
    <t>Doodia aspera</t>
  </si>
  <si>
    <t>8064</t>
  </si>
  <si>
    <t>Prickly Rasp Fern</t>
  </si>
  <si>
    <t>Doodia australis</t>
  </si>
  <si>
    <t>10523</t>
  </si>
  <si>
    <t>Common Rasp Fern</t>
  </si>
  <si>
    <t>Doodia caudata</t>
  </si>
  <si>
    <t>8065</t>
  </si>
  <si>
    <t>Doodia caudata var. caudata</t>
  </si>
  <si>
    <t>8067</t>
  </si>
  <si>
    <t>Doodia caudata var. laminosa</t>
  </si>
  <si>
    <t>8066</t>
  </si>
  <si>
    <t>Doodia caudata var. media</t>
  </si>
  <si>
    <t>8443</t>
  </si>
  <si>
    <t>Doodia heterophylla</t>
  </si>
  <si>
    <t>14380</t>
  </si>
  <si>
    <t>Doodia hindii</t>
  </si>
  <si>
    <t>8068</t>
  </si>
  <si>
    <t>Doodia linearis</t>
  </si>
  <si>
    <t>10522</t>
  </si>
  <si>
    <t>Doodia maxima</t>
  </si>
  <si>
    <t>8069</t>
  </si>
  <si>
    <t>Giant Rasp Fern</t>
  </si>
  <si>
    <t>Doodia media</t>
  </si>
  <si>
    <t>8070</t>
  </si>
  <si>
    <t>Doodia media subsp. australis</t>
  </si>
  <si>
    <t>8072</t>
  </si>
  <si>
    <t>Doodia media subsp. media</t>
  </si>
  <si>
    <t>9631</t>
  </si>
  <si>
    <t>8071</t>
  </si>
  <si>
    <t>Doodia spp.</t>
  </si>
  <si>
    <t>DOOD</t>
  </si>
  <si>
    <t>Doryanthes excelsa</t>
  </si>
  <si>
    <t>1019</t>
  </si>
  <si>
    <t>Gymea Lily</t>
  </si>
  <si>
    <t>Doryanthes palmeri</t>
  </si>
  <si>
    <t>1020</t>
  </si>
  <si>
    <t>Giant Spear Lily</t>
  </si>
  <si>
    <t>Doryphora sassafras</t>
  </si>
  <si>
    <t>3913</t>
  </si>
  <si>
    <t>Sassafras</t>
  </si>
  <si>
    <t>Doryphora spp.</t>
  </si>
  <si>
    <t>DORY</t>
  </si>
  <si>
    <t>Dovyalis caffra</t>
  </si>
  <si>
    <t>3109</t>
  </si>
  <si>
    <t>Kei Apple</t>
  </si>
  <si>
    <t>Dovyalis hebecarpa</t>
  </si>
  <si>
    <t>14818</t>
  </si>
  <si>
    <t>Ceylon gooseberry</t>
  </si>
  <si>
    <t>Dovyalis spp.</t>
  </si>
  <si>
    <t>DOVY</t>
  </si>
  <si>
    <t>Drabastrum alpestre</t>
  </si>
  <si>
    <t>1806</t>
  </si>
  <si>
    <t>Mountain Cress</t>
  </si>
  <si>
    <t>Drabastrum spp.</t>
  </si>
  <si>
    <t>DRAB</t>
  </si>
  <si>
    <t>Dracaena deremensis 'Warneckii'</t>
  </si>
  <si>
    <t>14911</t>
  </si>
  <si>
    <t>Dracaena marginata</t>
  </si>
  <si>
    <t>11918</t>
  </si>
  <si>
    <t>Dracaena sanderiana</t>
  </si>
  <si>
    <t>13750</t>
  </si>
  <si>
    <t>Dracaena spp.</t>
  </si>
  <si>
    <t>13703</t>
  </si>
  <si>
    <t>Dracocephalum moldavica</t>
  </si>
  <si>
    <t>3374</t>
  </si>
  <si>
    <t>Dracophyllum fitzgeraldii</t>
  </si>
  <si>
    <t>2588</t>
  </si>
  <si>
    <t>Fitzgerald</t>
  </si>
  <si>
    <t>Dracophyllum macranthum</t>
  </si>
  <si>
    <t>10837</t>
  </si>
  <si>
    <t>Dracophyllum oceanicum</t>
  </si>
  <si>
    <t>10838</t>
  </si>
  <si>
    <t>Dracophyllum secundum</t>
  </si>
  <si>
    <t>2589</t>
  </si>
  <si>
    <t>Dracophyllum secundum "Bulli Tops form"</t>
  </si>
  <si>
    <t>11935</t>
  </si>
  <si>
    <t>Dracophyllum spp.</t>
  </si>
  <si>
    <t>DRAC</t>
  </si>
  <si>
    <t>Drejerella guttata</t>
  </si>
  <si>
    <t>11782</t>
  </si>
  <si>
    <t>Drosanthemum candens</t>
  </si>
  <si>
    <t>12470</t>
  </si>
  <si>
    <t>Redondo Creeper</t>
  </si>
  <si>
    <t>Drosanthemum floribundum</t>
  </si>
  <si>
    <t>12637</t>
  </si>
  <si>
    <t>Drosera arcturi</t>
  </si>
  <si>
    <t>2555</t>
  </si>
  <si>
    <t>Drosera auriculata</t>
  </si>
  <si>
    <t>2556</t>
  </si>
  <si>
    <t>Drosera binata</t>
  </si>
  <si>
    <t>2557</t>
  </si>
  <si>
    <t>Forked Sundew</t>
  </si>
  <si>
    <t>Drosera burmanni</t>
  </si>
  <si>
    <t>12073</t>
  </si>
  <si>
    <t>Drosera burmannii</t>
  </si>
  <si>
    <t>7311</t>
  </si>
  <si>
    <t>Drosera glanduligera</t>
  </si>
  <si>
    <t>2558</t>
  </si>
  <si>
    <t>Pimpernel Sundew</t>
  </si>
  <si>
    <t>Drosera hookeri</t>
  </si>
  <si>
    <t>14698</t>
  </si>
  <si>
    <t>Drosera indica</t>
  </si>
  <si>
    <t>7329</t>
  </si>
  <si>
    <t>Flycatcher</t>
  </si>
  <si>
    <t>Drosera lanata</t>
  </si>
  <si>
    <t>14381</t>
  </si>
  <si>
    <t>Drosera peltata</t>
  </si>
  <si>
    <t>2559</t>
  </si>
  <si>
    <t>Drosera peltata subsp. auriculata</t>
  </si>
  <si>
    <t>12919</t>
  </si>
  <si>
    <t>Drosera peltata subsp. peltata</t>
  </si>
  <si>
    <t>11300</t>
  </si>
  <si>
    <t>Drosera pygmaea</t>
  </si>
  <si>
    <t>2560</t>
  </si>
  <si>
    <t>Pymgy Sundew</t>
  </si>
  <si>
    <t>Drosera spatulata</t>
  </si>
  <si>
    <t>2561</t>
  </si>
  <si>
    <t>Drosera spp.</t>
  </si>
  <si>
    <t>DROS</t>
  </si>
  <si>
    <t>Dryandra insulanemorecincta</t>
  </si>
  <si>
    <t>13495</t>
  </si>
  <si>
    <t>Drymaria cordata</t>
  </si>
  <si>
    <t>1968</t>
  </si>
  <si>
    <t>Drymaria cordata subsp. cordata</t>
  </si>
  <si>
    <t>10546</t>
  </si>
  <si>
    <t>Drymaria cordata subsp. diandra</t>
  </si>
  <si>
    <t>9158</t>
  </si>
  <si>
    <t>Tropical Chickweed</t>
  </si>
  <si>
    <t>Drymophila cyanocarpa</t>
  </si>
  <si>
    <t>3546</t>
  </si>
  <si>
    <t>Turquoise Berry</t>
  </si>
  <si>
    <t>Drymophila moorei</t>
  </si>
  <si>
    <t>3547</t>
  </si>
  <si>
    <t>Orange Berry</t>
  </si>
  <si>
    <t>Drymophila spp.</t>
  </si>
  <si>
    <t>DRYM</t>
  </si>
  <si>
    <t>Drynaria rigidula</t>
  </si>
  <si>
    <t>8156</t>
  </si>
  <si>
    <t>Basket Fern</t>
  </si>
  <si>
    <t>Drynaria spp.</t>
  </si>
  <si>
    <t>DRYN</t>
  </si>
  <si>
    <t>Dryopoa dives</t>
  </si>
  <si>
    <t>4922</t>
  </si>
  <si>
    <t>Giant Mountain Grass</t>
  </si>
  <si>
    <t>Dryopoa spp.</t>
  </si>
  <si>
    <t>DRYO</t>
  </si>
  <si>
    <t>Drypetes acuminata</t>
  </si>
  <si>
    <t>12279</t>
  </si>
  <si>
    <t>Drypetes australasica</t>
  </si>
  <si>
    <t>2707</t>
  </si>
  <si>
    <t>Yellow Tulipwood</t>
  </si>
  <si>
    <t>Drypetes deplanchei</t>
  </si>
  <si>
    <t>11864</t>
  </si>
  <si>
    <t>Drypetes deplanchei subsp. affinis</t>
  </si>
  <si>
    <t>10448</t>
  </si>
  <si>
    <t>Greybark</t>
  </si>
  <si>
    <t>Drypetes deplanchei subsp. deplanchei</t>
  </si>
  <si>
    <t>10704</t>
  </si>
  <si>
    <t>Drypetes spp.</t>
  </si>
  <si>
    <t>DRYP</t>
  </si>
  <si>
    <t>Drypetes vernicosa</t>
  </si>
  <si>
    <t>12278</t>
  </si>
  <si>
    <t>Duboisia hopwoodii</t>
  </si>
  <si>
    <t>6035</t>
  </si>
  <si>
    <t>Pituri</t>
  </si>
  <si>
    <t>Duboisia myoporoides</t>
  </si>
  <si>
    <t>6036</t>
  </si>
  <si>
    <t>Corkwood</t>
  </si>
  <si>
    <t>Duboisia spp.</t>
  </si>
  <si>
    <t>DUBO</t>
  </si>
  <si>
    <t>Duchesnea indica</t>
  </si>
  <si>
    <t>5617</t>
  </si>
  <si>
    <t>Indian Strawberry</t>
  </si>
  <si>
    <t>Duchesnea spp.</t>
  </si>
  <si>
    <t>DUCH</t>
  </si>
  <si>
    <t>Duma florulenta</t>
  </si>
  <si>
    <t>14542</t>
  </si>
  <si>
    <t>Lignum</t>
  </si>
  <si>
    <t>Duma horrida</t>
  </si>
  <si>
    <t>14543</t>
  </si>
  <si>
    <t>Duma horrida subsp. horrida</t>
  </si>
  <si>
    <t>14544</t>
  </si>
  <si>
    <t>Duperreya commixta</t>
  </si>
  <si>
    <t>12883</t>
  </si>
  <si>
    <t>Duranta erecta</t>
  </si>
  <si>
    <t>10898</t>
  </si>
  <si>
    <t>Sky Flower</t>
  </si>
  <si>
    <t>Durringtonia paludosa</t>
  </si>
  <si>
    <t>6571</t>
  </si>
  <si>
    <t>Durringtonia spp.</t>
  </si>
  <si>
    <t>DURR</t>
  </si>
  <si>
    <t>Dypsis lutescens</t>
  </si>
  <si>
    <t>11671</t>
  </si>
  <si>
    <t>Yellow Butterfly Palm</t>
  </si>
  <si>
    <t>Dypsis madagascariensis</t>
  </si>
  <si>
    <t>11997</t>
  </si>
  <si>
    <t>Dysoxylum fraserianum</t>
  </si>
  <si>
    <t>3676</t>
  </si>
  <si>
    <t>Rosewood</t>
  </si>
  <si>
    <t>Dysoxylum gaudichudianum</t>
  </si>
  <si>
    <t>12180</t>
  </si>
  <si>
    <t>Hairy Rosewood</t>
  </si>
  <si>
    <t>Dysoxylum mollissimum</t>
  </si>
  <si>
    <t>6419</t>
  </si>
  <si>
    <t>Red Bean</t>
  </si>
  <si>
    <t>Dysoxylum mollissimum subsp. molle</t>
  </si>
  <si>
    <t>11079</t>
  </si>
  <si>
    <t>Dysoxylum muelleri</t>
  </si>
  <si>
    <t>3677</t>
  </si>
  <si>
    <t>Dysoxylum pachyphyllum</t>
  </si>
  <si>
    <t>3678</t>
  </si>
  <si>
    <t>Island Apple</t>
  </si>
  <si>
    <t>Dysoxylum rufum</t>
  </si>
  <si>
    <t>3679</t>
  </si>
  <si>
    <t>Dysoxylum spp.</t>
  </si>
  <si>
    <t>DYSO</t>
  </si>
  <si>
    <t>Dysphania carinata</t>
  </si>
  <si>
    <t>15125</t>
  </si>
  <si>
    <t>Dysphania cristata</t>
  </si>
  <si>
    <t>14713</t>
  </si>
  <si>
    <t>Crested Crumbweed</t>
  </si>
  <si>
    <t>Dysphania glomulifera</t>
  </si>
  <si>
    <t>2104</t>
  </si>
  <si>
    <t>Dysphania glomulifera subsp. eremaea</t>
  </si>
  <si>
    <t>6854</t>
  </si>
  <si>
    <t>Dysphania glomulifera subsp. glomulifera</t>
  </si>
  <si>
    <t>7294</t>
  </si>
  <si>
    <t>Dysphania kalpari</t>
  </si>
  <si>
    <t>2105</t>
  </si>
  <si>
    <t>Dysphania littoralis</t>
  </si>
  <si>
    <t>2106</t>
  </si>
  <si>
    <t>Dysphania melanocarpa</t>
  </si>
  <si>
    <t>14714</t>
  </si>
  <si>
    <t>Dysphania melanocarpa f. melanocarpa</t>
  </si>
  <si>
    <t>14813</t>
  </si>
  <si>
    <t>Dysphania plantaginella</t>
  </si>
  <si>
    <t>7413</t>
  </si>
  <si>
    <t>Dysphania platycarpa</t>
  </si>
  <si>
    <t>2107</t>
  </si>
  <si>
    <t>Dysphania pumilio</t>
  </si>
  <si>
    <t>14529</t>
  </si>
  <si>
    <t>14715</t>
  </si>
  <si>
    <t>Dysphania rhadinostachya</t>
  </si>
  <si>
    <t>2108</t>
  </si>
  <si>
    <t>Dysphania rhadinostachya subsp. inflata</t>
  </si>
  <si>
    <t>7696</t>
  </si>
  <si>
    <t>Dysphania simulans</t>
  </si>
  <si>
    <t>2109</t>
  </si>
  <si>
    <t>Spiked Pigweed</t>
  </si>
  <si>
    <t>Dysphania spp.</t>
  </si>
  <si>
    <t>DYSP</t>
  </si>
  <si>
    <t>Ecballium elaterium</t>
  </si>
  <si>
    <t>2256</t>
  </si>
  <si>
    <t>Squirting Cucumber</t>
  </si>
  <si>
    <t>Ecballium spp.</t>
  </si>
  <si>
    <t>ECBA</t>
  </si>
  <si>
    <t>Echinochloa colona</t>
  </si>
  <si>
    <t>7607</t>
  </si>
  <si>
    <t>Awnless Barnyard Grass</t>
  </si>
  <si>
    <t>Echinochloa crusgalli</t>
  </si>
  <si>
    <t>11000</t>
  </si>
  <si>
    <t>Barnyard Grass</t>
  </si>
  <si>
    <t>Echinochloa crus-galli</t>
  </si>
  <si>
    <t>4923</t>
  </si>
  <si>
    <t>Echinochloa crus-pavonis</t>
  </si>
  <si>
    <t>4924</t>
  </si>
  <si>
    <t>South American Barnyard Grass</t>
  </si>
  <si>
    <t>Echinochloa esculenta</t>
  </si>
  <si>
    <t>9330</t>
  </si>
  <si>
    <t>Japanese Millet</t>
  </si>
  <si>
    <t>Echinochloa frumentacea</t>
  </si>
  <si>
    <t>6456</t>
  </si>
  <si>
    <t>Siberian Millet</t>
  </si>
  <si>
    <t>Echinochloa inundata</t>
  </si>
  <si>
    <t>4925</t>
  </si>
  <si>
    <t>Marsh Millet</t>
  </si>
  <si>
    <t>Echinochloa lacunaria</t>
  </si>
  <si>
    <t>4926</t>
  </si>
  <si>
    <t>Echinochloa microstachya</t>
  </si>
  <si>
    <t>6818</t>
  </si>
  <si>
    <t>Prickly Barnyard Grass</t>
  </si>
  <si>
    <t>Echinochloa muricata</t>
  </si>
  <si>
    <t>6445</t>
  </si>
  <si>
    <t>Echinochloa muricata var. microstachya</t>
  </si>
  <si>
    <t>7282</t>
  </si>
  <si>
    <t>Echinochloa oryzoides</t>
  </si>
  <si>
    <t>7283</t>
  </si>
  <si>
    <t>Hairy Millet</t>
  </si>
  <si>
    <t>Echinochloa pyramidalis</t>
  </si>
  <si>
    <t>9329</t>
  </si>
  <si>
    <t>Antelope Grass</t>
  </si>
  <si>
    <t>Echinochloa spp.</t>
  </si>
  <si>
    <t>ECHI</t>
  </si>
  <si>
    <t>Echinochloa telmatophila</t>
  </si>
  <si>
    <t>4927</t>
  </si>
  <si>
    <t>Swamp Barnyard Grass</t>
  </si>
  <si>
    <t>Echinochloa turnerana</t>
  </si>
  <si>
    <t>4928</t>
  </si>
  <si>
    <t>Echinochloa turneriana</t>
  </si>
  <si>
    <t>7290</t>
  </si>
  <si>
    <t>Channel Millet</t>
  </si>
  <si>
    <t>Echinochloa utilis</t>
  </si>
  <si>
    <t>7533</t>
  </si>
  <si>
    <t>Echinodium hispidum</t>
  </si>
  <si>
    <t>14998</t>
  </si>
  <si>
    <t>Echinopogon caespitosus</t>
  </si>
  <si>
    <t>4929</t>
  </si>
  <si>
    <t>Bushy Hedgehog-grass</t>
  </si>
  <si>
    <t>Echinopogon caespitosus var. caespitosus</t>
  </si>
  <si>
    <t>7593</t>
  </si>
  <si>
    <t>Tufted Hedgehog Grass</t>
  </si>
  <si>
    <t>Echinopogon caespitosus var. cunninghamii</t>
  </si>
  <si>
    <t>7646</t>
  </si>
  <si>
    <t>Echinopogon cheelii</t>
  </si>
  <si>
    <t>4930</t>
  </si>
  <si>
    <t>Long-flowered Hedgehog Grass</t>
  </si>
  <si>
    <t>Echinopogon intermedius</t>
  </si>
  <si>
    <t>4931</t>
  </si>
  <si>
    <t>Erect Hedgehog Grass</t>
  </si>
  <si>
    <t>Echinopogon mckiei</t>
  </si>
  <si>
    <t>4932</t>
  </si>
  <si>
    <t>Echinopogon nutans</t>
  </si>
  <si>
    <t>4933</t>
  </si>
  <si>
    <t>Echinopogon nutans var. major</t>
  </si>
  <si>
    <t>6783</t>
  </si>
  <si>
    <t>Echinopogon nutans var. nutans</t>
  </si>
  <si>
    <t>8783</t>
  </si>
  <si>
    <t>Nodding Hedgehog Grass</t>
  </si>
  <si>
    <t>Echinopogon ovatus</t>
  </si>
  <si>
    <t>4934</t>
  </si>
  <si>
    <t>Forest Hedgehog Grass</t>
  </si>
  <si>
    <t>Echinopogon ovatus var. ovatus</t>
  </si>
  <si>
    <t>6826</t>
  </si>
  <si>
    <t>Echinopogon phleoides</t>
  </si>
  <si>
    <t>4935</t>
  </si>
  <si>
    <t>Echinopogon spp.</t>
  </si>
  <si>
    <t>ECHN</t>
  </si>
  <si>
    <t>Echinops bannaticus</t>
  </si>
  <si>
    <t>13973</t>
  </si>
  <si>
    <t>Echinops exaltatus</t>
  </si>
  <si>
    <t>12742</t>
  </si>
  <si>
    <t>Echinops sphaerocephalus</t>
  </si>
  <si>
    <t>1434</t>
  </si>
  <si>
    <t>Globe Thistle</t>
  </si>
  <si>
    <t>Echinostephia aculeata</t>
  </si>
  <si>
    <t>11933</t>
  </si>
  <si>
    <t>Echium italicum</t>
  </si>
  <si>
    <t>1750</t>
  </si>
  <si>
    <t>Italian Bugloss</t>
  </si>
  <si>
    <t>Echium plantagineum</t>
  </si>
  <si>
    <t>1751</t>
  </si>
  <si>
    <t>Patterson's Curse</t>
  </si>
  <si>
    <t>Echium spp.</t>
  </si>
  <si>
    <t>ECHU</t>
  </si>
  <si>
    <t>Echium vulgare</t>
  </si>
  <si>
    <t>1752</t>
  </si>
  <si>
    <t>Viper's Bugloss</t>
  </si>
  <si>
    <t>Eclipta platyglossa</t>
  </si>
  <si>
    <t>7903</t>
  </si>
  <si>
    <t>Yellow Twin-heads</t>
  </si>
  <si>
    <t>Eclipta platyglossa subsp. platyglossa</t>
  </si>
  <si>
    <t>14751</t>
  </si>
  <si>
    <t>Eclipta prostrata</t>
  </si>
  <si>
    <t>1435</t>
  </si>
  <si>
    <t>Eclipta spp.</t>
  </si>
  <si>
    <t>ECLI</t>
  </si>
  <si>
    <t>Ectropothecium spp.</t>
  </si>
  <si>
    <t>ECTR</t>
  </si>
  <si>
    <t>Egeria densa</t>
  </si>
  <si>
    <t>3268</t>
  </si>
  <si>
    <t>Dense Waterweed</t>
  </si>
  <si>
    <t>Egeria spp.</t>
  </si>
  <si>
    <t>EGER</t>
  </si>
  <si>
    <t>Ehretia acuminata</t>
  </si>
  <si>
    <t>1753</t>
  </si>
  <si>
    <t>Ehretia acuminata var. acuminata</t>
  </si>
  <si>
    <t>7370</t>
  </si>
  <si>
    <t>Koda</t>
  </si>
  <si>
    <t>Ehretia membranifolia</t>
  </si>
  <si>
    <t>1754</t>
  </si>
  <si>
    <t>Peach Bush</t>
  </si>
  <si>
    <t>Ehretia spp.</t>
  </si>
  <si>
    <t>EHRE</t>
  </si>
  <si>
    <t>Ehrharta calycina</t>
  </si>
  <si>
    <t>4936</t>
  </si>
  <si>
    <t>Perennial Veldtgrass</t>
  </si>
  <si>
    <t>Ehrharta erecta</t>
  </si>
  <si>
    <t>4937</t>
  </si>
  <si>
    <t>Panic Veldtgrass</t>
  </si>
  <si>
    <t>Ehrharta erecta var. erecta</t>
  </si>
  <si>
    <t>13852</t>
  </si>
  <si>
    <t>Panic Veldt-grass</t>
  </si>
  <si>
    <t>Ehrharta longiflora</t>
  </si>
  <si>
    <t>4938</t>
  </si>
  <si>
    <t>Annual Veldtgrass</t>
  </si>
  <si>
    <t>Ehrharta spp.</t>
  </si>
  <si>
    <t>EHRH</t>
  </si>
  <si>
    <t>Veldtgrass</t>
  </si>
  <si>
    <t>Ehrharta villosa</t>
  </si>
  <si>
    <t>4939</t>
  </si>
  <si>
    <t>Pypgrass</t>
  </si>
  <si>
    <t>Ehrharta villosa var. villosa</t>
  </si>
  <si>
    <t>7195</t>
  </si>
  <si>
    <t>Eichhornia azurea</t>
  </si>
  <si>
    <t>14865</t>
  </si>
  <si>
    <t>anchored water hyacinth</t>
  </si>
  <si>
    <t>Eichhornia crassipes</t>
  </si>
  <si>
    <t>5305</t>
  </si>
  <si>
    <t>Water Hyacinth</t>
  </si>
  <si>
    <t>Eichhornia spp.</t>
  </si>
  <si>
    <t>EICH</t>
  </si>
  <si>
    <t>Eichornia crassipes</t>
  </si>
  <si>
    <t>12335</t>
  </si>
  <si>
    <t>Eidothea hardeniana</t>
  </si>
  <si>
    <t>11365</t>
  </si>
  <si>
    <t>Nightcap Oak</t>
  </si>
  <si>
    <t>Eidothea sp. nov.</t>
  </si>
  <si>
    <t>11198</t>
  </si>
  <si>
    <t>Einadia hastata</t>
  </si>
  <si>
    <t>2110</t>
  </si>
  <si>
    <t>Berry Saltbush</t>
  </si>
  <si>
    <t>Einadia nutans</t>
  </si>
  <si>
    <t>2111</t>
  </si>
  <si>
    <t>Climbing Saltbush</t>
  </si>
  <si>
    <t>Einadia nutans subsp. eremaea</t>
  </si>
  <si>
    <t>6829</t>
  </si>
  <si>
    <t>Einadia nutans subsp. linifolia</t>
  </si>
  <si>
    <t>6481</t>
  </si>
  <si>
    <t>Einadia nutans subsp. nutans</t>
  </si>
  <si>
    <t>6482</t>
  </si>
  <si>
    <t>Einadia nutans subsp. oxycarpa</t>
  </si>
  <si>
    <t>6924</t>
  </si>
  <si>
    <t>Einadia polygonoides</t>
  </si>
  <si>
    <t>2112</t>
  </si>
  <si>
    <t>Knotweed Goosefoot</t>
  </si>
  <si>
    <t>Einadia spp.</t>
  </si>
  <si>
    <t>EINA</t>
  </si>
  <si>
    <t>Einadia trigonos</t>
  </si>
  <si>
    <t>2113</t>
  </si>
  <si>
    <t>Fishweed</t>
  </si>
  <si>
    <t>Einadia trigonos subsp. leiocarpa</t>
  </si>
  <si>
    <t>7489</t>
  </si>
  <si>
    <t>Einadia trigonos subsp. stellulata</t>
  </si>
  <si>
    <t>7909</t>
  </si>
  <si>
    <t>Einadia trigonos subsp. trigonos</t>
  </si>
  <si>
    <t>7193</t>
  </si>
  <si>
    <t>Elachanthus pusillus</t>
  </si>
  <si>
    <t>1436</t>
  </si>
  <si>
    <t>Elachanth</t>
  </si>
  <si>
    <t>Elacholoma hornii</t>
  </si>
  <si>
    <t>5952</t>
  </si>
  <si>
    <t>Elacholoma spp.</t>
  </si>
  <si>
    <t>ELAC</t>
  </si>
  <si>
    <t>Elaeagnus umbellata</t>
  </si>
  <si>
    <t>12921</t>
  </si>
  <si>
    <t>Elaeocarpus angustifolius</t>
  </si>
  <si>
    <t>7006</t>
  </si>
  <si>
    <t>Elaeocarpus costatus</t>
  </si>
  <si>
    <t>2568</t>
  </si>
  <si>
    <t>Elaeocarpus eumundi</t>
  </si>
  <si>
    <t>2569</t>
  </si>
  <si>
    <t>Eumundi Quandong</t>
  </si>
  <si>
    <t>Elaeocarpus eumundii</t>
  </si>
  <si>
    <t>11080</t>
  </si>
  <si>
    <t>Eumundi Quondong</t>
  </si>
  <si>
    <t>Elaeocarpus grandis</t>
  </si>
  <si>
    <t>2570</t>
  </si>
  <si>
    <t>Blue Quandong</t>
  </si>
  <si>
    <t>Elaeocarpus holopetalus</t>
  </si>
  <si>
    <t>2571</t>
  </si>
  <si>
    <t>Black Olive Berry</t>
  </si>
  <si>
    <t>Elaeocarpus kirtonii</t>
  </si>
  <si>
    <t>2572</t>
  </si>
  <si>
    <t>Silver Quandong</t>
  </si>
  <si>
    <t>Elaeocarpus obovatus</t>
  </si>
  <si>
    <t>2573</t>
  </si>
  <si>
    <t>Hard Quandong</t>
  </si>
  <si>
    <t>Elaeocarpus reticulatus</t>
  </si>
  <si>
    <t>2574</t>
  </si>
  <si>
    <t>Blueberry Ash</t>
  </si>
  <si>
    <t>Elaeocarpus sedentarius</t>
  </si>
  <si>
    <t>14538</t>
  </si>
  <si>
    <t>Minyon Quandong</t>
  </si>
  <si>
    <t>Elaeocarpus sp. Minyon</t>
  </si>
  <si>
    <t>9424</t>
  </si>
  <si>
    <t>Elaeocarpus sp. Rocky Creek</t>
  </si>
  <si>
    <t>10848</t>
  </si>
  <si>
    <t>Elaeocarpus spp.</t>
  </si>
  <si>
    <t>ELAE</t>
  </si>
  <si>
    <t>Elaeocarpus williamsianus</t>
  </si>
  <si>
    <t>2575</t>
  </si>
  <si>
    <t>Hairy Quandong</t>
  </si>
  <si>
    <t>Elaeodendron australe</t>
  </si>
  <si>
    <t>2029</t>
  </si>
  <si>
    <t>Elaeodendron australe var. angustifolium</t>
  </si>
  <si>
    <t>7924</t>
  </si>
  <si>
    <t>Elaeodendron australe var. australe</t>
  </si>
  <si>
    <t>12523</t>
  </si>
  <si>
    <t>Elaeodendron curtipendulum</t>
  </si>
  <si>
    <t>2030</t>
  </si>
  <si>
    <t>Elaeodendron spp.</t>
  </si>
  <si>
    <t>ELAD</t>
  </si>
  <si>
    <t>Elaeomyxa cerifera</t>
  </si>
  <si>
    <t>F255</t>
  </si>
  <si>
    <t>Elatine gratioloides</t>
  </si>
  <si>
    <t>2579</t>
  </si>
  <si>
    <t>Waterwort</t>
  </si>
  <si>
    <t>Elatostema grande</t>
  </si>
  <si>
    <t>10449</t>
  </si>
  <si>
    <t>Elatostema reticulatum</t>
  </si>
  <si>
    <t>6229</t>
  </si>
  <si>
    <t>Elatostema reticulatum var. grande</t>
  </si>
  <si>
    <t>13630</t>
  </si>
  <si>
    <t>Elatostema reticulatum var. reticulatum</t>
  </si>
  <si>
    <t>9276</t>
  </si>
  <si>
    <t>Elatostema spp.</t>
  </si>
  <si>
    <t>ELAO</t>
  </si>
  <si>
    <t>Elatostema stipitatum</t>
  </si>
  <si>
    <t>6230</t>
  </si>
  <si>
    <t>Elattostachys nervosa</t>
  </si>
  <si>
    <t>5914</t>
  </si>
  <si>
    <t>Beetroot Tree</t>
  </si>
  <si>
    <t>Elattostachys spp.</t>
  </si>
  <si>
    <t>ELAT</t>
  </si>
  <si>
    <t>Elattostachys xylocarpa</t>
  </si>
  <si>
    <t>5915</t>
  </si>
  <si>
    <t>White Tamarind</t>
  </si>
  <si>
    <t>Eleocharis acuta</t>
  </si>
  <si>
    <t>2408</t>
  </si>
  <si>
    <t>Eleocharis atricha</t>
  </si>
  <si>
    <t>2409</t>
  </si>
  <si>
    <t>Eleocharis blakeana</t>
  </si>
  <si>
    <t>2410</t>
  </si>
  <si>
    <t>Eleocharis cylindrostachys</t>
  </si>
  <si>
    <t>2411</t>
  </si>
  <si>
    <t>Eleocharis dietrichiana</t>
  </si>
  <si>
    <t>2412</t>
  </si>
  <si>
    <t>Eleocharis dulcis</t>
  </si>
  <si>
    <t>7133</t>
  </si>
  <si>
    <t>Eleocharis equisetina</t>
  </si>
  <si>
    <t>2413</t>
  </si>
  <si>
    <t>Eleocharis geniculata</t>
  </si>
  <si>
    <t>7164</t>
  </si>
  <si>
    <t>Eleocharis gracilis</t>
  </si>
  <si>
    <t>2414</t>
  </si>
  <si>
    <t>Eleocharis macbarronii</t>
  </si>
  <si>
    <t>10329</t>
  </si>
  <si>
    <t>Eleocharis minuta</t>
  </si>
  <si>
    <t>2415</t>
  </si>
  <si>
    <t>Eleocharis obicis</t>
  </si>
  <si>
    <t>2416</t>
  </si>
  <si>
    <t>Spike-Rush</t>
  </si>
  <si>
    <t>Eleocharis pachycarpa</t>
  </si>
  <si>
    <t>2417</t>
  </si>
  <si>
    <t>Eleocharis pallens</t>
  </si>
  <si>
    <t>2418</t>
  </si>
  <si>
    <t>Pale Spike Sedge</t>
  </si>
  <si>
    <t>Eleocharis parodii</t>
  </si>
  <si>
    <t>2419</t>
  </si>
  <si>
    <t>Eleocharis parvula</t>
  </si>
  <si>
    <t>11081</t>
  </si>
  <si>
    <t>Eleocharis philippinensis</t>
  </si>
  <si>
    <t>2420</t>
  </si>
  <si>
    <t>Eleocharis plana</t>
  </si>
  <si>
    <t>2421</t>
  </si>
  <si>
    <t>Flat Spike-sedge</t>
  </si>
  <si>
    <t>Eleocharis pusilla</t>
  </si>
  <si>
    <t>2422</t>
  </si>
  <si>
    <t>Eleocharis sphacelata</t>
  </si>
  <si>
    <t>6988</t>
  </si>
  <si>
    <t>Tall Spike Rush</t>
  </si>
  <si>
    <t>Eleocharis spp.</t>
  </si>
  <si>
    <t>ELEO</t>
  </si>
  <si>
    <t>Spike-rush, Spike-sedge</t>
  </si>
  <si>
    <t>Eleocharis tetraquetra</t>
  </si>
  <si>
    <t>2423</t>
  </si>
  <si>
    <t>Square-stemmed Spike-rush</t>
  </si>
  <si>
    <t>Elephantopus mollis</t>
  </si>
  <si>
    <t>10117</t>
  </si>
  <si>
    <t>Eleusine indica</t>
  </si>
  <si>
    <t>7196</t>
  </si>
  <si>
    <t>Crowsfoot Grass</t>
  </si>
  <si>
    <t>Eleusine spp.</t>
  </si>
  <si>
    <t>ELEU</t>
  </si>
  <si>
    <t>Eleusine tristachya</t>
  </si>
  <si>
    <t>4940</t>
  </si>
  <si>
    <t>Goose Grass</t>
  </si>
  <si>
    <t>Elionurus citreus</t>
  </si>
  <si>
    <t>9108</t>
  </si>
  <si>
    <t>Lemon-scented Grass</t>
  </si>
  <si>
    <t>7550</t>
  </si>
  <si>
    <t>Elionurus spp.</t>
  </si>
  <si>
    <t>ELIO</t>
  </si>
  <si>
    <t>Elodea canadensis</t>
  </si>
  <si>
    <t>3269</t>
  </si>
  <si>
    <t>Elodea</t>
  </si>
  <si>
    <t>Elodea spp.</t>
  </si>
  <si>
    <t>ELOD</t>
  </si>
  <si>
    <t>Elymus elongatus</t>
  </si>
  <si>
    <t>7820</t>
  </si>
  <si>
    <t>Elymus fertilis</t>
  </si>
  <si>
    <t>13429</t>
  </si>
  <si>
    <t>Elymus multiflorus</t>
  </si>
  <si>
    <t>11082</t>
  </si>
  <si>
    <t>Philip Island Wheatgrass</t>
  </si>
  <si>
    <t>Elymus multiflorus subsp. kingianus</t>
  </si>
  <si>
    <t>14231</t>
  </si>
  <si>
    <t>Elymus multiflorus var. kingianus</t>
  </si>
  <si>
    <t>10450</t>
  </si>
  <si>
    <t>Elymus plurinervis</t>
  </si>
  <si>
    <t>13974</t>
  </si>
  <si>
    <t>Elymus rectisetus</t>
  </si>
  <si>
    <t>13430</t>
  </si>
  <si>
    <t>Elymus repens</t>
  </si>
  <si>
    <t>13431</t>
  </si>
  <si>
    <t>English Couch</t>
  </si>
  <si>
    <t>Elymus scaber</t>
  </si>
  <si>
    <t>8796</t>
  </si>
  <si>
    <t>Common Wheatgrass</t>
  </si>
  <si>
    <t>Elymus scaber subsp. rectisetus</t>
  </si>
  <si>
    <t>13432</t>
  </si>
  <si>
    <t>Elymus scaber var. plurinervis</t>
  </si>
  <si>
    <t>8797</t>
  </si>
  <si>
    <t>Elymus scaber var. scaber</t>
  </si>
  <si>
    <t>8798</t>
  </si>
  <si>
    <t>Elymus scabrus</t>
  </si>
  <si>
    <t>6815</t>
  </si>
  <si>
    <t>Elymus scabrus var. plurinervis</t>
  </si>
  <si>
    <t>6618</t>
  </si>
  <si>
    <t>Elymus scabrus var. scabrus</t>
  </si>
  <si>
    <t>6801</t>
  </si>
  <si>
    <t>Elymus sp. B</t>
  </si>
  <si>
    <t>13433</t>
  </si>
  <si>
    <t>Elymus spp.</t>
  </si>
  <si>
    <t>ELYM</t>
  </si>
  <si>
    <t>Elytrigia pungens</t>
  </si>
  <si>
    <t>12172</t>
  </si>
  <si>
    <t>Sea Couch Grass</t>
  </si>
  <si>
    <t>Elytrigia repens</t>
  </si>
  <si>
    <t>6499</t>
  </si>
  <si>
    <t>English Couch, Quick or Twitch Grass.</t>
  </si>
  <si>
    <t>Elytrigia spp.</t>
  </si>
  <si>
    <t>ELYT</t>
  </si>
  <si>
    <t>Elytrophorus spicatus</t>
  </si>
  <si>
    <t>6865</t>
  </si>
  <si>
    <t>Spikegrass</t>
  </si>
  <si>
    <t>Embelia australiana</t>
  </si>
  <si>
    <t>3959</t>
  </si>
  <si>
    <t>Embelia spp.</t>
  </si>
  <si>
    <t>EMBE</t>
  </si>
  <si>
    <t>Emex australis</t>
  </si>
  <si>
    <t>5266</t>
  </si>
  <si>
    <t>Spiny Emex</t>
  </si>
  <si>
    <t>Emex spinosa</t>
  </si>
  <si>
    <t>13975</t>
  </si>
  <si>
    <t>Emex spp.</t>
  </si>
  <si>
    <t>EMEX</t>
  </si>
  <si>
    <t>Emilia sonchifolia</t>
  </si>
  <si>
    <t>7187</t>
  </si>
  <si>
    <t>Emilia sonchifolia var. javanica</t>
  </si>
  <si>
    <t>12047</t>
  </si>
  <si>
    <t>Emilia spp.</t>
  </si>
  <si>
    <t>EMIL</t>
  </si>
  <si>
    <t>Emmenosperma alphitonioides</t>
  </si>
  <si>
    <t>5565</t>
  </si>
  <si>
    <t>Yellow Ash</t>
  </si>
  <si>
    <t>Emmenosperma spp.</t>
  </si>
  <si>
    <t>EMME</t>
  </si>
  <si>
    <t>Empodisma minus</t>
  </si>
  <si>
    <t>5532</t>
  </si>
  <si>
    <t>Empodisma spp.</t>
  </si>
  <si>
    <t>EMPO</t>
  </si>
  <si>
    <t>Empusa habenarina</t>
  </si>
  <si>
    <t>13976</t>
  </si>
  <si>
    <t>Enchylaena spp.</t>
  </si>
  <si>
    <t>ENCH</t>
  </si>
  <si>
    <t>Enchylaena tomentosa</t>
  </si>
  <si>
    <t>2114</t>
  </si>
  <si>
    <t>Ruby Saltbush</t>
  </si>
  <si>
    <t>Enchylaena tomentosa subsp. (coastal glabrous form)</t>
  </si>
  <si>
    <t>12864</t>
  </si>
  <si>
    <t>Enchylaena tomentosa subsp. (hairy or type form)</t>
  </si>
  <si>
    <t>12865</t>
  </si>
  <si>
    <t>Enchylaena tomentosa var. glabra</t>
  </si>
  <si>
    <t>7554</t>
  </si>
  <si>
    <t>Enchylaena tomentosa var. glabra (coastal glabrous form)</t>
  </si>
  <si>
    <t>12866</t>
  </si>
  <si>
    <t>Enchylaena tomentosa var. glabra (hairy or type form)</t>
  </si>
  <si>
    <t>12867</t>
  </si>
  <si>
    <t>Enchylaena tomentosa var. tomentosa</t>
  </si>
  <si>
    <t>7647</t>
  </si>
  <si>
    <t>Enchylaena tomentosa var. tomentosa (hairy or type form)</t>
  </si>
  <si>
    <t>12868</t>
  </si>
  <si>
    <t>Endiandra compressa</t>
  </si>
  <si>
    <t>3487</t>
  </si>
  <si>
    <t>White Bark</t>
  </si>
  <si>
    <t>Endiandra cowleyana</t>
  </si>
  <si>
    <t>13171</t>
  </si>
  <si>
    <t>Endiandra crassiflora</t>
  </si>
  <si>
    <t>3488</t>
  </si>
  <si>
    <t>Dorrigo Maple</t>
  </si>
  <si>
    <t>Endiandra discolor</t>
  </si>
  <si>
    <t>3489</t>
  </si>
  <si>
    <t>Rose Walnut</t>
  </si>
  <si>
    <t>Endiandra floydii</t>
  </si>
  <si>
    <t>8948</t>
  </si>
  <si>
    <t>Crystal Creek Walnut</t>
  </si>
  <si>
    <t>Endiandra globosa</t>
  </si>
  <si>
    <t>3490</t>
  </si>
  <si>
    <t>Black Walnut</t>
  </si>
  <si>
    <t>Endiandra hayesii</t>
  </si>
  <si>
    <t>3491</t>
  </si>
  <si>
    <t>Rusty Rose Walnut</t>
  </si>
  <si>
    <t>Endiandra introrsa</t>
  </si>
  <si>
    <t>3492</t>
  </si>
  <si>
    <t>Dorrigo Plum</t>
  </si>
  <si>
    <t>Endiandra microneura</t>
  </si>
  <si>
    <t>14463</t>
  </si>
  <si>
    <t>Endiandra muelleri</t>
  </si>
  <si>
    <t>3493</t>
  </si>
  <si>
    <t>Green-leaved Rose Walnut</t>
  </si>
  <si>
    <t>Endiandra muelleri subsp. bracteata</t>
  </si>
  <si>
    <t>13696</t>
  </si>
  <si>
    <t>8480</t>
  </si>
  <si>
    <t>Endiandra muelleri subsp. muelleri</t>
  </si>
  <si>
    <t>9364</t>
  </si>
  <si>
    <t>Endiandra pubens</t>
  </si>
  <si>
    <t>3494</t>
  </si>
  <si>
    <t>Hairy Walnut</t>
  </si>
  <si>
    <t>Endiandra punctata subsp. muelleri</t>
  </si>
  <si>
    <t>9391</t>
  </si>
  <si>
    <t>Endiandra sieberi</t>
  </si>
  <si>
    <t>3495</t>
  </si>
  <si>
    <t>Hard Corkwood</t>
  </si>
  <si>
    <t>Endiandra sp.1</t>
  </si>
  <si>
    <t>64</t>
  </si>
  <si>
    <t>Endiandra spp.</t>
  </si>
  <si>
    <t>ENDI</t>
  </si>
  <si>
    <t>Endiandra virens</t>
  </si>
  <si>
    <t>3496</t>
  </si>
  <si>
    <t>White Apple</t>
  </si>
  <si>
    <t>Endocalyx melanoxanthus var. melanoxanthus</t>
  </si>
  <si>
    <t>F256</t>
  </si>
  <si>
    <t>Enneapogon avenaceus</t>
  </si>
  <si>
    <t>6720</t>
  </si>
  <si>
    <t>Bottle Washers</t>
  </si>
  <si>
    <t>Enneapogon cylindricus</t>
  </si>
  <si>
    <t>4941</t>
  </si>
  <si>
    <t>Jointed Nineawn</t>
  </si>
  <si>
    <t>Enneapogon flavescens</t>
  </si>
  <si>
    <t>4942</t>
  </si>
  <si>
    <t>Enneapogon gracilis</t>
  </si>
  <si>
    <t>4943</t>
  </si>
  <si>
    <t>Slender Nineawn</t>
  </si>
  <si>
    <t>Enneapogon intermedius</t>
  </si>
  <si>
    <t>4944</t>
  </si>
  <si>
    <t>Enneapogon lindleyanus</t>
  </si>
  <si>
    <t>9746</t>
  </si>
  <si>
    <t>Conetop Nineawn</t>
  </si>
  <si>
    <t>Enneapogon nigricans</t>
  </si>
  <si>
    <t>4945</t>
  </si>
  <si>
    <t>Niggerheads</t>
  </si>
  <si>
    <t>Enneapogon pallidus</t>
  </si>
  <si>
    <t>6619</t>
  </si>
  <si>
    <t>Enneapogon pallidus var. brevisetus</t>
  </si>
  <si>
    <t>6802</t>
  </si>
  <si>
    <t>Enneapogon pallidus var. pallidus</t>
  </si>
  <si>
    <t>6500</t>
  </si>
  <si>
    <t>Enneapogon polyphyllus</t>
  </si>
  <si>
    <t>6866</t>
  </si>
  <si>
    <t>Leafy Nineawn</t>
  </si>
  <si>
    <t>Enneapogon spp.</t>
  </si>
  <si>
    <t>ENNE</t>
  </si>
  <si>
    <t>Nineawn Grass, Bottlewashers</t>
  </si>
  <si>
    <t>Enneapogon truncatus</t>
  </si>
  <si>
    <t>9159</t>
  </si>
  <si>
    <t>Bottlewashers</t>
  </si>
  <si>
    <t>Enneapogon virens</t>
  </si>
  <si>
    <t>10325</t>
  </si>
  <si>
    <t>Enteromorpha spp.</t>
  </si>
  <si>
    <t>ENTR</t>
  </si>
  <si>
    <t>Enteropogon acicularis</t>
  </si>
  <si>
    <t>6721</t>
  </si>
  <si>
    <t>Curly Windmill Grass</t>
  </si>
  <si>
    <t>Enteropogon ramosus</t>
  </si>
  <si>
    <t>6722</t>
  </si>
  <si>
    <t>Enteropogon spp.</t>
  </si>
  <si>
    <t>ENTE</t>
  </si>
  <si>
    <t>Enteropogon unispiceus</t>
  </si>
  <si>
    <t>10119</t>
  </si>
  <si>
    <t>Entolasia marginata</t>
  </si>
  <si>
    <t>4946</t>
  </si>
  <si>
    <t>Bordered Panic</t>
  </si>
  <si>
    <t>Entolasia spp.</t>
  </si>
  <si>
    <t>ENTO</t>
  </si>
  <si>
    <t>Entolasia stricta</t>
  </si>
  <si>
    <t>4947</t>
  </si>
  <si>
    <t>Wiry Panic</t>
  </si>
  <si>
    <t>Entolasia stricta var. hirsuta</t>
  </si>
  <si>
    <t>13434</t>
  </si>
  <si>
    <t>Entolasia whiteana</t>
  </si>
  <si>
    <t>4948</t>
  </si>
  <si>
    <t>Entoloma spp.</t>
  </si>
  <si>
    <t>ENTL</t>
  </si>
  <si>
    <t>Entosthodon apophysatus</t>
  </si>
  <si>
    <t>14800</t>
  </si>
  <si>
    <t>Enydra fluctuans</t>
  </si>
  <si>
    <t>1437</t>
  </si>
  <si>
    <t>Enydra spp.</t>
  </si>
  <si>
    <t>ENYD</t>
  </si>
  <si>
    <t>Enydra woollsii</t>
  </si>
  <si>
    <t>14807</t>
  </si>
  <si>
    <t>Epacridaceae indeterminate</t>
  </si>
  <si>
    <t>EPACC</t>
  </si>
  <si>
    <t>Austral heaths</t>
  </si>
  <si>
    <t>Epacris apiculata</t>
  </si>
  <si>
    <t>2590</t>
  </si>
  <si>
    <t>Epacris breviflora</t>
  </si>
  <si>
    <t>2591</t>
  </si>
  <si>
    <t>Epacris browniae</t>
  </si>
  <si>
    <t>15038</t>
  </si>
  <si>
    <t>Epacris calvertiana</t>
  </si>
  <si>
    <t>2592</t>
  </si>
  <si>
    <t>Epacris calvertiana var. calvertiana</t>
  </si>
  <si>
    <t>7850</t>
  </si>
  <si>
    <t>Epacris calvertiana var. versicolor</t>
  </si>
  <si>
    <t>7847</t>
  </si>
  <si>
    <t>Epacris celata</t>
  </si>
  <si>
    <t>10839</t>
  </si>
  <si>
    <t>Epacris coriacea</t>
  </si>
  <si>
    <t>2593</t>
  </si>
  <si>
    <t>Epacris crassifolia</t>
  </si>
  <si>
    <t>2594</t>
  </si>
  <si>
    <t>Epacris crassifolia subsp. crassifolia</t>
  </si>
  <si>
    <t>10840</t>
  </si>
  <si>
    <t>Epacris crassifolia subsp. macroflora</t>
  </si>
  <si>
    <t>10841</t>
  </si>
  <si>
    <t>Epacris decumbens</t>
  </si>
  <si>
    <t>15175</t>
  </si>
  <si>
    <t>Epacris glacialis</t>
  </si>
  <si>
    <t>2595</t>
  </si>
  <si>
    <t>Epacris gunnii</t>
  </si>
  <si>
    <t>10842</t>
  </si>
  <si>
    <t>Epacris hamiltonii</t>
  </si>
  <si>
    <t>2596</t>
  </si>
  <si>
    <t>Epacris impressa</t>
  </si>
  <si>
    <t>2597</t>
  </si>
  <si>
    <t>Common Heath</t>
  </si>
  <si>
    <t>Epacris lanuginosa</t>
  </si>
  <si>
    <t>10843</t>
  </si>
  <si>
    <t>Epacris lithophila</t>
  </si>
  <si>
    <t>10844</t>
  </si>
  <si>
    <t>Epacris longiflora</t>
  </si>
  <si>
    <t>2598</t>
  </si>
  <si>
    <t>Fuchsia Heath</t>
  </si>
  <si>
    <t>Epacris microphylla</t>
  </si>
  <si>
    <t>2599</t>
  </si>
  <si>
    <t>Coral Heath</t>
  </si>
  <si>
    <t>Epacris microphylla var. gunnii</t>
  </si>
  <si>
    <t>12928</t>
  </si>
  <si>
    <t>Epacris microphylla var. microphylla</t>
  </si>
  <si>
    <t>7939</t>
  </si>
  <si>
    <t>Epacris microphylla var. rhombifolia</t>
  </si>
  <si>
    <t>7938</t>
  </si>
  <si>
    <t>Epacris mucronulata</t>
  </si>
  <si>
    <t>2600</t>
  </si>
  <si>
    <t>Epacris muelleri</t>
  </si>
  <si>
    <t>2601</t>
  </si>
  <si>
    <t>Epacris obtusifolia</t>
  </si>
  <si>
    <t>2602</t>
  </si>
  <si>
    <t>Blunt-leaf Heath</t>
  </si>
  <si>
    <t>Epacris paludosa</t>
  </si>
  <si>
    <t>2603</t>
  </si>
  <si>
    <t>Swamp Heath</t>
  </si>
  <si>
    <t>Epacris petrophila</t>
  </si>
  <si>
    <t>2604</t>
  </si>
  <si>
    <t>Snow Heath</t>
  </si>
  <si>
    <t>Epacris pilosa</t>
  </si>
  <si>
    <t>15173</t>
  </si>
  <si>
    <t>Epacris pinoidea</t>
  </si>
  <si>
    <t>10845</t>
  </si>
  <si>
    <t>Epacris pulchella</t>
  </si>
  <si>
    <t>2605</t>
  </si>
  <si>
    <t>Wallum Heath</t>
  </si>
  <si>
    <t>Epacris purpurascens</t>
  </si>
  <si>
    <t>2606</t>
  </si>
  <si>
    <t>Epacris purpurascens var. onosmiflora</t>
  </si>
  <si>
    <t>11234</t>
  </si>
  <si>
    <t>Epacris purpurascens var. onosmifolia</t>
  </si>
  <si>
    <t>7756</t>
  </si>
  <si>
    <t>Epacris purpurascens var. purpurascens</t>
  </si>
  <si>
    <t>7752</t>
  </si>
  <si>
    <t>Epacris reclinata</t>
  </si>
  <si>
    <t>2607</t>
  </si>
  <si>
    <t>Epacris rhombifolia</t>
  </si>
  <si>
    <t>12086</t>
  </si>
  <si>
    <t>Epacris rigida</t>
  </si>
  <si>
    <t>2608</t>
  </si>
  <si>
    <t>Epacris robusta</t>
  </si>
  <si>
    <t>2609</t>
  </si>
  <si>
    <t>Round-leaf Heath</t>
  </si>
  <si>
    <t>Epacris sparsa</t>
  </si>
  <si>
    <t>7129</t>
  </si>
  <si>
    <t>Sparse Heath</t>
  </si>
  <si>
    <t>Epacris spp.</t>
  </si>
  <si>
    <t>EPAC</t>
  </si>
  <si>
    <t>Epacris sprengelioides</t>
  </si>
  <si>
    <t>15174</t>
  </si>
  <si>
    <t>Epaltes australis</t>
  </si>
  <si>
    <t>7425</t>
  </si>
  <si>
    <t>Spreading Nut-heads</t>
  </si>
  <si>
    <t>Epaltes cunninghamii</t>
  </si>
  <si>
    <t>1438</t>
  </si>
  <si>
    <t>Tall Nut-heads</t>
  </si>
  <si>
    <t>Epaltes spp.</t>
  </si>
  <si>
    <t>EPAL</t>
  </si>
  <si>
    <t>Epidendrum ibaguense</t>
  </si>
  <si>
    <t>10852</t>
  </si>
  <si>
    <t>Crucifix Orchid</t>
  </si>
  <si>
    <t>Epidendrum radicans</t>
  </si>
  <si>
    <t>11774</t>
  </si>
  <si>
    <t>Epidendrum radicans x secundum hybrid complex</t>
  </si>
  <si>
    <t>12238</t>
  </si>
  <si>
    <t>Epidendrum spp.</t>
  </si>
  <si>
    <t>EPID</t>
  </si>
  <si>
    <t>Epilobium billardiereanum</t>
  </si>
  <si>
    <t>11083</t>
  </si>
  <si>
    <t>Epilobium billardiereanum subsp. billardiereanum</t>
  </si>
  <si>
    <t>11084</t>
  </si>
  <si>
    <t>Epilobium billardiereanum subsp. cinereum</t>
  </si>
  <si>
    <t>11085</t>
  </si>
  <si>
    <t>Epilobium billardiereanum subsp. hydrophilum</t>
  </si>
  <si>
    <t>11086</t>
  </si>
  <si>
    <t>Epilobium billardiereanum subsp. intermedium</t>
  </si>
  <si>
    <t>11087</t>
  </si>
  <si>
    <t>Epilobium billardierianum</t>
  </si>
  <si>
    <t>4326</t>
  </si>
  <si>
    <t>Epilobium billardierianum subsp. billardierianum</t>
  </si>
  <si>
    <t>7951</t>
  </si>
  <si>
    <t>Epilobium billardierianum subsp. cinereum</t>
  </si>
  <si>
    <t>7952</t>
  </si>
  <si>
    <t>Epilobium billardierianum subsp. hydrophilum</t>
  </si>
  <si>
    <t>7605</t>
  </si>
  <si>
    <t>Epilobium billardierianum subsp. intermedium</t>
  </si>
  <si>
    <t>10043</t>
  </si>
  <si>
    <t>Epilobium ciliatum</t>
  </si>
  <si>
    <t>4327</t>
  </si>
  <si>
    <t>Epilobium curtisiae</t>
  </si>
  <si>
    <t>4328</t>
  </si>
  <si>
    <t>Epilobium gunnianum</t>
  </si>
  <si>
    <t>4329</t>
  </si>
  <si>
    <t>Gunn's Willow-herb</t>
  </si>
  <si>
    <t>Epilobium hirtigerum</t>
  </si>
  <si>
    <t>4330</t>
  </si>
  <si>
    <t>Epilobium pallidiflorum</t>
  </si>
  <si>
    <t>4331</t>
  </si>
  <si>
    <t>Epilobium sarmentaceum</t>
  </si>
  <si>
    <t>4332</t>
  </si>
  <si>
    <t>Mountain Willow-herb</t>
  </si>
  <si>
    <t>Epilobium spp.</t>
  </si>
  <si>
    <t>EPIL</t>
  </si>
  <si>
    <t>Epilobium tasmanicum</t>
  </si>
  <si>
    <t>4333</t>
  </si>
  <si>
    <t>Snow Willow-herb</t>
  </si>
  <si>
    <t>Epipogium roseum</t>
  </si>
  <si>
    <t>4459</t>
  </si>
  <si>
    <t>Drooping Orchid</t>
  </si>
  <si>
    <t>Epipogium spp.</t>
  </si>
  <si>
    <t>EPIP</t>
  </si>
  <si>
    <t>Epipremnum spp.</t>
  </si>
  <si>
    <t>EPIR</t>
  </si>
  <si>
    <t>Equisetum arvense</t>
  </si>
  <si>
    <t>9635</t>
  </si>
  <si>
    <t>Common Horsetail</t>
  </si>
  <si>
    <t>Equisetum hyemale</t>
  </si>
  <si>
    <t>12924</t>
  </si>
  <si>
    <t>Eragrostis alveiformis</t>
  </si>
  <si>
    <t>11647</t>
  </si>
  <si>
    <t>Eragrostis aspera</t>
  </si>
  <si>
    <t>13435</t>
  </si>
  <si>
    <t>Eragrostis australasica</t>
  </si>
  <si>
    <t>4949</t>
  </si>
  <si>
    <t>Canegrass</t>
  </si>
  <si>
    <t>Eragrostis barrelieri</t>
  </si>
  <si>
    <t>4950</t>
  </si>
  <si>
    <t>Pitted Lovegrass</t>
  </si>
  <si>
    <t>Eragrostis basedowii</t>
  </si>
  <si>
    <t>4951</t>
  </si>
  <si>
    <t>Eragrostis benthamii</t>
  </si>
  <si>
    <t>7578</t>
  </si>
  <si>
    <t>Eragrostis brownii</t>
  </si>
  <si>
    <t>7921</t>
  </si>
  <si>
    <t>Brown's Lovegrass</t>
  </si>
  <si>
    <t>Eragrostis cilianensis</t>
  </si>
  <si>
    <t>6387</t>
  </si>
  <si>
    <t>Stinkgrass</t>
  </si>
  <si>
    <t>Eragrostis curvula</t>
  </si>
  <si>
    <t>4952</t>
  </si>
  <si>
    <t>African Lovegrass</t>
  </si>
  <si>
    <t>Eragrostis desertorum</t>
  </si>
  <si>
    <t>4953</t>
  </si>
  <si>
    <t>Woollybutt</t>
  </si>
  <si>
    <t>Eragrostis dielsii</t>
  </si>
  <si>
    <t>4954</t>
  </si>
  <si>
    <t>Mallee Lovegrass</t>
  </si>
  <si>
    <t>Eragrostis elongata</t>
  </si>
  <si>
    <t>4955</t>
  </si>
  <si>
    <t>Clustered Lovegrass</t>
  </si>
  <si>
    <t>Eragrostis eriopoda</t>
  </si>
  <si>
    <t>4956</t>
  </si>
  <si>
    <t>Eragrostis exigua</t>
  </si>
  <si>
    <t>11002</t>
  </si>
  <si>
    <t>Slender Lovegrass</t>
  </si>
  <si>
    <t>Eragrostis falcata</t>
  </si>
  <si>
    <t>6927</t>
  </si>
  <si>
    <t>Sickle Lovegrass</t>
  </si>
  <si>
    <t>Eragrostis infecunda</t>
  </si>
  <si>
    <t>13853</t>
  </si>
  <si>
    <t>Southern Cane-grass</t>
  </si>
  <si>
    <t>Eragrostis intermedia</t>
  </si>
  <si>
    <t>13436</t>
  </si>
  <si>
    <t>Eragrostis interrupta</t>
  </si>
  <si>
    <t>6659</t>
  </si>
  <si>
    <t>Eragrostis japonica</t>
  </si>
  <si>
    <t>6883</t>
  </si>
  <si>
    <t>Eragrostis kennedyae</t>
  </si>
  <si>
    <t>4957</t>
  </si>
  <si>
    <t>Small-flowered Lovegrass</t>
  </si>
  <si>
    <t>Eragrostis lacunaria</t>
  </si>
  <si>
    <t>4958</t>
  </si>
  <si>
    <t>Purple Lovegrass</t>
  </si>
  <si>
    <t>Eragrostis lanicaulis</t>
  </si>
  <si>
    <t>13437</t>
  </si>
  <si>
    <t>Eragrostis laniflora</t>
  </si>
  <si>
    <t>4959</t>
  </si>
  <si>
    <t>Eragrostis lehmanniana</t>
  </si>
  <si>
    <t>13438</t>
  </si>
  <si>
    <t>Eragrostis leptocarpa</t>
  </si>
  <si>
    <t>7483</t>
  </si>
  <si>
    <t>Drooping Lovegrass</t>
  </si>
  <si>
    <t>Eragrostis leptostachya</t>
  </si>
  <si>
    <t>4960</t>
  </si>
  <si>
    <t>Paddock Lovegrass</t>
  </si>
  <si>
    <t>Eragrostis lugens</t>
  </si>
  <si>
    <t>14748</t>
  </si>
  <si>
    <t>Eragrostis megalosperma</t>
  </si>
  <si>
    <t>4961</t>
  </si>
  <si>
    <t>Eragrostis mexicana</t>
  </si>
  <si>
    <t>4962</t>
  </si>
  <si>
    <t>Mexican Lovegrass</t>
  </si>
  <si>
    <t>Eragrostis mexicana subsp. mexicana</t>
  </si>
  <si>
    <t>13439</t>
  </si>
  <si>
    <t>Eragrostis microcarpa</t>
  </si>
  <si>
    <t>4963</t>
  </si>
  <si>
    <t>Eragrostis minor</t>
  </si>
  <si>
    <t>4964</t>
  </si>
  <si>
    <t>Eragrostis molybdea</t>
  </si>
  <si>
    <t>4965</t>
  </si>
  <si>
    <t>Eragrostis neomexicana</t>
  </si>
  <si>
    <t>4966</t>
  </si>
  <si>
    <t>Eragrostis parviflora</t>
  </si>
  <si>
    <t>4967</t>
  </si>
  <si>
    <t>Weeping Lovegrass</t>
  </si>
  <si>
    <t>Eragrostis pectinacea</t>
  </si>
  <si>
    <t>6851</t>
  </si>
  <si>
    <t>Eragrostis pectinacea var. misserima</t>
  </si>
  <si>
    <t>6852</t>
  </si>
  <si>
    <t>Eragrostis pergracilis</t>
  </si>
  <si>
    <t>4968</t>
  </si>
  <si>
    <t>Eragrostis philippica</t>
  </si>
  <si>
    <t>4969</t>
  </si>
  <si>
    <t>Eragrostis pilosa</t>
  </si>
  <si>
    <t>4970</t>
  </si>
  <si>
    <t>Soft Lovegrass</t>
  </si>
  <si>
    <t>Eragrostis plana</t>
  </si>
  <si>
    <t>13440</t>
  </si>
  <si>
    <t>Eragrostis pubescens</t>
  </si>
  <si>
    <t>4971</t>
  </si>
  <si>
    <t>Eragrostis setifolia</t>
  </si>
  <si>
    <t>6378</t>
  </si>
  <si>
    <t>Neverfail</t>
  </si>
  <si>
    <t>Eragrostis sororia</t>
  </si>
  <si>
    <t>4972</t>
  </si>
  <si>
    <t>Eragrostis sp. A</t>
  </si>
  <si>
    <t>13441</t>
  </si>
  <si>
    <t>Eragrostis sp. 'Pilliga Scrub'</t>
  </si>
  <si>
    <t>13442</t>
  </si>
  <si>
    <t>Eragrostis spartinoides</t>
  </si>
  <si>
    <t>9693</t>
  </si>
  <si>
    <t>Eragrostis speciosa</t>
  </si>
  <si>
    <t>7275</t>
  </si>
  <si>
    <t>Eragrostis spp.</t>
  </si>
  <si>
    <t>ERAG</t>
  </si>
  <si>
    <t>Eragrostis sterilis</t>
  </si>
  <si>
    <t>11908</t>
  </si>
  <si>
    <t>Eragrostis superba</t>
  </si>
  <si>
    <t>13443</t>
  </si>
  <si>
    <t>Eragrostis tef</t>
  </si>
  <si>
    <t>4973</t>
  </si>
  <si>
    <t>Teff</t>
  </si>
  <si>
    <t>Eragrostis tenellula</t>
  </si>
  <si>
    <t>7662</t>
  </si>
  <si>
    <t>Delicate Lovegrass</t>
  </si>
  <si>
    <t>Eragrostis tenuifolia</t>
  </si>
  <si>
    <t>4974</t>
  </si>
  <si>
    <t>Elastic Grass</t>
  </si>
  <si>
    <t>Eragrostis tephrosanthes</t>
  </si>
  <si>
    <t>4975</t>
  </si>
  <si>
    <t>Eragrostis trachycarpa</t>
  </si>
  <si>
    <t>4976</t>
  </si>
  <si>
    <t>Eragrostis trichophora</t>
  </si>
  <si>
    <t>13977</t>
  </si>
  <si>
    <t>Eragrostis xerophila</t>
  </si>
  <si>
    <t>4977</t>
  </si>
  <si>
    <t>Eranthemum pulchellum</t>
  </si>
  <si>
    <t>12627</t>
  </si>
  <si>
    <t>Erechtites spp.</t>
  </si>
  <si>
    <t>EREC</t>
  </si>
  <si>
    <t>Erechtites valerianifolia</t>
  </si>
  <si>
    <t>1439</t>
  </si>
  <si>
    <t>Brazilian Fireweed</t>
  </si>
  <si>
    <t>Eremocarpus setiger</t>
  </si>
  <si>
    <t>2708</t>
  </si>
  <si>
    <t>Dove Weed</t>
  </si>
  <si>
    <t>Eremochloa bimaculata</t>
  </si>
  <si>
    <t>4978</t>
  </si>
  <si>
    <t>Poverty Grass</t>
  </si>
  <si>
    <t>Eremocitrus glauca</t>
  </si>
  <si>
    <t>6389</t>
  </si>
  <si>
    <t>Eremophila alternifolia</t>
  </si>
  <si>
    <t>3932</t>
  </si>
  <si>
    <t>Narrow-leaved Fuchsia Bush</t>
  </si>
  <si>
    <t>Eremophila bignoniiflora</t>
  </si>
  <si>
    <t>3933</t>
  </si>
  <si>
    <t>Eurah</t>
  </si>
  <si>
    <t>Eremophila bowmanii</t>
  </si>
  <si>
    <t>3934</t>
  </si>
  <si>
    <t>Silver Turkeybush</t>
  </si>
  <si>
    <t>Eremophila bowmanii subsp. bowmanii</t>
  </si>
  <si>
    <t>10207</t>
  </si>
  <si>
    <t>Eremophila bowmanii subsp. latifolia</t>
  </si>
  <si>
    <t>8549</t>
  </si>
  <si>
    <t>Eremophila bowmanii subsp. nutans</t>
  </si>
  <si>
    <t>10208</t>
  </si>
  <si>
    <t>Eremophila crassifolia</t>
  </si>
  <si>
    <t>13226</t>
  </si>
  <si>
    <t>Eremophila debilis</t>
  </si>
  <si>
    <t>8602</t>
  </si>
  <si>
    <t>Amulla</t>
  </si>
  <si>
    <t>Eremophila deserti</t>
  </si>
  <si>
    <t>7252</t>
  </si>
  <si>
    <t>Turkeybush</t>
  </si>
  <si>
    <t>Eremophila divaricata</t>
  </si>
  <si>
    <t>3935</t>
  </si>
  <si>
    <t>Spreading Emubush</t>
  </si>
  <si>
    <t>Eremophila divaricata subsp. callewatta</t>
  </si>
  <si>
    <t>10210</t>
  </si>
  <si>
    <t>Eremophila divaricata subsp. divaricata</t>
  </si>
  <si>
    <t>10209</t>
  </si>
  <si>
    <t>Eremophila drummondii</t>
  </si>
  <si>
    <t>13895</t>
  </si>
  <si>
    <t>Eremophila duttonii</t>
  </si>
  <si>
    <t>3936</t>
  </si>
  <si>
    <t>Harlequin Fuchsia Bush</t>
  </si>
  <si>
    <t>Eremophila freelingii</t>
  </si>
  <si>
    <t>3937</t>
  </si>
  <si>
    <t>Rock Fuchsia Bush</t>
  </si>
  <si>
    <t>Eremophila gilesii</t>
  </si>
  <si>
    <t>3938</t>
  </si>
  <si>
    <t>Desert Fuchsia</t>
  </si>
  <si>
    <t>12431</t>
  </si>
  <si>
    <t>Charleville Turkey-bush, Desert Fuchsia, Green Turkey-bush</t>
  </si>
  <si>
    <t>Eremophila glabra</t>
  </si>
  <si>
    <t>3939</t>
  </si>
  <si>
    <t>Tar Bush</t>
  </si>
  <si>
    <t>Eremophila glabra subsp. murrayana</t>
  </si>
  <si>
    <t>14253</t>
  </si>
  <si>
    <t>Eremophila goodwinii</t>
  </si>
  <si>
    <t>3940</t>
  </si>
  <si>
    <t>Purple Fuchsia Bush</t>
  </si>
  <si>
    <t>Eremophila latrobei</t>
  </si>
  <si>
    <t>3941</t>
  </si>
  <si>
    <t>Crimson Turkeybush</t>
  </si>
  <si>
    <t>Eremophila latrobei subsp. glabra</t>
  </si>
  <si>
    <t>10212</t>
  </si>
  <si>
    <t>Eremophila latrobei subsp. latrobei</t>
  </si>
  <si>
    <t>10211</t>
  </si>
  <si>
    <t>Eremophila longifolia</t>
  </si>
  <si>
    <t>3942</t>
  </si>
  <si>
    <t>Emubush</t>
  </si>
  <si>
    <t>Eremophila maculata</t>
  </si>
  <si>
    <t>3943</t>
  </si>
  <si>
    <t>Spotted Fuchsia</t>
  </si>
  <si>
    <t>Eremophila maculata subsp. maculata</t>
  </si>
  <si>
    <t>13227</t>
  </si>
  <si>
    <t>Eremophila maculata var. maculata</t>
  </si>
  <si>
    <t>13228</t>
  </si>
  <si>
    <t>Eremophila mitchellii</t>
  </si>
  <si>
    <t>3944</t>
  </si>
  <si>
    <t>Budda</t>
  </si>
  <si>
    <t>Eremophila oppositifolia</t>
  </si>
  <si>
    <t>3945</t>
  </si>
  <si>
    <t>Weeooka</t>
  </si>
  <si>
    <t>Eremophila oppositifolia subsp. oppositifolia</t>
  </si>
  <si>
    <t>7856</t>
  </si>
  <si>
    <t>Eremophila oppositifolia subsp. rubra</t>
  </si>
  <si>
    <t>8629</t>
  </si>
  <si>
    <t>Eremophila polyclada</t>
  </si>
  <si>
    <t>3946</t>
  </si>
  <si>
    <t>Flowering Lignum</t>
  </si>
  <si>
    <t>Eremophila scoparia</t>
  </si>
  <si>
    <t>3947</t>
  </si>
  <si>
    <t>Scotia Bush</t>
  </si>
  <si>
    <t>Eremophila serrulata</t>
  </si>
  <si>
    <t>3948</t>
  </si>
  <si>
    <t>Green Fuchsia Bush</t>
  </si>
  <si>
    <t>Eremophila spp.</t>
  </si>
  <si>
    <t>EREM</t>
  </si>
  <si>
    <t>Eremophila sturtii</t>
  </si>
  <si>
    <t>3949</t>
  </si>
  <si>
    <t>Turpentine Bush</t>
  </si>
  <si>
    <t>Eriachne aristidea</t>
  </si>
  <si>
    <t>6946</t>
  </si>
  <si>
    <t>Threeawn Wanderrie Grass</t>
  </si>
  <si>
    <t>Eriachne armittii</t>
  </si>
  <si>
    <t>13444</t>
  </si>
  <si>
    <t>Eriachne glabrata</t>
  </si>
  <si>
    <t>4979</t>
  </si>
  <si>
    <t>Eriachne helmsii</t>
  </si>
  <si>
    <t>4980</t>
  </si>
  <si>
    <t>Woollybutt Wanderrie Grass</t>
  </si>
  <si>
    <t>Eriachne mucronata</t>
  </si>
  <si>
    <t>6596</t>
  </si>
  <si>
    <t>Mountain Wanderrie Grass</t>
  </si>
  <si>
    <t>Eriachne pallescens</t>
  </si>
  <si>
    <t>4981</t>
  </si>
  <si>
    <t>Eriachne pallescens var. pallescens</t>
  </si>
  <si>
    <t>11088</t>
  </si>
  <si>
    <t>Eriachne pulchella</t>
  </si>
  <si>
    <t>4982</t>
  </si>
  <si>
    <t>Pretty Wanderrie Grass</t>
  </si>
  <si>
    <t>Eriachne pulchella subsp. pulchella</t>
  </si>
  <si>
    <t>11089</t>
  </si>
  <si>
    <t>Eriachne rara</t>
  </si>
  <si>
    <t>9160</t>
  </si>
  <si>
    <t>Eriachne spp.</t>
  </si>
  <si>
    <t>ERIA</t>
  </si>
  <si>
    <t>Erica arborea</t>
  </si>
  <si>
    <t>11215</t>
  </si>
  <si>
    <t>Tree Heath</t>
  </si>
  <si>
    <t>Erica glandulosa</t>
  </si>
  <si>
    <t>11090</t>
  </si>
  <si>
    <t>Erica lusitanica</t>
  </si>
  <si>
    <t>2665</t>
  </si>
  <si>
    <t>Erica spp.</t>
  </si>
  <si>
    <t>ERIC</t>
  </si>
  <si>
    <t>Erigeron bellidioides</t>
  </si>
  <si>
    <t>11025</t>
  </si>
  <si>
    <t>Erigeron canadensis</t>
  </si>
  <si>
    <t>8510</t>
  </si>
  <si>
    <t>Erigeron conyzoides</t>
  </si>
  <si>
    <t>1440</t>
  </si>
  <si>
    <t>Daisy Fleabane</t>
  </si>
  <si>
    <t>Erigeron glaucus</t>
  </si>
  <si>
    <t>11691</t>
  </si>
  <si>
    <t>Seaside Fleabane</t>
  </si>
  <si>
    <t>Erigeron karvinskianus</t>
  </si>
  <si>
    <t>1441</t>
  </si>
  <si>
    <t>Bony-tip Fleabane</t>
  </si>
  <si>
    <t>Erigeron nitidus</t>
  </si>
  <si>
    <t>10915</t>
  </si>
  <si>
    <t>Erigeron paludicola</t>
  </si>
  <si>
    <t>10916</t>
  </si>
  <si>
    <t>Erigeron pappocromus</t>
  </si>
  <si>
    <t>1442</t>
  </si>
  <si>
    <t>Erigeron pappocromus var. gunnii</t>
  </si>
  <si>
    <t>9747</t>
  </si>
  <si>
    <t>Erigeron sessilifolius</t>
  </si>
  <si>
    <t>12477</t>
  </si>
  <si>
    <t>Erigeron setosus</t>
  </si>
  <si>
    <t>1443</t>
  </si>
  <si>
    <t>Erigeron sp. A</t>
  </si>
  <si>
    <t>10129</t>
  </si>
  <si>
    <t>Erigeron sp. B</t>
  </si>
  <si>
    <t>10130</t>
  </si>
  <si>
    <t>Erigeron spp.</t>
  </si>
  <si>
    <t>ERIG</t>
  </si>
  <si>
    <t>Eriobotrya japonica</t>
  </si>
  <si>
    <t>5618</t>
  </si>
  <si>
    <t>Loquat</t>
  </si>
  <si>
    <t>Eriocaulon australasicum</t>
  </si>
  <si>
    <t>2667</t>
  </si>
  <si>
    <t>Austral Pipewort</t>
  </si>
  <si>
    <t>Eriocaulon australe</t>
  </si>
  <si>
    <t>2668</t>
  </si>
  <si>
    <t>Eriocaulon carsonii</t>
  </si>
  <si>
    <t>2669</t>
  </si>
  <si>
    <t>Salt Pipewort</t>
  </si>
  <si>
    <t>Eriocaulon nanum</t>
  </si>
  <si>
    <t>12955</t>
  </si>
  <si>
    <t>Eriocaulon scariosum</t>
  </si>
  <si>
    <t>2670</t>
  </si>
  <si>
    <t>Eriocaulon spp.</t>
  </si>
  <si>
    <t>ERCL</t>
  </si>
  <si>
    <t>Eriocephalus africanus</t>
  </si>
  <si>
    <t>1444</t>
  </si>
  <si>
    <t>Wild Rosemary</t>
  </si>
  <si>
    <t>Eriocereus martinii</t>
  </si>
  <si>
    <t>1869</t>
  </si>
  <si>
    <t>Moonlight Cactus</t>
  </si>
  <si>
    <t>Eriocereus tortuosus</t>
  </si>
  <si>
    <t>1870</t>
  </si>
  <si>
    <t>Harrisia Cactus</t>
  </si>
  <si>
    <t>Eriochilus autumnalis</t>
  </si>
  <si>
    <t>7741</t>
  </si>
  <si>
    <t>Eriochilus cucullatus</t>
  </si>
  <si>
    <t>4460</t>
  </si>
  <si>
    <t>Parson's Bands</t>
  </si>
  <si>
    <t>Eriochilus magenteus</t>
  </si>
  <si>
    <t>13978</t>
  </si>
  <si>
    <t>Eriochilus petricola</t>
  </si>
  <si>
    <t>13759</t>
  </si>
  <si>
    <t>Eriochilus sp. 'New England'</t>
  </si>
  <si>
    <t>13334</t>
  </si>
  <si>
    <t>Eriochilus spp.</t>
  </si>
  <si>
    <t>ERIH</t>
  </si>
  <si>
    <t>Eriochiton sclerolaenoides</t>
  </si>
  <si>
    <t>2146</t>
  </si>
  <si>
    <t>Eriochiton spp.</t>
  </si>
  <si>
    <t>14588</t>
  </si>
  <si>
    <t>Eriochlamys behrii</t>
  </si>
  <si>
    <t>1445</t>
  </si>
  <si>
    <t>Woolly Mantle</t>
  </si>
  <si>
    <t>Eriochlamys cupularis</t>
  </si>
  <si>
    <t>12743</t>
  </si>
  <si>
    <t>Eriochlamys sp. A</t>
  </si>
  <si>
    <t>10161</t>
  </si>
  <si>
    <t>Eriochlamys spp.</t>
  </si>
  <si>
    <t>ERCH</t>
  </si>
  <si>
    <t>Mantle</t>
  </si>
  <si>
    <t>Eriochlamys squamata</t>
  </si>
  <si>
    <t>12744</t>
  </si>
  <si>
    <t>Eriochloa annulata</t>
  </si>
  <si>
    <t>13445</t>
  </si>
  <si>
    <t>Eriochloa australiensis</t>
  </si>
  <si>
    <t>7907</t>
  </si>
  <si>
    <t>Australian Cupgrass</t>
  </si>
  <si>
    <t>Eriochloa crebra</t>
  </si>
  <si>
    <t>4983</t>
  </si>
  <si>
    <t>Cup Grass, Tall Cupgrass</t>
  </si>
  <si>
    <t>Eriochloa decumbens</t>
  </si>
  <si>
    <t>14383</t>
  </si>
  <si>
    <t>Eriochloa fatmensis</t>
  </si>
  <si>
    <t>14382</t>
  </si>
  <si>
    <t>Eriochloa procera</t>
  </si>
  <si>
    <t>7228</t>
  </si>
  <si>
    <t>Spring Grass</t>
  </si>
  <si>
    <t>Eriochloa pseudoacrotricha</t>
  </si>
  <si>
    <t>7335</t>
  </si>
  <si>
    <t>Early Spring Grass</t>
  </si>
  <si>
    <t>Eriochloa ramosa var. pseudoacrotricha</t>
  </si>
  <si>
    <t>13446</t>
  </si>
  <si>
    <t>Eriochloa spp.</t>
  </si>
  <si>
    <t>ERIO</t>
  </si>
  <si>
    <t>Eriostemon angustifolius subsp. angustifolius</t>
  </si>
  <si>
    <t>9503</t>
  </si>
  <si>
    <t>Eriostemon australasius</t>
  </si>
  <si>
    <t>5776</t>
  </si>
  <si>
    <t>Eriostemon australasius subsp. australasius</t>
  </si>
  <si>
    <t>9248</t>
  </si>
  <si>
    <t>Eriostemon brevifolius</t>
  </si>
  <si>
    <t>5777</t>
  </si>
  <si>
    <t>Eriostemon buxifolius</t>
  </si>
  <si>
    <t>5778</t>
  </si>
  <si>
    <t>Eriostemon buxifolius subsp. buxifolius</t>
  </si>
  <si>
    <t>9748</t>
  </si>
  <si>
    <t>Eriostemon buxifolius subsp. obovatus</t>
  </si>
  <si>
    <t>8671</t>
  </si>
  <si>
    <t>Eriostemon coxii</t>
  </si>
  <si>
    <t>13570</t>
  </si>
  <si>
    <t>Eriostemon difformis</t>
  </si>
  <si>
    <t>5779</t>
  </si>
  <si>
    <t>Eriostemon difformis subsp. difformis</t>
  </si>
  <si>
    <t>8488</t>
  </si>
  <si>
    <t>Eriostemon difformis subsp. smithianus</t>
  </si>
  <si>
    <t>8870</t>
  </si>
  <si>
    <t>Eriostemon dolabratus var. latifolius</t>
  </si>
  <si>
    <t>13571</t>
  </si>
  <si>
    <t>Eriostemon ericifolius</t>
  </si>
  <si>
    <t>5780</t>
  </si>
  <si>
    <t>Eriostemon hispidulus</t>
  </si>
  <si>
    <t>5781</t>
  </si>
  <si>
    <t>Eriostemon lamprophyllus</t>
  </si>
  <si>
    <t>13572</t>
  </si>
  <si>
    <t>Eriostemon linearis</t>
  </si>
  <si>
    <t>5782</t>
  </si>
  <si>
    <t>Eriostemon myoporoides</t>
  </si>
  <si>
    <t>5783</t>
  </si>
  <si>
    <t>Eriostemon myoporoides subsp. acutus</t>
  </si>
  <si>
    <t>8343</t>
  </si>
  <si>
    <t>Eriostemon myoporoides subsp. conduplicatus</t>
  </si>
  <si>
    <t>8345</t>
  </si>
  <si>
    <t>Eriostemon myoporoides subsp. epilosus</t>
  </si>
  <si>
    <t>8344</t>
  </si>
  <si>
    <t>Eriostemon myoporoides subsp. myoporoides</t>
  </si>
  <si>
    <t>8342</t>
  </si>
  <si>
    <t>Eriostemon obovalis</t>
  </si>
  <si>
    <t>5784</t>
  </si>
  <si>
    <t>Eriostemon scaber</t>
  </si>
  <si>
    <t>5785</t>
  </si>
  <si>
    <t>Eriostemon scaber subsp. latifolius</t>
  </si>
  <si>
    <t>10047</t>
  </si>
  <si>
    <t>Eriostemon scaber subsp. scaber</t>
  </si>
  <si>
    <t>9399</t>
  </si>
  <si>
    <t>Eriostemon spp.</t>
  </si>
  <si>
    <t>ERIS</t>
  </si>
  <si>
    <t>Eriostemon trachyphyllus</t>
  </si>
  <si>
    <t>5786</t>
  </si>
  <si>
    <t>Eriostemon virgatus</t>
  </si>
  <si>
    <t>5787</t>
  </si>
  <si>
    <t>Tasmanian Waxflower</t>
  </si>
  <si>
    <t>Erodiophyllum elderi</t>
  </si>
  <si>
    <t>1446</t>
  </si>
  <si>
    <t>Koonamore Daisy</t>
  </si>
  <si>
    <t>Erodiophyllum spp.</t>
  </si>
  <si>
    <t>EROD</t>
  </si>
  <si>
    <t>Erodium aureum</t>
  </si>
  <si>
    <t>3138</t>
  </si>
  <si>
    <t>Erodium botrys</t>
  </si>
  <si>
    <t>3139</t>
  </si>
  <si>
    <t>Long Storksbill</t>
  </si>
  <si>
    <t>Erodium brachycarpum</t>
  </si>
  <si>
    <t>3140</t>
  </si>
  <si>
    <t>Heronsbill</t>
  </si>
  <si>
    <t>Erodium carolinianum</t>
  </si>
  <si>
    <t>12382</t>
  </si>
  <si>
    <t>Erodium cicutarium</t>
  </si>
  <si>
    <t>3141</t>
  </si>
  <si>
    <t>Common Crowfoot</t>
  </si>
  <si>
    <t>Erodium crinitum</t>
  </si>
  <si>
    <t>3142</t>
  </si>
  <si>
    <t>Blue Crowfoot</t>
  </si>
  <si>
    <t>Erodium cygnorum</t>
  </si>
  <si>
    <t>3143</t>
  </si>
  <si>
    <t>Erodium cygnorum subsp. glandulosum</t>
  </si>
  <si>
    <t>7137</t>
  </si>
  <si>
    <t>Erodium janszii</t>
  </si>
  <si>
    <t>13114</t>
  </si>
  <si>
    <t>Erodium malacoides</t>
  </si>
  <si>
    <t>3144</t>
  </si>
  <si>
    <t>Erodium moschatum</t>
  </si>
  <si>
    <t>3145</t>
  </si>
  <si>
    <t>Musky Crowfoot</t>
  </si>
  <si>
    <t>Erodium spp.</t>
  </si>
  <si>
    <t>EROI</t>
  </si>
  <si>
    <t>Crowfoot</t>
  </si>
  <si>
    <t>Erophila spp.</t>
  </si>
  <si>
    <t>EROP</t>
  </si>
  <si>
    <t>Erophila verna</t>
  </si>
  <si>
    <t>1807</t>
  </si>
  <si>
    <t>Whitlow Grass</t>
  </si>
  <si>
    <t>Erophila verna subsp. praecox</t>
  </si>
  <si>
    <t>7529</t>
  </si>
  <si>
    <t>Erophila verna subsp. verna</t>
  </si>
  <si>
    <t>7530</t>
  </si>
  <si>
    <t>Eruca sativa</t>
  </si>
  <si>
    <t>1808</t>
  </si>
  <si>
    <t>Purplevein Rocket</t>
  </si>
  <si>
    <t>Eruca spp.</t>
  </si>
  <si>
    <t>ERUC</t>
  </si>
  <si>
    <t>Ervatamia angustisepala</t>
  </si>
  <si>
    <t>1170</t>
  </si>
  <si>
    <t>Ervatamia spp.</t>
  </si>
  <si>
    <t>ERVA</t>
  </si>
  <si>
    <t>Eryngium decaisneanum</t>
  </si>
  <si>
    <t>1112</t>
  </si>
  <si>
    <t>Eryngium expansum</t>
  </si>
  <si>
    <t>1113</t>
  </si>
  <si>
    <t>Eryngium maritimum</t>
  </si>
  <si>
    <t>1114</t>
  </si>
  <si>
    <t>Sea Holly</t>
  </si>
  <si>
    <t>Eryngium ovinum</t>
  </si>
  <si>
    <t>10681</t>
  </si>
  <si>
    <t>Blue Devil</t>
  </si>
  <si>
    <t>Eryngium paludosum</t>
  </si>
  <si>
    <t>10871</t>
  </si>
  <si>
    <t>Long Eryngium</t>
  </si>
  <si>
    <t>Eryngium pandanifolium</t>
  </si>
  <si>
    <t>6453</t>
  </si>
  <si>
    <t>Eryngium plantagineum</t>
  </si>
  <si>
    <t>1115</t>
  </si>
  <si>
    <t>Eryngium rostratum</t>
  </si>
  <si>
    <t>1116</t>
  </si>
  <si>
    <t>Eryngium rostratum var. subdecumbens</t>
  </si>
  <si>
    <t>7100</t>
  </si>
  <si>
    <t>Eryngium sp. nov. (Basalt Caps)</t>
  </si>
  <si>
    <t>12652</t>
  </si>
  <si>
    <t>Eryngium spp.</t>
  </si>
  <si>
    <t>ERYN</t>
  </si>
  <si>
    <t>Eryngium vesiculosum</t>
  </si>
  <si>
    <t>1117</t>
  </si>
  <si>
    <t>Prostrate Blue Devil</t>
  </si>
  <si>
    <t>Erysimum repandum</t>
  </si>
  <si>
    <t>1809</t>
  </si>
  <si>
    <t>Erysimum spp.</t>
  </si>
  <si>
    <t>ERYS</t>
  </si>
  <si>
    <t>Erythranthe moschata</t>
  </si>
  <si>
    <t>14791</t>
  </si>
  <si>
    <t>Erythranthera australis</t>
  </si>
  <si>
    <t>4984</t>
  </si>
  <si>
    <t>Erythranthera pumila</t>
  </si>
  <si>
    <t>4985</t>
  </si>
  <si>
    <t>Erythranthera spp.</t>
  </si>
  <si>
    <t>ERYT</t>
  </si>
  <si>
    <t>Erythrina caffra</t>
  </si>
  <si>
    <t>14584</t>
  </si>
  <si>
    <t>Coast Coral Tree</t>
  </si>
  <si>
    <t>Erythrina crista-galli</t>
  </si>
  <si>
    <t>9357</t>
  </si>
  <si>
    <t>Cockspur Coral Tree</t>
  </si>
  <si>
    <t>Erythrina indica</t>
  </si>
  <si>
    <t>11368</t>
  </si>
  <si>
    <t>Indian Coral Tree</t>
  </si>
  <si>
    <t>Erythrina lysistemon</t>
  </si>
  <si>
    <t>11091</t>
  </si>
  <si>
    <t>Erythrina numerosa</t>
  </si>
  <si>
    <t>13979</t>
  </si>
  <si>
    <t>Pine Mountain Coral Tree</t>
  </si>
  <si>
    <t>Erythrina sp. 'Croftby'</t>
  </si>
  <si>
    <t>12996</t>
  </si>
  <si>
    <t>Erythrina spp.</t>
  </si>
  <si>
    <t>ERYH</t>
  </si>
  <si>
    <t>Erythrina sykesii</t>
  </si>
  <si>
    <t>12578</t>
  </si>
  <si>
    <t>Coral Tree</t>
  </si>
  <si>
    <t>Erythrina variegata</t>
  </si>
  <si>
    <t>12997</t>
  </si>
  <si>
    <t>Erythrina vespertilio</t>
  </si>
  <si>
    <t>7825</t>
  </si>
  <si>
    <t>Bat-wing Coral Tree</t>
  </si>
  <si>
    <t>Erythrina x sykesii</t>
  </si>
  <si>
    <t>8689</t>
  </si>
  <si>
    <t>Coral tree</t>
  </si>
  <si>
    <t>Erythrorchis cassythoides</t>
  </si>
  <si>
    <t>8949</t>
  </si>
  <si>
    <t>Climbing Orchid</t>
  </si>
  <si>
    <t>Erythroxylum australe</t>
  </si>
  <si>
    <t>2671</t>
  </si>
  <si>
    <t>Escallonia bifida</t>
  </si>
  <si>
    <t>7571</t>
  </si>
  <si>
    <t>Escallonia montevidensis</t>
  </si>
  <si>
    <t>3226</t>
  </si>
  <si>
    <t>Escallonia rockii</t>
  </si>
  <si>
    <t>15138</t>
  </si>
  <si>
    <t>Escallonia spp.</t>
  </si>
  <si>
    <t>ESCA</t>
  </si>
  <si>
    <t>Eschscholzia californica</t>
  </si>
  <si>
    <t>4632</t>
  </si>
  <si>
    <t>California Poppy</t>
  </si>
  <si>
    <t>Eschscholzia spp.</t>
  </si>
  <si>
    <t>ESCH</t>
  </si>
  <si>
    <t>Ethulia conyzoides</t>
  </si>
  <si>
    <t>1447</t>
  </si>
  <si>
    <t>Ethulia spp.</t>
  </si>
  <si>
    <t>ETHU</t>
  </si>
  <si>
    <t>Eucalyptus acaciiformis</t>
  </si>
  <si>
    <t>4035</t>
  </si>
  <si>
    <t>Wattle-leaved Peppermint</t>
  </si>
  <si>
    <t>Eucalyptus acmenioides</t>
  </si>
  <si>
    <t>4036</t>
  </si>
  <si>
    <t>Eucalyptus acmenoides</t>
  </si>
  <si>
    <t>7027</t>
  </si>
  <si>
    <t>White Mahogany</t>
  </si>
  <si>
    <t>Eucalyptus acmenoides x pilularis</t>
  </si>
  <si>
    <t>14076</t>
  </si>
  <si>
    <t>Eucalyptus aenea</t>
  </si>
  <si>
    <t>9620</t>
  </si>
  <si>
    <t>Eucalyptus aff. pachycalyx</t>
  </si>
  <si>
    <t>9425</t>
  </si>
  <si>
    <t>Eucalyptus agglomerata</t>
  </si>
  <si>
    <t>4037</t>
  </si>
  <si>
    <t>Blue-leaved Stringybark</t>
  </si>
  <si>
    <t>Eucalyptus agglomerata x eugenioides</t>
  </si>
  <si>
    <t>14185</t>
  </si>
  <si>
    <t>Eucalyptus aggregata</t>
  </si>
  <si>
    <t>4038</t>
  </si>
  <si>
    <t>Black Gum</t>
  </si>
  <si>
    <t>Eucalyptus aggregata x rubida</t>
  </si>
  <si>
    <t>14741</t>
  </si>
  <si>
    <t>Eucalyptus aggregata x viminalis</t>
  </si>
  <si>
    <t>14742</t>
  </si>
  <si>
    <t>Eucalyptus albens</t>
  </si>
  <si>
    <t>4039</t>
  </si>
  <si>
    <t>White Box</t>
  </si>
  <si>
    <t>Eucalyptus albens &lt;--&gt; moluccana</t>
  </si>
  <si>
    <t>10722</t>
  </si>
  <si>
    <t>Eucalyptus albens x crebra</t>
  </si>
  <si>
    <t>11290</t>
  </si>
  <si>
    <t>Eucalyptus albens x moluccana</t>
  </si>
  <si>
    <t>11721</t>
  </si>
  <si>
    <t>Eucalyptus alligatrix</t>
  </si>
  <si>
    <t>12025</t>
  </si>
  <si>
    <t>Eucalyptus alligatrix subsp. alligatrix</t>
  </si>
  <si>
    <t>10949</t>
  </si>
  <si>
    <t>Eucalyptus alligatrix subsp. miscella</t>
  </si>
  <si>
    <t>9516</t>
  </si>
  <si>
    <t>Eucalyptus amplifolia</t>
  </si>
  <si>
    <t>4040</t>
  </si>
  <si>
    <t>Cabbage Gum</t>
  </si>
  <si>
    <t>Eucalyptus amplifolia subsp. amplifolia</t>
  </si>
  <si>
    <t>9007</t>
  </si>
  <si>
    <t>Eucalyptus amplifolia subsp. sessiliflora</t>
  </si>
  <si>
    <t>8695</t>
  </si>
  <si>
    <t>Eucalyptus ancophila</t>
  </si>
  <si>
    <t>8617</t>
  </si>
  <si>
    <t>Eucalyptus andrewsii</t>
  </si>
  <si>
    <t>4041</t>
  </si>
  <si>
    <t>Gum-topped Peppermint</t>
  </si>
  <si>
    <t>Eucalyptus andrewsii subsp. andrewsii</t>
  </si>
  <si>
    <t>7461</t>
  </si>
  <si>
    <t>Eucalyptus andrewsii subsp. campanulata</t>
  </si>
  <si>
    <t>7796</t>
  </si>
  <si>
    <t>Eucalyptus angophoroides</t>
  </si>
  <si>
    <t>4042</t>
  </si>
  <si>
    <t>Apple-topped Gum</t>
  </si>
  <si>
    <t>Eucalyptus apiculata</t>
  </si>
  <si>
    <t>4043</t>
  </si>
  <si>
    <t>Eucalyptus apothalassica</t>
  </si>
  <si>
    <t>10024</t>
  </si>
  <si>
    <t>Inland White Mahogany</t>
  </si>
  <si>
    <t>Eucalyptus apothalassica x chloroclada</t>
  </si>
  <si>
    <t>11260</t>
  </si>
  <si>
    <t>Eucalyptus approximans</t>
  </si>
  <si>
    <t>4044</t>
  </si>
  <si>
    <t>Barren Mountain Mallee</t>
  </si>
  <si>
    <t>Eucalyptus approximans subsp. approximans</t>
  </si>
  <si>
    <t>7127</t>
  </si>
  <si>
    <t>Eucalyptus approximans subsp. codonocarpa</t>
  </si>
  <si>
    <t>6738</t>
  </si>
  <si>
    <t>Eucalyptus aquatica</t>
  </si>
  <si>
    <t>8850</t>
  </si>
  <si>
    <t>Broad-leaved Sally</t>
  </si>
  <si>
    <t>Eucalyptus aromaphloia</t>
  </si>
  <si>
    <t>4045</t>
  </si>
  <si>
    <t>Eucalyptus badjensis</t>
  </si>
  <si>
    <t>4046</t>
  </si>
  <si>
    <t>Eucalyptus baeuerlenii</t>
  </si>
  <si>
    <t>4047</t>
  </si>
  <si>
    <t>Baeuerlen's Gum</t>
  </si>
  <si>
    <t>Eucalyptus baileyana</t>
  </si>
  <si>
    <t>4048</t>
  </si>
  <si>
    <t>Bailey's Stringybark</t>
  </si>
  <si>
    <t>Eucalyptus bakeri</t>
  </si>
  <si>
    <t>4049</t>
  </si>
  <si>
    <t>Baker's Mallee</t>
  </si>
  <si>
    <t>Eucalyptus bancroftii</t>
  </si>
  <si>
    <t>4050</t>
  </si>
  <si>
    <t>Orange Gum</t>
  </si>
  <si>
    <t>Eucalyptus banksii</t>
  </si>
  <si>
    <t>4051</t>
  </si>
  <si>
    <t>Tenterfield Woollybutt</t>
  </si>
  <si>
    <t>Eucalyptus bauerana</t>
  </si>
  <si>
    <t>4052</t>
  </si>
  <si>
    <t>Eucalyptus baueriana</t>
  </si>
  <si>
    <t>7189</t>
  </si>
  <si>
    <t>Blue Box</t>
  </si>
  <si>
    <t>Eucalyptus baxteri</t>
  </si>
  <si>
    <t>4053</t>
  </si>
  <si>
    <t>Brown Stringybark</t>
  </si>
  <si>
    <t>Eucalyptus behriana</t>
  </si>
  <si>
    <t>4054</t>
  </si>
  <si>
    <t>Bull Mallee</t>
  </si>
  <si>
    <t>Eucalyptus bensonii</t>
  </si>
  <si>
    <t>8330</t>
  </si>
  <si>
    <t>Eucalyptus benthamii</t>
  </si>
  <si>
    <t>4055</t>
  </si>
  <si>
    <t>Camden White Gum</t>
  </si>
  <si>
    <t>Eucalyptus benthamii var. benthamii</t>
  </si>
  <si>
    <t>7711</t>
  </si>
  <si>
    <t>Eucalyptus benthamii var. dorrigoensis</t>
  </si>
  <si>
    <t>7595</t>
  </si>
  <si>
    <t>Eucalyptus benthamii x viminalis</t>
  </si>
  <si>
    <t>15088</t>
  </si>
  <si>
    <t>Eucalyptus beyeri</t>
  </si>
  <si>
    <t>4056</t>
  </si>
  <si>
    <t>Eucalyptus beyeriana</t>
  </si>
  <si>
    <t>8356</t>
  </si>
  <si>
    <t>Eucalyptus beyeriana &lt;--&gt; crebra</t>
  </si>
  <si>
    <t>14172</t>
  </si>
  <si>
    <t>Eucalyptus bicostata</t>
  </si>
  <si>
    <t>8450</t>
  </si>
  <si>
    <t>Eurabbie</t>
  </si>
  <si>
    <t>Eucalyptus biturbinata</t>
  </si>
  <si>
    <t>7585</t>
  </si>
  <si>
    <t>Grey Gum</t>
  </si>
  <si>
    <t>Eucalyptus biturbinata &lt;--&gt; punctata</t>
  </si>
  <si>
    <t>14177</t>
  </si>
  <si>
    <t>Eucalyptus blakelyi</t>
  </si>
  <si>
    <t>4057</t>
  </si>
  <si>
    <t>Blakely's Red Gum</t>
  </si>
  <si>
    <t>Eucalyptus blakelyi &lt;--&gt; dealbata</t>
  </si>
  <si>
    <t>11385</t>
  </si>
  <si>
    <t>Eucalyptus blakelyi &lt;--&gt; tereticornis</t>
  </si>
  <si>
    <t>14198</t>
  </si>
  <si>
    <t>Eucalyptus blakelyi subsp. blakelyi</t>
  </si>
  <si>
    <t>13246</t>
  </si>
  <si>
    <t>Eucalyptus blakelyi subsp. irrorata</t>
  </si>
  <si>
    <t>13247</t>
  </si>
  <si>
    <t>Eucalyptus blakelyi x chloroclada</t>
  </si>
  <si>
    <t>12561</t>
  </si>
  <si>
    <t>Eucalyptus blakelyi x dwyeri</t>
  </si>
  <si>
    <t>14173</t>
  </si>
  <si>
    <t>Eucalyptus blakelyi x melliodora</t>
  </si>
  <si>
    <t>14648</t>
  </si>
  <si>
    <t>Eucalyptus blaxlandii</t>
  </si>
  <si>
    <t>4058</t>
  </si>
  <si>
    <t>Blaxland's Stringybark</t>
  </si>
  <si>
    <t>Eucalyptus boliviana</t>
  </si>
  <si>
    <t>11294</t>
  </si>
  <si>
    <t>Bolivia Stringybark</t>
  </si>
  <si>
    <t>Eucalyptus bosistoana</t>
  </si>
  <si>
    <t>4059</t>
  </si>
  <si>
    <t>Coast Grey Box</t>
  </si>
  <si>
    <t>Eucalyptus botryoides</t>
  </si>
  <si>
    <t>4060</t>
  </si>
  <si>
    <t>Bangalay</t>
  </si>
  <si>
    <t>Eucalyptus botryoides &lt;--&gt; saligna</t>
  </si>
  <si>
    <t>9959</t>
  </si>
  <si>
    <t>Eucalyptus bridgesiana</t>
  </si>
  <si>
    <t>4061</t>
  </si>
  <si>
    <t>Apple Box</t>
  </si>
  <si>
    <t>Eucalyptus brunnea</t>
  </si>
  <si>
    <t>8681</t>
  </si>
  <si>
    <t>Eucalyptus burdettiana</t>
  </si>
  <si>
    <t>13248</t>
  </si>
  <si>
    <t>Eucalyptus burgessiana</t>
  </si>
  <si>
    <t>4062</t>
  </si>
  <si>
    <t>Faulconbridge Mallee Ash</t>
  </si>
  <si>
    <t>Eucalyptus caleyi</t>
  </si>
  <si>
    <t>4063</t>
  </si>
  <si>
    <t>Eucalyptus caleyi subsp. caleyi</t>
  </si>
  <si>
    <t>9350</t>
  </si>
  <si>
    <t>Eucalyptus caleyi subsp. ovendenii</t>
  </si>
  <si>
    <t>9517</t>
  </si>
  <si>
    <t>Ovenden's Ironbark</t>
  </si>
  <si>
    <t>Eucalyptus calidissima</t>
  </si>
  <si>
    <t>15131</t>
  </si>
  <si>
    <t>Eucalyptus caliginosa</t>
  </si>
  <si>
    <t>4064</t>
  </si>
  <si>
    <t>Broad-leaved Stringybark</t>
  </si>
  <si>
    <t>Eucalyptus caliginosa &lt;--&gt; laevopinea</t>
  </si>
  <si>
    <t>12530</t>
  </si>
  <si>
    <t>Eucalyptus calycogona</t>
  </si>
  <si>
    <t>4065</t>
  </si>
  <si>
    <t>Gooseberry Mallee</t>
  </si>
  <si>
    <t>Eucalyptus calycogona subsp. orientis</t>
  </si>
  <si>
    <t>13249</t>
  </si>
  <si>
    <t>Eucalyptus camaldulensis</t>
  </si>
  <si>
    <t>6360</t>
  </si>
  <si>
    <t>River Red Gum</t>
  </si>
  <si>
    <t>Eucalyptus camaldulensis &lt;--&gt; chloroclada</t>
  </si>
  <si>
    <t>10889</t>
  </si>
  <si>
    <t>Eucalyptus camaldulensis subsp. camaldulensis</t>
  </si>
  <si>
    <t>13250</t>
  </si>
  <si>
    <t>Eucalyptus cameronii</t>
  </si>
  <si>
    <t>4066</t>
  </si>
  <si>
    <t>Diehard Stringybark</t>
  </si>
  <si>
    <t>Eucalyptus cameronii x mckiei</t>
  </si>
  <si>
    <t>8871</t>
  </si>
  <si>
    <t>Eucalyptus camfieldii</t>
  </si>
  <si>
    <t>4067</t>
  </si>
  <si>
    <t>Camfield's Stringybark</t>
  </si>
  <si>
    <t>Eucalyptus camfieldii x capitellata</t>
  </si>
  <si>
    <t>11533</t>
  </si>
  <si>
    <t>Eucalyptus campanulata</t>
  </si>
  <si>
    <t>8652</t>
  </si>
  <si>
    <t>New England Blackbutt</t>
  </si>
  <si>
    <t>Eucalyptus campaspe</t>
  </si>
  <si>
    <t>14338</t>
  </si>
  <si>
    <t>Eucalyptus camphora</t>
  </si>
  <si>
    <t>4068</t>
  </si>
  <si>
    <t>Eucalyptus camphora subsp. camphora</t>
  </si>
  <si>
    <t>9973</t>
  </si>
  <si>
    <t>Eucalyptus camphora subsp. humeana</t>
  </si>
  <si>
    <t>9974</t>
  </si>
  <si>
    <t>Eucalyptus camphora subsp. relicta</t>
  </si>
  <si>
    <t>9161</t>
  </si>
  <si>
    <t>Warra Broad-leaved Sally</t>
  </si>
  <si>
    <t>Eucalyptus canaliculata</t>
  </si>
  <si>
    <t>7768</t>
  </si>
  <si>
    <t>Large-fruited Grey Gum</t>
  </si>
  <si>
    <t>Eucalyptus canaliculata &lt;--&gt; punctata</t>
  </si>
  <si>
    <t>10249</t>
  </si>
  <si>
    <t>Eucalyptus cannonii</t>
  </si>
  <si>
    <t>8326</t>
  </si>
  <si>
    <t>Capertee Stringybark</t>
  </si>
  <si>
    <t>Eucalyptus cannonii &lt;--&gt; macrorhyncha</t>
  </si>
  <si>
    <t>11600</t>
  </si>
  <si>
    <t>Eucalyptus canobolensis</t>
  </si>
  <si>
    <t>10890</t>
  </si>
  <si>
    <t>Silver-Leaf Candlebark</t>
  </si>
  <si>
    <t>Eucalyptus capitellata</t>
  </si>
  <si>
    <t>4069</t>
  </si>
  <si>
    <t>Eucalyptus carnea</t>
  </si>
  <si>
    <t>8599</t>
  </si>
  <si>
    <t>Thick-leaved Mahogany</t>
  </si>
  <si>
    <t>Eucalyptus carnea x racemosa</t>
  </si>
  <si>
    <t>14384</t>
  </si>
  <si>
    <t>Eucalyptus casca</t>
  </si>
  <si>
    <t>13251</t>
  </si>
  <si>
    <t>Eucalyptus castrensis</t>
  </si>
  <si>
    <t>11612</t>
  </si>
  <si>
    <t>Singleton Mallee</t>
  </si>
  <si>
    <t>Eucalyptus cephalocarpa</t>
  </si>
  <si>
    <t>6509</t>
  </si>
  <si>
    <t>Mealy Stringybark</t>
  </si>
  <si>
    <t>Eucalyptus chapmaniana</t>
  </si>
  <si>
    <t>4070</t>
  </si>
  <si>
    <t>Bogong Gum</t>
  </si>
  <si>
    <t>Eucalyptus chloroclada</t>
  </si>
  <si>
    <t>6798</t>
  </si>
  <si>
    <t>Dirty Gum</t>
  </si>
  <si>
    <t>Eucalyptus cinerea</t>
  </si>
  <si>
    <t>4071</t>
  </si>
  <si>
    <t>Argyle Apple</t>
  </si>
  <si>
    <t>Eucalyptus cinerea subsp. triplex</t>
  </si>
  <si>
    <t>13252</t>
  </si>
  <si>
    <t>Eucalyptus citriodora</t>
  </si>
  <si>
    <t>11609</t>
  </si>
  <si>
    <t>Eucalyptus cladocalyx</t>
  </si>
  <si>
    <t>11313</t>
  </si>
  <si>
    <t>Sugar Gum</t>
  </si>
  <si>
    <t>Eucalyptus codonocarpa</t>
  </si>
  <si>
    <t>8328</t>
  </si>
  <si>
    <t>Eucalyptus conica</t>
  </si>
  <si>
    <t>4072</t>
  </si>
  <si>
    <t>Fuzzy Box</t>
  </si>
  <si>
    <t>Eucalyptus conjuncta</t>
  </si>
  <si>
    <t>8357</t>
  </si>
  <si>
    <t>Eucalyptus consideniana</t>
  </si>
  <si>
    <t>4073</t>
  </si>
  <si>
    <t>Yertchuk</t>
  </si>
  <si>
    <t>Eucalyptus conspicua</t>
  </si>
  <si>
    <t>8362</t>
  </si>
  <si>
    <t>Eucalyptus coolabah</t>
  </si>
  <si>
    <t>8930</t>
  </si>
  <si>
    <t>Coolibah</t>
  </si>
  <si>
    <t>Eucalyptus coolabah subsp. arida</t>
  </si>
  <si>
    <t>8933</t>
  </si>
  <si>
    <t>Eucalyptus coolabah subsp. coolabah</t>
  </si>
  <si>
    <t>8931</t>
  </si>
  <si>
    <t>Eucalyptus coolabah subsp. excerata</t>
  </si>
  <si>
    <t>8932</t>
  </si>
  <si>
    <t>Eucalyptus copulans</t>
  </si>
  <si>
    <t>8849</t>
  </si>
  <si>
    <t>Eucalyptus corticosa</t>
  </si>
  <si>
    <t>10020</t>
  </si>
  <si>
    <t>Creswick Apple Box</t>
  </si>
  <si>
    <t>Eucalyptus costata</t>
  </si>
  <si>
    <t>9287</t>
  </si>
  <si>
    <t>Ridge-fruited Mallee</t>
  </si>
  <si>
    <t>Eucalyptus costata subsp. murrayana</t>
  </si>
  <si>
    <t>12178</t>
  </si>
  <si>
    <t>Eucalyptus crebra</t>
  </si>
  <si>
    <t>4074</t>
  </si>
  <si>
    <t>Narrow-leaved Ironbark</t>
  </si>
  <si>
    <t>Eucalyptus crebra x fibrosa</t>
  </si>
  <si>
    <t>11291</t>
  </si>
  <si>
    <t>Eucalyptus crebra x melanophloia</t>
  </si>
  <si>
    <t>11343</t>
  </si>
  <si>
    <t>Eucalyptus crebra x melliodora</t>
  </si>
  <si>
    <t>11342</t>
  </si>
  <si>
    <t>Eucalyptus crebra x microcarpa</t>
  </si>
  <si>
    <t>11261</t>
  </si>
  <si>
    <t>Eucalyptus crebra x nubila</t>
  </si>
  <si>
    <t>14174</t>
  </si>
  <si>
    <t>Eucalyptus crebra x pilligaensis</t>
  </si>
  <si>
    <t>14175</t>
  </si>
  <si>
    <t>Eucalyptus crebra x siderophloia</t>
  </si>
  <si>
    <t>14816</t>
  </si>
  <si>
    <t>Eucalyptus crenulata</t>
  </si>
  <si>
    <t>13775</t>
  </si>
  <si>
    <t>Eucalyptus croajingolensis</t>
  </si>
  <si>
    <t>8352</t>
  </si>
  <si>
    <t>East Gippsland Peppermint</t>
  </si>
  <si>
    <t>Eucalyptus croajingolensis subsp. blanda</t>
  </si>
  <si>
    <t>13253</t>
  </si>
  <si>
    <t>Eucalyptus cunninghamii</t>
  </si>
  <si>
    <t>6473</t>
  </si>
  <si>
    <t>Cliff Mallee Ash</t>
  </si>
  <si>
    <t>Eucalyptus cyanophylla</t>
  </si>
  <si>
    <t>6959</t>
  </si>
  <si>
    <t>Eucalyptus cypellocarpa</t>
  </si>
  <si>
    <t>4075</t>
  </si>
  <si>
    <t>Monkey Gum</t>
  </si>
  <si>
    <t>Eucalyptus dalrympleana</t>
  </si>
  <si>
    <t>4076</t>
  </si>
  <si>
    <t>Mountain Gum</t>
  </si>
  <si>
    <t>Eucalyptus dalrympleana subsp. dalrympleana</t>
  </si>
  <si>
    <t>7309</t>
  </si>
  <si>
    <t>Eucalyptus dalrympleana subsp. heptantha</t>
  </si>
  <si>
    <t>7361</t>
  </si>
  <si>
    <t>Eucalyptus dalrympleana x viminalis</t>
  </si>
  <si>
    <t>14740</t>
  </si>
  <si>
    <t>Eucalyptus dawsonii</t>
  </si>
  <si>
    <t>4077</t>
  </si>
  <si>
    <t>Slaty Gum</t>
  </si>
  <si>
    <t>Eucalyptus dealbata</t>
  </si>
  <si>
    <t>4078</t>
  </si>
  <si>
    <t>Tumbledown Red Gum</t>
  </si>
  <si>
    <t>Eucalyptus dealbata x dwyeri</t>
  </si>
  <si>
    <t>14176</t>
  </si>
  <si>
    <t>Eucalyptus deanei</t>
  </si>
  <si>
    <t>4079</t>
  </si>
  <si>
    <t>Mountain Blue Gum</t>
  </si>
  <si>
    <t>Eucalyptus debeuzevillei</t>
  </si>
  <si>
    <t>9970</t>
  </si>
  <si>
    <t>Eucalyptus delegatensis</t>
  </si>
  <si>
    <t>4080</t>
  </si>
  <si>
    <t>Alpine Ash</t>
  </si>
  <si>
    <t>Eucalyptus delegatensis subsp. delegatensis</t>
  </si>
  <si>
    <t>6885</t>
  </si>
  <si>
    <t>Eucalyptus dendromorpha</t>
  </si>
  <si>
    <t>4081</t>
  </si>
  <si>
    <t>Eucalyptus denticulata</t>
  </si>
  <si>
    <t>10019</t>
  </si>
  <si>
    <t>Eucalyptus deuaensis</t>
  </si>
  <si>
    <t>6824</t>
  </si>
  <si>
    <t>Mongamulla Mallee</t>
  </si>
  <si>
    <t>Eucalyptus dissita</t>
  </si>
  <si>
    <t>9719</t>
  </si>
  <si>
    <t>Gibraltar Mallee</t>
  </si>
  <si>
    <t>Eucalyptus dives</t>
  </si>
  <si>
    <t>4082</t>
  </si>
  <si>
    <t>Broad-leaved Peppermint</t>
  </si>
  <si>
    <t>Eucalyptus dives x pauciflora</t>
  </si>
  <si>
    <t>14649</t>
  </si>
  <si>
    <t>Eucalyptus dives x rossii</t>
  </si>
  <si>
    <t>14650</t>
  </si>
  <si>
    <t>Eucalyptus dolichocarpa</t>
  </si>
  <si>
    <t>8934</t>
  </si>
  <si>
    <t>Eucalyptus dorrigoensis</t>
  </si>
  <si>
    <t>8327</t>
  </si>
  <si>
    <t>Dorrigo White Gum</t>
  </si>
  <si>
    <t>Eucalyptus dumosa</t>
  </si>
  <si>
    <t>4083</t>
  </si>
  <si>
    <t>White Mallee</t>
  </si>
  <si>
    <t>Eucalyptus dumosa subsp. dumosa</t>
  </si>
  <si>
    <t>14716</t>
  </si>
  <si>
    <t>Eucalyptus dunnii</t>
  </si>
  <si>
    <t>4084</t>
  </si>
  <si>
    <t>Dunn's White Gum</t>
  </si>
  <si>
    <t>Eucalyptus dura</t>
  </si>
  <si>
    <t>14385</t>
  </si>
  <si>
    <t>Eucalyptus dwyeri</t>
  </si>
  <si>
    <t>4085</t>
  </si>
  <si>
    <t>Dwyer's Red Gum</t>
  </si>
  <si>
    <t>Eucalyptus elata</t>
  </si>
  <si>
    <t>4086</t>
  </si>
  <si>
    <t>River Peppermint</t>
  </si>
  <si>
    <t>Eucalyptus elegans</t>
  </si>
  <si>
    <t>12547</t>
  </si>
  <si>
    <t>Eucalyptus elliptica</t>
  </si>
  <si>
    <t>8682</t>
  </si>
  <si>
    <t>Bendemeer White Gum</t>
  </si>
  <si>
    <t>Eucalyptus erythrophloia</t>
  </si>
  <si>
    <t>7438</t>
  </si>
  <si>
    <t>Eucalyptus eugenioides</t>
  </si>
  <si>
    <t>4087</t>
  </si>
  <si>
    <t>Thin-leaved Stringybark</t>
  </si>
  <si>
    <t>Eucalyptus eugenioides x globoidea</t>
  </si>
  <si>
    <t>11723</t>
  </si>
  <si>
    <t>Eucalyptus eximia</t>
  </si>
  <si>
    <t>4088</t>
  </si>
  <si>
    <t>Eucalyptus expressa</t>
  </si>
  <si>
    <t>14226</t>
  </si>
  <si>
    <t>Eucalyptus exserta</t>
  </si>
  <si>
    <t>4089</t>
  </si>
  <si>
    <t>Peppermint</t>
  </si>
  <si>
    <t>Eucalyptus exserta subsp. umbellata</t>
  </si>
  <si>
    <t>13255</t>
  </si>
  <si>
    <t>Eucalyptus fastigata</t>
  </si>
  <si>
    <t>4090</t>
  </si>
  <si>
    <t>Brown Barrel</t>
  </si>
  <si>
    <t>Eucalyptus fergusonii</t>
  </si>
  <si>
    <t>9820</t>
  </si>
  <si>
    <t>Eucalyptus fergusonii subsp. dorsiventralis</t>
  </si>
  <si>
    <t>8354</t>
  </si>
  <si>
    <t>Eucalyptus fergusonii subsp. fergusonii</t>
  </si>
  <si>
    <t>8355</t>
  </si>
  <si>
    <t>Eucalyptus fibrosa</t>
  </si>
  <si>
    <t>4091</t>
  </si>
  <si>
    <t>Red Ironbark</t>
  </si>
  <si>
    <t>Eucalyptus fibrosa subsp. fibrosa</t>
  </si>
  <si>
    <t>7661</t>
  </si>
  <si>
    <t>Eucalyptus fibrosa subsp. nubila</t>
  </si>
  <si>
    <t>7803</t>
  </si>
  <si>
    <t>Eucalyptus fibrosa subsp. nubilis</t>
  </si>
  <si>
    <t>14340</t>
  </si>
  <si>
    <t>Dusky-leaved Ironbark</t>
  </si>
  <si>
    <t>Eucalyptus fibrosa x punctata</t>
  </si>
  <si>
    <t>14488</t>
  </si>
  <si>
    <t>Eucalyptus fibrosa x tetrapleura</t>
  </si>
  <si>
    <t>14758</t>
  </si>
  <si>
    <t>Eucalyptus foecunda</t>
  </si>
  <si>
    <t>4092</t>
  </si>
  <si>
    <t>Eucalyptus forresterae</t>
  </si>
  <si>
    <t>15039</t>
  </si>
  <si>
    <t>Eucalyptus fracta</t>
  </si>
  <si>
    <t>9720</t>
  </si>
  <si>
    <t>Broken Back Ironbark</t>
  </si>
  <si>
    <t>Eucalyptus fraxinoides</t>
  </si>
  <si>
    <t>4093</t>
  </si>
  <si>
    <t>White Mountain Ash</t>
  </si>
  <si>
    <t>Eucalyptus fusiformis</t>
  </si>
  <si>
    <t>8329</t>
  </si>
  <si>
    <t>Grey Ironbark</t>
  </si>
  <si>
    <t>Eucalyptus gillii</t>
  </si>
  <si>
    <t>4094</t>
  </si>
  <si>
    <t>Curly Mallee</t>
  </si>
  <si>
    <t>Eucalyptus glaucescens</t>
  </si>
  <si>
    <t>4095</t>
  </si>
  <si>
    <t>Tingiringi Gum</t>
  </si>
  <si>
    <t>Eucalyptus glaucina</t>
  </si>
  <si>
    <t>4096</t>
  </si>
  <si>
    <t>Slaty Red Gum</t>
  </si>
  <si>
    <t>Eucalyptus glaucina x tereticornis</t>
  </si>
  <si>
    <t>14373</t>
  </si>
  <si>
    <t>Eucalyptus globoidea</t>
  </si>
  <si>
    <t>4097</t>
  </si>
  <si>
    <t>White Stringybark</t>
  </si>
  <si>
    <t>Eucalyptus globoidea x yangoura</t>
  </si>
  <si>
    <t>15089</t>
  </si>
  <si>
    <t>Eucalyptus globulus</t>
  </si>
  <si>
    <t>4098</t>
  </si>
  <si>
    <t>Eucalyptus globulus subsp. bicostata</t>
  </si>
  <si>
    <t>6532</t>
  </si>
  <si>
    <t>Eucalyptus globulus subsp. maidenii</t>
  </si>
  <si>
    <t>6533</t>
  </si>
  <si>
    <t>Eucalyptus globulus subsp. pseudoglobulus</t>
  </si>
  <si>
    <t>7917</t>
  </si>
  <si>
    <t>Eucalyptus gomphocephala</t>
  </si>
  <si>
    <t>11314</t>
  </si>
  <si>
    <t>Eucalyptus goniocalyx</t>
  </si>
  <si>
    <t>4099</t>
  </si>
  <si>
    <t>Bundy</t>
  </si>
  <si>
    <t>Eucalyptus goniocalyx subsp. goniocalyx</t>
  </si>
  <si>
    <t>13256</t>
  </si>
  <si>
    <t>Eucalyptus gracilis</t>
  </si>
  <si>
    <t>4100</t>
  </si>
  <si>
    <t>Snap and Rattle</t>
  </si>
  <si>
    <t>Eucalyptus gracilis subsp. gracilis</t>
  </si>
  <si>
    <t>13257</t>
  </si>
  <si>
    <t>Eucalyptus grandis</t>
  </si>
  <si>
    <t>4101</t>
  </si>
  <si>
    <t>Flooded Gum</t>
  </si>
  <si>
    <t>Eucalyptus grandis x saligna</t>
  </si>
  <si>
    <t>14817</t>
  </si>
  <si>
    <t>Eucalyptus gregsoniana</t>
  </si>
  <si>
    <t>4102</t>
  </si>
  <si>
    <t>Wolgan Snow Gum</t>
  </si>
  <si>
    <t>Eucalyptus gregsoniana subsp. pauciflora</t>
  </si>
  <si>
    <t>13258</t>
  </si>
  <si>
    <t>Eucalyptus gummifera</t>
  </si>
  <si>
    <t>4103</t>
  </si>
  <si>
    <t>Eucalyptus gunnii</t>
  </si>
  <si>
    <t>14608</t>
  </si>
  <si>
    <t>Cider Gum</t>
  </si>
  <si>
    <t>Eucalyptus gymnanthera</t>
  </si>
  <si>
    <t>13259</t>
  </si>
  <si>
    <t>Eucalyptus haemastoma</t>
  </si>
  <si>
    <t>4104</t>
  </si>
  <si>
    <t>Broad-leaved Scribbly Gum</t>
  </si>
  <si>
    <t>Eucalyptus haemastoma var. sclerophylla</t>
  </si>
  <si>
    <t>13260</t>
  </si>
  <si>
    <t>Eucalyptus haemastoma x racemosa</t>
  </si>
  <si>
    <t>12527</t>
  </si>
  <si>
    <t>Eucalyptus helidonica</t>
  </si>
  <si>
    <t>14386</t>
  </si>
  <si>
    <t>Eucalyptus henryi</t>
  </si>
  <si>
    <t>4105</t>
  </si>
  <si>
    <t>Eucalyptus hypostomatica</t>
  </si>
  <si>
    <t>8552</t>
  </si>
  <si>
    <t>Eucalyptus ignorabilis</t>
  </si>
  <si>
    <t>8361</t>
  </si>
  <si>
    <t>Eucalyptus imitans</t>
  </si>
  <si>
    <t>10026</t>
  </si>
  <si>
    <t>Eucalyptus imlayensis</t>
  </si>
  <si>
    <t>4106</t>
  </si>
  <si>
    <t>Imlay Mallee</t>
  </si>
  <si>
    <t>Eucalyptus incrassata</t>
  </si>
  <si>
    <t>4107</t>
  </si>
  <si>
    <t>Eucalyptus intermedia</t>
  </si>
  <si>
    <t>4108</t>
  </si>
  <si>
    <t>Eucalyptus interstans</t>
  </si>
  <si>
    <t>8830</t>
  </si>
  <si>
    <t>Eucalyptus intertexta</t>
  </si>
  <si>
    <t>4109</t>
  </si>
  <si>
    <t>Gum Coolibah</t>
  </si>
  <si>
    <t>Eucalyptus kartzoffiana</t>
  </si>
  <si>
    <t>4110</t>
  </si>
  <si>
    <t>Araluen Gum</t>
  </si>
  <si>
    <t>Eucalyptus kybeanensis</t>
  </si>
  <si>
    <t>4111</t>
  </si>
  <si>
    <t>Kybean Mallee Ash</t>
  </si>
  <si>
    <t>Eucalyptus lacrimans</t>
  </si>
  <si>
    <t>9556</t>
  </si>
  <si>
    <t>Weeping Snow Gum</t>
  </si>
  <si>
    <t>Eucalyptus laevopinea</t>
  </si>
  <si>
    <t>4112</t>
  </si>
  <si>
    <t>Silver-top Stringybark</t>
  </si>
  <si>
    <t>Eucalyptus langleyi</t>
  </si>
  <si>
    <t>9518</t>
  </si>
  <si>
    <t>Albatross Mallee</t>
  </si>
  <si>
    <t>Eucalyptus laophila</t>
  </si>
  <si>
    <t>10030</t>
  </si>
  <si>
    <t>Eucalyptus largeana</t>
  </si>
  <si>
    <t>4113</t>
  </si>
  <si>
    <t>Craven Grey Box</t>
  </si>
  <si>
    <t>Eucalyptus largiflorens</t>
  </si>
  <si>
    <t>4114</t>
  </si>
  <si>
    <t>Black Box</t>
  </si>
  <si>
    <t>Eucalyptus latiuscula</t>
  </si>
  <si>
    <t>8396</t>
  </si>
  <si>
    <t>Eucalyptus leptophylla</t>
  </si>
  <si>
    <t>8498</t>
  </si>
  <si>
    <t>Narrow-leaved Red Mallee</t>
  </si>
  <si>
    <t>Eucalyptus leucoxylon</t>
  </si>
  <si>
    <t>4115</t>
  </si>
  <si>
    <t>Eucalyptus leucoxylon subsp. leucoxylon</t>
  </si>
  <si>
    <t>6960</t>
  </si>
  <si>
    <t>Eucalyptus leucoxylon subsp. pruinosa</t>
  </si>
  <si>
    <t>6961</t>
  </si>
  <si>
    <t>Yellow Gum</t>
  </si>
  <si>
    <t>Eucalyptus ligustrina</t>
  </si>
  <si>
    <t>4117</t>
  </si>
  <si>
    <t>Privet-leaved Stringybark</t>
  </si>
  <si>
    <t>Eucalyptus ligustrina x williamsiana</t>
  </si>
  <si>
    <t>8847</t>
  </si>
  <si>
    <t>Eucalyptus longifolia</t>
  </si>
  <si>
    <t>4118</t>
  </si>
  <si>
    <t>Eucalyptus longirostrata</t>
  </si>
  <si>
    <t>14387</t>
  </si>
  <si>
    <t>Eucalyptus luehmanniana</t>
  </si>
  <si>
    <t>4116</t>
  </si>
  <si>
    <t>Yellow Top Mallee Ash</t>
  </si>
  <si>
    <t>Eucalyptus macarthurii</t>
  </si>
  <si>
    <t>4119</t>
  </si>
  <si>
    <t>Paddys River Box, Camden Woollybutt</t>
  </si>
  <si>
    <t>Eucalyptus mackintii</t>
  </si>
  <si>
    <t>7940</t>
  </si>
  <si>
    <t>Eucalyptus macleayana</t>
  </si>
  <si>
    <t>13261</t>
  </si>
  <si>
    <t>Eucalyptus macrorhyncha</t>
  </si>
  <si>
    <t>4120</t>
  </si>
  <si>
    <t>Red Stringybark</t>
  </si>
  <si>
    <t>Eucalyptus macrorhyncha subsp. cannonii</t>
  </si>
  <si>
    <t>6978</t>
  </si>
  <si>
    <t>Eucalyptus macrorhyncha subsp. macrorhyncha</t>
  </si>
  <si>
    <t>7517</t>
  </si>
  <si>
    <t>Eucalyptus maculata</t>
  </si>
  <si>
    <t>4121</t>
  </si>
  <si>
    <t>Eucalyptus magnificata</t>
  </si>
  <si>
    <t>8713</t>
  </si>
  <si>
    <t>Northern Blue Box</t>
  </si>
  <si>
    <t>Eucalyptus maidenii</t>
  </si>
  <si>
    <t>7953</t>
  </si>
  <si>
    <t>Maiden's Gum</t>
  </si>
  <si>
    <t>Eucalyptus major</t>
  </si>
  <si>
    <t>8454</t>
  </si>
  <si>
    <t>Eucalyptus malacoxylon</t>
  </si>
  <si>
    <t>7230</t>
  </si>
  <si>
    <t>Moonbi Apple Box</t>
  </si>
  <si>
    <t>Eucalyptus mannifera</t>
  </si>
  <si>
    <t>4122</t>
  </si>
  <si>
    <t>Brittle Gum</t>
  </si>
  <si>
    <t>Eucalyptus mannifera subsp. elliptica</t>
  </si>
  <si>
    <t>7640</t>
  </si>
  <si>
    <t>Eucalyptus mannifera subsp. gullickii</t>
  </si>
  <si>
    <t>7582</t>
  </si>
  <si>
    <t>Eucalyptus mannifera subsp. maculosa</t>
  </si>
  <si>
    <t>7641</t>
  </si>
  <si>
    <t>Eucalyptus mannifera subsp. mannifera</t>
  </si>
  <si>
    <t>7827</t>
  </si>
  <si>
    <t>Eucalyptus mannifera subsp. praecox</t>
  </si>
  <si>
    <t>6825</t>
  </si>
  <si>
    <t>Eucalyptus mckieana</t>
  </si>
  <si>
    <t>4123</t>
  </si>
  <si>
    <t>McKie's Stringybark</t>
  </si>
  <si>
    <t>Eucalyptus melanoleuca</t>
  </si>
  <si>
    <t>14388</t>
  </si>
  <si>
    <t>Eucalyptus melanophloia</t>
  </si>
  <si>
    <t>4124</t>
  </si>
  <si>
    <t>Silver-leaved Ironbark</t>
  </si>
  <si>
    <t>Eucalyptus melanophloia x moluccana</t>
  </si>
  <si>
    <t>14178</t>
  </si>
  <si>
    <t>11345</t>
  </si>
  <si>
    <t>Eucalyptus melanophloia x populnea</t>
  </si>
  <si>
    <t>11346</t>
  </si>
  <si>
    <t>Eucalyptus melliodora</t>
  </si>
  <si>
    <t>4125</t>
  </si>
  <si>
    <t>Yellow Box</t>
  </si>
  <si>
    <t>Eucalyptus melliodora var. brachycarpa</t>
  </si>
  <si>
    <t>13262</t>
  </si>
  <si>
    <t>Eucalyptus melliodora var. elliptocarpa</t>
  </si>
  <si>
    <t>13263</t>
  </si>
  <si>
    <t>Eucalyptus melliodora var. rosea</t>
  </si>
  <si>
    <t>13264</t>
  </si>
  <si>
    <t>Eucalyptus michaeliana</t>
  </si>
  <si>
    <t>4126</t>
  </si>
  <si>
    <t>Eucalyptus microcarpa</t>
  </si>
  <si>
    <t>4127</t>
  </si>
  <si>
    <t>Western Grey Box</t>
  </si>
  <si>
    <t>Eucalyptus microcarpa &lt;--&gt; viridis</t>
  </si>
  <si>
    <t>14180</t>
  </si>
  <si>
    <t>Eucalyptus microcarpa x pilligaensis</t>
  </si>
  <si>
    <t>14179</t>
  </si>
  <si>
    <t>Eucalyptus microcodon</t>
  </si>
  <si>
    <t>9028</t>
  </si>
  <si>
    <t>Border Mallee</t>
  </si>
  <si>
    <t>Eucalyptus microcorys</t>
  </si>
  <si>
    <t>4128</t>
  </si>
  <si>
    <t>Tallowwood</t>
  </si>
  <si>
    <t>Eucalyptus microtheca</t>
  </si>
  <si>
    <t>6361</t>
  </si>
  <si>
    <t>Eucalyptus misella</t>
  </si>
  <si>
    <t>13265</t>
  </si>
  <si>
    <t>Eucalyptus moluccana</t>
  </si>
  <si>
    <t>4129</t>
  </si>
  <si>
    <t>Grey Box</t>
  </si>
  <si>
    <t>Eucalyptus moorei</t>
  </si>
  <si>
    <t>4130</t>
  </si>
  <si>
    <t>Eucalyptus moorei subsp. moorei</t>
  </si>
  <si>
    <t>14814</t>
  </si>
  <si>
    <t>Eucalyptus moorei var. latiuscula</t>
  </si>
  <si>
    <t>7320</t>
  </si>
  <si>
    <t>Eucalyptus moorei var. moorei</t>
  </si>
  <si>
    <t>7215</t>
  </si>
  <si>
    <t>Eucalyptus morrisii</t>
  </si>
  <si>
    <t>4131</t>
  </si>
  <si>
    <t>Grey Mallee</t>
  </si>
  <si>
    <t>Eucalyptus muelleriana</t>
  </si>
  <si>
    <t>4132</t>
  </si>
  <si>
    <t>Yellow Stringybark</t>
  </si>
  <si>
    <t>Eucalyptus multicaulis</t>
  </si>
  <si>
    <t>4133</t>
  </si>
  <si>
    <t>Whipstick Ash</t>
  </si>
  <si>
    <t>Eucalyptus nandewarica</t>
  </si>
  <si>
    <t>9557</t>
  </si>
  <si>
    <t>Eucalyptus neglecta</t>
  </si>
  <si>
    <t>13854</t>
  </si>
  <si>
    <t>Omeo Gum</t>
  </si>
  <si>
    <t>Eucalyptus nicholii</t>
  </si>
  <si>
    <t>4134</t>
  </si>
  <si>
    <t>Narrow-leaved Black Peppermint</t>
  </si>
  <si>
    <t>Eucalyptus nigra</t>
  </si>
  <si>
    <t>4135</t>
  </si>
  <si>
    <t>Eucalyptus niphophila</t>
  </si>
  <si>
    <t>9969</t>
  </si>
  <si>
    <t>Eucalyptus nitens</t>
  </si>
  <si>
    <t>4136</t>
  </si>
  <si>
    <t>Shining Gum</t>
  </si>
  <si>
    <t>Eucalyptus nobilis</t>
  </si>
  <si>
    <t>8618</t>
  </si>
  <si>
    <t>Forest Ribbon Gum</t>
  </si>
  <si>
    <t>Eucalyptus nobilis &lt;--&gt; viminalis</t>
  </si>
  <si>
    <t>14506</t>
  </si>
  <si>
    <t>Eucalyptus nobilis subsp. nobilis</t>
  </si>
  <si>
    <t>13266</t>
  </si>
  <si>
    <t>Eucalyptus nortonii</t>
  </si>
  <si>
    <t>4137</t>
  </si>
  <si>
    <t>Large-flowered Bundy</t>
  </si>
  <si>
    <t>Eucalyptus notabilis</t>
  </si>
  <si>
    <t>4138</t>
  </si>
  <si>
    <t>Mountain Mahogany</t>
  </si>
  <si>
    <t>Eucalyptus nova-anglica</t>
  </si>
  <si>
    <t>4139</t>
  </si>
  <si>
    <t>New England Peppermint</t>
  </si>
  <si>
    <t>Eucalyptus nubila</t>
  </si>
  <si>
    <t>9283</t>
  </si>
  <si>
    <t>Blue-leaved Ironbark</t>
  </si>
  <si>
    <t>Eucalyptus nubila subsp. nubila</t>
  </si>
  <si>
    <t>13267</t>
  </si>
  <si>
    <t>Eucalyptus nubila x pilligaensis</t>
  </si>
  <si>
    <t>11344</t>
  </si>
  <si>
    <t>Eucalyptus obliqua</t>
  </si>
  <si>
    <t>4140</t>
  </si>
  <si>
    <t>Messmate</t>
  </si>
  <si>
    <t>Eucalyptus oblonga</t>
  </si>
  <si>
    <t>4141</t>
  </si>
  <si>
    <t>Stringybark</t>
  </si>
  <si>
    <t>Eucalyptus obstans</t>
  </si>
  <si>
    <t>10029</t>
  </si>
  <si>
    <t>Port Jackson Mallee</t>
  </si>
  <si>
    <t>Eucalyptus obtusa</t>
  </si>
  <si>
    <t>13268</t>
  </si>
  <si>
    <t>Eucalyptus obtusa subsp. obtusa</t>
  </si>
  <si>
    <t>13269</t>
  </si>
  <si>
    <t>Eucalyptus obtusiflora</t>
  </si>
  <si>
    <t>4142</t>
  </si>
  <si>
    <t>Eucalyptus ochrophloia</t>
  </si>
  <si>
    <t>4143</t>
  </si>
  <si>
    <t>Yapunyah</t>
  </si>
  <si>
    <t>Eucalyptus odorata</t>
  </si>
  <si>
    <t>13270</t>
  </si>
  <si>
    <t>Eucalyptus oleosa</t>
  </si>
  <si>
    <t>4144</t>
  </si>
  <si>
    <t>Glossy-leaved Red Mallee</t>
  </si>
  <si>
    <t>Eucalyptus oleosa subsp. oleosa</t>
  </si>
  <si>
    <t>10891</t>
  </si>
  <si>
    <t>Red Mallee</t>
  </si>
  <si>
    <t>Eucalyptus olida</t>
  </si>
  <si>
    <t>8331</t>
  </si>
  <si>
    <t>Eucalyptus olsenii</t>
  </si>
  <si>
    <t>7450</t>
  </si>
  <si>
    <t>Eucalyptus opaca</t>
  </si>
  <si>
    <t>10017</t>
  </si>
  <si>
    <t>Eucalyptus ophitica</t>
  </si>
  <si>
    <t>9029</t>
  </si>
  <si>
    <t>Eucalyptus oreades</t>
  </si>
  <si>
    <t>4145</t>
  </si>
  <si>
    <t>Blue Mountains Ash</t>
  </si>
  <si>
    <t>Eucalyptus oresbia</t>
  </si>
  <si>
    <t>10888</t>
  </si>
  <si>
    <t>Small-fruited Mountain Gum</t>
  </si>
  <si>
    <t>Eucalyptus orgadophila</t>
  </si>
  <si>
    <t>14389</t>
  </si>
  <si>
    <t>Eucalyptus orientalis</t>
  </si>
  <si>
    <t>7380</t>
  </si>
  <si>
    <t>Eucalyptus ovata</t>
  </si>
  <si>
    <t>4146</t>
  </si>
  <si>
    <t>Swamp Gum</t>
  </si>
  <si>
    <t>Eucalyptus ovata subsp. ovata</t>
  </si>
  <si>
    <t>13271</t>
  </si>
  <si>
    <t>Eucalyptus pachycalyx</t>
  </si>
  <si>
    <t>9475</t>
  </si>
  <si>
    <t>Eucalyptus pachycalyx subsp. 2</t>
  </si>
  <si>
    <t>9452</t>
  </si>
  <si>
    <t>Eucalyptus pachycalyx subsp. banyabba</t>
  </si>
  <si>
    <t>9925</t>
  </si>
  <si>
    <t>Banyabba Shiny-barked Gum</t>
  </si>
  <si>
    <t>Eucalyptus paliformis</t>
  </si>
  <si>
    <t>4147</t>
  </si>
  <si>
    <t>Eucalyptus panda</t>
  </si>
  <si>
    <t>4148</t>
  </si>
  <si>
    <t>Eucalyptus paniculata</t>
  </si>
  <si>
    <t>4149</t>
  </si>
  <si>
    <t>Eucalyptus paniculata subsp. matutina</t>
  </si>
  <si>
    <t>9162</t>
  </si>
  <si>
    <t>Eucalyptus paniculata subsp. paniculata</t>
  </si>
  <si>
    <t>8831</t>
  </si>
  <si>
    <t>Eucalyptus paniculata x radiata</t>
  </si>
  <si>
    <t>8846</t>
  </si>
  <si>
    <t>Eucalyptus parramattensis</t>
  </si>
  <si>
    <t>4150</t>
  </si>
  <si>
    <t>Parramatta Red Gum</t>
  </si>
  <si>
    <t>Eucalyptus parramattensis subsp. decadens</t>
  </si>
  <si>
    <t>9163</t>
  </si>
  <si>
    <t>Eucalyptus parramattensis subsp. parramattensis</t>
  </si>
  <si>
    <t>8959</t>
  </si>
  <si>
    <t>Eucalyptus parramattensis x robusta subsp. decadens</t>
  </si>
  <si>
    <t>13679</t>
  </si>
  <si>
    <t>Eucalyptus parvifolia</t>
  </si>
  <si>
    <t>6668</t>
  </si>
  <si>
    <t>Eucalyptus parvula</t>
  </si>
  <si>
    <t>9519</t>
  </si>
  <si>
    <t>Small-leaved Gum</t>
  </si>
  <si>
    <t>Eucalyptus patentinervis</t>
  </si>
  <si>
    <t>13651</t>
  </si>
  <si>
    <t>Eucalyptus pauciflora</t>
  </si>
  <si>
    <t>4151</t>
  </si>
  <si>
    <t>Eucalyptus pauciflora subsp. debeuzevillei</t>
  </si>
  <si>
    <t>6941</t>
  </si>
  <si>
    <t>Eucalyptus pauciflora subsp. niphophila</t>
  </si>
  <si>
    <t>6460</t>
  </si>
  <si>
    <t>Eucalyptus pauciflora subsp. pauciflora</t>
  </si>
  <si>
    <t>6888</t>
  </si>
  <si>
    <t>Eucalyptus pauciflora x radiata</t>
  </si>
  <si>
    <t>8739</t>
  </si>
  <si>
    <t>Eucalyptus pellita</t>
  </si>
  <si>
    <t>4152</t>
  </si>
  <si>
    <t>Eucalyptus permixta</t>
  </si>
  <si>
    <t>13272</t>
  </si>
  <si>
    <t>Eucalyptus perriniana</t>
  </si>
  <si>
    <t>4153</t>
  </si>
  <si>
    <t>Spinning Gum</t>
  </si>
  <si>
    <t>Eucalyptus pilligaensis</t>
  </si>
  <si>
    <t>4154</t>
  </si>
  <si>
    <t>Narrow-leaved Grey Box</t>
  </si>
  <si>
    <t>Eucalyptus pilularis</t>
  </si>
  <si>
    <t>4155</t>
  </si>
  <si>
    <t>Blackbutt</t>
  </si>
  <si>
    <t>Eucalyptus pilularis x piperita</t>
  </si>
  <si>
    <t>11802</t>
  </si>
  <si>
    <t>Eucalyptus piperita</t>
  </si>
  <si>
    <t>4156</t>
  </si>
  <si>
    <t>Sydney Peppermint</t>
  </si>
  <si>
    <t>Eucalyptus piperita subsp. piperita</t>
  </si>
  <si>
    <t>7635</t>
  </si>
  <si>
    <t>Eucalyptus piperita subsp. urceolaris</t>
  </si>
  <si>
    <t>7636</t>
  </si>
  <si>
    <t>Eucalyptus piperita x racemosa</t>
  </si>
  <si>
    <t>11985</t>
  </si>
  <si>
    <t>Eucalyptus placita</t>
  </si>
  <si>
    <t>8853</t>
  </si>
  <si>
    <t>Eucalyptus planchoniana</t>
  </si>
  <si>
    <t>4157</t>
  </si>
  <si>
    <t>Bastard Tallowwood</t>
  </si>
  <si>
    <t>Eucalyptus polyanthemos</t>
  </si>
  <si>
    <t>4158</t>
  </si>
  <si>
    <t>Red Box</t>
  </si>
  <si>
    <t>Eucalyptus polyanthemos subsp. polyanthemos</t>
  </si>
  <si>
    <t>9749</t>
  </si>
  <si>
    <t>Eucalyptus polyanthemos subsp. tarda</t>
  </si>
  <si>
    <t>7956</t>
  </si>
  <si>
    <t>Eucalyptus polyanthemos subsp. vestita</t>
  </si>
  <si>
    <t>9613</t>
  </si>
  <si>
    <t>Eucalyptus polybractea</t>
  </si>
  <si>
    <t>4159</t>
  </si>
  <si>
    <t>Blue Mallee</t>
  </si>
  <si>
    <t>Eucalyptus polycarpa</t>
  </si>
  <si>
    <t>6362</t>
  </si>
  <si>
    <t>Eucalyptus populnea</t>
  </si>
  <si>
    <t>4160</t>
  </si>
  <si>
    <t>Bimble Box</t>
  </si>
  <si>
    <t>Eucalyptus populnea subsp. bimbil</t>
  </si>
  <si>
    <t>10023</t>
  </si>
  <si>
    <t>Eucalyptus porosa</t>
  </si>
  <si>
    <t>4161</t>
  </si>
  <si>
    <t>Mallee Box</t>
  </si>
  <si>
    <t>Eucalyptus praecox</t>
  </si>
  <si>
    <t>10022</t>
  </si>
  <si>
    <t>Eucalyptus praecox subsp. praecox</t>
  </si>
  <si>
    <t>13273</t>
  </si>
  <si>
    <t>Eucalyptus prava</t>
  </si>
  <si>
    <t>8721</t>
  </si>
  <si>
    <t>Eucalyptus prominula</t>
  </si>
  <si>
    <t>8416</t>
  </si>
  <si>
    <t>Eucalyptus propinqua</t>
  </si>
  <si>
    <t>4162</t>
  </si>
  <si>
    <t>Small-fruited Grey Gum</t>
  </si>
  <si>
    <t>Eucalyptus propinqua var. propinqua</t>
  </si>
  <si>
    <t>11900</t>
  </si>
  <si>
    <t>Eucalyptus psammitica</t>
  </si>
  <si>
    <t>8722</t>
  </si>
  <si>
    <t>Bastard White Mahogany</t>
  </si>
  <si>
    <t>Eucalyptus pseudoglobulus</t>
  </si>
  <si>
    <t>7954</t>
  </si>
  <si>
    <t>Bastard Eurabbie</t>
  </si>
  <si>
    <t>Eucalyptus ptychocarpa</t>
  </si>
  <si>
    <t>12535</t>
  </si>
  <si>
    <t>Eucalyptus pulchella</t>
  </si>
  <si>
    <t>14297</t>
  </si>
  <si>
    <t>Eucalyptus pulverulenta</t>
  </si>
  <si>
    <t>4163</t>
  </si>
  <si>
    <t>Silver-leafed Gum</t>
  </si>
  <si>
    <t>Eucalyptus pumila</t>
  </si>
  <si>
    <t>4164</t>
  </si>
  <si>
    <t>Pokolbin Mallee</t>
  </si>
  <si>
    <t>Eucalyptus punctata</t>
  </si>
  <si>
    <t>4165</t>
  </si>
  <si>
    <t>Eucalyptus punctata subsp. arenicola</t>
  </si>
  <si>
    <t>13274</t>
  </si>
  <si>
    <t>Eucalyptus punctata subsp. dimidiata</t>
  </si>
  <si>
    <t>13275</t>
  </si>
  <si>
    <t>Eucalyptus punctata subsp. punctata</t>
  </si>
  <si>
    <t>13276</t>
  </si>
  <si>
    <t>Eucalyptus punctata subsp. wianamattica</t>
  </si>
  <si>
    <t>13277</t>
  </si>
  <si>
    <t>Eucalyptus punctata var. didyma</t>
  </si>
  <si>
    <t>9393</t>
  </si>
  <si>
    <t>Eucalyptus punctata var. longirostrata</t>
  </si>
  <si>
    <t>12569</t>
  </si>
  <si>
    <t>Eucalyptus pyrocarpa</t>
  </si>
  <si>
    <t>4166</t>
  </si>
  <si>
    <t>Large-fruited Blackbutt</t>
  </si>
  <si>
    <t>Eucalyptus quadrangulata</t>
  </si>
  <si>
    <t>4167</t>
  </si>
  <si>
    <t>White-topped Box</t>
  </si>
  <si>
    <t>Eucalyptus quinniorum</t>
  </si>
  <si>
    <t>10766</t>
  </si>
  <si>
    <t>Eucalyptus racemosa</t>
  </si>
  <si>
    <t>4168</t>
  </si>
  <si>
    <t>Narrow-leaved Scribbly Gum</t>
  </si>
  <si>
    <t>Eucalyptus racemosa subsp. racemosa</t>
  </si>
  <si>
    <t>12286</t>
  </si>
  <si>
    <t>Eucalyptus racemosa subsp. rossii</t>
  </si>
  <si>
    <t>12287</t>
  </si>
  <si>
    <t>Inland Scribbly Gum</t>
  </si>
  <si>
    <t>Eucalyptus radiata</t>
  </si>
  <si>
    <t>4169</t>
  </si>
  <si>
    <t>Narrow-leaved Peppermint</t>
  </si>
  <si>
    <t>Eucalyptus radiata subsp. radiata</t>
  </si>
  <si>
    <t>7338</t>
  </si>
  <si>
    <t>Eucalyptus radiata subsp. robertsonii</t>
  </si>
  <si>
    <t>7765</t>
  </si>
  <si>
    <t>Eucalyptus radiata subsp. sejuncta</t>
  </si>
  <si>
    <t>8696</t>
  </si>
  <si>
    <t>Eucalyptus ralla</t>
  </si>
  <si>
    <t>10027</t>
  </si>
  <si>
    <t>Eucalyptus ravida</t>
  </si>
  <si>
    <t>13278</t>
  </si>
  <si>
    <t>Eucalyptus recurva</t>
  </si>
  <si>
    <t>7598</t>
  </si>
  <si>
    <t>Mongarlowe Mallee</t>
  </si>
  <si>
    <t>Eucalyptus resinifera</t>
  </si>
  <si>
    <t>4170</t>
  </si>
  <si>
    <t>Red Mahogany</t>
  </si>
  <si>
    <t>Eucalyptus resinifera subsp. hemilampra</t>
  </si>
  <si>
    <t>8694</t>
  </si>
  <si>
    <t>Eucalyptus resinifera subsp. resinifera</t>
  </si>
  <si>
    <t>9450</t>
  </si>
  <si>
    <t>9793</t>
  </si>
  <si>
    <t>Eucalyptus retinens</t>
  </si>
  <si>
    <t>8571</t>
  </si>
  <si>
    <t>Eucalyptus robertsonii</t>
  </si>
  <si>
    <t>9950</t>
  </si>
  <si>
    <t>Robertson's Peppermint</t>
  </si>
  <si>
    <t>Eucalyptus robertsonii subsp. hemisphaerica</t>
  </si>
  <si>
    <t>9520</t>
  </si>
  <si>
    <t>Eucalyptus robertsonii subsp. robertsonii</t>
  </si>
  <si>
    <t>9951</t>
  </si>
  <si>
    <t>Eucalyptus robusta</t>
  </si>
  <si>
    <t>4171</t>
  </si>
  <si>
    <t>Swamp Mahogany</t>
  </si>
  <si>
    <t>Eucalyptus robusta x saligna</t>
  </si>
  <si>
    <t>14181</t>
  </si>
  <si>
    <t>Eucalyptus robusta x tereticornis</t>
  </si>
  <si>
    <t>8848</t>
  </si>
  <si>
    <t>9030</t>
  </si>
  <si>
    <t>Eucalyptus rossii</t>
  </si>
  <si>
    <t>4172</t>
  </si>
  <si>
    <t>Eucalyptus rubida</t>
  </si>
  <si>
    <t>4173</t>
  </si>
  <si>
    <t>Candlebark</t>
  </si>
  <si>
    <t>Eucalyptus rubida subsp. barbigerorum</t>
  </si>
  <si>
    <t>9164</t>
  </si>
  <si>
    <t>Blackbutt Candlebark</t>
  </si>
  <si>
    <t>Eucalyptus rubida subsp. canobolensis</t>
  </si>
  <si>
    <t>9521</t>
  </si>
  <si>
    <t>Eucalyptus rubida subsp. rubida</t>
  </si>
  <si>
    <t>9750</t>
  </si>
  <si>
    <t>Eucalyptus rubida subsp. septemflora</t>
  </si>
  <si>
    <t>9751</t>
  </si>
  <si>
    <t>Eucalyptus rubida x dalrympleana</t>
  </si>
  <si>
    <t>14866</t>
  </si>
  <si>
    <t>Eucalyptus rubida x viminalis</t>
  </si>
  <si>
    <t>14739</t>
  </si>
  <si>
    <t>Eucalyptus rudderi</t>
  </si>
  <si>
    <t>4174</t>
  </si>
  <si>
    <t>Rudder's Box</t>
  </si>
  <si>
    <t>Eucalyptus rummeryi</t>
  </si>
  <si>
    <t>4175</t>
  </si>
  <si>
    <t>Steel Box</t>
  </si>
  <si>
    <t>Eucalyptus rupicola</t>
  </si>
  <si>
    <t>4176</t>
  </si>
  <si>
    <t>Eucalyptus saligna</t>
  </si>
  <si>
    <t>4177</t>
  </si>
  <si>
    <t>Sydney Blue Gum</t>
  </si>
  <si>
    <t>Eucalyptus sargentii subsp. sargentii</t>
  </si>
  <si>
    <t>14326</t>
  </si>
  <si>
    <t>Salt river gum</t>
  </si>
  <si>
    <t>Eucalyptus saxatilis</t>
  </si>
  <si>
    <t>8382</t>
  </si>
  <si>
    <t>Suggan Buggan Mallee</t>
  </si>
  <si>
    <t>Eucalyptus saxicola</t>
  </si>
  <si>
    <t>11247</t>
  </si>
  <si>
    <t>Mt Canobolas Box</t>
  </si>
  <si>
    <t>Eucalyptus scias</t>
  </si>
  <si>
    <t>8950</t>
  </si>
  <si>
    <t>Large-fruited Red Mahogany</t>
  </si>
  <si>
    <t>Eucalyptus scias subsp. apoda</t>
  </si>
  <si>
    <t>8832</t>
  </si>
  <si>
    <t>Eucalyptus scias subsp. callimastha</t>
  </si>
  <si>
    <t>9954</t>
  </si>
  <si>
    <t>Eucalyptus scias subsp. scias</t>
  </si>
  <si>
    <t>9953</t>
  </si>
  <si>
    <t>Eucalyptus scias subsp. tanyula</t>
  </si>
  <si>
    <t>13279</t>
  </si>
  <si>
    <t>Eucalyptus sclerophylla</t>
  </si>
  <si>
    <t>4178</t>
  </si>
  <si>
    <t>Hard-leaved Scribbly Gum</t>
  </si>
  <si>
    <t>Eucalyptus sclerophylla subsp. inland form</t>
  </si>
  <si>
    <t>13280</t>
  </si>
  <si>
    <t>Eucalyptus scoparia</t>
  </si>
  <si>
    <t>8907</t>
  </si>
  <si>
    <t>Wallangarra White Gum</t>
  </si>
  <si>
    <t>Eucalyptus scopulorum</t>
  </si>
  <si>
    <t>9988</t>
  </si>
  <si>
    <t>Eucalyptus seeana</t>
  </si>
  <si>
    <t>4179</t>
  </si>
  <si>
    <t>Narrow-leaved Red Gum</t>
  </si>
  <si>
    <t>Eucalyptus serpentinicola</t>
  </si>
  <si>
    <t>8736</t>
  </si>
  <si>
    <t>Eucalyptus siderophloia</t>
  </si>
  <si>
    <t>4180</t>
  </si>
  <si>
    <t>Eucalyptus siderophloia subsp. (glaucous form)</t>
  </si>
  <si>
    <t>13281</t>
  </si>
  <si>
    <t>Eucalyptus siderophloia x tetrapleura</t>
  </si>
  <si>
    <t>14759</t>
  </si>
  <si>
    <t>Eucalyptus sideroxylon</t>
  </si>
  <si>
    <t>4181</t>
  </si>
  <si>
    <t>Mugga Ironbark</t>
  </si>
  <si>
    <t>Eucalyptus sideroxylon &lt;--&gt; viridis</t>
  </si>
  <si>
    <t>14182</t>
  </si>
  <si>
    <t>Eucalyptus sideroxylon subsp. sideroxylon</t>
  </si>
  <si>
    <t>7417</t>
  </si>
  <si>
    <t>Eucalyptus sideroxylon subsp. tricarpa</t>
  </si>
  <si>
    <t>7586</t>
  </si>
  <si>
    <t>Eucalyptus sieberi</t>
  </si>
  <si>
    <t>4182</t>
  </si>
  <si>
    <t>Silvertop Ash</t>
  </si>
  <si>
    <t>Eucalyptus signata</t>
  </si>
  <si>
    <t>4183</t>
  </si>
  <si>
    <t>Scribbly Gum</t>
  </si>
  <si>
    <t>Eucalyptus smithii</t>
  </si>
  <si>
    <t>4184</t>
  </si>
  <si>
    <t>Ironbark Peppermint</t>
  </si>
  <si>
    <t>Eucalyptus socialis</t>
  </si>
  <si>
    <t>4185</t>
  </si>
  <si>
    <t>Eucalyptus socialis subsp. socialis</t>
  </si>
  <si>
    <t>13855</t>
  </si>
  <si>
    <t>Eucalyptus sp. aff. agglomerata</t>
  </si>
  <si>
    <t>13680</t>
  </si>
  <si>
    <t>Eucalyptus sp. aff. albens</t>
  </si>
  <si>
    <t>11315</t>
  </si>
  <si>
    <t>Eucalyptus sp. aff. aromaphloia</t>
  </si>
  <si>
    <t>8234</t>
  </si>
  <si>
    <t>Eucalyptus sp. aff. cameronii (Macleay-Apsley)</t>
  </si>
  <si>
    <t>14514</t>
  </si>
  <si>
    <t>Eucalyptus sp. aff. cinerea</t>
  </si>
  <si>
    <t>8235</t>
  </si>
  <si>
    <t>Eucalyptus sp. aff. cypellocarpa sp. nov.</t>
  </si>
  <si>
    <t>9841</t>
  </si>
  <si>
    <t>Eucalyptus sp. aff. dealbata 'Glen Gallic'</t>
  </si>
  <si>
    <t>14489</t>
  </si>
  <si>
    <t>Eucalyptus sp. aff. dwyeri</t>
  </si>
  <si>
    <t>14082</t>
  </si>
  <si>
    <t>Eucalyptus sp. aff. fibrosa (Pokolbin)</t>
  </si>
  <si>
    <t>13720</t>
  </si>
  <si>
    <t>Eucalyptus sp. aff. fibrosa (Yarrawa)</t>
  </si>
  <si>
    <t>14295</t>
  </si>
  <si>
    <t>Eucalyptus sp. aff. globoidea</t>
  </si>
  <si>
    <t>8259</t>
  </si>
  <si>
    <t>Eucalyptus sp. aff. macrorhyncha</t>
  </si>
  <si>
    <t>14184</t>
  </si>
  <si>
    <t>14083</t>
  </si>
  <si>
    <t>Eucalyptus sp. aff. radiata</t>
  </si>
  <si>
    <t>7955</t>
  </si>
  <si>
    <t>Eucalyptus sp. aff. stricta</t>
  </si>
  <si>
    <t>8267</t>
  </si>
  <si>
    <t>Eucalyptus sp. aff. sturgissiana</t>
  </si>
  <si>
    <t>15040</t>
  </si>
  <si>
    <t>Eucalyptus sp. Cattai</t>
  </si>
  <si>
    <t>11892</t>
  </si>
  <si>
    <t>Eucalyptus sp. 'Cattai'</t>
  </si>
  <si>
    <t>10062</t>
  </si>
  <si>
    <t>Eucalyptus sp. Howes Swamp Creek</t>
  </si>
  <si>
    <t>11893</t>
  </si>
  <si>
    <t>Eucalyptus sp. 'Howes Swamp Creek'</t>
  </si>
  <si>
    <t>9476</t>
  </si>
  <si>
    <t>Eucalyptus sp. Oxley Wild Rivers N.P. (L.M.Copeland 3742)</t>
  </si>
  <si>
    <t>15041</t>
  </si>
  <si>
    <t>Eucalyptus sp. 'smoky' (Hunter Valley)</t>
  </si>
  <si>
    <t>15104</t>
  </si>
  <si>
    <t>Eucalyptus sp.4</t>
  </si>
  <si>
    <t>299</t>
  </si>
  <si>
    <t>Eucalyptus sparsifolia</t>
  </si>
  <si>
    <t>8353</t>
  </si>
  <si>
    <t>Narrow-leaved Stringybark</t>
  </si>
  <si>
    <t>Eucalyptus spectatrix</t>
  </si>
  <si>
    <t>9558</t>
  </si>
  <si>
    <t>Eucalyptus spp.</t>
  </si>
  <si>
    <t>EUCA</t>
  </si>
  <si>
    <t>Eucalyptus squamosa</t>
  </si>
  <si>
    <t>4186</t>
  </si>
  <si>
    <t>Scaly Bark</t>
  </si>
  <si>
    <t>Eucalyptus stannicola</t>
  </si>
  <si>
    <t>8723</t>
  </si>
  <si>
    <t>Eucalyptus stellulata</t>
  </si>
  <si>
    <t>4187</t>
  </si>
  <si>
    <t>Black Sally</t>
  </si>
  <si>
    <t>Eucalyptus stenostoma</t>
  </si>
  <si>
    <t>4188</t>
  </si>
  <si>
    <t>Eucalyptus stricta</t>
  </si>
  <si>
    <t>4189</t>
  </si>
  <si>
    <t>Blue Mountains Mallee Ash</t>
  </si>
  <si>
    <t>Eucalyptus sturgissiana</t>
  </si>
  <si>
    <t>4190</t>
  </si>
  <si>
    <t>Ettrema Mallee</t>
  </si>
  <si>
    <t>Eucalyptus subcaerula</t>
  </si>
  <si>
    <t>9989</t>
  </si>
  <si>
    <t>Eucalyptus subcaerulea</t>
  </si>
  <si>
    <t>10666</t>
  </si>
  <si>
    <t>Eucalyptus subdita</t>
  </si>
  <si>
    <t>13282</t>
  </si>
  <si>
    <t>Eucalyptus subtilior</t>
  </si>
  <si>
    <t>8650</t>
  </si>
  <si>
    <t>Eucalyptus taurina</t>
  </si>
  <si>
    <t>14390</t>
  </si>
  <si>
    <t>Helidon Ironbark</t>
  </si>
  <si>
    <t>Eucalyptus tenella</t>
  </si>
  <si>
    <t>10028</t>
  </si>
  <si>
    <t>Eucalyptus tereticornis</t>
  </si>
  <si>
    <t>4191</t>
  </si>
  <si>
    <t>Forest Red Gum</t>
  </si>
  <si>
    <t>Eucalyptus tereticornis subsp. tereticornis</t>
  </si>
  <si>
    <t>13283</t>
  </si>
  <si>
    <t>Eucalyptus terminalis</t>
  </si>
  <si>
    <t>6363</t>
  </si>
  <si>
    <t>Eucalyptus terrica</t>
  </si>
  <si>
    <t>11341</t>
  </si>
  <si>
    <t>Eucalyptus tessellaris</t>
  </si>
  <si>
    <t>4192</t>
  </si>
  <si>
    <t>Eucalyptus tetrapleura</t>
  </si>
  <si>
    <t>4193</t>
  </si>
  <si>
    <t>Square-fruited Ironbark</t>
  </si>
  <si>
    <t>Eucalyptus tindaliae</t>
  </si>
  <si>
    <t>6364</t>
  </si>
  <si>
    <t>Eucalyptus torelliana</t>
  </si>
  <si>
    <t>11546</t>
  </si>
  <si>
    <t>Eucalyptus torquata</t>
  </si>
  <si>
    <t>14656</t>
  </si>
  <si>
    <t>Coral Gum</t>
  </si>
  <si>
    <t>Eucalyptus trachyphloia</t>
  </si>
  <si>
    <t>4194</t>
  </si>
  <si>
    <t>Eucalyptus transcontinentalis</t>
  </si>
  <si>
    <t>12023</t>
  </si>
  <si>
    <t>Eucalyptus tricarpa</t>
  </si>
  <si>
    <t>9304</t>
  </si>
  <si>
    <t>Eucalyptus triflora</t>
  </si>
  <si>
    <t>4195</t>
  </si>
  <si>
    <t>Pigeon House Ash</t>
  </si>
  <si>
    <t>Eucalyptus triplex</t>
  </si>
  <si>
    <t>10021</t>
  </si>
  <si>
    <t>Eucalyptus umbra</t>
  </si>
  <si>
    <t>4196</t>
  </si>
  <si>
    <t>Broad-leaved White Mahogany</t>
  </si>
  <si>
    <t>Eucalyptus umbra subsp. umbra</t>
  </si>
  <si>
    <t>6436</t>
  </si>
  <si>
    <t>Eucalyptus urceolaris</t>
  </si>
  <si>
    <t>13284</t>
  </si>
  <si>
    <t>Eucalyptus urceolaris subsp. urceolaris</t>
  </si>
  <si>
    <t>13285</t>
  </si>
  <si>
    <t>Eucalyptus urna</t>
  </si>
  <si>
    <t>14339</t>
  </si>
  <si>
    <t>Merrit</t>
  </si>
  <si>
    <t>Eucalyptus vicina</t>
  </si>
  <si>
    <t>10018</t>
  </si>
  <si>
    <t>Eucalyptus viminalis</t>
  </si>
  <si>
    <t>4197</t>
  </si>
  <si>
    <t>Ribbon Gum</t>
  </si>
  <si>
    <t>Eucalyptus viminalis subsp. luxurians</t>
  </si>
  <si>
    <t>13286</t>
  </si>
  <si>
    <t>Eucalyptus viminalis subsp. maculosa</t>
  </si>
  <si>
    <t>13287</t>
  </si>
  <si>
    <t>Eucalyptus viminalis subsp. pryoriana</t>
  </si>
  <si>
    <t>15139</t>
  </si>
  <si>
    <t>Eucalyptus viminalis subsp. viminalis</t>
  </si>
  <si>
    <t>6922</t>
  </si>
  <si>
    <t>Eucalyptus viridis</t>
  </si>
  <si>
    <t>4198</t>
  </si>
  <si>
    <t>Green Mallee</t>
  </si>
  <si>
    <t>Eucalyptus volcanica</t>
  </si>
  <si>
    <t>9165</t>
  </si>
  <si>
    <t>Eucalyptus wilcoxii</t>
  </si>
  <si>
    <t>6923</t>
  </si>
  <si>
    <t>Eucalyptus williamsiana</t>
  </si>
  <si>
    <t>8683</t>
  </si>
  <si>
    <t>Eucalyptus willisii subsp. willisii</t>
  </si>
  <si>
    <t>15140</t>
  </si>
  <si>
    <t>Eucalyptus wollemiensis ms.</t>
  </si>
  <si>
    <t>9990</t>
  </si>
  <si>
    <t>Eucalyptus woollsiana</t>
  </si>
  <si>
    <t>13288</t>
  </si>
  <si>
    <t>Eucalyptus x aequans</t>
  </si>
  <si>
    <t>14114</t>
  </si>
  <si>
    <t>Eucalyptus x affinis</t>
  </si>
  <si>
    <t>14115</t>
  </si>
  <si>
    <t>Eucalyptus x anomala</t>
  </si>
  <si>
    <t>14116</t>
  </si>
  <si>
    <t>Eucalyptus x auburnensis</t>
  </si>
  <si>
    <t>14117</t>
  </si>
  <si>
    <t>Eucalyptus x barmedmanensis</t>
  </si>
  <si>
    <t>14118</t>
  </si>
  <si>
    <t>Eucalyptus x beasleyi</t>
  </si>
  <si>
    <t>14119</t>
  </si>
  <si>
    <t>Eucalyptus x bipileata</t>
  </si>
  <si>
    <t>14120</t>
  </si>
  <si>
    <t>Eucalyptus x blackburniana</t>
  </si>
  <si>
    <t>14121</t>
  </si>
  <si>
    <t>Eucalyptus x boormanii</t>
  </si>
  <si>
    <t>14122</t>
  </si>
  <si>
    <t>Eucalyptus x brevirostris</t>
  </si>
  <si>
    <t>14123</t>
  </si>
  <si>
    <t>Eucalyptus x bucknellii</t>
  </si>
  <si>
    <t>14124</t>
  </si>
  <si>
    <t>Eucalyptus x callanii</t>
  </si>
  <si>
    <t>14125</t>
  </si>
  <si>
    <t>Eucalyptus x chisholmii</t>
  </si>
  <si>
    <t>14126</t>
  </si>
  <si>
    <t>Eucalyptus x congener</t>
  </si>
  <si>
    <t>14127</t>
  </si>
  <si>
    <t>Eucalyptus x crawfordii</t>
  </si>
  <si>
    <t>14128</t>
  </si>
  <si>
    <t>Eucalyptus x currabubula</t>
  </si>
  <si>
    <t>14129</t>
  </si>
  <si>
    <t>Eucalyptus x dixsonii</t>
  </si>
  <si>
    <t>13254</t>
  </si>
  <si>
    <t>Eucalyptus x dorisiana</t>
  </si>
  <si>
    <t>14130</t>
  </si>
  <si>
    <t>Eucalyptus x ednaeana</t>
  </si>
  <si>
    <t>14131</t>
  </si>
  <si>
    <t>Eucalyptus x forthiana</t>
  </si>
  <si>
    <t>14132</t>
  </si>
  <si>
    <t>Eucalyptus x hybrida</t>
  </si>
  <si>
    <t>14133</t>
  </si>
  <si>
    <t>Eucalyptus x insizwaensis</t>
  </si>
  <si>
    <t>14134</t>
  </si>
  <si>
    <t>Eucalyptus x joyceae</t>
  </si>
  <si>
    <t>14135</t>
  </si>
  <si>
    <t>Eucalyptus x kalangadooensis</t>
  </si>
  <si>
    <t>14136</t>
  </si>
  <si>
    <t>Eucalyptus x kirtoniana</t>
  </si>
  <si>
    <t>14137</t>
  </si>
  <si>
    <t>Eucalyptus x laseronii</t>
  </si>
  <si>
    <t>14138</t>
  </si>
  <si>
    <t>Eucalyptus x leptocarpa</t>
  </si>
  <si>
    <t>14139</t>
  </si>
  <si>
    <t>Eucalyptus x mcclatchiei</t>
  </si>
  <si>
    <t>14140</t>
  </si>
  <si>
    <t>Eucalyptus x montana</t>
  </si>
  <si>
    <t>14141</t>
  </si>
  <si>
    <t>Eucalyptus x murphyi</t>
  </si>
  <si>
    <t>14142</t>
  </si>
  <si>
    <t>Eucalyptus x nowraensis</t>
  </si>
  <si>
    <t>14143</t>
  </si>
  <si>
    <t>Eucalyptus x oxypoma</t>
  </si>
  <si>
    <t>14144</t>
  </si>
  <si>
    <t>Eucalyptus x paradoxa</t>
  </si>
  <si>
    <t>14145</t>
  </si>
  <si>
    <t>Eucalyptus x penrithensis</t>
  </si>
  <si>
    <t>14146</t>
  </si>
  <si>
    <t>Eucalyptus x petrophila</t>
  </si>
  <si>
    <t>14147</t>
  </si>
  <si>
    <t>Eucalyptus x pseudopiperita</t>
  </si>
  <si>
    <t>14148</t>
  </si>
  <si>
    <t>Eucalyptus x pygmaea</t>
  </si>
  <si>
    <t>14149</t>
  </si>
  <si>
    <t>Eucalyptus x radiodives</t>
  </si>
  <si>
    <t>14150</t>
  </si>
  <si>
    <t>Eucalyptus x rameliana</t>
  </si>
  <si>
    <t>14151</t>
  </si>
  <si>
    <t>Eucalyptus x rariflora</t>
  </si>
  <si>
    <t>14152</t>
  </si>
  <si>
    <t>Eucalyptus x rigescens</t>
  </si>
  <si>
    <t>14153</t>
  </si>
  <si>
    <t>Eucalyptus x rivularis</t>
  </si>
  <si>
    <t>14154</t>
  </si>
  <si>
    <t>Eucalyptus x robsonae</t>
  </si>
  <si>
    <t>14155</t>
  </si>
  <si>
    <t>Eucalyptus x stellaris</t>
  </si>
  <si>
    <t>14156</t>
  </si>
  <si>
    <t>Eucalyptus x stopfordii</t>
  </si>
  <si>
    <t>14157</t>
  </si>
  <si>
    <t>Eucalyptus x studleyensis</t>
  </si>
  <si>
    <t>14158</t>
  </si>
  <si>
    <t>Eucalyptus x subviridis</t>
  </si>
  <si>
    <t>14159</t>
  </si>
  <si>
    <t>Eucalyptus x taylori</t>
  </si>
  <si>
    <t>14160</t>
  </si>
  <si>
    <t>Eucalyptus x tenandrensis</t>
  </si>
  <si>
    <t>14161</t>
  </si>
  <si>
    <t>Eucalyptus x tephrophloia</t>
  </si>
  <si>
    <t>14162</t>
  </si>
  <si>
    <t>Eucalyptus x tinghaensis</t>
  </si>
  <si>
    <t>14163</t>
  </si>
  <si>
    <t>Eucalyptus x unialata</t>
  </si>
  <si>
    <t>14164</t>
  </si>
  <si>
    <t>Eucalyptus x virgata</t>
  </si>
  <si>
    <t>14165</t>
  </si>
  <si>
    <t>Eucalyptus x vitrea</t>
  </si>
  <si>
    <t>14166</t>
  </si>
  <si>
    <t>Eucalyptus x wardii</t>
  </si>
  <si>
    <t>14167</t>
  </si>
  <si>
    <t>Eucalyptus x westoni</t>
  </si>
  <si>
    <t>14168</t>
  </si>
  <si>
    <t>Eucalyptus x yagobiei</t>
  </si>
  <si>
    <t>14169</t>
  </si>
  <si>
    <t>Eucalyptus yangoura</t>
  </si>
  <si>
    <t>10025</t>
  </si>
  <si>
    <t>Southern White Stringybark</t>
  </si>
  <si>
    <t>Eucalyptus youmanii</t>
  </si>
  <si>
    <t>4199</t>
  </si>
  <si>
    <t>Youman's Stringybark</t>
  </si>
  <si>
    <t>Eucamptodon muelleri</t>
  </si>
  <si>
    <t>14803</t>
  </si>
  <si>
    <t>Euchiton argentifolius</t>
  </si>
  <si>
    <t>9902</t>
  </si>
  <si>
    <t>Euchiton collinus</t>
  </si>
  <si>
    <t>11270</t>
  </si>
  <si>
    <t>Euchiton delicatus</t>
  </si>
  <si>
    <t>12745</t>
  </si>
  <si>
    <t>Euchiton fordianus</t>
  </si>
  <si>
    <t>10139</t>
  </si>
  <si>
    <t>Euchiton gymnocephalus</t>
  </si>
  <si>
    <t>9691</t>
  </si>
  <si>
    <t>Creeping Cudweed</t>
  </si>
  <si>
    <t>Euchiton indutum</t>
  </si>
  <si>
    <t>9903</t>
  </si>
  <si>
    <t>Euchiton involucratus</t>
  </si>
  <si>
    <t>9904</t>
  </si>
  <si>
    <t>Star Cudweed</t>
  </si>
  <si>
    <t>Euchiton japonicus</t>
  </si>
  <si>
    <t>11439</t>
  </si>
  <si>
    <t>Euchiton limosus</t>
  </si>
  <si>
    <t>13980</t>
  </si>
  <si>
    <t>Euchiton nitidulus</t>
  </si>
  <si>
    <t>9506</t>
  </si>
  <si>
    <t>Euchiton poliochlorus</t>
  </si>
  <si>
    <t>11092</t>
  </si>
  <si>
    <t>Euchiton sp. E</t>
  </si>
  <si>
    <t>12746</t>
  </si>
  <si>
    <t>Euchiton sp. G (aff. audax)</t>
  </si>
  <si>
    <t>12747</t>
  </si>
  <si>
    <t>Euchiton sphaericus</t>
  </si>
  <si>
    <t>9690</t>
  </si>
  <si>
    <t>Euchiton spp.</t>
  </si>
  <si>
    <t>EUCH</t>
  </si>
  <si>
    <t>Euchiton traversii</t>
  </si>
  <si>
    <t>9905</t>
  </si>
  <si>
    <t>Euchiton umbricola</t>
  </si>
  <si>
    <t>9906</t>
  </si>
  <si>
    <t>Eucomis bicolor</t>
  </si>
  <si>
    <t>11999</t>
  </si>
  <si>
    <t>Eucomis comosa</t>
  </si>
  <si>
    <t>12000</t>
  </si>
  <si>
    <t>Eucomis spp.</t>
  </si>
  <si>
    <t>EUCO</t>
  </si>
  <si>
    <t>Eucryphia jinksii</t>
  </si>
  <si>
    <t>15042</t>
  </si>
  <si>
    <t>Eucryphia moorei</t>
  </si>
  <si>
    <t>2672</t>
  </si>
  <si>
    <t>Pinkwood</t>
  </si>
  <si>
    <t>Eucryphia spp.</t>
  </si>
  <si>
    <t>EUCR</t>
  </si>
  <si>
    <t>Eugenia uniflora</t>
  </si>
  <si>
    <t>11438</t>
  </si>
  <si>
    <t>Brazilian Cherry</t>
  </si>
  <si>
    <t>Eugeniella usnica</t>
  </si>
  <si>
    <t>F260</t>
  </si>
  <si>
    <t>Eulalia aurea</t>
  </si>
  <si>
    <t>7602</t>
  </si>
  <si>
    <t>Silky Browntop</t>
  </si>
  <si>
    <t>Eulalia fulva</t>
  </si>
  <si>
    <t>7665</t>
  </si>
  <si>
    <t>Eulalia spp.</t>
  </si>
  <si>
    <t>EULA</t>
  </si>
  <si>
    <t>Euodia elleryana</t>
  </si>
  <si>
    <t>5788</t>
  </si>
  <si>
    <t>Euodia littoralis</t>
  </si>
  <si>
    <t>8451</t>
  </si>
  <si>
    <t>Euodia micrococca</t>
  </si>
  <si>
    <t>5789</t>
  </si>
  <si>
    <t>Euodia polybotrya</t>
  </si>
  <si>
    <t>5790</t>
  </si>
  <si>
    <t>Euodia spp.</t>
  </si>
  <si>
    <t>EUOD</t>
  </si>
  <si>
    <t>Euodia vitiflora</t>
  </si>
  <si>
    <t>5791</t>
  </si>
  <si>
    <t>Euonymus japonicus</t>
  </si>
  <si>
    <t>14503</t>
  </si>
  <si>
    <t>Japanese Spindletree</t>
  </si>
  <si>
    <t>Eupatorium adenophorum</t>
  </si>
  <si>
    <t>8499</t>
  </si>
  <si>
    <t>Eupatorium lindleyanum</t>
  </si>
  <si>
    <t>11447</t>
  </si>
  <si>
    <t>Joe Pye Weed</t>
  </si>
  <si>
    <t>Eupatorium megalophyllum</t>
  </si>
  <si>
    <t>13896</t>
  </si>
  <si>
    <t>Eupatorium spp.</t>
  </si>
  <si>
    <t>EUPA</t>
  </si>
  <si>
    <t>Euphorbia australis</t>
  </si>
  <si>
    <t>7505</t>
  </si>
  <si>
    <t>Euphorbia cyathophora</t>
  </si>
  <si>
    <t>2709</t>
  </si>
  <si>
    <t>Painted Spurge</t>
  </si>
  <si>
    <t>Euphorbia dallachyana</t>
  </si>
  <si>
    <t>2710</t>
  </si>
  <si>
    <t>Euphorbia davidii</t>
  </si>
  <si>
    <t>9752</t>
  </si>
  <si>
    <t>Euphorbia dentata</t>
  </si>
  <si>
    <t>2711</t>
  </si>
  <si>
    <t>Euphorbia depauperata</t>
  </si>
  <si>
    <t>2712</t>
  </si>
  <si>
    <t>Euphorbia depauperata var. pubescens</t>
  </si>
  <si>
    <t>9753</t>
  </si>
  <si>
    <t>Euphorbia drummondii</t>
  </si>
  <si>
    <t>7628</t>
  </si>
  <si>
    <t>Euphorbia eremophila</t>
  </si>
  <si>
    <t>2713</t>
  </si>
  <si>
    <t>Desert Spurge</t>
  </si>
  <si>
    <t>Euphorbia falcata</t>
  </si>
  <si>
    <t>2714</t>
  </si>
  <si>
    <t>Sickle-leaved Spurge</t>
  </si>
  <si>
    <t>Euphorbia helioscopia</t>
  </si>
  <si>
    <t>2715</t>
  </si>
  <si>
    <t>Sun Spurge</t>
  </si>
  <si>
    <t>Euphorbia heterophylla</t>
  </si>
  <si>
    <t>6846</t>
  </si>
  <si>
    <t>Euphorbia hirta</t>
  </si>
  <si>
    <t>6426</t>
  </si>
  <si>
    <t>Euphorbia hyssopifolia</t>
  </si>
  <si>
    <t>14912</t>
  </si>
  <si>
    <t>Hyssopleaf Sandmat, Hyssop Leaf Sandmat</t>
  </si>
  <si>
    <t>Euphorbia lathyris</t>
  </si>
  <si>
    <t>13981</t>
  </si>
  <si>
    <t>Caper Spurge</t>
  </si>
  <si>
    <t>Euphorbia lathyrus</t>
  </si>
  <si>
    <t>2716</t>
  </si>
  <si>
    <t>Euphorbia leucocephala</t>
  </si>
  <si>
    <t>14913</t>
  </si>
  <si>
    <t>Euphorbia macgillivrayi</t>
  </si>
  <si>
    <t>2717</t>
  </si>
  <si>
    <t>Euphorbia maconochieana</t>
  </si>
  <si>
    <t>12964</t>
  </si>
  <si>
    <t>Euphorbia marginata</t>
  </si>
  <si>
    <t>2718</t>
  </si>
  <si>
    <t>Snow-on-the-Mountains</t>
  </si>
  <si>
    <t>Euphorbia nutans</t>
  </si>
  <si>
    <t>2719</t>
  </si>
  <si>
    <t>Euphorbia oblongata</t>
  </si>
  <si>
    <t>14755</t>
  </si>
  <si>
    <t>Euphorbia ophthalmica</t>
  </si>
  <si>
    <t>14914</t>
  </si>
  <si>
    <t>Florida Hammock Sandmat (USA)</t>
  </si>
  <si>
    <t>Euphorbia paralias</t>
  </si>
  <si>
    <t>9899</t>
  </si>
  <si>
    <t>Sea Spurge</t>
  </si>
  <si>
    <t>Euphorbia parvicaruncula</t>
  </si>
  <si>
    <t>2720</t>
  </si>
  <si>
    <t>Rough-seeded Spurge</t>
  </si>
  <si>
    <t>Euphorbia peplus</t>
  </si>
  <si>
    <t>2721</t>
  </si>
  <si>
    <t>Petty Spurge</t>
  </si>
  <si>
    <t>Euphorbia planiticola</t>
  </si>
  <si>
    <t>2722</t>
  </si>
  <si>
    <t>Plains Spurge</t>
  </si>
  <si>
    <t>Euphorbia prostrata</t>
  </si>
  <si>
    <t>2723</t>
  </si>
  <si>
    <t>Euphorbia psammogeton</t>
  </si>
  <si>
    <t>9385</t>
  </si>
  <si>
    <t>Euphorbia pulcherrima</t>
  </si>
  <si>
    <t>11325</t>
  </si>
  <si>
    <t>Poinsettia</t>
  </si>
  <si>
    <t>Euphorbia sarcostemmoides</t>
  </si>
  <si>
    <t>6847</t>
  </si>
  <si>
    <t>Climbing Caustic</t>
  </si>
  <si>
    <t>Euphorbia sparrmanii</t>
  </si>
  <si>
    <t>2724</t>
  </si>
  <si>
    <t>Euphorbia spp.</t>
  </si>
  <si>
    <t>EUPR</t>
  </si>
  <si>
    <t>Euphorbia stevenii</t>
  </si>
  <si>
    <t>2725</t>
  </si>
  <si>
    <t>Bottle-tree Spurge</t>
  </si>
  <si>
    <t>Euphorbia tannensis</t>
  </si>
  <si>
    <t>2726</t>
  </si>
  <si>
    <t>Euphorbia tannensis subsp. eremophila</t>
  </si>
  <si>
    <t>6900</t>
  </si>
  <si>
    <t>Euphorbia tannensis subsp. tannensis</t>
  </si>
  <si>
    <t>12965</t>
  </si>
  <si>
    <t>Euphorbia terracina</t>
  </si>
  <si>
    <t>2727</t>
  </si>
  <si>
    <t>False Caper</t>
  </si>
  <si>
    <t>Euphorbia thymifolia</t>
  </si>
  <si>
    <t>2728</t>
  </si>
  <si>
    <t>Euphorbia wheeleri</t>
  </si>
  <si>
    <t>7217</t>
  </si>
  <si>
    <t>Euphorbiaceae indeterminate</t>
  </si>
  <si>
    <t>EUPHC</t>
  </si>
  <si>
    <t>Spurges</t>
  </si>
  <si>
    <t>Euphrasia alsa</t>
  </si>
  <si>
    <t>5953</t>
  </si>
  <si>
    <t>Euphrasia arguta</t>
  </si>
  <si>
    <t>5954</t>
  </si>
  <si>
    <t>Euphrasia bella</t>
  </si>
  <si>
    <t>8332</t>
  </si>
  <si>
    <t>Pretty Eyebright</t>
  </si>
  <si>
    <t>Euphrasia bowdeniae</t>
  </si>
  <si>
    <t>5955</t>
  </si>
  <si>
    <t>Blue Mountains Cliff Eyebright</t>
  </si>
  <si>
    <t>Euphrasia caudata</t>
  </si>
  <si>
    <t>5956</t>
  </si>
  <si>
    <t>Euphrasia ciliolata</t>
  </si>
  <si>
    <t>5957</t>
  </si>
  <si>
    <t>Polblue Eyebright</t>
  </si>
  <si>
    <t>Euphrasia collina</t>
  </si>
  <si>
    <t>5958</t>
  </si>
  <si>
    <t>Euphrasia collina subsp. collina</t>
  </si>
  <si>
    <t>7429</t>
  </si>
  <si>
    <t>Euphrasia collina subsp. diversicolor</t>
  </si>
  <si>
    <t>7279</t>
  </si>
  <si>
    <t>Euphrasia collina subsp. glacialis</t>
  </si>
  <si>
    <t>7811</t>
  </si>
  <si>
    <t>Euphrasia collina subsp. lapidosa</t>
  </si>
  <si>
    <t>7838</t>
  </si>
  <si>
    <t>Euphrasia collina subsp. muelleri</t>
  </si>
  <si>
    <t>9166</t>
  </si>
  <si>
    <t>Mueller's Eyebright</t>
  </si>
  <si>
    <t>Euphrasia collina subsp. nandewarensis</t>
  </si>
  <si>
    <t>7839</t>
  </si>
  <si>
    <t>Euphrasia collina subsp. paludosa</t>
  </si>
  <si>
    <t>7778</t>
  </si>
  <si>
    <t>Eyebright</t>
  </si>
  <si>
    <t>Euphrasia collina subsp. speciosa</t>
  </si>
  <si>
    <t>7739</t>
  </si>
  <si>
    <t>Euphrasia orthocheila</t>
  </si>
  <si>
    <t>5959</t>
  </si>
  <si>
    <t>Euphrasia orthocheila subsp. orthocheila</t>
  </si>
  <si>
    <t>6523</t>
  </si>
  <si>
    <t>Euphrasia orthocheila subsp. peraspera</t>
  </si>
  <si>
    <t>7019</t>
  </si>
  <si>
    <t>Tenterfield Eyebright</t>
  </si>
  <si>
    <t>Euphrasia orthochelia subsp. orthochelia</t>
  </si>
  <si>
    <t>9376</t>
  </si>
  <si>
    <t>Euphrasia orthochelia subsp. peraspera</t>
  </si>
  <si>
    <t>9377</t>
  </si>
  <si>
    <t>Euphrasia ramulosa</t>
  </si>
  <si>
    <t>5960</t>
  </si>
  <si>
    <t>Euphrasia ruptura</t>
  </si>
  <si>
    <t>10222</t>
  </si>
  <si>
    <t>Euphrasia scabra</t>
  </si>
  <si>
    <t>5961</t>
  </si>
  <si>
    <t>Rough Eyebright</t>
  </si>
  <si>
    <t>Euphrasia sp. 3</t>
  </si>
  <si>
    <t>9627</t>
  </si>
  <si>
    <t>Euphrasia sp. 'Tamworth'</t>
  </si>
  <si>
    <t>9504</t>
  </si>
  <si>
    <t>Euphrasia sp.1</t>
  </si>
  <si>
    <t>408</t>
  </si>
  <si>
    <t>Euphrasia spp.</t>
  </si>
  <si>
    <t>EUPH</t>
  </si>
  <si>
    <t>Eupomatia bennettii</t>
  </si>
  <si>
    <t>2767</t>
  </si>
  <si>
    <t>Small Bolwarra</t>
  </si>
  <si>
    <t>Eupomatia laurina</t>
  </si>
  <si>
    <t>2768</t>
  </si>
  <si>
    <t>Bolwarra</t>
  </si>
  <si>
    <t>Eupomatia spp.</t>
  </si>
  <si>
    <t>EUPO</t>
  </si>
  <si>
    <t>Euptychium cuspidatum</t>
  </si>
  <si>
    <t>15103</t>
  </si>
  <si>
    <t>Eurhynchium praelongum</t>
  </si>
  <si>
    <t>14801</t>
  </si>
  <si>
    <t>Euroschinus falcatus</t>
  </si>
  <si>
    <t>1084</t>
  </si>
  <si>
    <t>Euroschinus falcatus var. angustifolius</t>
  </si>
  <si>
    <t>14391</t>
  </si>
  <si>
    <t>Euroschinus falcatus var. falcatus</t>
  </si>
  <si>
    <t>7734</t>
  </si>
  <si>
    <t>Ribbonwood</t>
  </si>
  <si>
    <t>Euroschinus papuanus</t>
  </si>
  <si>
    <t>13982</t>
  </si>
  <si>
    <t>Euroschinus spp.</t>
  </si>
  <si>
    <t>Eurychorda complanata</t>
  </si>
  <si>
    <t>10615</t>
  </si>
  <si>
    <t>Euryomyrtus denticulata</t>
  </si>
  <si>
    <t>11667</t>
  </si>
  <si>
    <t>Euryomyrtus ramosissima</t>
  </si>
  <si>
    <t>11217</t>
  </si>
  <si>
    <t>Euryomyrtus ramosissima subsp. prostrata</t>
  </si>
  <si>
    <t>11219</t>
  </si>
  <si>
    <t>Euryomyrtus ramosissima subsp. ramosissima</t>
  </si>
  <si>
    <t>11218</t>
  </si>
  <si>
    <t>Euryops chrysanthemoides</t>
  </si>
  <si>
    <t>6553</t>
  </si>
  <si>
    <t>Euryops spp.</t>
  </si>
  <si>
    <t>EURY</t>
  </si>
  <si>
    <t>Eustachys distichophylla</t>
  </si>
  <si>
    <t>4986</t>
  </si>
  <si>
    <t>Evergreen Chloris</t>
  </si>
  <si>
    <t>Eustrephus latifolius</t>
  </si>
  <si>
    <t>6015</t>
  </si>
  <si>
    <t>Wombat Berry</t>
  </si>
  <si>
    <t>Eustrephus latifolius var. angustifolius</t>
  </si>
  <si>
    <t>8347</t>
  </si>
  <si>
    <t>Eustrephus latifolius var. latifolius</t>
  </si>
  <si>
    <t>8346</t>
  </si>
  <si>
    <t>Eustrephus spp.</t>
  </si>
  <si>
    <t>EUST</t>
  </si>
  <si>
    <t>Eutaxia diffusa</t>
  </si>
  <si>
    <t>9754</t>
  </si>
  <si>
    <t>Eutaxia microphylla</t>
  </si>
  <si>
    <t>2855</t>
  </si>
  <si>
    <t>Eutaxia microphylla var. diffusa</t>
  </si>
  <si>
    <t>6610</t>
  </si>
  <si>
    <t>Eutaxia microphylla var. microphylla</t>
  </si>
  <si>
    <t>6795</t>
  </si>
  <si>
    <t>Eutaxia myrtifolia</t>
  </si>
  <si>
    <t>12998</t>
  </si>
  <si>
    <t>Eutaxia spp.</t>
  </si>
  <si>
    <t>EUTA</t>
  </si>
  <si>
    <t>Everistia vacciniifolia</t>
  </si>
  <si>
    <t>13984</t>
  </si>
  <si>
    <t>Everistia vacciniifolia var. nervosa</t>
  </si>
  <si>
    <t>12427</t>
  </si>
  <si>
    <t>Evolvulus alsinoides</t>
  </si>
  <si>
    <t>2223</t>
  </si>
  <si>
    <t>Evolvulus alsinoides var. decumbens</t>
  </si>
  <si>
    <t>8278</t>
  </si>
  <si>
    <t>Evolvulus alsinoides var. villosicalyx</t>
  </si>
  <si>
    <t>6938</t>
  </si>
  <si>
    <t>Evolvulus spp.</t>
  </si>
  <si>
    <t>EVOL</t>
  </si>
  <si>
    <t>Ewartia nubigena</t>
  </si>
  <si>
    <t>1448</t>
  </si>
  <si>
    <t>Australian Edelweiss</t>
  </si>
  <si>
    <t>Ewartia spp.</t>
  </si>
  <si>
    <t>EWAR</t>
  </si>
  <si>
    <t>Excoecaria agallocha</t>
  </si>
  <si>
    <t>7288</t>
  </si>
  <si>
    <t>Milky Mangrove</t>
  </si>
  <si>
    <t>Excoecaria dallachyana</t>
  </si>
  <si>
    <t>2729</t>
  </si>
  <si>
    <t>Brush Poison Tree</t>
  </si>
  <si>
    <t>Excoecaria spp.</t>
  </si>
  <si>
    <t>EXCO</t>
  </si>
  <si>
    <t>Exocarpos aphyllus</t>
  </si>
  <si>
    <t>5859</t>
  </si>
  <si>
    <t>Leafless Ballart</t>
  </si>
  <si>
    <t>Exocarpos cupressiformis</t>
  </si>
  <si>
    <t>5860</t>
  </si>
  <si>
    <t>Cherry Ballart</t>
  </si>
  <si>
    <t>Exocarpos homalocladus</t>
  </si>
  <si>
    <t>5861</t>
  </si>
  <si>
    <t>Grass Tree</t>
  </si>
  <si>
    <t>Exocarpos latifolius</t>
  </si>
  <si>
    <t>6383</t>
  </si>
  <si>
    <t>Broad-leaved Native Cherry</t>
  </si>
  <si>
    <t>Exocarpos nanus</t>
  </si>
  <si>
    <t>5862</t>
  </si>
  <si>
    <t>Alpine Ballart</t>
  </si>
  <si>
    <t>Exocarpos sparteus</t>
  </si>
  <si>
    <t>5863</t>
  </si>
  <si>
    <t>Slender Cherry</t>
  </si>
  <si>
    <t>Exocarpos spp.</t>
  </si>
  <si>
    <t>EXOA</t>
  </si>
  <si>
    <t>EXOC</t>
  </si>
  <si>
    <t>Exocarpos strictus</t>
  </si>
  <si>
    <t>5864</t>
  </si>
  <si>
    <t>Dwarf Cherry</t>
  </si>
  <si>
    <t>Exocarya sclerioides</t>
  </si>
  <si>
    <t>9109</t>
  </si>
  <si>
    <t>Exocarya scleroides</t>
  </si>
  <si>
    <t>2424</t>
  </si>
  <si>
    <t>Fabaceae indeterminate</t>
  </si>
  <si>
    <t>FABAC</t>
  </si>
  <si>
    <t>Legumes</t>
  </si>
  <si>
    <t>Fabronia australis</t>
  </si>
  <si>
    <t>15106</t>
  </si>
  <si>
    <t>Fabronia scottiae</t>
  </si>
  <si>
    <t>15107</t>
  </si>
  <si>
    <t>Fabronia spp.</t>
  </si>
  <si>
    <t>FABR</t>
  </si>
  <si>
    <t>Facelis retusa</t>
  </si>
  <si>
    <t>1449</t>
  </si>
  <si>
    <t>Facelis spp.</t>
  </si>
  <si>
    <t>FACE</t>
  </si>
  <si>
    <t>Fagopyrum esculentum</t>
  </si>
  <si>
    <t>5267</t>
  </si>
  <si>
    <t>Buckwheat</t>
  </si>
  <si>
    <t>Fagopyrum spp.</t>
  </si>
  <si>
    <t>FAGO</t>
  </si>
  <si>
    <t>Fagus spp.</t>
  </si>
  <si>
    <t>FAGU</t>
  </si>
  <si>
    <t>Beech</t>
  </si>
  <si>
    <t>Fallopia convolvulus</t>
  </si>
  <si>
    <t>5268</t>
  </si>
  <si>
    <t>Black Bindweed</t>
  </si>
  <si>
    <t>Fallopia japonica</t>
  </si>
  <si>
    <t>12063</t>
  </si>
  <si>
    <t>Japanese Knotweed</t>
  </si>
  <si>
    <t>Fallopia sachalinensis</t>
  </si>
  <si>
    <t>12234</t>
  </si>
  <si>
    <t>Giant Knotweed</t>
  </si>
  <si>
    <t>Fallopia spp.</t>
  </si>
  <si>
    <t>FALL</t>
  </si>
  <si>
    <t>Fallopia x bohemica</t>
  </si>
  <si>
    <t>13985</t>
  </si>
  <si>
    <t>Hybrid Knotweed</t>
  </si>
  <si>
    <t>Fatsia japonica</t>
  </si>
  <si>
    <t>11804</t>
  </si>
  <si>
    <t>Paperplant</t>
  </si>
  <si>
    <t>Fawcettia spp.</t>
  </si>
  <si>
    <t>FAWC</t>
  </si>
  <si>
    <t>Fawcettia tinosporoides</t>
  </si>
  <si>
    <t>8435</t>
  </si>
  <si>
    <t>Feijoa sellowiana</t>
  </si>
  <si>
    <t>12574</t>
  </si>
  <si>
    <t>feijoa</t>
  </si>
  <si>
    <t>Felicia amelloides</t>
  </si>
  <si>
    <t>14915</t>
  </si>
  <si>
    <t>blue daisy bush</t>
  </si>
  <si>
    <t>Ferocactus spp.</t>
  </si>
  <si>
    <t>14662</t>
  </si>
  <si>
    <t>Barrel cactus</t>
  </si>
  <si>
    <t>Ferraria crispa</t>
  </si>
  <si>
    <t>13134</t>
  </si>
  <si>
    <t>Black Flag</t>
  </si>
  <si>
    <t>Festuca arundinacea</t>
  </si>
  <si>
    <t>4987</t>
  </si>
  <si>
    <t>Festuca asperula</t>
  </si>
  <si>
    <t>4988</t>
  </si>
  <si>
    <t>Graceful Fescue</t>
  </si>
  <si>
    <t>Festuca duriuscula var. aristata</t>
  </si>
  <si>
    <t>13447</t>
  </si>
  <si>
    <t>Festuca elatior</t>
  </si>
  <si>
    <t>8745</t>
  </si>
  <si>
    <t>Tall Fescue</t>
  </si>
  <si>
    <t>Festuca eriopoda</t>
  </si>
  <si>
    <t>4989</t>
  </si>
  <si>
    <t>Festuca glauca</t>
  </si>
  <si>
    <t>11692</t>
  </si>
  <si>
    <t>Field Fescue</t>
  </si>
  <si>
    <t>Festuca hookeriana</t>
  </si>
  <si>
    <t>4990</t>
  </si>
  <si>
    <t>Festuca littoralis</t>
  </si>
  <si>
    <t>4991</t>
  </si>
  <si>
    <t>Festuca muelleri</t>
  </si>
  <si>
    <t>4992</t>
  </si>
  <si>
    <t>Festuca nigrescens</t>
  </si>
  <si>
    <t>9345</t>
  </si>
  <si>
    <t>Chewings Fescue</t>
  </si>
  <si>
    <t>Festuca ovina</t>
  </si>
  <si>
    <t>14633</t>
  </si>
  <si>
    <t>Festuca pratensis</t>
  </si>
  <si>
    <t>4993</t>
  </si>
  <si>
    <t>Meadow Fescue</t>
  </si>
  <si>
    <t>Festuca rubra</t>
  </si>
  <si>
    <t>4994</t>
  </si>
  <si>
    <t>Festuca rubra subsp. rubra</t>
  </si>
  <si>
    <t>10364</t>
  </si>
  <si>
    <t>Red Fescue</t>
  </si>
  <si>
    <t>Festuca spp.</t>
  </si>
  <si>
    <t>FEST</t>
  </si>
  <si>
    <t>Ficinia nodosa</t>
  </si>
  <si>
    <t>12416</t>
  </si>
  <si>
    <t>Knobby Club-rush</t>
  </si>
  <si>
    <t>Ficus benjamina</t>
  </si>
  <si>
    <t>11429</t>
  </si>
  <si>
    <t>Weeping Fig</t>
  </si>
  <si>
    <t>Ficus carica</t>
  </si>
  <si>
    <t>11662</t>
  </si>
  <si>
    <t>Common Fig</t>
  </si>
  <si>
    <t>Ficus columnaris</t>
  </si>
  <si>
    <t>3920</t>
  </si>
  <si>
    <t>Ficus coronata</t>
  </si>
  <si>
    <t>7479</t>
  </si>
  <si>
    <t>Creek Sandpaper Fig</t>
  </si>
  <si>
    <t>Ficus damaropsis</t>
  </si>
  <si>
    <t>13222</t>
  </si>
  <si>
    <t>Ficus drupacea</t>
  </si>
  <si>
    <t>13223</t>
  </si>
  <si>
    <t>Ficus elastica</t>
  </si>
  <si>
    <t>8778</t>
  </si>
  <si>
    <t>Ficus eugenioides</t>
  </si>
  <si>
    <t>13224</t>
  </si>
  <si>
    <t>Ficus fraseri</t>
  </si>
  <si>
    <t>3921</t>
  </si>
  <si>
    <t>Sandpaper Fig</t>
  </si>
  <si>
    <t>Ficus lyrata</t>
  </si>
  <si>
    <t>11430</t>
  </si>
  <si>
    <t>Ficus macrophylla</t>
  </si>
  <si>
    <t>3922</t>
  </si>
  <si>
    <t>Ficus macrophylla subsp. columnaris</t>
  </si>
  <si>
    <t>10451</t>
  </si>
  <si>
    <t>Banyan</t>
  </si>
  <si>
    <t>Ficus macrophylla subsp. macrophylla</t>
  </si>
  <si>
    <t>8841</t>
  </si>
  <si>
    <t>Moreton Bay Fig</t>
  </si>
  <si>
    <t>Ficus microcarpa</t>
  </si>
  <si>
    <t>8446</t>
  </si>
  <si>
    <t>Ficus microcarpa var. hillii</t>
  </si>
  <si>
    <t>11747</t>
  </si>
  <si>
    <t>Ficus obliqua</t>
  </si>
  <si>
    <t>7301</t>
  </si>
  <si>
    <t>Small-leaved Fig</t>
  </si>
  <si>
    <t>Ficus obliqua var. obliqua</t>
  </si>
  <si>
    <t>7788</t>
  </si>
  <si>
    <t>Ficus obliqua var. petiolaris</t>
  </si>
  <si>
    <t>12497</t>
  </si>
  <si>
    <t>Ficus pumila</t>
  </si>
  <si>
    <t>3923</t>
  </si>
  <si>
    <t>Creeping Fig</t>
  </si>
  <si>
    <t>Ficus religiosa</t>
  </si>
  <si>
    <t>14724</t>
  </si>
  <si>
    <t>Ficus rubiginosa</t>
  </si>
  <si>
    <t>3924</t>
  </si>
  <si>
    <t>Port Jackson Fig</t>
  </si>
  <si>
    <t>Ficus rubiginosa f. glabrescens</t>
  </si>
  <si>
    <t>13225</t>
  </si>
  <si>
    <t>Ficus rubiginosa f. rubiginosa</t>
  </si>
  <si>
    <t>11720</t>
  </si>
  <si>
    <t>Ficus spp.</t>
  </si>
  <si>
    <t>FICU</t>
  </si>
  <si>
    <t>Ficus superba</t>
  </si>
  <si>
    <t>3925</t>
  </si>
  <si>
    <t>Ficus superba var. henneana</t>
  </si>
  <si>
    <t>8407</t>
  </si>
  <si>
    <t>Deciduous Fig</t>
  </si>
  <si>
    <t>Ficus virens</t>
  </si>
  <si>
    <t>3926</t>
  </si>
  <si>
    <t>Ficus virens var. sublanceolata</t>
  </si>
  <si>
    <t>8426</t>
  </si>
  <si>
    <t>Ficus watkinsiana</t>
  </si>
  <si>
    <t>3927</t>
  </si>
  <si>
    <t>Strangling Fig</t>
  </si>
  <si>
    <t>Fieldia australis</t>
  </si>
  <si>
    <t>3163</t>
  </si>
  <si>
    <t>Fieldia spp.</t>
  </si>
  <si>
    <t>FIEL</t>
  </si>
  <si>
    <t>Fimbristylis aestivalis</t>
  </si>
  <si>
    <t>2425</t>
  </si>
  <si>
    <t>Fimbristylis bisumbellata</t>
  </si>
  <si>
    <t>2426</t>
  </si>
  <si>
    <t>Fimbristylis brownii</t>
  </si>
  <si>
    <t>8762</t>
  </si>
  <si>
    <t>Fimbristylis cinnamometorum</t>
  </si>
  <si>
    <t>6663</t>
  </si>
  <si>
    <t>Fimbristylis communis</t>
  </si>
  <si>
    <t>12900</t>
  </si>
  <si>
    <t>Fimbristylis dichotoma</t>
  </si>
  <si>
    <t>7435</t>
  </si>
  <si>
    <t>Common Fringe-sedge</t>
  </si>
  <si>
    <t>Fimbristylis ferruginea</t>
  </si>
  <si>
    <t>7328</t>
  </si>
  <si>
    <t>Fimbristylis neilsonii</t>
  </si>
  <si>
    <t>7406</t>
  </si>
  <si>
    <t>Fimbristylis nutans</t>
  </si>
  <si>
    <t>7300</t>
  </si>
  <si>
    <t>Fimbristylis ovata</t>
  </si>
  <si>
    <t>2427</t>
  </si>
  <si>
    <t>Fimbristylis pauciflora</t>
  </si>
  <si>
    <t>12901</t>
  </si>
  <si>
    <t>Fimbristylis polytrichoides</t>
  </si>
  <si>
    <t>7870</t>
  </si>
  <si>
    <t>Fimbristylis spp.</t>
  </si>
  <si>
    <t>FIMB</t>
  </si>
  <si>
    <t>Fimbristylis tristachya</t>
  </si>
  <si>
    <t>2428</t>
  </si>
  <si>
    <t>Fimbristylis velata</t>
  </si>
  <si>
    <t>2429</t>
  </si>
  <si>
    <t>Fissidens asplenioides</t>
  </si>
  <si>
    <t>15068</t>
  </si>
  <si>
    <t>Fissidens curvatus var. curvatus</t>
  </si>
  <si>
    <t>15024</t>
  </si>
  <si>
    <t>Fissidens linearis var. linearis</t>
  </si>
  <si>
    <t>15001</t>
  </si>
  <si>
    <t>Fissidens oblongifolius</t>
  </si>
  <si>
    <t>14575</t>
  </si>
  <si>
    <t>Fissidens oblongifolius var. hyophilus</t>
  </si>
  <si>
    <t>15022</t>
  </si>
  <si>
    <t>Fissidens pallidus</t>
  </si>
  <si>
    <t>14576</t>
  </si>
  <si>
    <t>Fissidens spp.</t>
  </si>
  <si>
    <t>FISI</t>
  </si>
  <si>
    <t>Fissidens tenellus</t>
  </si>
  <si>
    <t>14991</t>
  </si>
  <si>
    <t>Fissidentaceae spp.</t>
  </si>
  <si>
    <t>FISD</t>
  </si>
  <si>
    <t>Fissistigma spp.</t>
  </si>
  <si>
    <t>FISS</t>
  </si>
  <si>
    <t>Fissistigma stenopetala</t>
  </si>
  <si>
    <t>1087</t>
  </si>
  <si>
    <t>Fistulina hepatica</t>
  </si>
  <si>
    <t>F131</t>
  </si>
  <si>
    <t>Fistulinella mollis</t>
  </si>
  <si>
    <t>F172</t>
  </si>
  <si>
    <t>Flagellaria indica</t>
  </si>
  <si>
    <t>7106</t>
  </si>
  <si>
    <t>Whip Vine</t>
  </si>
  <si>
    <t>Flagellaria spp.</t>
  </si>
  <si>
    <t>FLAG</t>
  </si>
  <si>
    <t>Flaveria australasica</t>
  </si>
  <si>
    <t>7236</t>
  </si>
  <si>
    <t>Speedy Weed</t>
  </si>
  <si>
    <t>Flaveria spp.</t>
  </si>
  <si>
    <t>FLAV</t>
  </si>
  <si>
    <t>Flavoparmelia cf. haysomii</t>
  </si>
  <si>
    <t>11503</t>
  </si>
  <si>
    <t>Flavoparmelia euplecta</t>
  </si>
  <si>
    <t>11504</t>
  </si>
  <si>
    <t>Flavoparmelia haysomii</t>
  </si>
  <si>
    <t>11461</t>
  </si>
  <si>
    <t>Flavoparmelia rutidota</t>
  </si>
  <si>
    <t>13819</t>
  </si>
  <si>
    <t>Flavoparmelia spp.</t>
  </si>
  <si>
    <t>11505</t>
  </si>
  <si>
    <t>Flemingia parviflora</t>
  </si>
  <si>
    <t>14393</t>
  </si>
  <si>
    <t>Flindersia australis</t>
  </si>
  <si>
    <t>5792</t>
  </si>
  <si>
    <t>Crow's Ash</t>
  </si>
  <si>
    <t>Flindersia bennettiana</t>
  </si>
  <si>
    <t>5793</t>
  </si>
  <si>
    <t>Bennett's Ash</t>
  </si>
  <si>
    <t>Flindersia bennettii</t>
  </si>
  <si>
    <t>15043</t>
  </si>
  <si>
    <t>Flindersia brayleyana</t>
  </si>
  <si>
    <t>13573</t>
  </si>
  <si>
    <t>Flindersia collina</t>
  </si>
  <si>
    <t>5794</t>
  </si>
  <si>
    <t>Broad-leaved Leopard Tree</t>
  </si>
  <si>
    <t>Flindersia maculosa</t>
  </si>
  <si>
    <t>5795</t>
  </si>
  <si>
    <t>Leopardwood</t>
  </si>
  <si>
    <t>Flindersia oxleyana</t>
  </si>
  <si>
    <t>13574</t>
  </si>
  <si>
    <t>Flindersia schottiana</t>
  </si>
  <si>
    <t>5796</t>
  </si>
  <si>
    <t>Cudgerie</t>
  </si>
  <si>
    <t>Flindersia spp.</t>
  </si>
  <si>
    <t>FLIN</t>
  </si>
  <si>
    <t>Flindersia xanthoxyla</t>
  </si>
  <si>
    <t>5797</t>
  </si>
  <si>
    <t>Yellowwood</t>
  </si>
  <si>
    <t>Floydia praealta</t>
  </si>
  <si>
    <t>5354</t>
  </si>
  <si>
    <t>Ball Nut</t>
  </si>
  <si>
    <t>Floydia spp.</t>
  </si>
  <si>
    <t>FLOY</t>
  </si>
  <si>
    <t>Flueggea virosa</t>
  </si>
  <si>
    <t>7235</t>
  </si>
  <si>
    <t>Flueggea virosa subsp. melanthesoides</t>
  </si>
  <si>
    <t>7639</t>
  </si>
  <si>
    <t>Flueggia spp.</t>
  </si>
  <si>
    <t>FLUE</t>
  </si>
  <si>
    <t>Fockea glabra</t>
  </si>
  <si>
    <t>12667</t>
  </si>
  <si>
    <t>Foeniculum spp.</t>
  </si>
  <si>
    <t>FOEN</t>
  </si>
  <si>
    <t>Foeniculum vulgare</t>
  </si>
  <si>
    <t>1118</t>
  </si>
  <si>
    <t>Fennel</t>
  </si>
  <si>
    <t>Fomitiporia robusta</t>
  </si>
  <si>
    <t>F293</t>
  </si>
  <si>
    <t>Fomitopsis lilacinogilva</t>
  </si>
  <si>
    <t>F157</t>
  </si>
  <si>
    <t>Fontainea australis</t>
  </si>
  <si>
    <t>172</t>
  </si>
  <si>
    <t>8333</t>
  </si>
  <si>
    <t>Southern Fontainea</t>
  </si>
  <si>
    <t>Fontainea oraria</t>
  </si>
  <si>
    <t>8334</t>
  </si>
  <si>
    <t>Coastal Fontainea</t>
  </si>
  <si>
    <t>173</t>
  </si>
  <si>
    <t>Fontainea spp.</t>
  </si>
  <si>
    <t>FONT</t>
  </si>
  <si>
    <t>Fontainea venosa</t>
  </si>
  <si>
    <t>13789</t>
  </si>
  <si>
    <t>Fortunella japonica</t>
  </si>
  <si>
    <t>11925</t>
  </si>
  <si>
    <t>Round Kumquat</t>
  </si>
  <si>
    <t>Fortunella spp.</t>
  </si>
  <si>
    <t>FORT</t>
  </si>
  <si>
    <t>kumquat</t>
  </si>
  <si>
    <t>Fossombronia intestinalis</t>
  </si>
  <si>
    <t>13822</t>
  </si>
  <si>
    <t>Fossombronia spp.</t>
  </si>
  <si>
    <t>11549</t>
  </si>
  <si>
    <t>Fragaria spp.</t>
  </si>
  <si>
    <t>FRAG</t>
  </si>
  <si>
    <t>Fragaria vesca</t>
  </si>
  <si>
    <t>11764</t>
  </si>
  <si>
    <t>Woodland Strawberry</t>
  </si>
  <si>
    <t>Frankenia angustipetala</t>
  </si>
  <si>
    <t>3115</t>
  </si>
  <si>
    <t>Frankenia annua</t>
  </si>
  <si>
    <t>7362</t>
  </si>
  <si>
    <t>Frankenia connata</t>
  </si>
  <si>
    <t>3116</t>
  </si>
  <si>
    <t>Frankenia crispa</t>
  </si>
  <si>
    <t>3117</t>
  </si>
  <si>
    <t>Frankenia cupularis</t>
  </si>
  <si>
    <t>7800</t>
  </si>
  <si>
    <t>Frankenia foliosa</t>
  </si>
  <si>
    <t>3118</t>
  </si>
  <si>
    <t>Frankenia gracilis</t>
  </si>
  <si>
    <t>3119</t>
  </si>
  <si>
    <t>Frankenia hamata</t>
  </si>
  <si>
    <t>3120</t>
  </si>
  <si>
    <t>Frankenia latior</t>
  </si>
  <si>
    <t>7040</t>
  </si>
  <si>
    <t>Frankenia pauciflora</t>
  </si>
  <si>
    <t>6570</t>
  </si>
  <si>
    <t>Frankenia plicata</t>
  </si>
  <si>
    <t>15116</t>
  </si>
  <si>
    <t>Frankenia pulverulenta</t>
  </si>
  <si>
    <t>7099</t>
  </si>
  <si>
    <t>Frankenia scabra</t>
  </si>
  <si>
    <t>6592</t>
  </si>
  <si>
    <t>Frankenia serpyllifolia</t>
  </si>
  <si>
    <t>3121</t>
  </si>
  <si>
    <t>Frankenia sessilis</t>
  </si>
  <si>
    <t>13856</t>
  </si>
  <si>
    <t>Small-leaf Sea-heath</t>
  </si>
  <si>
    <t>Frankenia sp. A</t>
  </si>
  <si>
    <t>9435</t>
  </si>
  <si>
    <t>Frankenia spp.</t>
  </si>
  <si>
    <t>FRAN</t>
  </si>
  <si>
    <t>Frankenia uncinata</t>
  </si>
  <si>
    <t>3122</t>
  </si>
  <si>
    <t>Fraxinus angustifolia</t>
  </si>
  <si>
    <t>11256</t>
  </si>
  <si>
    <t>Claret Ash</t>
  </si>
  <si>
    <t>Fraxinus angustifolia subsp. angustifolia</t>
  </si>
  <si>
    <t>12177</t>
  </si>
  <si>
    <t>Desert Ash</t>
  </si>
  <si>
    <t>Fraxinus angustifolia subsp. oxycarpa</t>
  </si>
  <si>
    <t>14237</t>
  </si>
  <si>
    <t>Fraxinus excelsior</t>
  </si>
  <si>
    <t>12579</t>
  </si>
  <si>
    <t>European ash</t>
  </si>
  <si>
    <t>Fraxinus griffithii</t>
  </si>
  <si>
    <t>14916</t>
  </si>
  <si>
    <t>Fraxinus spp.</t>
  </si>
  <si>
    <t>11424</t>
  </si>
  <si>
    <t>Freesia alba</t>
  </si>
  <si>
    <t>13135</t>
  </si>
  <si>
    <t>Freesia alba x leichtlinii</t>
  </si>
  <si>
    <t>14109</t>
  </si>
  <si>
    <t>Freesia alba x refracta</t>
  </si>
  <si>
    <t>14917</t>
  </si>
  <si>
    <t>Freesia hybrid</t>
  </si>
  <si>
    <t>10698</t>
  </si>
  <si>
    <t>Freesia</t>
  </si>
  <si>
    <t>Freesia leichtlinii</t>
  </si>
  <si>
    <t>14918</t>
  </si>
  <si>
    <t>Freesia leichtlinii x refracta</t>
  </si>
  <si>
    <t>7886</t>
  </si>
  <si>
    <t>Freesia refracta</t>
  </si>
  <si>
    <t>3285</t>
  </si>
  <si>
    <t>Freesia spp.</t>
  </si>
  <si>
    <t>FREE</t>
  </si>
  <si>
    <t>Freycinetia excelsa</t>
  </si>
  <si>
    <t>4627</t>
  </si>
  <si>
    <t>Freycinetia spp.</t>
  </si>
  <si>
    <t>FREY</t>
  </si>
  <si>
    <t>Froelichia gracilis</t>
  </si>
  <si>
    <t>1066</t>
  </si>
  <si>
    <t>Froelichia spp.</t>
  </si>
  <si>
    <t>FROE</t>
  </si>
  <si>
    <t>Frullania falciloba</t>
  </si>
  <si>
    <t>8195</t>
  </si>
  <si>
    <t>Frullania monocera</t>
  </si>
  <si>
    <t>15006</t>
  </si>
  <si>
    <t>Frullania spp.</t>
  </si>
  <si>
    <t>FRUL</t>
  </si>
  <si>
    <t>11553</t>
  </si>
  <si>
    <t>Fuchsia magellanica</t>
  </si>
  <si>
    <t>10773</t>
  </si>
  <si>
    <t>Hardy Fuchsia</t>
  </si>
  <si>
    <t>Fuirena ciliaris</t>
  </si>
  <si>
    <t>6495</t>
  </si>
  <si>
    <t>Fuirena incrassata</t>
  </si>
  <si>
    <t>2430</t>
  </si>
  <si>
    <t>Fuirena spp.</t>
  </si>
  <si>
    <t>FUIR</t>
  </si>
  <si>
    <t>Fuligo cinerea</t>
  </si>
  <si>
    <t>F219</t>
  </si>
  <si>
    <t>Fuligo septica</t>
  </si>
  <si>
    <t>F226</t>
  </si>
  <si>
    <t>Fumaria bastardii</t>
  </si>
  <si>
    <t>3124</t>
  </si>
  <si>
    <t>Bastards Fumitory</t>
  </si>
  <si>
    <t>Fumaria capreolata</t>
  </si>
  <si>
    <t>3125</t>
  </si>
  <si>
    <t>Fumaria capreolata subsp. capreolata</t>
  </si>
  <si>
    <t>7396</t>
  </si>
  <si>
    <t>Climbing Fumitory</t>
  </si>
  <si>
    <t>Fumaria densiflora</t>
  </si>
  <si>
    <t>3126</t>
  </si>
  <si>
    <t>Narrow-leaved Fumitory</t>
  </si>
  <si>
    <t>Fumaria indica</t>
  </si>
  <si>
    <t>3127</t>
  </si>
  <si>
    <t>Fumaria muralis</t>
  </si>
  <si>
    <t>3128</t>
  </si>
  <si>
    <t>Fumaria muralis subsp. muralis</t>
  </si>
  <si>
    <t>9367</t>
  </si>
  <si>
    <t>Wall Fumitory</t>
  </si>
  <si>
    <t>Fumaria officinalis</t>
  </si>
  <si>
    <t>3129</t>
  </si>
  <si>
    <t>Fumaria officinalis subsp. officinalis</t>
  </si>
  <si>
    <t>9649</t>
  </si>
  <si>
    <t>Fumaria officinalis subsp. wirtgenii</t>
  </si>
  <si>
    <t>9650</t>
  </si>
  <si>
    <t>Fumaria parviflora</t>
  </si>
  <si>
    <t>3130</t>
  </si>
  <si>
    <t>Small-flowered Fumitory</t>
  </si>
  <si>
    <t>Fumaria spp.</t>
  </si>
  <si>
    <t>FUMA</t>
  </si>
  <si>
    <t>Fumitory</t>
  </si>
  <si>
    <t>Funaria hygrometrica</t>
  </si>
  <si>
    <t>13738</t>
  </si>
  <si>
    <t>Funaria spp.</t>
  </si>
  <si>
    <t>14296</t>
  </si>
  <si>
    <t>Furcraea foetida</t>
  </si>
  <si>
    <t>7893</t>
  </si>
  <si>
    <t>Furcraea spp.</t>
  </si>
  <si>
    <t>FURC</t>
  </si>
  <si>
    <t>Fuscoporia wahlbergii</t>
  </si>
  <si>
    <t>F104</t>
  </si>
  <si>
    <t>Gackstroemia spp.</t>
  </si>
  <si>
    <t>11555</t>
  </si>
  <si>
    <t>Gahnia aspera</t>
  </si>
  <si>
    <t>2431</t>
  </si>
  <si>
    <t>Rough Saw-sedge</t>
  </si>
  <si>
    <t>Gahnia clarkei</t>
  </si>
  <si>
    <t>2432</t>
  </si>
  <si>
    <t>Tall Saw-sedge</t>
  </si>
  <si>
    <t>Gahnia erythrocarpa</t>
  </si>
  <si>
    <t>2433</t>
  </si>
  <si>
    <t>Gahnia filifolia</t>
  </si>
  <si>
    <t>2434</t>
  </si>
  <si>
    <t>Gahnia filum</t>
  </si>
  <si>
    <t>2435</t>
  </si>
  <si>
    <t>Gahnia grandis</t>
  </si>
  <si>
    <t>2436</t>
  </si>
  <si>
    <t>Brickmaker's Sedge</t>
  </si>
  <si>
    <t>Gahnia howeana</t>
  </si>
  <si>
    <t>12183</t>
  </si>
  <si>
    <t>Gahnia insignis</t>
  </si>
  <si>
    <t>2437</t>
  </si>
  <si>
    <t>Gahnia lanigera</t>
  </si>
  <si>
    <t>2438</t>
  </si>
  <si>
    <t>Gahnia melanocarpa</t>
  </si>
  <si>
    <t>2439</t>
  </si>
  <si>
    <t>Black Fruit Saw-sedge</t>
  </si>
  <si>
    <t>Gahnia microstachya</t>
  </si>
  <si>
    <t>2440</t>
  </si>
  <si>
    <t>Gahnia radula</t>
  </si>
  <si>
    <t>2441</t>
  </si>
  <si>
    <t>Gahnia sieberi</t>
  </si>
  <si>
    <t>11817</t>
  </si>
  <si>
    <t>Gahnia sieberiana</t>
  </si>
  <si>
    <t>2442</t>
  </si>
  <si>
    <t>Red-fruit Saw-sedge</t>
  </si>
  <si>
    <t>Gahnia spp.</t>
  </si>
  <si>
    <t>GAHN</t>
  </si>
  <si>
    <t>Gahnia subaequiglumis</t>
  </si>
  <si>
    <t>2443</t>
  </si>
  <si>
    <t>Bog Saw-sedge</t>
  </si>
  <si>
    <t>Gahnia xanthocarpa</t>
  </si>
  <si>
    <t>2444</t>
  </si>
  <si>
    <t>Gaillardia x grandiflora</t>
  </si>
  <si>
    <t>10165</t>
  </si>
  <si>
    <t>Galactia sp. A</t>
  </si>
  <si>
    <t>8825</t>
  </si>
  <si>
    <t>Galactia sp. B</t>
  </si>
  <si>
    <t>8826</t>
  </si>
  <si>
    <t>Galactia spp.</t>
  </si>
  <si>
    <t>GALA</t>
  </si>
  <si>
    <t>Galactia tenuiflora</t>
  </si>
  <si>
    <t>6497</t>
  </si>
  <si>
    <t>Galactia tenuiflora var. lucida</t>
  </si>
  <si>
    <t>12265</t>
  </si>
  <si>
    <t>Galactia tenuiflora var. villosa</t>
  </si>
  <si>
    <t>12264</t>
  </si>
  <si>
    <t>Galanthus spp.</t>
  </si>
  <si>
    <t>GALN</t>
  </si>
  <si>
    <t>Galenia pubescens</t>
  </si>
  <si>
    <t>7476</t>
  </si>
  <si>
    <t>Galenia</t>
  </si>
  <si>
    <t>Galenia pubescens var. pubescens</t>
  </si>
  <si>
    <t>7226</t>
  </si>
  <si>
    <t>Galenia secunda</t>
  </si>
  <si>
    <t>1027</t>
  </si>
  <si>
    <t>Galenia spp.</t>
  </si>
  <si>
    <t>GALE</t>
  </si>
  <si>
    <t>Galeola cassythoides</t>
  </si>
  <si>
    <t>4461</t>
  </si>
  <si>
    <t>Galeola foliata</t>
  </si>
  <si>
    <t>4462</t>
  </si>
  <si>
    <t>Galerina patagonica</t>
  </si>
  <si>
    <t>F068</t>
  </si>
  <si>
    <t>Galerina spp.</t>
  </si>
  <si>
    <t>GALR</t>
  </si>
  <si>
    <t>Galinsoga parviflora</t>
  </si>
  <si>
    <t>1450</t>
  </si>
  <si>
    <t>Potato Weed</t>
  </si>
  <si>
    <t>Galium aparine</t>
  </si>
  <si>
    <t>5679</t>
  </si>
  <si>
    <t>Goosegrass</t>
  </si>
  <si>
    <t>Galium australe</t>
  </si>
  <si>
    <t>5680</t>
  </si>
  <si>
    <t>Tangled Bedstraw</t>
  </si>
  <si>
    <t>Galium binifolium</t>
  </si>
  <si>
    <t>5681</t>
  </si>
  <si>
    <t>Galium binifolium subsp. binifolium</t>
  </si>
  <si>
    <t>14668</t>
  </si>
  <si>
    <t>Galium binifolium subsp. conforme</t>
  </si>
  <si>
    <t>14669</t>
  </si>
  <si>
    <t>Galium ciliare</t>
  </si>
  <si>
    <t>5682</t>
  </si>
  <si>
    <t>Galium curvihirtum</t>
  </si>
  <si>
    <t>8860</t>
  </si>
  <si>
    <t>Galium divaricatum</t>
  </si>
  <si>
    <t>5683</t>
  </si>
  <si>
    <t>Slender Bedstraw</t>
  </si>
  <si>
    <t>Galium gaudichaudii</t>
  </si>
  <si>
    <t>5684</t>
  </si>
  <si>
    <t>Rough Bedstraw</t>
  </si>
  <si>
    <t>Galium gaudichaudii subsp. gaudichaudii</t>
  </si>
  <si>
    <t>14867</t>
  </si>
  <si>
    <t>Galium gaudichaudii subsp. parviflorum</t>
  </si>
  <si>
    <t>14933</t>
  </si>
  <si>
    <t>Galium leiocarpum</t>
  </si>
  <si>
    <t>13838</t>
  </si>
  <si>
    <t>Galium leptogonium</t>
  </si>
  <si>
    <t>13893</t>
  </si>
  <si>
    <t>Galium liratum</t>
  </si>
  <si>
    <t>5685</t>
  </si>
  <si>
    <t>Galium microlobum</t>
  </si>
  <si>
    <t>14654</t>
  </si>
  <si>
    <t>Galium migrans</t>
  </si>
  <si>
    <t>5686</t>
  </si>
  <si>
    <t>Galium murale</t>
  </si>
  <si>
    <t>5687</t>
  </si>
  <si>
    <t>Small Bedstraw</t>
  </si>
  <si>
    <t>Galium palustre</t>
  </si>
  <si>
    <t>13555</t>
  </si>
  <si>
    <t>Galium propinquum</t>
  </si>
  <si>
    <t>5688</t>
  </si>
  <si>
    <t>Maori Bedstraw</t>
  </si>
  <si>
    <t>Galium roddii</t>
  </si>
  <si>
    <t>5689</t>
  </si>
  <si>
    <t>Galium sp. 'Wingecarribee Swamp-Wildes Meadow'</t>
  </si>
  <si>
    <t>12202</t>
  </si>
  <si>
    <t>Galium spp.</t>
  </si>
  <si>
    <t>GALI</t>
  </si>
  <si>
    <t>Galium spurium</t>
  </si>
  <si>
    <t>14630</t>
  </si>
  <si>
    <t>Galium tricornutum</t>
  </si>
  <si>
    <t>5690</t>
  </si>
  <si>
    <t>Three-horned Bedstraw</t>
  </si>
  <si>
    <t>Gamochaeta americana</t>
  </si>
  <si>
    <t>10145</t>
  </si>
  <si>
    <t>Cudweed</t>
  </si>
  <si>
    <t>Gamochaeta antillana</t>
  </si>
  <si>
    <t>12039</t>
  </si>
  <si>
    <t>Gamochaeta antillarum</t>
  </si>
  <si>
    <t>10640</t>
  </si>
  <si>
    <t>Gamochaeta calviceps</t>
  </si>
  <si>
    <t>10142</t>
  </si>
  <si>
    <t>Gamochaeta coarctata</t>
  </si>
  <si>
    <t>14493</t>
  </si>
  <si>
    <t>Gamochaeta pensylvanica</t>
  </si>
  <si>
    <t>10143</t>
  </si>
  <si>
    <t>Gamochaeta purpurea</t>
  </si>
  <si>
    <t>12748</t>
  </si>
  <si>
    <t>Purple Cudweed</t>
  </si>
  <si>
    <t>Gamochaeta spicata</t>
  </si>
  <si>
    <t>10144</t>
  </si>
  <si>
    <t>Gamochaeta spp.</t>
  </si>
  <si>
    <t>11722</t>
  </si>
  <si>
    <t>Gamochaeta subfalcata</t>
  </si>
  <si>
    <t>14394</t>
  </si>
  <si>
    <t>delicate everlasting</t>
  </si>
  <si>
    <t>Gamolepis chrysanthemoides</t>
  </si>
  <si>
    <t>1451</t>
  </si>
  <si>
    <t>Gamolepis spp.</t>
  </si>
  <si>
    <t>GAMO</t>
  </si>
  <si>
    <t>Ganoderma australe</t>
  </si>
  <si>
    <t>F209</t>
  </si>
  <si>
    <t>Ganoderma spp.</t>
  </si>
  <si>
    <t>F069</t>
  </si>
  <si>
    <t>Gardenia angusta</t>
  </si>
  <si>
    <t>11776</t>
  </si>
  <si>
    <t>Gardenia jasminoides</t>
  </si>
  <si>
    <t>12565</t>
  </si>
  <si>
    <t>Gardenia spp.</t>
  </si>
  <si>
    <t>GARD</t>
  </si>
  <si>
    <t>Gardenia thunbergia</t>
  </si>
  <si>
    <t>14969</t>
  </si>
  <si>
    <t>Garovaglia elegans subsp. dietrichiae</t>
  </si>
  <si>
    <t>15079</t>
  </si>
  <si>
    <t>Gasteria spp.</t>
  </si>
  <si>
    <t>GSTR</t>
  </si>
  <si>
    <t>Gastridium phleoides</t>
  </si>
  <si>
    <t>4995</t>
  </si>
  <si>
    <t>Nitgrass</t>
  </si>
  <si>
    <t>Gastridium spp.</t>
  </si>
  <si>
    <t>GAST</t>
  </si>
  <si>
    <t>Gastrodia procera</t>
  </si>
  <si>
    <t>9821</t>
  </si>
  <si>
    <t>Gastrodia sesamoides</t>
  </si>
  <si>
    <t>4463</t>
  </si>
  <si>
    <t>Cinnamon Bells</t>
  </si>
  <si>
    <t>Gastrodia sp. aff sesamoides</t>
  </si>
  <si>
    <t>11874</t>
  </si>
  <si>
    <t>Gastrodia spp.</t>
  </si>
  <si>
    <t>GASR</t>
  </si>
  <si>
    <t>Gastrodia surcula</t>
  </si>
  <si>
    <t>13986</t>
  </si>
  <si>
    <t>Gaultheria appressa</t>
  </si>
  <si>
    <t>2666</t>
  </si>
  <si>
    <t>White Waxberry</t>
  </si>
  <si>
    <t>Gaultheria appressa var. appressa</t>
  </si>
  <si>
    <t>12929</t>
  </si>
  <si>
    <t>Gaultheria appressa var. glabra</t>
  </si>
  <si>
    <t>12930</t>
  </si>
  <si>
    <t>Gaultheria sp. A</t>
  </si>
  <si>
    <t>8668</t>
  </si>
  <si>
    <t>Green Waxberry</t>
  </si>
  <si>
    <t>Gaultheria spp.</t>
  </si>
  <si>
    <t>GAUL</t>
  </si>
  <si>
    <t>Gaultheria viridicarpa</t>
  </si>
  <si>
    <t>9195</t>
  </si>
  <si>
    <t>Gaultheria viridicarpa subsp. merinoensis</t>
  </si>
  <si>
    <t>9427</t>
  </si>
  <si>
    <t>Mt Merino Waxberry</t>
  </si>
  <si>
    <t>Gaultheria viridicarpa subsp. viridicarpa</t>
  </si>
  <si>
    <t>9426</t>
  </si>
  <si>
    <t>Gaura lindheimeri</t>
  </si>
  <si>
    <t>4334</t>
  </si>
  <si>
    <t>Gaura parviflora</t>
  </si>
  <si>
    <t>4335</t>
  </si>
  <si>
    <t>Gaura spp.</t>
  </si>
  <si>
    <t>GAUR</t>
  </si>
  <si>
    <t>Gazania linearis</t>
  </si>
  <si>
    <t>12749</t>
  </si>
  <si>
    <t>Gazania rigens</t>
  </si>
  <si>
    <t>9111</t>
  </si>
  <si>
    <t>Gazania ringens</t>
  </si>
  <si>
    <t>1452</t>
  </si>
  <si>
    <t>Gazania spp.</t>
  </si>
  <si>
    <t>GAZA</t>
  </si>
  <si>
    <t>Geastrum spp.</t>
  </si>
  <si>
    <t>F070</t>
  </si>
  <si>
    <t>Geastrum triplex</t>
  </si>
  <si>
    <t>F132</t>
  </si>
  <si>
    <t>Geijera latifolia</t>
  </si>
  <si>
    <t>5798</t>
  </si>
  <si>
    <t>Geijera paniculata</t>
  </si>
  <si>
    <t>5799</t>
  </si>
  <si>
    <t>Geijera parviflora</t>
  </si>
  <si>
    <t>5800</t>
  </si>
  <si>
    <t>Wilga</t>
  </si>
  <si>
    <t>Geijera salicifolia</t>
  </si>
  <si>
    <t>5801</t>
  </si>
  <si>
    <t>Brush Wilga</t>
  </si>
  <si>
    <t>Geijera salicifolia var. latifolia</t>
  </si>
  <si>
    <t>8445</t>
  </si>
  <si>
    <t>Geijera salicifolia var. salicifolia</t>
  </si>
  <si>
    <t>11093</t>
  </si>
  <si>
    <t>Geijera salicifolia var. salifolia</t>
  </si>
  <si>
    <t>8431</t>
  </si>
  <si>
    <t>Geijera spp.</t>
  </si>
  <si>
    <t>GEIJ</t>
  </si>
  <si>
    <t>Geissois benthamiana</t>
  </si>
  <si>
    <t>2273</t>
  </si>
  <si>
    <t>Red Carabeen</t>
  </si>
  <si>
    <t>Geissois spp.</t>
  </si>
  <si>
    <t>GEIS</t>
  </si>
  <si>
    <t>Geitonoplesium cymosum</t>
  </si>
  <si>
    <t>6016</t>
  </si>
  <si>
    <t>Scrambling Lily</t>
  </si>
  <si>
    <t>Geitonoplesium spp.</t>
  </si>
  <si>
    <t>GEIT</t>
  </si>
  <si>
    <t>Gelsemium sempervirens</t>
  </si>
  <si>
    <t>3586</t>
  </si>
  <si>
    <t>Yellow Jessamine</t>
  </si>
  <si>
    <t>Gelsemium spp.</t>
  </si>
  <si>
    <t>GELS</t>
  </si>
  <si>
    <t>Geniostoma huttonii</t>
  </si>
  <si>
    <t>10452</t>
  </si>
  <si>
    <t>Hutton's Geniostoma</t>
  </si>
  <si>
    <t>Geniostoma petiolosum</t>
  </si>
  <si>
    <t>3587</t>
  </si>
  <si>
    <t>Boar Tree</t>
  </si>
  <si>
    <t>Geniostoma spp.</t>
  </si>
  <si>
    <t>GENI</t>
  </si>
  <si>
    <t>Genista linifolia</t>
  </si>
  <si>
    <t>2856</t>
  </si>
  <si>
    <t>Flaxleaf Broom</t>
  </si>
  <si>
    <t>Genista maderensis</t>
  </si>
  <si>
    <t>2857</t>
  </si>
  <si>
    <t>Genista monosperma</t>
  </si>
  <si>
    <t>12999</t>
  </si>
  <si>
    <t>Genista monspessulana</t>
  </si>
  <si>
    <t>2858</t>
  </si>
  <si>
    <t>Montpellier Broom</t>
  </si>
  <si>
    <t>Genista spp.</t>
  </si>
  <si>
    <t>GENS</t>
  </si>
  <si>
    <t>Genista stenopetala</t>
  </si>
  <si>
    <t>9756</t>
  </si>
  <si>
    <t>Madeira Broom</t>
  </si>
  <si>
    <t>Genoplesium acuminatum</t>
  </si>
  <si>
    <t>9196</t>
  </si>
  <si>
    <t>Genoplesium ansatum ined.</t>
  </si>
  <si>
    <t>15153</t>
  </si>
  <si>
    <t>Genoplesium apostasioides</t>
  </si>
  <si>
    <t>9783</t>
  </si>
  <si>
    <t>Genoplesium archeri</t>
  </si>
  <si>
    <t>9197</t>
  </si>
  <si>
    <t>Variable Midge Orchid</t>
  </si>
  <si>
    <t>Genoplesium baueri</t>
  </si>
  <si>
    <t>4464</t>
  </si>
  <si>
    <t>Bauer's Midge Orchid</t>
  </si>
  <si>
    <t>Genoplesium bishopii</t>
  </si>
  <si>
    <t>12408</t>
  </si>
  <si>
    <t>Genoplesium citriodorum</t>
  </si>
  <si>
    <t>9559</t>
  </si>
  <si>
    <t>Genoplesium clivicolum</t>
  </si>
  <si>
    <t>14947</t>
  </si>
  <si>
    <t>Genoplesium densum ined.</t>
  </si>
  <si>
    <t>15154</t>
  </si>
  <si>
    <t>Genoplesium despectans</t>
  </si>
  <si>
    <t>8951</t>
  </si>
  <si>
    <t>Sharp Midge Orchid</t>
  </si>
  <si>
    <t>Genoplesium ectopum</t>
  </si>
  <si>
    <t>10767</t>
  </si>
  <si>
    <t>Genoplesium eriochilum</t>
  </si>
  <si>
    <t>9782</t>
  </si>
  <si>
    <t>Genoplesium filiforme</t>
  </si>
  <si>
    <t>9198</t>
  </si>
  <si>
    <t>Genoplesium fimbriatum</t>
  </si>
  <si>
    <t>8872</t>
  </si>
  <si>
    <t>Fringed Midge Orchid</t>
  </si>
  <si>
    <t>Genoplesium formosum</t>
  </si>
  <si>
    <t>13335</t>
  </si>
  <si>
    <t>Genoplesium insigne</t>
  </si>
  <si>
    <t>13987</t>
  </si>
  <si>
    <t>Genoplesium insignis</t>
  </si>
  <si>
    <t>11248</t>
  </si>
  <si>
    <t>Genoplesium laminatum ined.</t>
  </si>
  <si>
    <t>14087</t>
  </si>
  <si>
    <t>Genoplesium littorale</t>
  </si>
  <si>
    <t>12407</t>
  </si>
  <si>
    <t>Tuncurry Midge Orchid</t>
  </si>
  <si>
    <t>Genoplesium morinum</t>
  </si>
  <si>
    <t>9560</t>
  </si>
  <si>
    <t>Genoplesium morrisii</t>
  </si>
  <si>
    <t>9785</t>
  </si>
  <si>
    <t>Bearded Midge Orchid</t>
  </si>
  <si>
    <t>Genoplesium nigricans</t>
  </si>
  <si>
    <t>9781</t>
  </si>
  <si>
    <t>Mallee Midge Orchid</t>
  </si>
  <si>
    <t>Genoplesium nudiscapum</t>
  </si>
  <si>
    <t>8873</t>
  </si>
  <si>
    <t>Dense Midge Orchid</t>
  </si>
  <si>
    <t>Genoplesium nudum</t>
  </si>
  <si>
    <t>9199</t>
  </si>
  <si>
    <t>Tiny Midge Orchid</t>
  </si>
  <si>
    <t>Genoplesium oliganthum</t>
  </si>
  <si>
    <t>13336</t>
  </si>
  <si>
    <t>Genoplesium ostrinum</t>
  </si>
  <si>
    <t>13337</t>
  </si>
  <si>
    <t>Genoplesium pedersonii</t>
  </si>
  <si>
    <t>9780</t>
  </si>
  <si>
    <t>Genoplesium plumosum</t>
  </si>
  <si>
    <t>9671</t>
  </si>
  <si>
    <t>Tallong Midge Orchid</t>
  </si>
  <si>
    <t>Genoplesium pumilum</t>
  </si>
  <si>
    <t>9200</t>
  </si>
  <si>
    <t>Green Midge Orchid</t>
  </si>
  <si>
    <t>Genoplesium reflexum ined.</t>
  </si>
  <si>
    <t>15155</t>
  </si>
  <si>
    <t>Genoplesium rhyoliticum</t>
  </si>
  <si>
    <t>8337</t>
  </si>
  <si>
    <t>Rhyolite Midge Orchid</t>
  </si>
  <si>
    <t>Genoplesium rufum</t>
  </si>
  <si>
    <t>9201</t>
  </si>
  <si>
    <t>Red Midge Orchid</t>
  </si>
  <si>
    <t>Genoplesium ruppii</t>
  </si>
  <si>
    <t>12362</t>
  </si>
  <si>
    <t>Genoplesium sagittiferum</t>
  </si>
  <si>
    <t>9543</t>
  </si>
  <si>
    <t>Genoplesium simulans</t>
  </si>
  <si>
    <t>9784</t>
  </si>
  <si>
    <t>Genoplesium spp.</t>
  </si>
  <si>
    <t>GENO</t>
  </si>
  <si>
    <t>Genoplesium stephensonii</t>
  </si>
  <si>
    <t>15044</t>
  </si>
  <si>
    <t>Genoplesium superbum</t>
  </si>
  <si>
    <t>9561</t>
  </si>
  <si>
    <t>Superb Midge Orchid</t>
  </si>
  <si>
    <t>Genoplesium systenum</t>
  </si>
  <si>
    <t>9562</t>
  </si>
  <si>
    <t>Genoplesium trifidum ined.</t>
  </si>
  <si>
    <t>14086</t>
  </si>
  <si>
    <t>Genoplesium turfosum</t>
  </si>
  <si>
    <t>9563</t>
  </si>
  <si>
    <t>Genoplesium vernale</t>
  </si>
  <si>
    <t>11258</t>
  </si>
  <si>
    <t>East Lynne Midge Orchid</t>
  </si>
  <si>
    <t>Genoplesium woollsii</t>
  </si>
  <si>
    <t>9544</t>
  </si>
  <si>
    <t>Gentiana baeuerlenii</t>
  </si>
  <si>
    <t>7397</t>
  </si>
  <si>
    <t>Baeuerlen's Gentian</t>
  </si>
  <si>
    <t>367</t>
  </si>
  <si>
    <t>Gentiana bredboensis</t>
  </si>
  <si>
    <t>7416</t>
  </si>
  <si>
    <t>Bredbo Gentian</t>
  </si>
  <si>
    <t>Gentiana spp.</t>
  </si>
  <si>
    <t>GENT</t>
  </si>
  <si>
    <t>Gentiana wingecarribiensis</t>
  </si>
  <si>
    <t>7631</t>
  </si>
  <si>
    <t>Wingecarribee Gentian</t>
  </si>
  <si>
    <t>Gentiana wissmannii</t>
  </si>
  <si>
    <t>7787</t>
  </si>
  <si>
    <t>New England Gentian</t>
  </si>
  <si>
    <t>Gentianella barringtonensis</t>
  </si>
  <si>
    <t>14545</t>
  </si>
  <si>
    <t>Barrington Snow Gentian</t>
  </si>
  <si>
    <t>Gentianella cunninghamii</t>
  </si>
  <si>
    <t>14546</t>
  </si>
  <si>
    <t>Cunningham's snow gentian</t>
  </si>
  <si>
    <t>Gentianella cunninghamii subsp. cunninghamii</t>
  </si>
  <si>
    <t>14547</t>
  </si>
  <si>
    <t>Cunningham's snow-gentian</t>
  </si>
  <si>
    <t>Gentianella diemensis</t>
  </si>
  <si>
    <t>3136</t>
  </si>
  <si>
    <t>Gentianella muelleriana</t>
  </si>
  <si>
    <t>14548</t>
  </si>
  <si>
    <t>Gentianella muelleriana subsp. alpestris</t>
  </si>
  <si>
    <t>14550</t>
  </si>
  <si>
    <t>Gentianella muelleriana subsp. jingerensis</t>
  </si>
  <si>
    <t>14549</t>
  </si>
  <si>
    <t>Gentianella polysperes</t>
  </si>
  <si>
    <t>14551</t>
  </si>
  <si>
    <t>early forest-gentian</t>
  </si>
  <si>
    <t>Gentianella spp.</t>
  </si>
  <si>
    <t>GENL</t>
  </si>
  <si>
    <t>Gentianella sylvicola</t>
  </si>
  <si>
    <t>14552</t>
  </si>
  <si>
    <t>Geococcus pusillus</t>
  </si>
  <si>
    <t>1810</t>
  </si>
  <si>
    <t>Geococcus spp.</t>
  </si>
  <si>
    <t>GEOC</t>
  </si>
  <si>
    <t>Geodorum densiflorum</t>
  </si>
  <si>
    <t>6672</t>
  </si>
  <si>
    <t>Pink Nodding Orchid</t>
  </si>
  <si>
    <t>Geodorum neocaledonicum</t>
  </si>
  <si>
    <t>7041</t>
  </si>
  <si>
    <t>Geodorum spp.</t>
  </si>
  <si>
    <t>GEOD</t>
  </si>
  <si>
    <t>Geodorum terrestre</t>
  </si>
  <si>
    <t>13844</t>
  </si>
  <si>
    <t>Geoglossum spp.</t>
  </si>
  <si>
    <t>F071</t>
  </si>
  <si>
    <t>Geranium antrorsum</t>
  </si>
  <si>
    <t>3146</t>
  </si>
  <si>
    <t>Geranium brevicaule</t>
  </si>
  <si>
    <t>15165</t>
  </si>
  <si>
    <t>Geranium dissectum</t>
  </si>
  <si>
    <t>10096</t>
  </si>
  <si>
    <t>Geranium gardneri</t>
  </si>
  <si>
    <t>14683</t>
  </si>
  <si>
    <t>Rough Cranes-bill</t>
  </si>
  <si>
    <t>Geranium graniticola</t>
  </si>
  <si>
    <t>3147</t>
  </si>
  <si>
    <t>Geranium homeanum</t>
  </si>
  <si>
    <t>3148</t>
  </si>
  <si>
    <t>Geranium lucidum</t>
  </si>
  <si>
    <t>11792</t>
  </si>
  <si>
    <t>Shining Geranium</t>
  </si>
  <si>
    <t>Geranium molle</t>
  </si>
  <si>
    <t>3149</t>
  </si>
  <si>
    <t>Dove'sFoot Cranesbill</t>
  </si>
  <si>
    <t>Geranium molle subsp. molle</t>
  </si>
  <si>
    <t>10093</t>
  </si>
  <si>
    <t>Cranesbill Geranium</t>
  </si>
  <si>
    <t>Geranium neglectum</t>
  </si>
  <si>
    <t>3150</t>
  </si>
  <si>
    <t>Geranium obtusisepalum</t>
  </si>
  <si>
    <t>3151</t>
  </si>
  <si>
    <t>Geranium potentilloides</t>
  </si>
  <si>
    <t>3152</t>
  </si>
  <si>
    <t>Geranium potentilloides var. abditum</t>
  </si>
  <si>
    <t>6438</t>
  </si>
  <si>
    <t>Geranium potentilloides var. potentilloides</t>
  </si>
  <si>
    <t>7107</t>
  </si>
  <si>
    <t>Geranium purpureum</t>
  </si>
  <si>
    <t>3153</t>
  </si>
  <si>
    <t>Geranium purpureum subsp. purpureum</t>
  </si>
  <si>
    <t>10097</t>
  </si>
  <si>
    <t>Geranium retrorsum</t>
  </si>
  <si>
    <t>3154</t>
  </si>
  <si>
    <t>Geranium robertianum</t>
  </si>
  <si>
    <t>11200</t>
  </si>
  <si>
    <t>Herb Robert</t>
  </si>
  <si>
    <t>Geranium sessiliflorum</t>
  </si>
  <si>
    <t>3155</t>
  </si>
  <si>
    <t>Geranium sessiliflorum subsp. brevicaule</t>
  </si>
  <si>
    <t>7034</t>
  </si>
  <si>
    <t>Geranium solanderi</t>
  </si>
  <si>
    <t>3156</t>
  </si>
  <si>
    <t>Native Geranium</t>
  </si>
  <si>
    <t>Geranium solanderi var. grande</t>
  </si>
  <si>
    <t>7407</t>
  </si>
  <si>
    <t>Geranium solanderi var. solanderi</t>
  </si>
  <si>
    <t>8226</t>
  </si>
  <si>
    <t>Geranium sp. 2</t>
  </si>
  <si>
    <t>13115</t>
  </si>
  <si>
    <t>Geranium sp. 7</t>
  </si>
  <si>
    <t>11658</t>
  </si>
  <si>
    <t>Geranium sp. A</t>
  </si>
  <si>
    <t>13116</t>
  </si>
  <si>
    <t>Geranium sp. B</t>
  </si>
  <si>
    <t>13117</t>
  </si>
  <si>
    <t>Geranium sp. C</t>
  </si>
  <si>
    <t>13118</t>
  </si>
  <si>
    <t>Geranium spp.</t>
  </si>
  <si>
    <t>GERA</t>
  </si>
  <si>
    <t>Gerbera jamesonii</t>
  </si>
  <si>
    <t>14919</t>
  </si>
  <si>
    <t>Gerbera spp.</t>
  </si>
  <si>
    <t>GERB</t>
  </si>
  <si>
    <t>Geum aleppicum</t>
  </si>
  <si>
    <t>7350</t>
  </si>
  <si>
    <t>Geum aleppicum var. strictum</t>
  </si>
  <si>
    <t>7491</t>
  </si>
  <si>
    <t>Geum spp.</t>
  </si>
  <si>
    <t>GEUM</t>
  </si>
  <si>
    <t>Geum urbanum</t>
  </si>
  <si>
    <t>5619</t>
  </si>
  <si>
    <t>Herb Bennet</t>
  </si>
  <si>
    <t>Geum urbanum var. strictum</t>
  </si>
  <si>
    <t>13857</t>
  </si>
  <si>
    <t>Common Avens</t>
  </si>
  <si>
    <t>Gibasis pelludica</t>
  </si>
  <si>
    <t>12328</t>
  </si>
  <si>
    <t>Tahitian Bridal Veil</t>
  </si>
  <si>
    <t>Gilesia biniflora</t>
  </si>
  <si>
    <t>6131</t>
  </si>
  <si>
    <t>Western Tarvine</t>
  </si>
  <si>
    <t>Gilesia spp.</t>
  </si>
  <si>
    <t>GILE</t>
  </si>
  <si>
    <t>Gingidia algens</t>
  </si>
  <si>
    <t>1119</t>
  </si>
  <si>
    <t>Gingidia harveyana</t>
  </si>
  <si>
    <t>1120</t>
  </si>
  <si>
    <t>Slender Gingidia</t>
  </si>
  <si>
    <t>Gingidia montana</t>
  </si>
  <si>
    <t>1121</t>
  </si>
  <si>
    <t>Mountain Angelica</t>
  </si>
  <si>
    <t>Gingidia rupicola</t>
  </si>
  <si>
    <t>14743</t>
  </si>
  <si>
    <t>Gingidia spp.</t>
  </si>
  <si>
    <t>GING</t>
  </si>
  <si>
    <t>Ginkgo biloba</t>
  </si>
  <si>
    <t>11761</t>
  </si>
  <si>
    <t>Common Ginkgo</t>
  </si>
  <si>
    <t>Gladiolus angustus</t>
  </si>
  <si>
    <t>3286</t>
  </si>
  <si>
    <t>Gladiolus carneus</t>
  </si>
  <si>
    <t>3287</t>
  </si>
  <si>
    <t>Painted Lady</t>
  </si>
  <si>
    <t>Gladiolus communis</t>
  </si>
  <si>
    <t>11693</t>
  </si>
  <si>
    <t>Cornflag</t>
  </si>
  <si>
    <t>Gladiolus dalenii</t>
  </si>
  <si>
    <t>11646</t>
  </si>
  <si>
    <t>Gladiolus gueinzii</t>
  </si>
  <si>
    <t>3288</t>
  </si>
  <si>
    <t>Gladiolus hortulanus</t>
  </si>
  <si>
    <t>13988</t>
  </si>
  <si>
    <t>Gladiolus spp.</t>
  </si>
  <si>
    <t>GLAD</t>
  </si>
  <si>
    <t>Gladiolus undulatus</t>
  </si>
  <si>
    <t>3289</t>
  </si>
  <si>
    <t>Wild Gladiolus</t>
  </si>
  <si>
    <t>Gladiolus x hortulanus</t>
  </si>
  <si>
    <t>10453</t>
  </si>
  <si>
    <t>Glandularia aristigera</t>
  </si>
  <si>
    <t>12422</t>
  </si>
  <si>
    <t>Mayne's Pest</t>
  </si>
  <si>
    <t>Glandularia incisa</t>
  </si>
  <si>
    <t>11961</t>
  </si>
  <si>
    <t>Glaucium corniculatum</t>
  </si>
  <si>
    <t>4633</t>
  </si>
  <si>
    <t>Bristly Horned Poppy</t>
  </si>
  <si>
    <t>Glaucium flavum</t>
  </si>
  <si>
    <t>4634</t>
  </si>
  <si>
    <t>Yellow Horned-poppy</t>
  </si>
  <si>
    <t>Glaucium spp.</t>
  </si>
  <si>
    <t>GLAU</t>
  </si>
  <si>
    <t>Glechoma hederacea</t>
  </si>
  <si>
    <t>13147</t>
  </si>
  <si>
    <t>Ground Ivy</t>
  </si>
  <si>
    <t>Gleditsia spp.</t>
  </si>
  <si>
    <t>GLED</t>
  </si>
  <si>
    <t>Gleditsia triacanthos</t>
  </si>
  <si>
    <t>1901</t>
  </si>
  <si>
    <t>Honey Locust</t>
  </si>
  <si>
    <t>Gleichenia dicarpa</t>
  </si>
  <si>
    <t>7138</t>
  </si>
  <si>
    <t>Pouched Coral Fern</t>
  </si>
  <si>
    <t>Gleichenia mendellii</t>
  </si>
  <si>
    <t>9167</t>
  </si>
  <si>
    <t>Gleichenia microphylla</t>
  </si>
  <si>
    <t>6708</t>
  </si>
  <si>
    <t>Scrambling Coral Fern</t>
  </si>
  <si>
    <t>Gleichenia rupestris</t>
  </si>
  <si>
    <t>8093</t>
  </si>
  <si>
    <t>Gleichenia spp.</t>
  </si>
  <si>
    <t>GLEI</t>
  </si>
  <si>
    <t>Glinus lotoides</t>
  </si>
  <si>
    <t>6381</t>
  </si>
  <si>
    <t>Hairy Carpet-weed</t>
  </si>
  <si>
    <t>Glinus oppositifolia</t>
  </si>
  <si>
    <t>7532</t>
  </si>
  <si>
    <t>Glinus oppositifolius</t>
  </si>
  <si>
    <t>7175</t>
  </si>
  <si>
    <t>Glinus orygioides</t>
  </si>
  <si>
    <t>3906</t>
  </si>
  <si>
    <t>Glinus spp.</t>
  </si>
  <si>
    <t>GLIN</t>
  </si>
  <si>
    <t>Glischrocaryon behrii</t>
  </si>
  <si>
    <t>3238</t>
  </si>
  <si>
    <t>Golden Pennants</t>
  </si>
  <si>
    <t>Glischrocaryon spp.</t>
  </si>
  <si>
    <t>GLIS</t>
  </si>
  <si>
    <t>Glochidion ferdinandi</t>
  </si>
  <si>
    <t>7866</t>
  </si>
  <si>
    <t>Cheese Tree</t>
  </si>
  <si>
    <t>Glochidion ferdinandi var. ferdinandi</t>
  </si>
  <si>
    <t>9360</t>
  </si>
  <si>
    <t>Glochidion ferdinandi var. pubens</t>
  </si>
  <si>
    <t>8821</t>
  </si>
  <si>
    <t>Hairy Cheese Tree</t>
  </si>
  <si>
    <t>Glochidion ferdinandii</t>
  </si>
  <si>
    <t>2730</t>
  </si>
  <si>
    <t>Glochidion perakense</t>
  </si>
  <si>
    <t>2731</t>
  </si>
  <si>
    <t>Glochidion perakense var. supra-axillare</t>
  </si>
  <si>
    <t>12966</t>
  </si>
  <si>
    <t>Glochidion spp.</t>
  </si>
  <si>
    <t>GLOC</t>
  </si>
  <si>
    <t>Glochidion sumatranum</t>
  </si>
  <si>
    <t>8464</t>
  </si>
  <si>
    <t>Umbrella Cheese Tree</t>
  </si>
  <si>
    <t>Gloiocephala epiphylla</t>
  </si>
  <si>
    <t>F245</t>
  </si>
  <si>
    <t>Gloiocephala spp.</t>
  </si>
  <si>
    <t>F241</t>
  </si>
  <si>
    <t>Glomulifera spp.</t>
  </si>
  <si>
    <t>GLOM</t>
  </si>
  <si>
    <t>Glomulifera syncarpia</t>
  </si>
  <si>
    <t>4200</t>
  </si>
  <si>
    <t>Gloriosa spp.</t>
  </si>
  <si>
    <t>GLOR</t>
  </si>
  <si>
    <t>Gloriosa superba</t>
  </si>
  <si>
    <t>3548</t>
  </si>
  <si>
    <t>Glory Lily</t>
  </si>
  <si>
    <t>Glossocardia bidens</t>
  </si>
  <si>
    <t>13989</t>
  </si>
  <si>
    <t>Cobbler's Tack</t>
  </si>
  <si>
    <t>Glossodia major</t>
  </si>
  <si>
    <t>4465</t>
  </si>
  <si>
    <t>Waxlip Orchid</t>
  </si>
  <si>
    <t>Glossodia minor</t>
  </si>
  <si>
    <t>4466</t>
  </si>
  <si>
    <t>Small Waxlip Orchid</t>
  </si>
  <si>
    <t>Glossodia spp.</t>
  </si>
  <si>
    <t>GLOO</t>
  </si>
  <si>
    <t>Glossogyne bidens</t>
  </si>
  <si>
    <t>7213</t>
  </si>
  <si>
    <t>Glossogyne tannensis</t>
  </si>
  <si>
    <t>8621</t>
  </si>
  <si>
    <t>Glossogyne tenuifolia</t>
  </si>
  <si>
    <t>7637</t>
  </si>
  <si>
    <t>Glossostigma cleistanthum</t>
  </si>
  <si>
    <t>10215</t>
  </si>
  <si>
    <t>Glossostigma diandrum</t>
  </si>
  <si>
    <t>5962</t>
  </si>
  <si>
    <t>Spoon-leaf Mud-mat</t>
  </si>
  <si>
    <t>Glossostigma drummondi</t>
  </si>
  <si>
    <t>8544</t>
  </si>
  <si>
    <t>Glossostigma elatinoides</t>
  </si>
  <si>
    <t>5963</t>
  </si>
  <si>
    <t>Glossostigma spp.</t>
  </si>
  <si>
    <t>GLOS</t>
  </si>
  <si>
    <t>Glyceria australis</t>
  </si>
  <si>
    <t>4996</t>
  </si>
  <si>
    <t>Australian Sweetgrass</t>
  </si>
  <si>
    <t>Glyceria declinata</t>
  </si>
  <si>
    <t>4997</t>
  </si>
  <si>
    <t>Sweetgrass</t>
  </si>
  <si>
    <t>Glyceria latispicea</t>
  </si>
  <si>
    <t>4998</t>
  </si>
  <si>
    <t>Glyceria maxima</t>
  </si>
  <si>
    <t>4999</t>
  </si>
  <si>
    <t>Reed Canegrass</t>
  </si>
  <si>
    <t>Glyceria spp.</t>
  </si>
  <si>
    <t>GLYE</t>
  </si>
  <si>
    <t>Glycine appressa</t>
  </si>
  <si>
    <t>13000</t>
  </si>
  <si>
    <t>Glycine canescens</t>
  </si>
  <si>
    <t>2859</t>
  </si>
  <si>
    <t>Silky Glycine</t>
  </si>
  <si>
    <t>Glycine clandestina</t>
  </si>
  <si>
    <t>2860</t>
  </si>
  <si>
    <t>Twining glycine</t>
  </si>
  <si>
    <t>Glycine clandestina (broad leaf form)</t>
  </si>
  <si>
    <t>11606</t>
  </si>
  <si>
    <t>Scott's Head Broad-Leaved Glycine</t>
  </si>
  <si>
    <t>Glycine clandestina species complex</t>
  </si>
  <si>
    <t>13670</t>
  </si>
  <si>
    <t>Glycine clandestina var. clandestina</t>
  </si>
  <si>
    <t>14395</t>
  </si>
  <si>
    <t>twining glycine</t>
  </si>
  <si>
    <t>Glycine clandestina var. sericea</t>
  </si>
  <si>
    <t>13001</t>
  </si>
  <si>
    <t>Glycine cracens ms.</t>
  </si>
  <si>
    <t>13002</t>
  </si>
  <si>
    <t>Glycine cyrtoloba</t>
  </si>
  <si>
    <t>7305</t>
  </si>
  <si>
    <t>Glycine hygrophila</t>
  </si>
  <si>
    <t>8415</t>
  </si>
  <si>
    <t>Glycine latifolia</t>
  </si>
  <si>
    <t>8522</t>
  </si>
  <si>
    <t>Glycine latrobeana</t>
  </si>
  <si>
    <t>11274</t>
  </si>
  <si>
    <t>Clover Glycine</t>
  </si>
  <si>
    <t>Glycine microphylla</t>
  </si>
  <si>
    <t>7208</t>
  </si>
  <si>
    <t>Small-leaf Glycine</t>
  </si>
  <si>
    <t>Glycine pacifica</t>
  </si>
  <si>
    <t>11615</t>
  </si>
  <si>
    <t>Glycine rubiginosa</t>
  </si>
  <si>
    <t>12147</t>
  </si>
  <si>
    <t>Glycine sp. A</t>
  </si>
  <si>
    <t>8673</t>
  </si>
  <si>
    <t>Glycine spp.</t>
  </si>
  <si>
    <t>GLYC</t>
  </si>
  <si>
    <t>Glycine stenophita</t>
  </si>
  <si>
    <t>11320</t>
  </si>
  <si>
    <t>Glycine tabacina</t>
  </si>
  <si>
    <t>2861</t>
  </si>
  <si>
    <t>Variable Glycine</t>
  </si>
  <si>
    <t>Glycine tabacina complex</t>
  </si>
  <si>
    <t>11923</t>
  </si>
  <si>
    <t>Glycine tabacina 'l' form f. 'l'</t>
  </si>
  <si>
    <t>13005</t>
  </si>
  <si>
    <t>Glycine tabacina sens. lat.</t>
  </si>
  <si>
    <t>13667</t>
  </si>
  <si>
    <t>Glycine tabacina subsp. A</t>
  </si>
  <si>
    <t>13003</t>
  </si>
  <si>
    <t>Glycine tabacina subsp. 'B'</t>
  </si>
  <si>
    <t>13004</t>
  </si>
  <si>
    <t>Glycine tomentella</t>
  </si>
  <si>
    <t>7844</t>
  </si>
  <si>
    <t>Woolly Glycine</t>
  </si>
  <si>
    <t>Glycine tomentosa complex</t>
  </si>
  <si>
    <t>13006</t>
  </si>
  <si>
    <t>Glycosmis citrifolia</t>
  </si>
  <si>
    <t>13575</t>
  </si>
  <si>
    <t>Glycyrrhiza acanthocarpa</t>
  </si>
  <si>
    <t>2862</t>
  </si>
  <si>
    <t>Native Liquorice</t>
  </si>
  <si>
    <t>Glycyrrhiza glabra</t>
  </si>
  <si>
    <t>2863</t>
  </si>
  <si>
    <t>Liquorice</t>
  </si>
  <si>
    <t>Glycyrrhiza psoraleoides</t>
  </si>
  <si>
    <t>13007</t>
  </si>
  <si>
    <t>Glyphothecium sciuroides</t>
  </si>
  <si>
    <t>14987</t>
  </si>
  <si>
    <t>Gmelina leichhardtii</t>
  </si>
  <si>
    <t>6247</t>
  </si>
  <si>
    <t>White Beech</t>
  </si>
  <si>
    <t>Gmelina spp.</t>
  </si>
  <si>
    <t>GMEL</t>
  </si>
  <si>
    <t>Gnaphalium americanum</t>
  </si>
  <si>
    <t>1453</t>
  </si>
  <si>
    <t>Gnaphalium argentifolium</t>
  </si>
  <si>
    <t>1454</t>
  </si>
  <si>
    <t>Gnaphalium audax</t>
  </si>
  <si>
    <t>7555</t>
  </si>
  <si>
    <t>Gnaphalium calviceps</t>
  </si>
  <si>
    <t>1455</t>
  </si>
  <si>
    <t>Gnaphalium coarctatum</t>
  </si>
  <si>
    <t>1456</t>
  </si>
  <si>
    <t>Gnaphalium delicatum</t>
  </si>
  <si>
    <t>7764</t>
  </si>
  <si>
    <t>Gnaphalium diamantinense</t>
  </si>
  <si>
    <t>10140</t>
  </si>
  <si>
    <t>Gnaphalium gymnocephalum</t>
  </si>
  <si>
    <t>1457</t>
  </si>
  <si>
    <t>Gnaphalium indutum</t>
  </si>
  <si>
    <t>1458</t>
  </si>
  <si>
    <t>Tiny Cudweed</t>
  </si>
  <si>
    <t>Gnaphalium indutum subsp. acuminatum</t>
  </si>
  <si>
    <t>12750</t>
  </si>
  <si>
    <t>Gnaphalium involucratum</t>
  </si>
  <si>
    <t>1459</t>
  </si>
  <si>
    <t>Gnaphalium japonicum</t>
  </si>
  <si>
    <t>12751</t>
  </si>
  <si>
    <t>Gnaphalium limosum</t>
  </si>
  <si>
    <t>6770</t>
  </si>
  <si>
    <t>Gnaphalium luteo-album</t>
  </si>
  <si>
    <t>8238</t>
  </si>
  <si>
    <t>Gnaphalium nitidulum</t>
  </si>
  <si>
    <t>6771</t>
  </si>
  <si>
    <t>Gnaphalium pensylvanicum</t>
  </si>
  <si>
    <t>1460</t>
  </si>
  <si>
    <t>Gnaphalium platense</t>
  </si>
  <si>
    <t>6642</t>
  </si>
  <si>
    <t>Gnaphalium polycaulon</t>
  </si>
  <si>
    <t>7316</t>
  </si>
  <si>
    <t>Many-stemmed Cudweed, Indian Cudweed</t>
  </si>
  <si>
    <t>Gnaphalium purpureum</t>
  </si>
  <si>
    <t>1461</t>
  </si>
  <si>
    <t>Gnaphalium sp. E</t>
  </si>
  <si>
    <t>10141</t>
  </si>
  <si>
    <t>Gnaphalium sp. J (aff. sphaericum)</t>
  </si>
  <si>
    <t>12479</t>
  </si>
  <si>
    <t>Gnaphalium sphaericum</t>
  </si>
  <si>
    <t>1462</t>
  </si>
  <si>
    <t>Gnaphalium spicatum</t>
  </si>
  <si>
    <t>8348</t>
  </si>
  <si>
    <t>Gnaphalium spp.</t>
  </si>
  <si>
    <t>GNAP</t>
  </si>
  <si>
    <t>Gnaphalium traversii</t>
  </si>
  <si>
    <t>1463</t>
  </si>
  <si>
    <t>Gnaphalium umbricola</t>
  </si>
  <si>
    <t>1464</t>
  </si>
  <si>
    <t>Gnephosis arachnoidea</t>
  </si>
  <si>
    <t>7714</t>
  </si>
  <si>
    <t>Erect Yellow-heads</t>
  </si>
  <si>
    <t>Gnephosis burkittii</t>
  </si>
  <si>
    <t>7715</t>
  </si>
  <si>
    <t>Gnephosis eriocarpa</t>
  </si>
  <si>
    <t>1465</t>
  </si>
  <si>
    <t>Gnephosis foliata</t>
  </si>
  <si>
    <t>1466</t>
  </si>
  <si>
    <t>Gnephosis skirrophora</t>
  </si>
  <si>
    <t>1467</t>
  </si>
  <si>
    <t>Gnephosis spp.</t>
  </si>
  <si>
    <t>GNEP</t>
  </si>
  <si>
    <t>Gnephosis tenuissima</t>
  </si>
  <si>
    <t>6804</t>
  </si>
  <si>
    <t>Gnidia squarrosa</t>
  </si>
  <si>
    <t>9893</t>
  </si>
  <si>
    <t>Goebelobryum spp.</t>
  </si>
  <si>
    <t>11534</t>
  </si>
  <si>
    <t>Goebelobryum unguiculatum</t>
  </si>
  <si>
    <t>14795</t>
  </si>
  <si>
    <t>Gomphocarpus fruticosus</t>
  </si>
  <si>
    <t>1227</t>
  </si>
  <si>
    <t>Narrow-leaved Cotton Bush</t>
  </si>
  <si>
    <t>Gomphocarpus physocarpus</t>
  </si>
  <si>
    <t>1228</t>
  </si>
  <si>
    <t>Balloon Cotton Bush</t>
  </si>
  <si>
    <t>Gomphocarpus spp.</t>
  </si>
  <si>
    <t>GOMH</t>
  </si>
  <si>
    <t>Gompholobium aspalathoides</t>
  </si>
  <si>
    <t>13008</t>
  </si>
  <si>
    <t>Gompholobium ecostatum</t>
  </si>
  <si>
    <t>13009</t>
  </si>
  <si>
    <t>Gompholobium foliolosum</t>
  </si>
  <si>
    <t>11094</t>
  </si>
  <si>
    <t>Fern-leaved Burtonia</t>
  </si>
  <si>
    <t>Gompholobium foliosum</t>
  </si>
  <si>
    <t>6928</t>
  </si>
  <si>
    <t>Fern leaved Burtonia</t>
  </si>
  <si>
    <t>Gompholobium glabratum</t>
  </si>
  <si>
    <t>2864</t>
  </si>
  <si>
    <t>Dainty Wedge Pea</t>
  </si>
  <si>
    <t>Gompholobium grandiflorum</t>
  </si>
  <si>
    <t>2865</t>
  </si>
  <si>
    <t>Large Wedge Pea</t>
  </si>
  <si>
    <t>Gompholobium huegelii</t>
  </si>
  <si>
    <t>6921</t>
  </si>
  <si>
    <t>Pale Wedge Pea</t>
  </si>
  <si>
    <t>Gompholobium inconspicuum</t>
  </si>
  <si>
    <t>11026</t>
  </si>
  <si>
    <t>Gompholobium latifolium</t>
  </si>
  <si>
    <t>2866</t>
  </si>
  <si>
    <t>Golden Glory Pea</t>
  </si>
  <si>
    <t>Gompholobium minus</t>
  </si>
  <si>
    <t>2867</t>
  </si>
  <si>
    <t>Dwarf Wedge Pea</t>
  </si>
  <si>
    <t>Gompholobium pinnatum</t>
  </si>
  <si>
    <t>2868</t>
  </si>
  <si>
    <t>Pinnate Wedge Pea</t>
  </si>
  <si>
    <t>Gompholobium sp. B</t>
  </si>
  <si>
    <t>8827</t>
  </si>
  <si>
    <t>Gompholobium spp.</t>
  </si>
  <si>
    <t>GOMP</t>
  </si>
  <si>
    <t>Gompholobium uncinatum</t>
  </si>
  <si>
    <t>2869</t>
  </si>
  <si>
    <t>Red Wedge Pea</t>
  </si>
  <si>
    <t>Gompholobium virgatum</t>
  </si>
  <si>
    <t>2870</t>
  </si>
  <si>
    <t>Leafy Wedge Pea</t>
  </si>
  <si>
    <t>Gompholobium virgatum var. aspalathoides</t>
  </si>
  <si>
    <t>7259</t>
  </si>
  <si>
    <t>Gompholobium virgatum var. virgatum</t>
  </si>
  <si>
    <t>7345</t>
  </si>
  <si>
    <t>Gomphrena celosioides</t>
  </si>
  <si>
    <t>7056</t>
  </si>
  <si>
    <t>Gomphrena Weed</t>
  </si>
  <si>
    <t>Gomphrena spp.</t>
  </si>
  <si>
    <t>GOMR</t>
  </si>
  <si>
    <t>Gonocarpus chinensis</t>
  </si>
  <si>
    <t>3239</t>
  </si>
  <si>
    <t>Gonocarpus chinensis subsp. verrucosus</t>
  </si>
  <si>
    <t>9266</t>
  </si>
  <si>
    <t>Gonocarpus elatus</t>
  </si>
  <si>
    <t>3240</t>
  </si>
  <si>
    <t>Gonocarpus hirtus</t>
  </si>
  <si>
    <t>12293</t>
  </si>
  <si>
    <t>Gonocarpus humilis</t>
  </si>
  <si>
    <t>3241</t>
  </si>
  <si>
    <t>Gonocarpus longifolius</t>
  </si>
  <si>
    <t>3242</t>
  </si>
  <si>
    <t>Gonocarpus micranthus</t>
  </si>
  <si>
    <t>3243</t>
  </si>
  <si>
    <t>Gonocarpus micranthus subsp. micranthus</t>
  </si>
  <si>
    <t>8649</t>
  </si>
  <si>
    <t>Gonocarpus micranthus subsp. ramosissimus</t>
  </si>
  <si>
    <t>8648</t>
  </si>
  <si>
    <t>Gonocarpus montanus</t>
  </si>
  <si>
    <t>3244</t>
  </si>
  <si>
    <t>Gonocarpus oreophilus</t>
  </si>
  <si>
    <t>3245</t>
  </si>
  <si>
    <t>Gonocarpus salsoloides</t>
  </si>
  <si>
    <t>3246</t>
  </si>
  <si>
    <t>Gonocarpus spp.</t>
  </si>
  <si>
    <t>GONO</t>
  </si>
  <si>
    <t>Raspwort</t>
  </si>
  <si>
    <t>Gonocarpus tetragynus</t>
  </si>
  <si>
    <t>3247</t>
  </si>
  <si>
    <t>Poverty Raspwort</t>
  </si>
  <si>
    <t>Gonocarpus teucrioides</t>
  </si>
  <si>
    <t>3248</t>
  </si>
  <si>
    <t>Germander Raspwort</t>
  </si>
  <si>
    <t>Gonocormus saxifragoides</t>
  </si>
  <si>
    <t>8103</t>
  </si>
  <si>
    <t>Goodenia bellidifolia</t>
  </si>
  <si>
    <t>3175</t>
  </si>
  <si>
    <t>Goodenia bellidifolia subsp. argentea</t>
  </si>
  <si>
    <t>9078</t>
  </si>
  <si>
    <t>Goodenia bellidifolia subsp. bellidifolia</t>
  </si>
  <si>
    <t>8711</t>
  </si>
  <si>
    <t>Goodenia berardiana</t>
  </si>
  <si>
    <t>8540</t>
  </si>
  <si>
    <t>Goodenia calcarata</t>
  </si>
  <si>
    <t>3176</t>
  </si>
  <si>
    <t>Goodenia concinna</t>
  </si>
  <si>
    <t>13123</t>
  </si>
  <si>
    <t>Goodenia cycloptera</t>
  </si>
  <si>
    <t>3177</t>
  </si>
  <si>
    <t>Cut-leaf Goodenia</t>
  </si>
  <si>
    <t>Goodenia decurrens</t>
  </si>
  <si>
    <t>3178</t>
  </si>
  <si>
    <t>Goodenia delicata</t>
  </si>
  <si>
    <t>9757</t>
  </si>
  <si>
    <t>Goodenia diamorpha var. angustifolia</t>
  </si>
  <si>
    <t>9001</t>
  </si>
  <si>
    <t>Goodenia dimorpha</t>
  </si>
  <si>
    <t>3179</t>
  </si>
  <si>
    <t>Goodenia dimorpha var. angustifolia</t>
  </si>
  <si>
    <t>9401</t>
  </si>
  <si>
    <t>Goodenia dimorpha var. dimorpha</t>
  </si>
  <si>
    <t>8874</t>
  </si>
  <si>
    <t>Goodenia elongata</t>
  </si>
  <si>
    <t>3180</t>
  </si>
  <si>
    <t>Goodenia fascicularis</t>
  </si>
  <si>
    <t>3181</t>
  </si>
  <si>
    <t>Mallee Goodenia</t>
  </si>
  <si>
    <t>Goodenia fordiana</t>
  </si>
  <si>
    <t>8593</t>
  </si>
  <si>
    <t>Goodenia geniculata</t>
  </si>
  <si>
    <t>7480</t>
  </si>
  <si>
    <t>Goodenia glabra</t>
  </si>
  <si>
    <t>3182</t>
  </si>
  <si>
    <t>Smooth Goodenia</t>
  </si>
  <si>
    <t>Goodenia glauca</t>
  </si>
  <si>
    <t>3183</t>
  </si>
  <si>
    <t>Pale Goodenia</t>
  </si>
  <si>
    <t>Goodenia glomerata</t>
  </si>
  <si>
    <t>3184</t>
  </si>
  <si>
    <t>Goodenia gracilis</t>
  </si>
  <si>
    <t>3185</t>
  </si>
  <si>
    <t>Goodenia grandiflora</t>
  </si>
  <si>
    <t>3186</t>
  </si>
  <si>
    <t>Large-flowered Goodenia</t>
  </si>
  <si>
    <t>Goodenia havilandii</t>
  </si>
  <si>
    <t>3187</t>
  </si>
  <si>
    <t>Goodenia hederacea</t>
  </si>
  <si>
    <t>3188</t>
  </si>
  <si>
    <t>Ivy Goodenia</t>
  </si>
  <si>
    <t>Goodenia hederacea subsp. alpestris</t>
  </si>
  <si>
    <t>7958</t>
  </si>
  <si>
    <t>Goodenia hederacea subsp. hederacaea</t>
  </si>
  <si>
    <t>7957</t>
  </si>
  <si>
    <t>Goodenia hederacea subsp. hederacea</t>
  </si>
  <si>
    <t>9279</t>
  </si>
  <si>
    <t>Goodenia heteromera</t>
  </si>
  <si>
    <t>3189</t>
  </si>
  <si>
    <t>Goodenia heterophylla</t>
  </si>
  <si>
    <t>3190</t>
  </si>
  <si>
    <t>Goodenia heterophylla subsp. eglandulosa</t>
  </si>
  <si>
    <t>8755</t>
  </si>
  <si>
    <t>Goodenia heterophylla subsp. heterophylla</t>
  </si>
  <si>
    <t>10197</t>
  </si>
  <si>
    <t>Goodenia heterophylla subsp. montana</t>
  </si>
  <si>
    <t>10198</t>
  </si>
  <si>
    <t>Goodenia humilis</t>
  </si>
  <si>
    <t>3191</t>
  </si>
  <si>
    <t>Goodenia lanata</t>
  </si>
  <si>
    <t>13799</t>
  </si>
  <si>
    <t>Trailing Goodenia</t>
  </si>
  <si>
    <t>Goodenia lancifolia</t>
  </si>
  <si>
    <t>13124</t>
  </si>
  <si>
    <t>Goodenia lunata</t>
  </si>
  <si>
    <t>7121</t>
  </si>
  <si>
    <t>Goodenia macbarronii</t>
  </si>
  <si>
    <t>9168</t>
  </si>
  <si>
    <t>Narrow Goodenia</t>
  </si>
  <si>
    <t>Goodenia macmillanii</t>
  </si>
  <si>
    <t>13858</t>
  </si>
  <si>
    <t>Pinnate Goodenia</t>
  </si>
  <si>
    <t>Goodenia nocoleche</t>
  </si>
  <si>
    <t>12014</t>
  </si>
  <si>
    <t>Nocoleche Goodenia</t>
  </si>
  <si>
    <t>Goodenia occidentalis</t>
  </si>
  <si>
    <t>8541</t>
  </si>
  <si>
    <t>Western Goodenia</t>
  </si>
  <si>
    <t>Goodenia ovata</t>
  </si>
  <si>
    <t>3192</t>
  </si>
  <si>
    <t>Hop Goodenia</t>
  </si>
  <si>
    <t>Goodenia paludicola</t>
  </si>
  <si>
    <t>13125</t>
  </si>
  <si>
    <t>Goodenia paniculata</t>
  </si>
  <si>
    <t>7057</t>
  </si>
  <si>
    <t>Goodenia pinnatifida</t>
  </si>
  <si>
    <t>3193</t>
  </si>
  <si>
    <t>Scrambles Eggs</t>
  </si>
  <si>
    <t>Goodenia pusilliflora</t>
  </si>
  <si>
    <t>3194</t>
  </si>
  <si>
    <t>Goodenia rostrivalvis</t>
  </si>
  <si>
    <t>3195</t>
  </si>
  <si>
    <t>Goodenia rosulata</t>
  </si>
  <si>
    <t>12332</t>
  </si>
  <si>
    <t>Goodenia rotundifolia</t>
  </si>
  <si>
    <t>3196</t>
  </si>
  <si>
    <t>Goodenia sp. aff. hederacea</t>
  </si>
  <si>
    <t>11318</t>
  </si>
  <si>
    <t>Goodenia sp. Mallee</t>
  </si>
  <si>
    <t>8514</t>
  </si>
  <si>
    <t>Goodenia sp. 'Mt Castletower'</t>
  </si>
  <si>
    <t>14397</t>
  </si>
  <si>
    <t>Goodenia sp. 'Nocoleche'</t>
  </si>
  <si>
    <t>11661</t>
  </si>
  <si>
    <t>Goodenia spp.</t>
  </si>
  <si>
    <t>GOOD</t>
  </si>
  <si>
    <t>Goodenia stelligera</t>
  </si>
  <si>
    <t>3197</t>
  </si>
  <si>
    <t>Spiked Goodenia</t>
  </si>
  <si>
    <t>Goodenia stephensonii</t>
  </si>
  <si>
    <t>3198</t>
  </si>
  <si>
    <t>Goodenia varia</t>
  </si>
  <si>
    <t>3199</t>
  </si>
  <si>
    <t>Sticky Goodenia</t>
  </si>
  <si>
    <t>Goodenia willisiana</t>
  </si>
  <si>
    <t>8489</t>
  </si>
  <si>
    <t>Goodia lotifolia</t>
  </si>
  <si>
    <t>2871</t>
  </si>
  <si>
    <t>Goodia lotifolia var. lotifolia</t>
  </si>
  <si>
    <t>10743</t>
  </si>
  <si>
    <t>Goodia lotifolia var. pubescens</t>
  </si>
  <si>
    <t>10744</t>
  </si>
  <si>
    <t>Goodia medicaginea</t>
  </si>
  <si>
    <t>2872</t>
  </si>
  <si>
    <t>Goodia pubescens</t>
  </si>
  <si>
    <t>14541</t>
  </si>
  <si>
    <t>Goodia spp.</t>
  </si>
  <si>
    <t>GODI</t>
  </si>
  <si>
    <t>Gordonia axillaris</t>
  </si>
  <si>
    <t>11679</t>
  </si>
  <si>
    <t>Gossia acmenoides</t>
  </si>
  <si>
    <t>11397</t>
  </si>
  <si>
    <t>Gossia bidwillii</t>
  </si>
  <si>
    <t>11398</t>
  </si>
  <si>
    <t>Gossia fragrantissima</t>
  </si>
  <si>
    <t>11894</t>
  </si>
  <si>
    <t>Sweet Myrtle</t>
  </si>
  <si>
    <t>Gossia hillii</t>
  </si>
  <si>
    <t>11400</t>
  </si>
  <si>
    <t>Gossia punctata</t>
  </si>
  <si>
    <t>11399</t>
  </si>
  <si>
    <t>Gossia spp.</t>
  </si>
  <si>
    <t>GOSI</t>
  </si>
  <si>
    <t>Gossypium barbadense</t>
  </si>
  <si>
    <t>9875</t>
  </si>
  <si>
    <t>Sea Island Cotton</t>
  </si>
  <si>
    <t>Gossypium hirsutum</t>
  </si>
  <si>
    <t>9874</t>
  </si>
  <si>
    <t>Cotton</t>
  </si>
  <si>
    <t>Gossypium peruvianum</t>
  </si>
  <si>
    <t>3637</t>
  </si>
  <si>
    <t>Gossypium spp.</t>
  </si>
  <si>
    <t>GOSS</t>
  </si>
  <si>
    <t>Gossypium sturtianum</t>
  </si>
  <si>
    <t>3638</t>
  </si>
  <si>
    <t>Sturt's Desert Rose</t>
  </si>
  <si>
    <t>Gossypium sturtianum var. nandewarense</t>
  </si>
  <si>
    <t>9872</t>
  </si>
  <si>
    <t>Gossypium sturtianum var. sturtianum</t>
  </si>
  <si>
    <t>6684</t>
  </si>
  <si>
    <t>Gossypium thurberi</t>
  </si>
  <si>
    <t>9873</t>
  </si>
  <si>
    <t>Gracilaria spp.</t>
  </si>
  <si>
    <t>GRAC</t>
  </si>
  <si>
    <t>Grammitis billardierei</t>
  </si>
  <si>
    <t>10518</t>
  </si>
  <si>
    <t>Finger Fern</t>
  </si>
  <si>
    <t>Grammitis billardieri</t>
  </si>
  <si>
    <t>8095</t>
  </si>
  <si>
    <t>Grammitis diminuta</t>
  </si>
  <si>
    <t>8096</t>
  </si>
  <si>
    <t>Grammitis nudicarpa</t>
  </si>
  <si>
    <t>10454</t>
  </si>
  <si>
    <t>Grammitis poeppigiana</t>
  </si>
  <si>
    <t>11027</t>
  </si>
  <si>
    <t>Grammitis poeppigianai</t>
  </si>
  <si>
    <t>8097</t>
  </si>
  <si>
    <t>Grammitis spp.</t>
  </si>
  <si>
    <t>GRAM</t>
  </si>
  <si>
    <t>Grammitis stenophylla</t>
  </si>
  <si>
    <t>9471</t>
  </si>
  <si>
    <t>Narrow-leaf Finger Fern</t>
  </si>
  <si>
    <t>Grammitis wattsii</t>
  </si>
  <si>
    <t>8098</t>
  </si>
  <si>
    <t>Gratiola latifolia</t>
  </si>
  <si>
    <t>5964</t>
  </si>
  <si>
    <t>Gratiola nana</t>
  </si>
  <si>
    <t>5965</t>
  </si>
  <si>
    <t>Gratiola pedunculata</t>
  </si>
  <si>
    <t>5966</t>
  </si>
  <si>
    <t>Gratiola peruviana</t>
  </si>
  <si>
    <t>8718</t>
  </si>
  <si>
    <t>Australian Brooklime</t>
  </si>
  <si>
    <t>Gratiola pubescens</t>
  </si>
  <si>
    <t>5967</t>
  </si>
  <si>
    <t>Hairy Brooklime</t>
  </si>
  <si>
    <t>Gratiola pumilo</t>
  </si>
  <si>
    <t>9564</t>
  </si>
  <si>
    <t>Gratiola spp.</t>
  </si>
  <si>
    <t>GRAT</t>
  </si>
  <si>
    <t>Grevillea acanthifolia</t>
  </si>
  <si>
    <t>5355</t>
  </si>
  <si>
    <t>Grevillea acanthifolia subsp. acanthifolia</t>
  </si>
  <si>
    <t>8875</t>
  </si>
  <si>
    <t>Grevillea acanthifolia subsp. acanthifolia x laurifolia</t>
  </si>
  <si>
    <t>15090</t>
  </si>
  <si>
    <t>Grevillea acanthifolia subsp. paludosa</t>
  </si>
  <si>
    <t>8264</t>
  </si>
  <si>
    <t>Bog Grevillea</t>
  </si>
  <si>
    <t>Grevillea acanthifolia subsp. stenomera</t>
  </si>
  <si>
    <t>8768</t>
  </si>
  <si>
    <t>Grevillea acerata</t>
  </si>
  <si>
    <t>8292</t>
  </si>
  <si>
    <t>Grevillea aff. obtusiflora</t>
  </si>
  <si>
    <t>10950</t>
  </si>
  <si>
    <t>Grevillea albiflora</t>
  </si>
  <si>
    <t>5356</t>
  </si>
  <si>
    <t>White Spider Flower</t>
  </si>
  <si>
    <t>Grevillea alpina</t>
  </si>
  <si>
    <t>5357</t>
  </si>
  <si>
    <t>Mountain Grevillea</t>
  </si>
  <si>
    <t>Grevillea anethifolia</t>
  </si>
  <si>
    <t>5358</t>
  </si>
  <si>
    <t>Spiny Cream Spider Flower</t>
  </si>
  <si>
    <t>Grevillea arenaria</t>
  </si>
  <si>
    <t>5359</t>
  </si>
  <si>
    <t>Grevillea arenaria subsp. arenaria</t>
  </si>
  <si>
    <t>10768</t>
  </si>
  <si>
    <t>Sand Grevillea</t>
  </si>
  <si>
    <t>Grevillea arenaria subsp. canescens</t>
  </si>
  <si>
    <t>10769</t>
  </si>
  <si>
    <t>Hoary Grevillea</t>
  </si>
  <si>
    <t>Grevillea arenaria x baueri</t>
  </si>
  <si>
    <t>14651</t>
  </si>
  <si>
    <t>Grevillea aspleniifolia</t>
  </si>
  <si>
    <t>5360</t>
  </si>
  <si>
    <t>Grevillea aspleniifolia x beadleana</t>
  </si>
  <si>
    <t>12104</t>
  </si>
  <si>
    <t>Grevillea australis</t>
  </si>
  <si>
    <t>6441</t>
  </si>
  <si>
    <t>Alpine Grevillea</t>
  </si>
  <si>
    <t>Grevillea banksii</t>
  </si>
  <si>
    <t>11796</t>
  </si>
  <si>
    <t>Grevillea banyabba</t>
  </si>
  <si>
    <t>9301</t>
  </si>
  <si>
    <t>Banyabba Grevillea</t>
  </si>
  <si>
    <t>9524</t>
  </si>
  <si>
    <t>Grevillea barklyana</t>
  </si>
  <si>
    <t>5362</t>
  </si>
  <si>
    <t>Grevillea barklyana subsp. macleayana</t>
  </si>
  <si>
    <t>9621</t>
  </si>
  <si>
    <t>Grevillea baueri</t>
  </si>
  <si>
    <t>5363</t>
  </si>
  <si>
    <t>Bauer's Grevillea</t>
  </si>
  <si>
    <t>Grevillea baueri subsp. asperula</t>
  </si>
  <si>
    <t>9957</t>
  </si>
  <si>
    <t>Grevillea baueri subsp. baueri</t>
  </si>
  <si>
    <t>9956</t>
  </si>
  <si>
    <t>Grevillea beadleana</t>
  </si>
  <si>
    <t>8293</t>
  </si>
  <si>
    <t>Beadle's Grevillea</t>
  </si>
  <si>
    <t>Grevillea bemboka</t>
  </si>
  <si>
    <t>13496</t>
  </si>
  <si>
    <t>Grevillea brevifolia</t>
  </si>
  <si>
    <t>12106</t>
  </si>
  <si>
    <t>Grevillea brevifolia subsp. brevifolia</t>
  </si>
  <si>
    <t>10952</t>
  </si>
  <si>
    <t>Grevillea buxifolia</t>
  </si>
  <si>
    <t>5364</t>
  </si>
  <si>
    <t>Grey Spider Flower</t>
  </si>
  <si>
    <t>Grevillea buxifolia subsp. buxifolia</t>
  </si>
  <si>
    <t>8409</t>
  </si>
  <si>
    <t>Grevillea buxifolia subsp. buxifolia race 'A'</t>
  </si>
  <si>
    <t>13497</t>
  </si>
  <si>
    <t>Grevillea buxifolia subsp. buxifolia race 'C'</t>
  </si>
  <si>
    <t>13498</t>
  </si>
  <si>
    <t>Grevillea buxifolia subsp. ecorniculata</t>
  </si>
  <si>
    <t>10953</t>
  </si>
  <si>
    <t>Grevillea buxifolia subsp. phylicoides</t>
  </si>
  <si>
    <t>8610</t>
  </si>
  <si>
    <t>Grevillea buxifolia subsp. sphacelata</t>
  </si>
  <si>
    <t>8410</t>
  </si>
  <si>
    <t>Grevillea caleyi</t>
  </si>
  <si>
    <t>5365</t>
  </si>
  <si>
    <t>Caley's Grevillea</t>
  </si>
  <si>
    <t>Grevillea capitellata</t>
  </si>
  <si>
    <t>5366</t>
  </si>
  <si>
    <t>Grevillea curviloba</t>
  </si>
  <si>
    <t>12583</t>
  </si>
  <si>
    <t>Grevillea diffusa</t>
  </si>
  <si>
    <t>8992</t>
  </si>
  <si>
    <t>Grevillea diffusa subsp. constablei</t>
  </si>
  <si>
    <t>10954</t>
  </si>
  <si>
    <t>Grevillea diffusa subsp. diffusa</t>
  </si>
  <si>
    <t>8993</t>
  </si>
  <si>
    <t>Grevillea diffusa subsp. evansiana</t>
  </si>
  <si>
    <t>10008</t>
  </si>
  <si>
    <t>Grevillea diffusa subsp. filipendula</t>
  </si>
  <si>
    <t>8994</t>
  </si>
  <si>
    <t>Grevillea diffusa x sericea</t>
  </si>
  <si>
    <t>14204</t>
  </si>
  <si>
    <t>Grevillea diminuta</t>
  </si>
  <si>
    <t>5367</t>
  </si>
  <si>
    <t>Grevillea divaricata</t>
  </si>
  <si>
    <t>5368</t>
  </si>
  <si>
    <t>Grevillea diversifolia var. lobata</t>
  </si>
  <si>
    <t>13499</t>
  </si>
  <si>
    <t>Grevillea epicroca</t>
  </si>
  <si>
    <t>10955</t>
  </si>
  <si>
    <t>Grevillea evansiana</t>
  </si>
  <si>
    <t>5369</t>
  </si>
  <si>
    <t>Evans Grevillea</t>
  </si>
  <si>
    <t>Grevillea floribunda</t>
  </si>
  <si>
    <t>5370</t>
  </si>
  <si>
    <t>Seven Dwarfs Grevillea</t>
  </si>
  <si>
    <t>Grevillea floribunda subsp. floribunda</t>
  </si>
  <si>
    <t>10956</t>
  </si>
  <si>
    <t>Grevillea glabella</t>
  </si>
  <si>
    <t>5371</t>
  </si>
  <si>
    <t>Grevillea granulifera</t>
  </si>
  <si>
    <t>9541</t>
  </si>
  <si>
    <t>Grevillea guthrieana</t>
  </si>
  <si>
    <t>9480</t>
  </si>
  <si>
    <t>Guthrie's Grevillea</t>
  </si>
  <si>
    <t>Grevillea hilliana</t>
  </si>
  <si>
    <t>5372</t>
  </si>
  <si>
    <t>White Yiel Yiel</t>
  </si>
  <si>
    <t>Grevillea hodgei</t>
  </si>
  <si>
    <t>13772</t>
  </si>
  <si>
    <t>Grevillea 'Honey Gem'</t>
  </si>
  <si>
    <t>14920</t>
  </si>
  <si>
    <t>Grevillea huegelii</t>
  </si>
  <si>
    <t>5373</t>
  </si>
  <si>
    <t>Grevillea humifusa</t>
  </si>
  <si>
    <t>13500</t>
  </si>
  <si>
    <t>Grevillea humilis</t>
  </si>
  <si>
    <t>10959</t>
  </si>
  <si>
    <t>Grevillea humilis subsp. humilis</t>
  </si>
  <si>
    <t>10960</t>
  </si>
  <si>
    <t>Linear-leaf Grevillea</t>
  </si>
  <si>
    <t>Grevillea humilis subsp. lucens</t>
  </si>
  <si>
    <t>10961</t>
  </si>
  <si>
    <t>Grevillea humilis subsp. maritima</t>
  </si>
  <si>
    <t>10962</t>
  </si>
  <si>
    <t>Grevillea iaspicula</t>
  </si>
  <si>
    <t>8305</t>
  </si>
  <si>
    <t>Wee Jasper Grevillea</t>
  </si>
  <si>
    <t>16</t>
  </si>
  <si>
    <t>Grevillea ilicifolia</t>
  </si>
  <si>
    <t>5374</t>
  </si>
  <si>
    <t>Holly-leaf Grevillea</t>
  </si>
  <si>
    <t>Grevillea ilicifolia subsp. ilicifolia</t>
  </si>
  <si>
    <t>13501</t>
  </si>
  <si>
    <t>Grevillea imberbis</t>
  </si>
  <si>
    <t>10963</t>
  </si>
  <si>
    <t>Grevillea irrasa</t>
  </si>
  <si>
    <t>10964</t>
  </si>
  <si>
    <t>Grevillea irrasa subsp. didymochiton</t>
  </si>
  <si>
    <t>10966</t>
  </si>
  <si>
    <t>Grevillea irrasa subsp. irrasa</t>
  </si>
  <si>
    <t>10965</t>
  </si>
  <si>
    <t>Grevillea jephcottii</t>
  </si>
  <si>
    <t>10007</t>
  </si>
  <si>
    <t>Pine Mountain Grevillea</t>
  </si>
  <si>
    <t>Grevillea johnsonii</t>
  </si>
  <si>
    <t>5375</t>
  </si>
  <si>
    <t>Johnson's Grevillea</t>
  </si>
  <si>
    <t>Grevillea juncifolia</t>
  </si>
  <si>
    <t>5376</t>
  </si>
  <si>
    <t>Honeysuckle Spider-flower</t>
  </si>
  <si>
    <t>Grevillea juncifolia subsp. juncifolia</t>
  </si>
  <si>
    <t>13502</t>
  </si>
  <si>
    <t>Honeysuckle Grevillea</t>
  </si>
  <si>
    <t>Grevillea juniperina</t>
  </si>
  <si>
    <t>5377</t>
  </si>
  <si>
    <t>Grevillea juniperina complex</t>
  </si>
  <si>
    <t>13503</t>
  </si>
  <si>
    <t>Grevillea juniperina subsp. allojohnsonii</t>
  </si>
  <si>
    <t>10967</t>
  </si>
  <si>
    <t>Grevillea juniperina subsp. amphitricha</t>
  </si>
  <si>
    <t>10968</t>
  </si>
  <si>
    <t>Grevillea juniperina subsp. amphitricha &lt;--&gt; sulphurea</t>
  </si>
  <si>
    <t>12371</t>
  </si>
  <si>
    <t>Grevillea juniperina subsp. amphitricha &lt;--&gt; villosa</t>
  </si>
  <si>
    <t>12365</t>
  </si>
  <si>
    <t>Grevillea juniperina subsp. fortis</t>
  </si>
  <si>
    <t>10969</t>
  </si>
  <si>
    <t>Grevillea juniperina subsp. juniperina</t>
  </si>
  <si>
    <t>10917</t>
  </si>
  <si>
    <t>Juniper-leaved Grevillea</t>
  </si>
  <si>
    <t>Grevillea juniperina subsp. sulphurea</t>
  </si>
  <si>
    <t>10970</t>
  </si>
  <si>
    <t>Grevillea juniperina subsp. sulphurea &lt;--&gt; trinervis</t>
  </si>
  <si>
    <t>12366</t>
  </si>
  <si>
    <t>Grevillea juniperina subsp. trinervis</t>
  </si>
  <si>
    <t>10971</t>
  </si>
  <si>
    <t>Grevillea juniperina subsp. villosa</t>
  </si>
  <si>
    <t>10972</t>
  </si>
  <si>
    <t>Grevillea kedumbensis</t>
  </si>
  <si>
    <t>9676</t>
  </si>
  <si>
    <t>Grevillea kennedyana</t>
  </si>
  <si>
    <t>5378</t>
  </si>
  <si>
    <t>Flame Spider Flower</t>
  </si>
  <si>
    <t>Grevillea lanigera</t>
  </si>
  <si>
    <t>5379</t>
  </si>
  <si>
    <t>Woolly Grevillea</t>
  </si>
  <si>
    <t>Grevillea laurifolia</t>
  </si>
  <si>
    <t>5380</t>
  </si>
  <si>
    <t>Laurel-leaf Grevillea</t>
  </si>
  <si>
    <t>Grevillea laurifolia subsp. laurifolia</t>
  </si>
  <si>
    <t>13504</t>
  </si>
  <si>
    <t>Grevillea leiophylla</t>
  </si>
  <si>
    <t>14398</t>
  </si>
  <si>
    <t>Grevillea linearifolia</t>
  </si>
  <si>
    <t>5381</t>
  </si>
  <si>
    <t>Grevillea linearifolia 'Angourie form'</t>
  </si>
  <si>
    <t>9169</t>
  </si>
  <si>
    <t>Grevillea linearifolia complex</t>
  </si>
  <si>
    <t>13506</t>
  </si>
  <si>
    <t>Grevillea linearifolia f. 'C'</t>
  </si>
  <si>
    <t>13505</t>
  </si>
  <si>
    <t>Grevillea linearifolia 'Hawkesbury Sandstone form'</t>
  </si>
  <si>
    <t>10011</t>
  </si>
  <si>
    <t>Grevillea linearifolia 'Kanangra/Braidwood form'</t>
  </si>
  <si>
    <t>10015</t>
  </si>
  <si>
    <t>Grevillea linearifolia 'narrower-leaved Sydney form'</t>
  </si>
  <si>
    <t>10010</t>
  </si>
  <si>
    <t>Grevillea linearifolia 'northern form'</t>
  </si>
  <si>
    <t>9170</t>
  </si>
  <si>
    <t>Grevillea linearifolia 'southern sandstone form'</t>
  </si>
  <si>
    <t>10012</t>
  </si>
  <si>
    <t>Grevillea linearifolia 'Southern Submontane form'</t>
  </si>
  <si>
    <t>10013</t>
  </si>
  <si>
    <t>Grevillea linearifolia subsp. nov. det R.O. Makinson</t>
  </si>
  <si>
    <t>14821</t>
  </si>
  <si>
    <t>Grevillea linearifolia 'Western Slopes form'</t>
  </si>
  <si>
    <t>10014</t>
  </si>
  <si>
    <t>Grevillea linearifolia x parviflora</t>
  </si>
  <si>
    <t>12581</t>
  </si>
  <si>
    <t>Grevillea linsmithii</t>
  </si>
  <si>
    <t>8306</t>
  </si>
  <si>
    <t>Grevillea longifolia</t>
  </si>
  <si>
    <t>5382</t>
  </si>
  <si>
    <t>Grevillea macleayana</t>
  </si>
  <si>
    <t>10951</t>
  </si>
  <si>
    <t>Jervis Bay Grevillea</t>
  </si>
  <si>
    <t>Grevillea masonii</t>
  </si>
  <si>
    <t>9481</t>
  </si>
  <si>
    <t>Mason's Grevillea</t>
  </si>
  <si>
    <t>Grevillea miqueliana</t>
  </si>
  <si>
    <t>5383</t>
  </si>
  <si>
    <t>Grevillea mollis</t>
  </si>
  <si>
    <t>9297</t>
  </si>
  <si>
    <t>Soft Grevillea</t>
  </si>
  <si>
    <t>Grevillea molyneuxii</t>
  </si>
  <si>
    <t>8307</t>
  </si>
  <si>
    <t>Wingello Grevillea</t>
  </si>
  <si>
    <t>Grevillea montana</t>
  </si>
  <si>
    <t>5384</t>
  </si>
  <si>
    <t>Grevillea 'Moonlight'</t>
  </si>
  <si>
    <t>14921</t>
  </si>
  <si>
    <t>Grevillea mucronulata</t>
  </si>
  <si>
    <t>5385</t>
  </si>
  <si>
    <t>Grevillea nematophylla</t>
  </si>
  <si>
    <t>5386</t>
  </si>
  <si>
    <t>Silver-leaved Water Tree</t>
  </si>
  <si>
    <t>Grevillea nematophylla subsp. nematophylla</t>
  </si>
  <si>
    <t>13507</t>
  </si>
  <si>
    <t>Grevillea neurophylla</t>
  </si>
  <si>
    <t>10973</t>
  </si>
  <si>
    <t>Grevillea neurophylla subsp. fluviatilis</t>
  </si>
  <si>
    <t>10975</t>
  </si>
  <si>
    <t>Grevillea neurophylla subsp. neurophylla</t>
  </si>
  <si>
    <t>10974</t>
  </si>
  <si>
    <t>Grevillea obtusiflora</t>
  </si>
  <si>
    <t>5387</t>
  </si>
  <si>
    <t>Grevillea obtusiflora subsp. fecunda</t>
  </si>
  <si>
    <t>9791</t>
  </si>
  <si>
    <t>Grevillea obtusiflora subsp. granulifera</t>
  </si>
  <si>
    <t>8758</t>
  </si>
  <si>
    <t>Grevillea obtusiflora subsp. kedumbensis</t>
  </si>
  <si>
    <t>9978</t>
  </si>
  <si>
    <t>Grevillea obtusiflora subsp. obtusiflora</t>
  </si>
  <si>
    <t>9626</t>
  </si>
  <si>
    <t>Grevillea oldei</t>
  </si>
  <si>
    <t>8308</t>
  </si>
  <si>
    <t>Grevillea oldei x speciosa</t>
  </si>
  <si>
    <t>12096</t>
  </si>
  <si>
    <t>Grevillea oleoides</t>
  </si>
  <si>
    <t>5388</t>
  </si>
  <si>
    <t>Red Spider Flower</t>
  </si>
  <si>
    <t>Grevillea oxyantha</t>
  </si>
  <si>
    <t>9961</t>
  </si>
  <si>
    <t>Grevillea oxyantha subsp. ecarinata</t>
  </si>
  <si>
    <t>9963</t>
  </si>
  <si>
    <t>Grevillea oxyantha subsp. oxyantha</t>
  </si>
  <si>
    <t>9962</t>
  </si>
  <si>
    <t>Grevillea parviflora</t>
  </si>
  <si>
    <t>5389</t>
  </si>
  <si>
    <t>Grevillea parviflora subsp. parviflora</t>
  </si>
  <si>
    <t>10009</t>
  </si>
  <si>
    <t>Small-flower Grevillea</t>
  </si>
  <si>
    <t>Grevillea parviflora subsp. supplicans</t>
  </si>
  <si>
    <t>10777</t>
  </si>
  <si>
    <t>Grevillea parviflora x patulifolia</t>
  </si>
  <si>
    <t>14848</t>
  </si>
  <si>
    <t>Grevillea parvula</t>
  </si>
  <si>
    <t>10976</t>
  </si>
  <si>
    <t>Grevillea patulifolia</t>
  </si>
  <si>
    <t>10977</t>
  </si>
  <si>
    <t>Grevillea phylicoides</t>
  </si>
  <si>
    <t>5390</t>
  </si>
  <si>
    <t>Grevillea polybractea</t>
  </si>
  <si>
    <t>5391</t>
  </si>
  <si>
    <t>Crimson Grevillea</t>
  </si>
  <si>
    <t>Grevillea pterosperma</t>
  </si>
  <si>
    <t>5392</t>
  </si>
  <si>
    <t>Desert Grevillea</t>
  </si>
  <si>
    <t>Grevillea quadricauda</t>
  </si>
  <si>
    <t>9525</t>
  </si>
  <si>
    <t>9298</t>
  </si>
  <si>
    <t>Four-tailed Grevillea</t>
  </si>
  <si>
    <t>Grevillea ramosissima</t>
  </si>
  <si>
    <t>5393</t>
  </si>
  <si>
    <t>Grevillea ramosissima subsp. ramosissima</t>
  </si>
  <si>
    <t>10978</t>
  </si>
  <si>
    <t>Fan Grevillea</t>
  </si>
  <si>
    <t>Grevillea raybrownii</t>
  </si>
  <si>
    <t>9678</t>
  </si>
  <si>
    <t>Grevillea renwickiana</t>
  </si>
  <si>
    <t>5394</t>
  </si>
  <si>
    <t>Nerriga Grevillea</t>
  </si>
  <si>
    <t>Grevillea rhizomatosa</t>
  </si>
  <si>
    <t>9299</t>
  </si>
  <si>
    <t>Gibraltar Grevillea</t>
  </si>
  <si>
    <t>Grevillea rhyolitica</t>
  </si>
  <si>
    <t>9964</t>
  </si>
  <si>
    <t>Deau Grevillea</t>
  </si>
  <si>
    <t>Grevillea rhyolitica subsp. rhyolitica</t>
  </si>
  <si>
    <t>9965</t>
  </si>
  <si>
    <t>Grevillea rhyolitica subsp. semivestita</t>
  </si>
  <si>
    <t>9966</t>
  </si>
  <si>
    <t>Grevillea rivularis</t>
  </si>
  <si>
    <t>5395</t>
  </si>
  <si>
    <t>Carrington Falls Grevillea</t>
  </si>
  <si>
    <t>Grevillea robusta</t>
  </si>
  <si>
    <t>5396</t>
  </si>
  <si>
    <t>Silky Oak</t>
  </si>
  <si>
    <t>Grevillea 'Robyn Gordon'</t>
  </si>
  <si>
    <t>14603</t>
  </si>
  <si>
    <t>Grevillea rosmarinifolia</t>
  </si>
  <si>
    <t>5397</t>
  </si>
  <si>
    <t>Rosemary Grevillea</t>
  </si>
  <si>
    <t>Grevillea rosmarinifolia subsp. glabella</t>
  </si>
  <si>
    <t>10958</t>
  </si>
  <si>
    <t>Grevillea rosmarinifolia subsp. rosmarinifolia</t>
  </si>
  <si>
    <t>10957</t>
  </si>
  <si>
    <t>Rosmary Grevillea</t>
  </si>
  <si>
    <t>Grevillea scortechinii</t>
  </si>
  <si>
    <t>5398</t>
  </si>
  <si>
    <t>Grevillea scortechinii subsp. sarmentosa</t>
  </si>
  <si>
    <t>8799</t>
  </si>
  <si>
    <t>Backwater Grevillea</t>
  </si>
  <si>
    <t>Grevillea scortechinii subsp. scortechinii</t>
  </si>
  <si>
    <t>15141</t>
  </si>
  <si>
    <t>Grevillea sericea</t>
  </si>
  <si>
    <t>5399</t>
  </si>
  <si>
    <t>Pink Spider Flower</t>
  </si>
  <si>
    <t>Grevillea sericea subsp. riparia</t>
  </si>
  <si>
    <t>10980</t>
  </si>
  <si>
    <t>Grevillea sericea subsp. sericea</t>
  </si>
  <si>
    <t>10979</t>
  </si>
  <si>
    <t>Grevillea sericea x shiressii</t>
  </si>
  <si>
    <t>12562</t>
  </si>
  <si>
    <t>Grevillea shiressii</t>
  </si>
  <si>
    <t>5400</t>
  </si>
  <si>
    <t>Grevillea shiressii x speciosa</t>
  </si>
  <si>
    <t>12600</t>
  </si>
  <si>
    <t>Grevillea sp. 4</t>
  </si>
  <si>
    <t>554</t>
  </si>
  <si>
    <t>Grevillea sp. aff. diffusa</t>
  </si>
  <si>
    <t>14203</t>
  </si>
  <si>
    <t>Grevillea sp. aff. oxyantha 'Throsby Trig'</t>
  </si>
  <si>
    <t>12114</t>
  </si>
  <si>
    <t>Grevillea sp. 'Baldy Range'</t>
  </si>
  <si>
    <t>10981</t>
  </si>
  <si>
    <t>Grevillea sp. 'Bemboka'</t>
  </si>
  <si>
    <t>10982</t>
  </si>
  <si>
    <t>Grevillea sp. Throsby Trig</t>
  </si>
  <si>
    <t>14815</t>
  </si>
  <si>
    <t>Grevillea speciosa</t>
  </si>
  <si>
    <t>5401</t>
  </si>
  <si>
    <t>Grevillea sphacelata</t>
  </si>
  <si>
    <t>5402</t>
  </si>
  <si>
    <t>Grevillea spp.</t>
  </si>
  <si>
    <t>GREV</t>
  </si>
  <si>
    <t>Grevillea stenobotrya</t>
  </si>
  <si>
    <t>5403</t>
  </si>
  <si>
    <t>Sandhill Spider Flower</t>
  </si>
  <si>
    <t>Grevillea striata</t>
  </si>
  <si>
    <t>5404</t>
  </si>
  <si>
    <t>Beefwood</t>
  </si>
  <si>
    <t>Grevillea triternata</t>
  </si>
  <si>
    <t>5405</t>
  </si>
  <si>
    <t>Grevillea triternata GRAFT</t>
  </si>
  <si>
    <t>12429</t>
  </si>
  <si>
    <t>Grevillea victoriae</t>
  </si>
  <si>
    <t>5406</t>
  </si>
  <si>
    <t>Grevillea victoriae subsp. nivalis</t>
  </si>
  <si>
    <t>10983</t>
  </si>
  <si>
    <t>Grevillea virgata</t>
  </si>
  <si>
    <t>10984</t>
  </si>
  <si>
    <t>Grevillea viridiflava</t>
  </si>
  <si>
    <t>10985</t>
  </si>
  <si>
    <t>Grevillea whiteana</t>
  </si>
  <si>
    <t>15192</t>
  </si>
  <si>
    <t>Grevillea wilkinsonii</t>
  </si>
  <si>
    <t>9482</t>
  </si>
  <si>
    <t>Tumut Grevillea</t>
  </si>
  <si>
    <t>Grevillea willisii</t>
  </si>
  <si>
    <t>12200</t>
  </si>
  <si>
    <t>Omeo Grevillea</t>
  </si>
  <si>
    <t>Grevillea willisii subsp. willisii</t>
  </si>
  <si>
    <t>9977</t>
  </si>
  <si>
    <t>Grevillea wiradjuri</t>
  </si>
  <si>
    <t>10986</t>
  </si>
  <si>
    <t>Grevillea x gaudichaudii</t>
  </si>
  <si>
    <t>14491</t>
  </si>
  <si>
    <t>Grewia latifolia</t>
  </si>
  <si>
    <t>6199</t>
  </si>
  <si>
    <t>Grewia spp.</t>
  </si>
  <si>
    <t>GREW</t>
  </si>
  <si>
    <t>Grifola spp.</t>
  </si>
  <si>
    <t>F029</t>
  </si>
  <si>
    <t>Grimmia spp.</t>
  </si>
  <si>
    <t>11552</t>
  </si>
  <si>
    <t>Grimmiaceae spp.</t>
  </si>
  <si>
    <t>GRIM</t>
  </si>
  <si>
    <t>Grindelia camporum</t>
  </si>
  <si>
    <t>1468</t>
  </si>
  <si>
    <t>Grindelia camporum var. australis</t>
  </si>
  <si>
    <t>6884</t>
  </si>
  <si>
    <t>Grindelia spp.</t>
  </si>
  <si>
    <t>GRIN</t>
  </si>
  <si>
    <t>Guilfoylia monostylis</t>
  </si>
  <si>
    <t>6162</t>
  </si>
  <si>
    <t>Guilleminea densa</t>
  </si>
  <si>
    <t>6575</t>
  </si>
  <si>
    <t>Small Matweed</t>
  </si>
  <si>
    <t>Guilleminea spp.</t>
  </si>
  <si>
    <t>GUIL</t>
  </si>
  <si>
    <t>Guioa chrysantha</t>
  </si>
  <si>
    <t>8309</t>
  </si>
  <si>
    <t>Guioa coriacea</t>
  </si>
  <si>
    <t>5916</t>
  </si>
  <si>
    <t>Guioa semiglauca</t>
  </si>
  <si>
    <t>5917</t>
  </si>
  <si>
    <t>Guioa</t>
  </si>
  <si>
    <t>7038</t>
  </si>
  <si>
    <t>Guioa spp.</t>
  </si>
  <si>
    <t>GUIO</t>
  </si>
  <si>
    <t>Guizotia abyssinica</t>
  </si>
  <si>
    <t>1469</t>
  </si>
  <si>
    <t>Rantil</t>
  </si>
  <si>
    <t>Guizotia spp.</t>
  </si>
  <si>
    <t>GUIZ</t>
  </si>
  <si>
    <t>Gunniopsis papillata</t>
  </si>
  <si>
    <t>1028</t>
  </si>
  <si>
    <t>Gunniopsis quadrifida</t>
  </si>
  <si>
    <t>1029</t>
  </si>
  <si>
    <t>Gunniopsis septifraga</t>
  </si>
  <si>
    <t>1030</t>
  </si>
  <si>
    <t>Gunniopsis spp.</t>
  </si>
  <si>
    <t>GUNN</t>
  </si>
  <si>
    <t>Gunniopsis zygophylloides</t>
  </si>
  <si>
    <t>12638</t>
  </si>
  <si>
    <t>Guringalia dimorpha</t>
  </si>
  <si>
    <t>10616</t>
  </si>
  <si>
    <t>Guzmania spp.</t>
  </si>
  <si>
    <t>GUZM</t>
  </si>
  <si>
    <t>Gymena spp.</t>
  </si>
  <si>
    <t>GYME</t>
  </si>
  <si>
    <t>Gymnema dunnii</t>
  </si>
  <si>
    <t>7412</t>
  </si>
  <si>
    <t>7775</t>
  </si>
  <si>
    <t>Gymnema pleiadenium</t>
  </si>
  <si>
    <t>8477</t>
  </si>
  <si>
    <t>Gymnema sp. A</t>
  </si>
  <si>
    <t>12668</t>
  </si>
  <si>
    <t>Gymnema spp.</t>
  </si>
  <si>
    <t>GYMN</t>
  </si>
  <si>
    <t>Gymnocoronis spilanthoides</t>
  </si>
  <si>
    <t>6935</t>
  </si>
  <si>
    <t>Senegal Tea</t>
  </si>
  <si>
    <t>Gymnopilus allantopus</t>
  </si>
  <si>
    <t>F161</t>
  </si>
  <si>
    <t>Gymnopilus crociphyllus</t>
  </si>
  <si>
    <t>F268</t>
  </si>
  <si>
    <t>Gymnopilus ferruginosus</t>
  </si>
  <si>
    <t>F269</t>
  </si>
  <si>
    <t>Gymnopilus junonius</t>
  </si>
  <si>
    <t>F101</t>
  </si>
  <si>
    <t>Gymnopilus spp.</t>
  </si>
  <si>
    <t>F092</t>
  </si>
  <si>
    <t>Gymnopus spp.</t>
  </si>
  <si>
    <t>F093</t>
  </si>
  <si>
    <t>Gymnoschoenus sphaerocephalus</t>
  </si>
  <si>
    <t>2445</t>
  </si>
  <si>
    <t>Gymnostachys anceps</t>
  </si>
  <si>
    <t>1195</t>
  </si>
  <si>
    <t>Settler's Twine</t>
  </si>
  <si>
    <t>Gynandriris setifolia</t>
  </si>
  <si>
    <t>3290</t>
  </si>
  <si>
    <t>Thread Iris</t>
  </si>
  <si>
    <t>Gynatrix macrophylla</t>
  </si>
  <si>
    <t>14634</t>
  </si>
  <si>
    <t>Gynatrix pulchella</t>
  </si>
  <si>
    <t>3639</t>
  </si>
  <si>
    <t>Hempbush</t>
  </si>
  <si>
    <t>Gynatrix spp.</t>
  </si>
  <si>
    <t>GYNA</t>
  </si>
  <si>
    <t>Gynochthodes jasminoides</t>
  </si>
  <si>
    <t>14922</t>
  </si>
  <si>
    <t>Sweet Morinda</t>
  </si>
  <si>
    <t>Gynura aurantiaca</t>
  </si>
  <si>
    <t>12752</t>
  </si>
  <si>
    <t>Gynura drymophila</t>
  </si>
  <si>
    <t>12143</t>
  </si>
  <si>
    <t>Gynura drymophila var. drymophila</t>
  </si>
  <si>
    <t>9171</t>
  </si>
  <si>
    <t>Gynura drymophila var. glabrifolia</t>
  </si>
  <si>
    <t>12120</t>
  </si>
  <si>
    <t>Gynura drymophila var. pubescens</t>
  </si>
  <si>
    <t>13909</t>
  </si>
  <si>
    <t>Gypsophila australis</t>
  </si>
  <si>
    <t>1969</t>
  </si>
  <si>
    <t>Annual Chalkwort</t>
  </si>
  <si>
    <t>Gypsophila spp.</t>
  </si>
  <si>
    <t>GYPS</t>
  </si>
  <si>
    <t>Gypsophila tubulosa</t>
  </si>
  <si>
    <t>9031</t>
  </si>
  <si>
    <t>Gyrostemon australasicus</t>
  </si>
  <si>
    <t>3235</t>
  </si>
  <si>
    <t>Gyrostemon spp.</t>
  </si>
  <si>
    <t>GYRO</t>
  </si>
  <si>
    <t>Gyrostemon thesioides</t>
  </si>
  <si>
    <t>9411</t>
  </si>
  <si>
    <t>Hackelia latifolia</t>
  </si>
  <si>
    <t>14934</t>
  </si>
  <si>
    <t>Hackelia suaveolens</t>
  </si>
  <si>
    <t>14935</t>
  </si>
  <si>
    <t>Haeckeria ozothamnoides</t>
  </si>
  <si>
    <t>1470</t>
  </si>
  <si>
    <t>Haeckeria spp.</t>
  </si>
  <si>
    <t>HAEC</t>
  </si>
  <si>
    <t>Haemodorum austroqueenslandicum</t>
  </si>
  <si>
    <t>9310</t>
  </si>
  <si>
    <t>Haemodorum corymbosum</t>
  </si>
  <si>
    <t>6435</t>
  </si>
  <si>
    <t>Haemodorum planifolium</t>
  </si>
  <si>
    <t>3236</t>
  </si>
  <si>
    <t>Haemodorum planifolium subsp. brevistylum</t>
  </si>
  <si>
    <t>13127</t>
  </si>
  <si>
    <t>Haemodorum planifolium subsp. planifolium</t>
  </si>
  <si>
    <t>13128</t>
  </si>
  <si>
    <t>Haemodorum spp.</t>
  </si>
  <si>
    <t>HAEM</t>
  </si>
  <si>
    <t>Haemodorum tenuifolium</t>
  </si>
  <si>
    <t>3237</t>
  </si>
  <si>
    <t>Hainardia cylindrica</t>
  </si>
  <si>
    <t>5000</t>
  </si>
  <si>
    <t>Common Barbgrass</t>
  </si>
  <si>
    <t>Hainardia spp.</t>
  </si>
  <si>
    <t>HAIN</t>
  </si>
  <si>
    <t>Hakea actites</t>
  </si>
  <si>
    <t>9760</t>
  </si>
  <si>
    <t>Mulloway Needle Bush</t>
  </si>
  <si>
    <t>Hakea archaeoides</t>
  </si>
  <si>
    <t>10801</t>
  </si>
  <si>
    <t>Big Nellie Hakea</t>
  </si>
  <si>
    <t>Hakea bakerana</t>
  </si>
  <si>
    <t>5407</t>
  </si>
  <si>
    <t>Hakea bakeriana</t>
  </si>
  <si>
    <t>9114</t>
  </si>
  <si>
    <t>Hakea constablei</t>
  </si>
  <si>
    <t>5408</t>
  </si>
  <si>
    <t>Hakea cucullata</t>
  </si>
  <si>
    <t>13508</t>
  </si>
  <si>
    <t>Hakea dactyloides</t>
  </si>
  <si>
    <t>5409</t>
  </si>
  <si>
    <t>Finger Hakea</t>
  </si>
  <si>
    <t>Hakea dactyloides broad leaf form</t>
  </si>
  <si>
    <t>9402</t>
  </si>
  <si>
    <t>Hakea dactyloides narrow-leaved form</t>
  </si>
  <si>
    <t>9403</t>
  </si>
  <si>
    <t>Janet Cohn will advise when subspecies are formally published.</t>
  </si>
  <si>
    <t>Hakea decurrens</t>
  </si>
  <si>
    <t>5410</t>
  </si>
  <si>
    <t>Hakea decurrens subsp. decurrens</t>
  </si>
  <si>
    <t>9763</t>
  </si>
  <si>
    <t>Hakea decurrens subsp. physocarpa</t>
  </si>
  <si>
    <t>9762</t>
  </si>
  <si>
    <t>Hakea decurrens subsp. platytaenia</t>
  </si>
  <si>
    <t>9764</t>
  </si>
  <si>
    <t>Hakea dohertyi</t>
  </si>
  <si>
    <t>10802</t>
  </si>
  <si>
    <t>Kowmung Hakea</t>
  </si>
  <si>
    <t>Hakea ednieana</t>
  </si>
  <si>
    <t>5411</t>
  </si>
  <si>
    <t>Flinders Range Hakea</t>
  </si>
  <si>
    <t>Hakea eriantha</t>
  </si>
  <si>
    <t>5412</t>
  </si>
  <si>
    <t>Hakea eyreana</t>
  </si>
  <si>
    <t>5413</t>
  </si>
  <si>
    <t>Corkbark</t>
  </si>
  <si>
    <t>Hakea florulenta</t>
  </si>
  <si>
    <t>8594</t>
  </si>
  <si>
    <t>Hakea fraseri</t>
  </si>
  <si>
    <t>5414</t>
  </si>
  <si>
    <t>Gorge Hakea</t>
  </si>
  <si>
    <t>Hakea gibbosa</t>
  </si>
  <si>
    <t>5415</t>
  </si>
  <si>
    <t>Hakea ivoryi</t>
  </si>
  <si>
    <t>5416</t>
  </si>
  <si>
    <t>Hakea laevipes</t>
  </si>
  <si>
    <t>11254</t>
  </si>
  <si>
    <t>Hakea laevipes subsp. graniticola</t>
  </si>
  <si>
    <t>10803</t>
  </si>
  <si>
    <t>Hakea laevipes subsp. laevipes</t>
  </si>
  <si>
    <t>10804</t>
  </si>
  <si>
    <t>Hakea laurina</t>
  </si>
  <si>
    <t>12603</t>
  </si>
  <si>
    <t>Hakea leucoptera</t>
  </si>
  <si>
    <t>5417</t>
  </si>
  <si>
    <t>Needlewood</t>
  </si>
  <si>
    <t>Hakea leucoptera subsp. leucoptera</t>
  </si>
  <si>
    <t>9758</t>
  </si>
  <si>
    <t>Hakea leucoptera subsp. sericipes</t>
  </si>
  <si>
    <t>9759</t>
  </si>
  <si>
    <t>Hakea linearis</t>
  </si>
  <si>
    <t>11986</t>
  </si>
  <si>
    <t>Hakea lissosperma</t>
  </si>
  <si>
    <t>5418</t>
  </si>
  <si>
    <t>Mountain Needlewood</t>
  </si>
  <si>
    <t>Hakea lorea</t>
  </si>
  <si>
    <t>12064</t>
  </si>
  <si>
    <t>Bootlace Oak</t>
  </si>
  <si>
    <t>Hakea lorea subsp. lorea</t>
  </si>
  <si>
    <t>10805</t>
  </si>
  <si>
    <t>Hakea macraeana</t>
  </si>
  <si>
    <t>5419</t>
  </si>
  <si>
    <t>Willow Needlewood</t>
  </si>
  <si>
    <t>12338</t>
  </si>
  <si>
    <t>Willow Needlewood, Macrae's Hakea</t>
  </si>
  <si>
    <t>Hakea macrorrhyncha</t>
  </si>
  <si>
    <t>9602</t>
  </si>
  <si>
    <t>Hakea microcarpa</t>
  </si>
  <si>
    <t>5420</t>
  </si>
  <si>
    <t>Small-fruited Hakea</t>
  </si>
  <si>
    <t>Hakea multilineata</t>
  </si>
  <si>
    <t>13509</t>
  </si>
  <si>
    <t>Hakea nodosa</t>
  </si>
  <si>
    <t>13510</t>
  </si>
  <si>
    <t>Hakea ochroptera</t>
  </si>
  <si>
    <t>9761</t>
  </si>
  <si>
    <t>Hakea pachyphylla</t>
  </si>
  <si>
    <t>9765</t>
  </si>
  <si>
    <t>Hakea propinqua</t>
  </si>
  <si>
    <t>5421</t>
  </si>
  <si>
    <t>Hakea pulvinifera</t>
  </si>
  <si>
    <t>5422</t>
  </si>
  <si>
    <t>Lake Keepit Hakea</t>
  </si>
  <si>
    <t>Hakea purpurea</t>
  </si>
  <si>
    <t>5423</t>
  </si>
  <si>
    <t>Hakea salicifolia</t>
  </si>
  <si>
    <t>5424</t>
  </si>
  <si>
    <t>Willow-leaved Hakea</t>
  </si>
  <si>
    <t>Hakea salicifolia subsp. angustifolia</t>
  </si>
  <si>
    <t>10807</t>
  </si>
  <si>
    <t>Hakea salicifolia subsp. salicifolia</t>
  </si>
  <si>
    <t>10806</t>
  </si>
  <si>
    <t>Hakea sericea</t>
  </si>
  <si>
    <t>5425</t>
  </si>
  <si>
    <t>Needlebush</t>
  </si>
  <si>
    <t>Hakea sp. A</t>
  </si>
  <si>
    <t>8854</t>
  </si>
  <si>
    <t>Hakea sp. 'Berrara'</t>
  </si>
  <si>
    <t>13511</t>
  </si>
  <si>
    <t>Hakea sp. 'Kowmung River'</t>
  </si>
  <si>
    <t>9483</t>
  </si>
  <si>
    <t>Hakea sp. Manning River SF-Broken Ba</t>
  </si>
  <si>
    <t>9526</t>
  </si>
  <si>
    <t>Hakea species 2</t>
  </si>
  <si>
    <t>30</t>
  </si>
  <si>
    <t>Hakea spp.</t>
  </si>
  <si>
    <t>HAKE</t>
  </si>
  <si>
    <t>Hakea tephrosperma</t>
  </si>
  <si>
    <t>5426</t>
  </si>
  <si>
    <t>Hooked Needlewood</t>
  </si>
  <si>
    <t>Hakea teretifolia</t>
  </si>
  <si>
    <t>5427</t>
  </si>
  <si>
    <t>Hakea teretifolia subsp. hirsuta</t>
  </si>
  <si>
    <t>10809</t>
  </si>
  <si>
    <t>Hakea teretifolia subsp. teretifolia</t>
  </si>
  <si>
    <t>10808</t>
  </si>
  <si>
    <t>Hakea trineura</t>
  </si>
  <si>
    <t>5428</t>
  </si>
  <si>
    <t>Hakea ulicina</t>
  </si>
  <si>
    <t>5429</t>
  </si>
  <si>
    <t>Furze Hakea</t>
  </si>
  <si>
    <t>Hakea undulata</t>
  </si>
  <si>
    <t>13512</t>
  </si>
  <si>
    <t>Halfordia kendack</t>
  </si>
  <si>
    <t>5802</t>
  </si>
  <si>
    <t>Saffron Heart</t>
  </si>
  <si>
    <t>Halfordia spp.</t>
  </si>
  <si>
    <t>HALF</t>
  </si>
  <si>
    <t>Halgania andromedifolia</t>
  </si>
  <si>
    <t>10190</t>
  </si>
  <si>
    <t>Lavender Halgania</t>
  </si>
  <si>
    <t>Halgania brachyrhyncha</t>
  </si>
  <si>
    <t>9267</t>
  </si>
  <si>
    <t>Halgania cyanea</t>
  </si>
  <si>
    <t>1755</t>
  </si>
  <si>
    <t>Rough Halgania</t>
  </si>
  <si>
    <t>Halgania cyanea var. tuberculosa</t>
  </si>
  <si>
    <t>12840</t>
  </si>
  <si>
    <t>Halgania lavandulacea</t>
  </si>
  <si>
    <t>1756</t>
  </si>
  <si>
    <t>Halgania preissiana</t>
  </si>
  <si>
    <t>1757</t>
  </si>
  <si>
    <t>Halgania spp.</t>
  </si>
  <si>
    <t>HALG</t>
  </si>
  <si>
    <t>Halodule uninervis</t>
  </si>
  <si>
    <t>2293</t>
  </si>
  <si>
    <t>Halophila decipiens</t>
  </si>
  <si>
    <t>3270</t>
  </si>
  <si>
    <t>Halophila ovalis</t>
  </si>
  <si>
    <t>3271</t>
  </si>
  <si>
    <t>Halophila ovalis subsp. ovalis</t>
  </si>
  <si>
    <t>13130</t>
  </si>
  <si>
    <t>Haloragaceae indeterminate</t>
  </si>
  <si>
    <t>HLRGC</t>
  </si>
  <si>
    <t>Raspworts and milfoils</t>
  </si>
  <si>
    <t>Haloragis aspera</t>
  </si>
  <si>
    <t>3249</t>
  </si>
  <si>
    <t>Rough Raspwort</t>
  </si>
  <si>
    <t>Haloragis brownii</t>
  </si>
  <si>
    <t>13859</t>
  </si>
  <si>
    <t>Swamp Raspwort</t>
  </si>
  <si>
    <t>Haloragis exalata</t>
  </si>
  <si>
    <t>3250</t>
  </si>
  <si>
    <t>Haloragis exalata subsp. exalata</t>
  </si>
  <si>
    <t>9512</t>
  </si>
  <si>
    <t>Square Raspwort</t>
  </si>
  <si>
    <t>Haloragis exalata subsp. exalata var. exalata</t>
  </si>
  <si>
    <t>11304</t>
  </si>
  <si>
    <t>Haloragis exalata subsp. exalata var. laevis</t>
  </si>
  <si>
    <t>11305</t>
  </si>
  <si>
    <t>Haloragis exalata subsp. velutina</t>
  </si>
  <si>
    <t>9172</t>
  </si>
  <si>
    <t>Tall Velvet Sea-berry</t>
  </si>
  <si>
    <t>Haloragis exalata var. laevis</t>
  </si>
  <si>
    <t>13990</t>
  </si>
  <si>
    <t>Haloragis glauca</t>
  </si>
  <si>
    <t>3251</t>
  </si>
  <si>
    <t>Haloragis glauca f. glauca</t>
  </si>
  <si>
    <t>7455</t>
  </si>
  <si>
    <t>Haloragis heterophylla</t>
  </si>
  <si>
    <t>3252</t>
  </si>
  <si>
    <t>Variable Raspwort</t>
  </si>
  <si>
    <t>Haloragis milesiae</t>
  </si>
  <si>
    <t>14700</t>
  </si>
  <si>
    <t>Haloragis odontocarpa</t>
  </si>
  <si>
    <t>3253</t>
  </si>
  <si>
    <t>Haloragis odontocarpa f. octoforma</t>
  </si>
  <si>
    <t>7443</t>
  </si>
  <si>
    <t>Haloragis odontocarpa f. odontocarpa</t>
  </si>
  <si>
    <t>7292</t>
  </si>
  <si>
    <t>Haloragis odontocarpa f. pterocarpa</t>
  </si>
  <si>
    <t>7816</t>
  </si>
  <si>
    <t>Haloragis odontocarpa f. rugosa</t>
  </si>
  <si>
    <t>7632</t>
  </si>
  <si>
    <t>Haloragis serra</t>
  </si>
  <si>
    <t>3254</t>
  </si>
  <si>
    <t>Haloragis spp.</t>
  </si>
  <si>
    <t>HALR</t>
  </si>
  <si>
    <t>Haloragis stricta</t>
  </si>
  <si>
    <t>3255</t>
  </si>
  <si>
    <t>Haloragodendron baeuerlenii</t>
  </si>
  <si>
    <t>3256</t>
  </si>
  <si>
    <t>Haloragodendron gibsonii</t>
  </si>
  <si>
    <t>12164</t>
  </si>
  <si>
    <t>Haloragodendron lucasii</t>
  </si>
  <si>
    <t>3257</t>
  </si>
  <si>
    <t>Haloragodendron monospermum</t>
  </si>
  <si>
    <t>3258</t>
  </si>
  <si>
    <t>Halosarcia halocnemoides</t>
  </si>
  <si>
    <t>6369</t>
  </si>
  <si>
    <t>Halosarcia halocnemoides subsp. halocnemoides</t>
  </si>
  <si>
    <t>12135</t>
  </si>
  <si>
    <t>Halosarcia halocnemoides subsp. longispicata</t>
  </si>
  <si>
    <t>9664</t>
  </si>
  <si>
    <t>Halosarcia halocnemoides subsp. tenuis</t>
  </si>
  <si>
    <t>14399</t>
  </si>
  <si>
    <t>Halosarcia indica</t>
  </si>
  <si>
    <t>2115</t>
  </si>
  <si>
    <t>Halosarcia indica subsp. bidens</t>
  </si>
  <si>
    <t>7572</t>
  </si>
  <si>
    <t>Halosarcia indica subsp. leiostachya</t>
  </si>
  <si>
    <t>6568</t>
  </si>
  <si>
    <t>Halosarcia lylei</t>
  </si>
  <si>
    <t>9663</t>
  </si>
  <si>
    <t>Halosarcia nitida</t>
  </si>
  <si>
    <t>6855</t>
  </si>
  <si>
    <t>Halosarcia pergranulata</t>
  </si>
  <si>
    <t>2116</t>
  </si>
  <si>
    <t>Halosarcia pergranulata subsp. divaricata</t>
  </si>
  <si>
    <t>6953</t>
  </si>
  <si>
    <t>Halosarcia pergranulata subsp. pergranulata</t>
  </si>
  <si>
    <t>6747</t>
  </si>
  <si>
    <t>Halosarcia pergranulata subsp. queenslandica</t>
  </si>
  <si>
    <t>14401</t>
  </si>
  <si>
    <t>Halosarcia pluriflora</t>
  </si>
  <si>
    <t>2117</t>
  </si>
  <si>
    <t>Halosarcia pruinosa</t>
  </si>
  <si>
    <t>6652</t>
  </si>
  <si>
    <t>Halosarcia pterygosperma subsp. pterygosperma</t>
  </si>
  <si>
    <t>7872</t>
  </si>
  <si>
    <t>Halosarcia pterygospermum</t>
  </si>
  <si>
    <t>2118</t>
  </si>
  <si>
    <t>Halosarcia pterygospermum subsp. pterygospermum</t>
  </si>
  <si>
    <t>12482</t>
  </si>
  <si>
    <t>Halosarcia spp.</t>
  </si>
  <si>
    <t>HALO</t>
  </si>
  <si>
    <t>Hampeella alaris</t>
  </si>
  <si>
    <t>15067</t>
  </si>
  <si>
    <t>Hampeella pallens</t>
  </si>
  <si>
    <t>15019</t>
  </si>
  <si>
    <t>Hampeella spp.</t>
  </si>
  <si>
    <t>HAMP</t>
  </si>
  <si>
    <t>Hannafordia bissillii</t>
  </si>
  <si>
    <t>6132</t>
  </si>
  <si>
    <t>Hannafordia bissillii subsp. bissillii</t>
  </si>
  <si>
    <t>13612</t>
  </si>
  <si>
    <t>Hannafordia spp.</t>
  </si>
  <si>
    <t>HANN</t>
  </si>
  <si>
    <t>Hardenbergia comptoniana</t>
  </si>
  <si>
    <t>10699</t>
  </si>
  <si>
    <t>Hardenbergia spp.</t>
  </si>
  <si>
    <t>HARD</t>
  </si>
  <si>
    <t>Hardenbergia violacea</t>
  </si>
  <si>
    <t>2873</t>
  </si>
  <si>
    <t>False Sarsaparilla</t>
  </si>
  <si>
    <t>Harmogia densifolia</t>
  </si>
  <si>
    <t>13289</t>
  </si>
  <si>
    <t>Harmsiodoxa blennodioides</t>
  </si>
  <si>
    <t>1811</t>
  </si>
  <si>
    <t>Harmsiodoxa brevipes</t>
  </si>
  <si>
    <t>1812</t>
  </si>
  <si>
    <t>Harmsiodoxa brevipes var. brevipes</t>
  </si>
  <si>
    <t>7102</t>
  </si>
  <si>
    <t>Harmsiodoxa brevipes var. major</t>
  </si>
  <si>
    <t>9930</t>
  </si>
  <si>
    <t>Harmsiodoxa puberula</t>
  </si>
  <si>
    <t>1813</t>
  </si>
  <si>
    <t>Harmsiodoxa spp.</t>
  </si>
  <si>
    <t>HARM</t>
  </si>
  <si>
    <t>Harnieria hygrophiloides</t>
  </si>
  <si>
    <t>10847</t>
  </si>
  <si>
    <t>Harpephyllum caffrum</t>
  </si>
  <si>
    <t>11673</t>
  </si>
  <si>
    <t>Harpullia alata</t>
  </si>
  <si>
    <t>5918</t>
  </si>
  <si>
    <t>Harpullia hillii</t>
  </si>
  <si>
    <t>5919</t>
  </si>
  <si>
    <t>Harpullia pendula</t>
  </si>
  <si>
    <t>5920</t>
  </si>
  <si>
    <t>Tulipwood</t>
  </si>
  <si>
    <t>Harpullia spp.</t>
  </si>
  <si>
    <t>HARP</t>
  </si>
  <si>
    <t>Harrisia martinii</t>
  </si>
  <si>
    <t>12519</t>
  </si>
  <si>
    <t>Harrisia tortuosa</t>
  </si>
  <si>
    <t>12460</t>
  </si>
  <si>
    <t>Hebe speciosa</t>
  </si>
  <si>
    <t>11797</t>
  </si>
  <si>
    <t>New Zealand hebe</t>
  </si>
  <si>
    <t>Hebe spp.</t>
  </si>
  <si>
    <t>HEBB</t>
  </si>
  <si>
    <t>Hebeloma aminophilum</t>
  </si>
  <si>
    <t>11969</t>
  </si>
  <si>
    <t>Hebeloma spp.</t>
  </si>
  <si>
    <t>F178</t>
  </si>
  <si>
    <t>Hebenstretia dentata</t>
  </si>
  <si>
    <t>7609</t>
  </si>
  <si>
    <t>Hebenstretia spp.</t>
  </si>
  <si>
    <t>HEBE</t>
  </si>
  <si>
    <t>Hedera helix</t>
  </si>
  <si>
    <t>1207</t>
  </si>
  <si>
    <t>English Ivy</t>
  </si>
  <si>
    <t>Hedera spp.</t>
  </si>
  <si>
    <t>HEDE</t>
  </si>
  <si>
    <t>Hedraianthera porphyropetala</t>
  </si>
  <si>
    <t>2031</t>
  </si>
  <si>
    <t>Hedraianthera</t>
  </si>
  <si>
    <t>Hedraianthera spp.</t>
  </si>
  <si>
    <t>HEDR</t>
  </si>
  <si>
    <t>Hedwigia ciliata</t>
  </si>
  <si>
    <t>15142</t>
  </si>
  <si>
    <t>Hedwigidium integrifolium</t>
  </si>
  <si>
    <t>14780</t>
  </si>
  <si>
    <t>Hedycarya angustifolia</t>
  </si>
  <si>
    <t>3914</t>
  </si>
  <si>
    <t>Native Mulberry</t>
  </si>
  <si>
    <t>Hedychium coronarium</t>
  </si>
  <si>
    <t>13674</t>
  </si>
  <si>
    <t>Hedychium gardneranum</t>
  </si>
  <si>
    <t>6341</t>
  </si>
  <si>
    <t>Hedychium gardnerianum</t>
  </si>
  <si>
    <t>6787</t>
  </si>
  <si>
    <t>Ginger Lily</t>
  </si>
  <si>
    <t>Hedyotis galioides</t>
  </si>
  <si>
    <t>9486</t>
  </si>
  <si>
    <t>Sweet False Galium</t>
  </si>
  <si>
    <t>Hedyotis trachymenoides</t>
  </si>
  <si>
    <t>11382</t>
  </si>
  <si>
    <t>Hedypnois rhagadioloides</t>
  </si>
  <si>
    <t>7468</t>
  </si>
  <si>
    <t>Cretan Weed</t>
  </si>
  <si>
    <t>Hedypnois rhagadioloides subsp. cretica</t>
  </si>
  <si>
    <t>8913</t>
  </si>
  <si>
    <t>8804</t>
  </si>
  <si>
    <t>Hedypnois rhagadioloides subsp. rhagadioloides</t>
  </si>
  <si>
    <t>12753</t>
  </si>
  <si>
    <t>Hedypnois rhagodioloides</t>
  </si>
  <si>
    <t>1471</t>
  </si>
  <si>
    <t>Hedypnois spp.</t>
  </si>
  <si>
    <t>HEDY</t>
  </si>
  <si>
    <t>Hedysarum coronarium</t>
  </si>
  <si>
    <t>13010</t>
  </si>
  <si>
    <t>Hedyscepe canterburyana</t>
  </si>
  <si>
    <t>1216</t>
  </si>
  <si>
    <t>Big Mountain Palm</t>
  </si>
  <si>
    <t>Heimioporus fruticicola</t>
  </si>
  <si>
    <t>F243</t>
  </si>
  <si>
    <t>Helianthus annuus</t>
  </si>
  <si>
    <t>1472</t>
  </si>
  <si>
    <t>Common Sunflower</t>
  </si>
  <si>
    <t>Helianthus ciliaris</t>
  </si>
  <si>
    <t>1473</t>
  </si>
  <si>
    <t>Blue Weed</t>
  </si>
  <si>
    <t>Helianthus debilis</t>
  </si>
  <si>
    <t>7552</t>
  </si>
  <si>
    <t>Helianthus tuberosus</t>
  </si>
  <si>
    <t>1474</t>
  </si>
  <si>
    <t>Jerusalem Artichoke</t>
  </si>
  <si>
    <t>Helichrysum acuminatum</t>
  </si>
  <si>
    <t>1475</t>
  </si>
  <si>
    <t>Helichrysum adenophorum</t>
  </si>
  <si>
    <t>1476</t>
  </si>
  <si>
    <t>Helichrysum adenophorum var. waddelliae</t>
  </si>
  <si>
    <t>9766</t>
  </si>
  <si>
    <t>Helichrysum adnatum</t>
  </si>
  <si>
    <t>1477</t>
  </si>
  <si>
    <t>Helichrysum alpinum</t>
  </si>
  <si>
    <t>1478</t>
  </si>
  <si>
    <t>Helichrysum ambiguum</t>
  </si>
  <si>
    <t>1479</t>
  </si>
  <si>
    <t>Helichrysum apiculatum</t>
  </si>
  <si>
    <t>6835</t>
  </si>
  <si>
    <t>Helichrysum apiculatum f. 'A'</t>
  </si>
  <si>
    <t>12754</t>
  </si>
  <si>
    <t>Helichrysum apiculatum var. minor</t>
  </si>
  <si>
    <t>12755</t>
  </si>
  <si>
    <t>Helichrysum apiculatum var. racemosum</t>
  </si>
  <si>
    <t>12756</t>
  </si>
  <si>
    <t>Helichrysum apiculatum/semipapposum</t>
  </si>
  <si>
    <t>8496</t>
  </si>
  <si>
    <t>Helichrysum argophyllum</t>
  </si>
  <si>
    <t>1480</t>
  </si>
  <si>
    <t>Helichrysum baxteri</t>
  </si>
  <si>
    <t>1481</t>
  </si>
  <si>
    <t>Helichrysum bidwillii</t>
  </si>
  <si>
    <t>1482</t>
  </si>
  <si>
    <t>Helichrysum boormanii</t>
  </si>
  <si>
    <t>1483</t>
  </si>
  <si>
    <t>Helichrysum boormanii var. boormanii</t>
  </si>
  <si>
    <t>12757</t>
  </si>
  <si>
    <t>Helichrysum bracteatum</t>
  </si>
  <si>
    <t>7379</t>
  </si>
  <si>
    <t>Helichrysum calvertianum</t>
  </si>
  <si>
    <t>1484</t>
  </si>
  <si>
    <t>Helichrysum cassinioides</t>
  </si>
  <si>
    <t>1485</t>
  </si>
  <si>
    <t>Helichrysum collinum</t>
  </si>
  <si>
    <t>1486</t>
  </si>
  <si>
    <t>Helichrysum conditum</t>
  </si>
  <si>
    <t>1487</t>
  </si>
  <si>
    <t>Helichrysum cuneifolium</t>
  </si>
  <si>
    <t>1488</t>
  </si>
  <si>
    <t>Helichrysum dendroideum</t>
  </si>
  <si>
    <t>1489</t>
  </si>
  <si>
    <t>Helichrysum diosmifolium</t>
  </si>
  <si>
    <t>1490</t>
  </si>
  <si>
    <t>Helichrysum diotophyllum</t>
  </si>
  <si>
    <t>1491</t>
  </si>
  <si>
    <t>Helichrysum elatum</t>
  </si>
  <si>
    <t>1492</t>
  </si>
  <si>
    <t>Helichrysum hookeri</t>
  </si>
  <si>
    <t>1493</t>
  </si>
  <si>
    <t>Helichrysum leucopsideum</t>
  </si>
  <si>
    <t>1494</t>
  </si>
  <si>
    <t>Satin Everlasting</t>
  </si>
  <si>
    <t>Helichrysum obcordatum</t>
  </si>
  <si>
    <t>1495</t>
  </si>
  <si>
    <t>Helichrysum obcordatum subsp. major</t>
  </si>
  <si>
    <t>12758</t>
  </si>
  <si>
    <t>Helichrysum obcordatum subsp. obcordatum</t>
  </si>
  <si>
    <t>7227</t>
  </si>
  <si>
    <t>Helichrysum obovatum</t>
  </si>
  <si>
    <t>1496</t>
  </si>
  <si>
    <t>Helichrysum obtusifolium</t>
  </si>
  <si>
    <t>1497</t>
  </si>
  <si>
    <t>Helichrysum paralium</t>
  </si>
  <si>
    <t>1498</t>
  </si>
  <si>
    <t>Helichrysum podolepidium</t>
  </si>
  <si>
    <t>1499</t>
  </si>
  <si>
    <t>Helichrysum ramosissimum</t>
  </si>
  <si>
    <t>12759</t>
  </si>
  <si>
    <t>Helichrysum rosmarinifolium</t>
  </si>
  <si>
    <t>1500</t>
  </si>
  <si>
    <t>Helichrysum rufescens</t>
  </si>
  <si>
    <t>1501</t>
  </si>
  <si>
    <t>Helichrysum rutidolepis</t>
  </si>
  <si>
    <t>1502</t>
  </si>
  <si>
    <t>Pale Everlasting</t>
  </si>
  <si>
    <t>Helichrysum scorpioides</t>
  </si>
  <si>
    <t>1503</t>
  </si>
  <si>
    <t>Helichrysum secundiflorum</t>
  </si>
  <si>
    <t>1504</t>
  </si>
  <si>
    <t>Helichrysum semicalvum</t>
  </si>
  <si>
    <t>6590</t>
  </si>
  <si>
    <t>Helichrysum semifertile</t>
  </si>
  <si>
    <t>1505</t>
  </si>
  <si>
    <t>Dainty Everlasting</t>
  </si>
  <si>
    <t>Helichrysum semipapposum</t>
  </si>
  <si>
    <t>1506</t>
  </si>
  <si>
    <t>Helichrysum semipapposum f. maidenii</t>
  </si>
  <si>
    <t>12760</t>
  </si>
  <si>
    <t>Helichrysum semipapposum var. brevifolium</t>
  </si>
  <si>
    <t>12761</t>
  </si>
  <si>
    <t>Helichrysum sp. nov.</t>
  </si>
  <si>
    <t>12762</t>
  </si>
  <si>
    <t>Helichrysum sp.1</t>
  </si>
  <si>
    <t>433</t>
  </si>
  <si>
    <t>Helichrysum species 2</t>
  </si>
  <si>
    <t>9032</t>
  </si>
  <si>
    <t>Pt. Lookout I.R.Telford (coll.no. 10758)</t>
  </si>
  <si>
    <t>Helichrysum spp.</t>
  </si>
  <si>
    <t>HELI</t>
  </si>
  <si>
    <t>Helichrysum stirlingii</t>
  </si>
  <si>
    <t>1507</t>
  </si>
  <si>
    <t>Helichrysum tesselatum</t>
  </si>
  <si>
    <t>1508</t>
  </si>
  <si>
    <t>Helichrysum thyrsoideum</t>
  </si>
  <si>
    <t>1509</t>
  </si>
  <si>
    <t>Helichrysum tuckeri</t>
  </si>
  <si>
    <t>1510</t>
  </si>
  <si>
    <t>Helichrysum vagans</t>
  </si>
  <si>
    <t>1511</t>
  </si>
  <si>
    <t>Helichrysum viscosum</t>
  </si>
  <si>
    <t>1512</t>
  </si>
  <si>
    <t>Helichrysum whitei</t>
  </si>
  <si>
    <t>1513</t>
  </si>
  <si>
    <t>Helicia ferruginea</t>
  </si>
  <si>
    <t>5430</t>
  </si>
  <si>
    <t>Rusty Helicia</t>
  </si>
  <si>
    <t>Helicia glabriflora</t>
  </si>
  <si>
    <t>5431</t>
  </si>
  <si>
    <t>Smooth Helicia</t>
  </si>
  <si>
    <t>Heliotropium amplexicaule</t>
  </si>
  <si>
    <t>1758</t>
  </si>
  <si>
    <t>Blue Heliotrope</t>
  </si>
  <si>
    <t>Heliotropium asperrimum</t>
  </si>
  <si>
    <t>1759</t>
  </si>
  <si>
    <t>Rough Heliotrope</t>
  </si>
  <si>
    <t>Heliotropium brachygyne</t>
  </si>
  <si>
    <t>10192</t>
  </si>
  <si>
    <t>Heliotropium conocarpum</t>
  </si>
  <si>
    <t>7045</t>
  </si>
  <si>
    <t>Heliotropium curassavicum</t>
  </si>
  <si>
    <t>1760</t>
  </si>
  <si>
    <t>Smooth Heliotrope</t>
  </si>
  <si>
    <t>Heliotropium europaeum</t>
  </si>
  <si>
    <t>1761</t>
  </si>
  <si>
    <t>Heliotropium moorei</t>
  </si>
  <si>
    <t>12144</t>
  </si>
  <si>
    <t>Heliotropium paniculatum</t>
  </si>
  <si>
    <t>6517</t>
  </si>
  <si>
    <t>Heliotropium sp. A</t>
  </si>
  <si>
    <t>9441</t>
  </si>
  <si>
    <t>Heliotropium spp.</t>
  </si>
  <si>
    <t>HELT</t>
  </si>
  <si>
    <t>Heliotropium supinum</t>
  </si>
  <si>
    <t>1762</t>
  </si>
  <si>
    <t>Prostrate Heliotrope</t>
  </si>
  <si>
    <t>Helipterum albicans</t>
  </si>
  <si>
    <t>1514</t>
  </si>
  <si>
    <t>Helipterum albicans var. graminifolium</t>
  </si>
  <si>
    <t>6420</t>
  </si>
  <si>
    <t>Helipterum albicans var. incanum</t>
  </si>
  <si>
    <t>6421</t>
  </si>
  <si>
    <t>Helipterum anthemoides</t>
  </si>
  <si>
    <t>1515</t>
  </si>
  <si>
    <t>Helipterum australe</t>
  </si>
  <si>
    <t>1516</t>
  </si>
  <si>
    <t>Helipterum corymbiflorum</t>
  </si>
  <si>
    <t>1517</t>
  </si>
  <si>
    <t>Helipterum craspedioides</t>
  </si>
  <si>
    <t>8282</t>
  </si>
  <si>
    <t>Helipterum demissum</t>
  </si>
  <si>
    <t>1518</t>
  </si>
  <si>
    <t>Helipterum diffusum</t>
  </si>
  <si>
    <t>1519</t>
  </si>
  <si>
    <t>Helipterum floribundum</t>
  </si>
  <si>
    <t>1520</t>
  </si>
  <si>
    <t>Helipterum hyalospermum</t>
  </si>
  <si>
    <t>1521</t>
  </si>
  <si>
    <t>Helipterum jessenii</t>
  </si>
  <si>
    <t>1522</t>
  </si>
  <si>
    <t>Helipterum laeve</t>
  </si>
  <si>
    <t>1523</t>
  </si>
  <si>
    <t>Helipterum microglossum</t>
  </si>
  <si>
    <t>1524</t>
  </si>
  <si>
    <t>Helipterum molle</t>
  </si>
  <si>
    <t>1525</t>
  </si>
  <si>
    <t>Helipterum moschatum</t>
  </si>
  <si>
    <t>1526</t>
  </si>
  <si>
    <t>Helipterum polygalifolium</t>
  </si>
  <si>
    <t>1527</t>
  </si>
  <si>
    <t>Helipterum polyphyllum</t>
  </si>
  <si>
    <t>1528</t>
  </si>
  <si>
    <t>Helipterum praecox</t>
  </si>
  <si>
    <t>1529</t>
  </si>
  <si>
    <t>Helipterum pterochaetum</t>
  </si>
  <si>
    <t>1530</t>
  </si>
  <si>
    <t>Helipterum pygmaeum</t>
  </si>
  <si>
    <t>1531</t>
  </si>
  <si>
    <t>Helipterum saxatile</t>
  </si>
  <si>
    <t>1532</t>
  </si>
  <si>
    <t>Helipterum semisterile</t>
  </si>
  <si>
    <t>6524</t>
  </si>
  <si>
    <t>Helipterum strictum</t>
  </si>
  <si>
    <t>1533</t>
  </si>
  <si>
    <t>Helipterum stuartianum</t>
  </si>
  <si>
    <t>1534</t>
  </si>
  <si>
    <t>Helipterum tietkensii</t>
  </si>
  <si>
    <t>1535</t>
  </si>
  <si>
    <t>Helipterum troedelii</t>
  </si>
  <si>
    <t>1536</t>
  </si>
  <si>
    <t>Helipterum troedelii var. patens</t>
  </si>
  <si>
    <t>8526</t>
  </si>
  <si>
    <t>Helipterum uniflorum</t>
  </si>
  <si>
    <t>1537</t>
  </si>
  <si>
    <t>Helleborus orientalis</t>
  </si>
  <si>
    <t>14923</t>
  </si>
  <si>
    <t>Helmholtzia glaberrima</t>
  </si>
  <si>
    <t>4655</t>
  </si>
  <si>
    <t>Flax Lily</t>
  </si>
  <si>
    <t>Helmholtzia spp.</t>
  </si>
  <si>
    <t>HELM</t>
  </si>
  <si>
    <t>Helminthotheca echioides</t>
  </si>
  <si>
    <t>9778</t>
  </si>
  <si>
    <t>Ox-tongue</t>
  </si>
  <si>
    <t>Helvella chinensis</t>
  </si>
  <si>
    <t>F236</t>
  </si>
  <si>
    <t>Hemarthria spp.</t>
  </si>
  <si>
    <t>HEMA</t>
  </si>
  <si>
    <t>Hemarthria uncinata</t>
  </si>
  <si>
    <t>5001</t>
  </si>
  <si>
    <t>Matgrass</t>
  </si>
  <si>
    <t>Hemarthria uncinata var. spathacea</t>
  </si>
  <si>
    <t>9319</t>
  </si>
  <si>
    <t>Hemarthria uncinata var. uncinata</t>
  </si>
  <si>
    <t>7871</t>
  </si>
  <si>
    <t>Hemerocallis fulva</t>
  </si>
  <si>
    <t>13991</t>
  </si>
  <si>
    <t>Hemichroa diandra</t>
  </si>
  <si>
    <t>12083</t>
  </si>
  <si>
    <t>Mallee Hemichroa</t>
  </si>
  <si>
    <t>Hemigenia cuneifolia</t>
  </si>
  <si>
    <t>3375</t>
  </si>
  <si>
    <t>Hemigenia purpurea</t>
  </si>
  <si>
    <t>3376</t>
  </si>
  <si>
    <t>Hemistepta lyrata</t>
  </si>
  <si>
    <t>12763</t>
  </si>
  <si>
    <t>Hemisteptia lyrata</t>
  </si>
  <si>
    <t>7163</t>
  </si>
  <si>
    <t>Hemitrichia calyculata</t>
  </si>
  <si>
    <t>F234</t>
  </si>
  <si>
    <t>Hemitrichia serpula</t>
  </si>
  <si>
    <t>F228</t>
  </si>
  <si>
    <t>Hemizonia pungens</t>
  </si>
  <si>
    <t>1538</t>
  </si>
  <si>
    <t>Spikeweed</t>
  </si>
  <si>
    <t>Hemizonia spp.</t>
  </si>
  <si>
    <t>HEMI</t>
  </si>
  <si>
    <t>Herbenstretia dentata</t>
  </si>
  <si>
    <t>6011</t>
  </si>
  <si>
    <t>Herbertia lahue</t>
  </si>
  <si>
    <t>3291</t>
  </si>
  <si>
    <t>Herbertia lahue subsp. caerulea</t>
  </si>
  <si>
    <t>9767</t>
  </si>
  <si>
    <t>Herbertia spp.</t>
  </si>
  <si>
    <t>HERB</t>
  </si>
  <si>
    <t>Hericium clathroides</t>
  </si>
  <si>
    <t>F270</t>
  </si>
  <si>
    <t>Hericium spp.</t>
  </si>
  <si>
    <t>F196</t>
  </si>
  <si>
    <t>Heritiera actinophylla</t>
  </si>
  <si>
    <t>6133</t>
  </si>
  <si>
    <t>Black Booyong</t>
  </si>
  <si>
    <t>Heritiera spp.</t>
  </si>
  <si>
    <t>HERI</t>
  </si>
  <si>
    <t>Heritiera trifoliolata</t>
  </si>
  <si>
    <t>6134</t>
  </si>
  <si>
    <t>White Booyong</t>
  </si>
  <si>
    <t>Herniaria cinerea</t>
  </si>
  <si>
    <t>9667</t>
  </si>
  <si>
    <t>Herniaria hirsuta</t>
  </si>
  <si>
    <t>1970</t>
  </si>
  <si>
    <t>Herniaria spp.</t>
  </si>
  <si>
    <t>HERN</t>
  </si>
  <si>
    <t>Herpolirion novae-zelandiae</t>
  </si>
  <si>
    <t>3549</t>
  </si>
  <si>
    <t>Sky Lily</t>
  </si>
  <si>
    <t>Herpolirion spp.</t>
  </si>
  <si>
    <t>HERP</t>
  </si>
  <si>
    <t>Hesperis matronalis</t>
  </si>
  <si>
    <t>12454</t>
  </si>
  <si>
    <t>Sweet Rocket</t>
  </si>
  <si>
    <t>Heteranthera reniformis</t>
  </si>
  <si>
    <t>14868</t>
  </si>
  <si>
    <t>Kidneyleaf Mud Plantain</t>
  </si>
  <si>
    <t>Heterodea muelleri</t>
  </si>
  <si>
    <t>11462</t>
  </si>
  <si>
    <t>Heterodendrum diversifolium</t>
  </si>
  <si>
    <t>5921</t>
  </si>
  <si>
    <t>Heterodendrum oleifolium</t>
  </si>
  <si>
    <t>5922</t>
  </si>
  <si>
    <t>Heterodendrum oleifolium subsp. oleifolium</t>
  </si>
  <si>
    <t>7793</t>
  </si>
  <si>
    <t>Heterodermia spp.</t>
  </si>
  <si>
    <t>11506</t>
  </si>
  <si>
    <t>Heteropogon contortus</t>
  </si>
  <si>
    <t>6601</t>
  </si>
  <si>
    <t>Bunch Speargrass</t>
  </si>
  <si>
    <t>Heteroscyphus argutus</t>
  </si>
  <si>
    <t>15011</t>
  </si>
  <si>
    <t>Heteroscyphus fissistipus</t>
  </si>
  <si>
    <t>14984</t>
  </si>
  <si>
    <t>Heteroscyphus spp.</t>
  </si>
  <si>
    <t>11550</t>
  </si>
  <si>
    <t>Heterostemma acuminatum</t>
  </si>
  <si>
    <t>14258</t>
  </si>
  <si>
    <t>Heterotextus miltinus</t>
  </si>
  <si>
    <t>F169</t>
  </si>
  <si>
    <t>Heterotheca grandiflora</t>
  </si>
  <si>
    <t>1539</t>
  </si>
  <si>
    <t>Telegraph Weed</t>
  </si>
  <si>
    <t>Heterozostera spp.</t>
  </si>
  <si>
    <t>HETE</t>
  </si>
  <si>
    <t>Heterozostera tasmanica</t>
  </si>
  <si>
    <t>6342</t>
  </si>
  <si>
    <t>Hevea brasiliensis</t>
  </si>
  <si>
    <t>13790</t>
  </si>
  <si>
    <t>Para Rubber Tree</t>
  </si>
  <si>
    <t>Hexagonia tenuis</t>
  </si>
  <si>
    <t>F271</t>
  </si>
  <si>
    <t>Hibbertia acaulothrix</t>
  </si>
  <si>
    <t>15171</t>
  </si>
  <si>
    <t>Hibbertia acicularis</t>
  </si>
  <si>
    <t>2526</t>
  </si>
  <si>
    <t>Hibbertia acuminata</t>
  </si>
  <si>
    <t>9173</t>
  </si>
  <si>
    <t>Hibbertia aspera</t>
  </si>
  <si>
    <t>2527</t>
  </si>
  <si>
    <t>Rough Guinea Flower</t>
  </si>
  <si>
    <t>Hibbertia aspera subsp. aspera</t>
  </si>
  <si>
    <t>10554</t>
  </si>
  <si>
    <t>Hibbertia aspera subsp. pilosifolia</t>
  </si>
  <si>
    <t>10555</t>
  </si>
  <si>
    <t>Hibbertia astrotricha</t>
  </si>
  <si>
    <t>12908</t>
  </si>
  <si>
    <t>Hibbertia bracteata</t>
  </si>
  <si>
    <t>2528</t>
  </si>
  <si>
    <t>Hibbertia calycina</t>
  </si>
  <si>
    <t>2529</t>
  </si>
  <si>
    <t>Lesser Guinea Flower</t>
  </si>
  <si>
    <t>Hibbertia circinata</t>
  </si>
  <si>
    <t>14964</t>
  </si>
  <si>
    <t>Connie's Guinea Flower</t>
  </si>
  <si>
    <t>Hibbertia circumdans</t>
  </si>
  <si>
    <t>8349</t>
  </si>
  <si>
    <t>Hibbertia cistiflora</t>
  </si>
  <si>
    <t>2530</t>
  </si>
  <si>
    <t>Hibbertia cistiflora subsp. cistiflora</t>
  </si>
  <si>
    <t>10556</t>
  </si>
  <si>
    <t>Hibbertia cistiflora subsp. quadristaminea</t>
  </si>
  <si>
    <t>15172</t>
  </si>
  <si>
    <t>Hibbertia cistoidea</t>
  </si>
  <si>
    <t>2531</t>
  </si>
  <si>
    <t>Hibbertia coloensis</t>
  </si>
  <si>
    <t>14597</t>
  </si>
  <si>
    <t>Hibbertia covenyana</t>
  </si>
  <si>
    <t>9870</t>
  </si>
  <si>
    <t>Hibbertia crinita</t>
  </si>
  <si>
    <t>12548</t>
  </si>
  <si>
    <t>Hibbertia decumbens</t>
  </si>
  <si>
    <t>10552</t>
  </si>
  <si>
    <t>Hibbertia dentata</t>
  </si>
  <si>
    <t>2532</t>
  </si>
  <si>
    <t>Twining Guinea Flower</t>
  </si>
  <si>
    <t>Hibbertia dentata var. calva</t>
  </si>
  <si>
    <t>12909</t>
  </si>
  <si>
    <t>Hibbertia dentata var. dentata</t>
  </si>
  <si>
    <t>12910</t>
  </si>
  <si>
    <t>Hibbertia diffusa</t>
  </si>
  <si>
    <t>2533</t>
  </si>
  <si>
    <t>Wedge Guinea Flower</t>
  </si>
  <si>
    <t>Hibbertia elata</t>
  </si>
  <si>
    <t>2534</t>
  </si>
  <si>
    <t>Hibbertia empetrifolia</t>
  </si>
  <si>
    <t>2535</t>
  </si>
  <si>
    <t>Hibbertia empetrifolia subsp. empetrifolia</t>
  </si>
  <si>
    <t>10863</t>
  </si>
  <si>
    <t>Hibbertia empetrifolia subsp. uncinata</t>
  </si>
  <si>
    <t>10864</t>
  </si>
  <si>
    <t>Hibbertia ericifolia subsp. ericifolia</t>
  </si>
  <si>
    <t>15143</t>
  </si>
  <si>
    <t>Hibbertia fasciculata</t>
  </si>
  <si>
    <t>2536</t>
  </si>
  <si>
    <t>Hibbertia florida</t>
  </si>
  <si>
    <t>15202</t>
  </si>
  <si>
    <t>Hibbertia fruticosa</t>
  </si>
  <si>
    <t>15204</t>
  </si>
  <si>
    <t>Hibbertia fruticosa subsp. fruticosa</t>
  </si>
  <si>
    <t>15205</t>
  </si>
  <si>
    <t>Hibbertia fruticosa subsp. pilligaensis</t>
  </si>
  <si>
    <t>15206</t>
  </si>
  <si>
    <t>Hibbertia fumana</t>
  </si>
  <si>
    <t>14735</t>
  </si>
  <si>
    <t>Hibbertia glabrescens</t>
  </si>
  <si>
    <t>14477</t>
  </si>
  <si>
    <t>Hibbertia hermanniifolia</t>
  </si>
  <si>
    <t>2537</t>
  </si>
  <si>
    <t>Hibbertia hexandra</t>
  </si>
  <si>
    <t>2538</t>
  </si>
  <si>
    <t>Tree Guinea Flower</t>
  </si>
  <si>
    <t>Hibbertia hirta</t>
  </si>
  <si>
    <t>10553</t>
  </si>
  <si>
    <t>Hibbertia incana</t>
  </si>
  <si>
    <t>9696</t>
  </si>
  <si>
    <t>Hibbertia kaputarensis</t>
  </si>
  <si>
    <t>9566</t>
  </si>
  <si>
    <t>Hibbertia linearis</t>
  </si>
  <si>
    <t>2539</t>
  </si>
  <si>
    <t>Hibbertia linearis var. obtusifolia</t>
  </si>
  <si>
    <t>12911</t>
  </si>
  <si>
    <t>Hibbertia marginata</t>
  </si>
  <si>
    <t>8591</t>
  </si>
  <si>
    <t>Bordered Guinea Flower</t>
  </si>
  <si>
    <t>Hibbertia monogyna</t>
  </si>
  <si>
    <t>2540</t>
  </si>
  <si>
    <t>Hibbertia nitida</t>
  </si>
  <si>
    <t>2541</t>
  </si>
  <si>
    <t>Hibbertia notabilis</t>
  </si>
  <si>
    <t>10557</t>
  </si>
  <si>
    <t>Howe Guinea Flower</t>
  </si>
  <si>
    <t>Hibbertia obtusifolia</t>
  </si>
  <si>
    <t>2542</t>
  </si>
  <si>
    <t>Hoary Guinea Flower</t>
  </si>
  <si>
    <t>Hibbertia obtusifolia sens. lat.</t>
  </si>
  <si>
    <t>13668</t>
  </si>
  <si>
    <t>Hibbertia oligodonta</t>
  </si>
  <si>
    <t>12912</t>
  </si>
  <si>
    <t>Hibbertia patens</t>
  </si>
  <si>
    <t>12549</t>
  </si>
  <si>
    <t>Hibbertia pedunculata</t>
  </si>
  <si>
    <t>2543</t>
  </si>
  <si>
    <t>Hibbertia pilifera</t>
  </si>
  <si>
    <t>14629</t>
  </si>
  <si>
    <t>Hibbertia porcata</t>
  </si>
  <si>
    <t>15203</t>
  </si>
  <si>
    <t>Hibbertia praemorsa</t>
  </si>
  <si>
    <t>11252</t>
  </si>
  <si>
    <t>Bundanoon Guinea Flower</t>
  </si>
  <si>
    <t>Hibbertia procumbens</t>
  </si>
  <si>
    <t>2544</t>
  </si>
  <si>
    <t>Spreading Guinea Flower</t>
  </si>
  <si>
    <t>Hibbertia puberula</t>
  </si>
  <si>
    <t>11422</t>
  </si>
  <si>
    <t>Hibbertia puberula subsp. glabrescens</t>
  </si>
  <si>
    <t>14869</t>
  </si>
  <si>
    <t>Hibbertia puberula subsp. puberula</t>
  </si>
  <si>
    <t>15045</t>
  </si>
  <si>
    <t>Hibbertia pustulata</t>
  </si>
  <si>
    <t>14596</t>
  </si>
  <si>
    <t>Hibbertia rhynchocalyx</t>
  </si>
  <si>
    <t>10558</t>
  </si>
  <si>
    <t>Hibbertia riparia</t>
  </si>
  <si>
    <t>2545</t>
  </si>
  <si>
    <t>Hibbertia rufa</t>
  </si>
  <si>
    <t>2546</t>
  </si>
  <si>
    <t>Brown Guinea Flower</t>
  </si>
  <si>
    <t>Hibbertia salicifolia</t>
  </si>
  <si>
    <t>7436</t>
  </si>
  <si>
    <t>Hibbertia saligna</t>
  </si>
  <si>
    <t>2547</t>
  </si>
  <si>
    <t>Hibbertia scandens</t>
  </si>
  <si>
    <t>2548</t>
  </si>
  <si>
    <t>Climbing Guinea Flower</t>
  </si>
  <si>
    <t>Hibbertia scandens var. glabra</t>
  </si>
  <si>
    <t>12913</t>
  </si>
  <si>
    <t>Hibbertia scandens var. oxyphylla</t>
  </si>
  <si>
    <t>11440</t>
  </si>
  <si>
    <t>Hibbertia sericea</t>
  </si>
  <si>
    <t>2549</t>
  </si>
  <si>
    <t>Hibbertia serpyllifolia</t>
  </si>
  <si>
    <t>2550</t>
  </si>
  <si>
    <t>Hairy Guinea Flower</t>
  </si>
  <si>
    <t>Hibbertia simulans</t>
  </si>
  <si>
    <t>13992</t>
  </si>
  <si>
    <t>Hibbertia singularis</t>
  </si>
  <si>
    <t>15201</t>
  </si>
  <si>
    <t>Hibbertia sp. 5 (New England)</t>
  </si>
  <si>
    <t>9981</t>
  </si>
  <si>
    <t>Hibbertia sp. A</t>
  </si>
  <si>
    <t>12914</t>
  </si>
  <si>
    <t>Hibbertia sp. aff. hermanniifolia</t>
  </si>
  <si>
    <t>8266</t>
  </si>
  <si>
    <t>Hibbertia sp. aff. obtusifolia (Macleay-Apsley)</t>
  </si>
  <si>
    <t>14515</t>
  </si>
  <si>
    <t>Hibbertia sp. aff. riparia</t>
  </si>
  <si>
    <t>11814</t>
  </si>
  <si>
    <t>Hibbertia sp. B</t>
  </si>
  <si>
    <t>9073</t>
  </si>
  <si>
    <t>9565</t>
  </si>
  <si>
    <t>Hibbertia sp. Bankstown</t>
  </si>
  <si>
    <t>13902</t>
  </si>
  <si>
    <t>Hibbertia sp. G</t>
  </si>
  <si>
    <t>12915</t>
  </si>
  <si>
    <t>Hibbertia sp. nov. 'Menai'</t>
  </si>
  <si>
    <t>12546</t>
  </si>
  <si>
    <t>Hibbertia sp. Turramurra</t>
  </si>
  <si>
    <t>14589</t>
  </si>
  <si>
    <t>Julian's Hibbertia</t>
  </si>
  <si>
    <t>Hibbertia sp.2</t>
  </si>
  <si>
    <t>77</t>
  </si>
  <si>
    <t>Hibbertia spanantha</t>
  </si>
  <si>
    <t>14733</t>
  </si>
  <si>
    <t>Hibbertia spp.</t>
  </si>
  <si>
    <t>HIBB</t>
  </si>
  <si>
    <t>Hibbertia stricta</t>
  </si>
  <si>
    <t>8503</t>
  </si>
  <si>
    <t>Hibbertia stricta subsp. furcatula</t>
  </si>
  <si>
    <t>14564</t>
  </si>
  <si>
    <t>Hibbertia stricta var. pedunculata</t>
  </si>
  <si>
    <t>12916</t>
  </si>
  <si>
    <t>Hibbertia superans</t>
  </si>
  <si>
    <t>11250</t>
  </si>
  <si>
    <t>Hibbertia tenuifolia</t>
  </si>
  <si>
    <t>11259</t>
  </si>
  <si>
    <t>Narrow-leaved Guinea Flower</t>
  </si>
  <si>
    <t>Hibbertia tetragona</t>
  </si>
  <si>
    <t>12917</t>
  </si>
  <si>
    <t>Hibbertia vestita</t>
  </si>
  <si>
    <t>2551</t>
  </si>
  <si>
    <t>Hibbertia villosa</t>
  </si>
  <si>
    <t>8590</t>
  </si>
  <si>
    <t>Hibbertia virgata</t>
  </si>
  <si>
    <t>2552</t>
  </si>
  <si>
    <t>Hibbertia virgata subsp. virgata</t>
  </si>
  <si>
    <t>9398</t>
  </si>
  <si>
    <t>Twiggy Guinea Flower</t>
  </si>
  <si>
    <t>Hibbertia woronorana</t>
  </si>
  <si>
    <t>14595</t>
  </si>
  <si>
    <t>Hibiscus brachysiphonius</t>
  </si>
  <si>
    <t>3640</t>
  </si>
  <si>
    <t>Low Hibiscus</t>
  </si>
  <si>
    <t>Hibiscus divaricatus</t>
  </si>
  <si>
    <t>14403</t>
  </si>
  <si>
    <t>Hibiscus diversifolius</t>
  </si>
  <si>
    <t>3641</t>
  </si>
  <si>
    <t>Swamp Hibiscus</t>
  </si>
  <si>
    <t>Hibiscus heterophyllus</t>
  </si>
  <si>
    <t>3642</t>
  </si>
  <si>
    <t>Hibiscus heterophyllus subsp. heterophyllus</t>
  </si>
  <si>
    <t>8877</t>
  </si>
  <si>
    <t>Native Rosella</t>
  </si>
  <si>
    <t>Hibiscus krichauffianus</t>
  </si>
  <si>
    <t>3643</t>
  </si>
  <si>
    <t>Velvet-leaf Hibiscus</t>
  </si>
  <si>
    <t>Hibiscus mutabilis</t>
  </si>
  <si>
    <t>3644</t>
  </si>
  <si>
    <t>Hibiscus pedunculatus</t>
  </si>
  <si>
    <t>13993</t>
  </si>
  <si>
    <t>Wild Hibiscus</t>
  </si>
  <si>
    <t>Hibiscus rosa-sinensis</t>
  </si>
  <si>
    <t>11695</t>
  </si>
  <si>
    <t>Chinese Hibiscus</t>
  </si>
  <si>
    <t>Hibiscus schizopetalus</t>
  </si>
  <si>
    <t>11694</t>
  </si>
  <si>
    <t>Fringed Rosemallow</t>
  </si>
  <si>
    <t>Hibiscus sp.aff. trionum</t>
  </si>
  <si>
    <t>13825</t>
  </si>
  <si>
    <t>Hibiscus splendens</t>
  </si>
  <si>
    <t>3645</t>
  </si>
  <si>
    <t>Pink Hibiscus</t>
  </si>
  <si>
    <t>Hibiscus spp.</t>
  </si>
  <si>
    <t>HIBI</t>
  </si>
  <si>
    <t>Hibiscus sturtii</t>
  </si>
  <si>
    <t>3646</t>
  </si>
  <si>
    <t>Hill Hibiscus</t>
  </si>
  <si>
    <t>Hibiscus sturtii var. campylochlamys</t>
  </si>
  <si>
    <t>13202</t>
  </si>
  <si>
    <t>Hibiscus sturtii var. grandiflorus</t>
  </si>
  <si>
    <t>7522</t>
  </si>
  <si>
    <t>Hibiscus sturtii var. sturtii</t>
  </si>
  <si>
    <t>7296</t>
  </si>
  <si>
    <t>Hibiscus syriacus</t>
  </si>
  <si>
    <t>13769</t>
  </si>
  <si>
    <t>althea, rose of Sharon</t>
  </si>
  <si>
    <t>Hibiscus tiliaceus</t>
  </si>
  <si>
    <t>3647</t>
  </si>
  <si>
    <t>Cottonwood Hibiscus</t>
  </si>
  <si>
    <t>Hibiscus trionum</t>
  </si>
  <si>
    <t>3648</t>
  </si>
  <si>
    <t>Flower-of-an-hour</t>
  </si>
  <si>
    <t>Hibiscus trionum var. trionum</t>
  </si>
  <si>
    <t>13203</t>
  </si>
  <si>
    <t>Hibiscus trionum var. vesicarius</t>
  </si>
  <si>
    <t>13204</t>
  </si>
  <si>
    <t>Hicksbeachia pinnatifolia</t>
  </si>
  <si>
    <t>5432</t>
  </si>
  <si>
    <t>Red Boppel Nut</t>
  </si>
  <si>
    <t>Hicksbeachia spp.</t>
  </si>
  <si>
    <t>HICK</t>
  </si>
  <si>
    <t>Hieracium aurantiacum</t>
  </si>
  <si>
    <t>11654</t>
  </si>
  <si>
    <t>Orange Hawkweed</t>
  </si>
  <si>
    <t>Hieracium aurantiacum subsp. carpathicola</t>
  </si>
  <si>
    <t>12245</t>
  </si>
  <si>
    <t>Hieracium murorum</t>
  </si>
  <si>
    <t>12053</t>
  </si>
  <si>
    <t>Hierochloe rariflora</t>
  </si>
  <si>
    <t>5002</t>
  </si>
  <si>
    <t>Scented Holygrass</t>
  </si>
  <si>
    <t>Hierochloe redolens</t>
  </si>
  <si>
    <t>5003</t>
  </si>
  <si>
    <t>Sweet Holygrass</t>
  </si>
  <si>
    <t>Hierochloe spp.</t>
  </si>
  <si>
    <t>HIER</t>
  </si>
  <si>
    <t>Hierochloe submutica</t>
  </si>
  <si>
    <t>5004</t>
  </si>
  <si>
    <t>Alpine Holygrass</t>
  </si>
  <si>
    <t>Hippeastrum puniceum</t>
  </si>
  <si>
    <t>10455</t>
  </si>
  <si>
    <t>Hippeastrum spp.</t>
  </si>
  <si>
    <t>14661</t>
  </si>
  <si>
    <t>Hippocratea barbata</t>
  </si>
  <si>
    <t>7408</t>
  </si>
  <si>
    <t>Knot Vine</t>
  </si>
  <si>
    <t>Hippocratea spp.</t>
  </si>
  <si>
    <t>HIPP</t>
  </si>
  <si>
    <t>Hirschfeldia incana</t>
  </si>
  <si>
    <t>1814</t>
  </si>
  <si>
    <t>Buchan Weed</t>
  </si>
  <si>
    <t>Hirschfeldia spp.</t>
  </si>
  <si>
    <t>HIRS</t>
  </si>
  <si>
    <t>Histiopteris incisa</t>
  </si>
  <si>
    <t>7271</t>
  </si>
  <si>
    <t>Bat's Wing Fern</t>
  </si>
  <si>
    <t>Histiopteris spp.</t>
  </si>
  <si>
    <t>HIST</t>
  </si>
  <si>
    <t>Hodgkinsonia ovatiflora</t>
  </si>
  <si>
    <t>5691</t>
  </si>
  <si>
    <t>Hodgkinsonia spp.</t>
  </si>
  <si>
    <t>HODG</t>
  </si>
  <si>
    <t>Hohenbuehelia atrocaerulea</t>
  </si>
  <si>
    <t>F163</t>
  </si>
  <si>
    <t>Hohenbuehelia spp.</t>
  </si>
  <si>
    <t>HOHE</t>
  </si>
  <si>
    <t>Holcus lanatus</t>
  </si>
  <si>
    <t>5005</t>
  </si>
  <si>
    <t>Yorkshire Fog</t>
  </si>
  <si>
    <t>Holcus mollis</t>
  </si>
  <si>
    <t>5006</t>
  </si>
  <si>
    <t>Creeping Fog</t>
  </si>
  <si>
    <t>Holcus spp.</t>
  </si>
  <si>
    <t>HOLC</t>
  </si>
  <si>
    <t>Holomitrium perichaetiale</t>
  </si>
  <si>
    <t>14985</t>
  </si>
  <si>
    <t>Homalanthus populifolius</t>
  </si>
  <si>
    <t>11947</t>
  </si>
  <si>
    <t>Homalanthus spp.</t>
  </si>
  <si>
    <t>13761</t>
  </si>
  <si>
    <t>Homalanthus stillingiifolius</t>
  </si>
  <si>
    <t>13994</t>
  </si>
  <si>
    <t>Homalomena lauterbachii</t>
  </si>
  <si>
    <t>12673</t>
  </si>
  <si>
    <t>Homeria collina</t>
  </si>
  <si>
    <t>3292</t>
  </si>
  <si>
    <t>Cape Tulip</t>
  </si>
  <si>
    <t>Homeria flaccida</t>
  </si>
  <si>
    <t>3293</t>
  </si>
  <si>
    <t>One-leaved Cape Tulip</t>
  </si>
  <si>
    <t>Homeria miniata</t>
  </si>
  <si>
    <t>3294</t>
  </si>
  <si>
    <t>Two-leaved Cape Tulip</t>
  </si>
  <si>
    <t>Homeria ochroleuca</t>
  </si>
  <si>
    <t>3295</t>
  </si>
  <si>
    <t>Homeria spp.</t>
  </si>
  <si>
    <t>HOME</t>
  </si>
  <si>
    <t>Homopholis belsonii</t>
  </si>
  <si>
    <t>5007</t>
  </si>
  <si>
    <t>Belson's Panic</t>
  </si>
  <si>
    <t>Homopholis proluta</t>
  </si>
  <si>
    <t>6660</t>
  </si>
  <si>
    <t>Homoranthus bebo</t>
  </si>
  <si>
    <t>12555</t>
  </si>
  <si>
    <t>Homoranthus biflorus</t>
  </si>
  <si>
    <t>9268</t>
  </si>
  <si>
    <t>Homoranthus binghiensis</t>
  </si>
  <si>
    <t>11251</t>
  </si>
  <si>
    <t>Binghi Homoranthus</t>
  </si>
  <si>
    <t>Homoranthus bornhardtiensis</t>
  </si>
  <si>
    <t>10321</t>
  </si>
  <si>
    <t>Barraba Homoranthus</t>
  </si>
  <si>
    <t>Homoranthus bruhlii</t>
  </si>
  <si>
    <t>15121</t>
  </si>
  <si>
    <t>Homoranthus cernuus</t>
  </si>
  <si>
    <t>9567</t>
  </si>
  <si>
    <t>Homoranthus croftianus</t>
  </si>
  <si>
    <t>10322</t>
  </si>
  <si>
    <t>Bolivia Homoranthus</t>
  </si>
  <si>
    <t>Homoranthus darwinioides</t>
  </si>
  <si>
    <t>4201</t>
  </si>
  <si>
    <t>Fairy Bells</t>
  </si>
  <si>
    <t>Homoranthus elusus</t>
  </si>
  <si>
    <t>15122</t>
  </si>
  <si>
    <t>Homoranthus flavescens</t>
  </si>
  <si>
    <t>4202</t>
  </si>
  <si>
    <t>Homoranthus floydii</t>
  </si>
  <si>
    <t>9033</t>
  </si>
  <si>
    <t>Homoranthus lunatus</t>
  </si>
  <si>
    <t>9034</t>
  </si>
  <si>
    <t>Crescent-leaved Homoranthus</t>
  </si>
  <si>
    <t>Homoranthus melanostictus</t>
  </si>
  <si>
    <t>11095</t>
  </si>
  <si>
    <t>Homoranthus papillatus</t>
  </si>
  <si>
    <t>14486</t>
  </si>
  <si>
    <t>Homoranthus prolixus</t>
  </si>
  <si>
    <t>9522</t>
  </si>
  <si>
    <t>Granite Homoranthus</t>
  </si>
  <si>
    <t>Homoranthus sp. aff. flavescens</t>
  </si>
  <si>
    <t>14293</t>
  </si>
  <si>
    <t>Homoranthus sp. 'Torrington'</t>
  </si>
  <si>
    <t>13290</t>
  </si>
  <si>
    <t>Homoranthus spp.</t>
  </si>
  <si>
    <t>HOMO</t>
  </si>
  <si>
    <t>Homoranthus thomasii</t>
  </si>
  <si>
    <t>11684</t>
  </si>
  <si>
    <t>Homoranthus virgatus</t>
  </si>
  <si>
    <t>4203</t>
  </si>
  <si>
    <t>Hookerochloa eriopoda</t>
  </si>
  <si>
    <t>13831</t>
  </si>
  <si>
    <t>Hookerochloa hookeriana</t>
  </si>
  <si>
    <t>7447</t>
  </si>
  <si>
    <t>Hookerochloa spp.</t>
  </si>
  <si>
    <t>HOOK</t>
  </si>
  <si>
    <t>Hordeum bulbosum</t>
  </si>
  <si>
    <t>7171</t>
  </si>
  <si>
    <t>Bulbous Barley</t>
  </si>
  <si>
    <t>Hordeum distichon</t>
  </si>
  <si>
    <t>5008</t>
  </si>
  <si>
    <t>Two Row Barley</t>
  </si>
  <si>
    <t>Hordeum geniculatum</t>
  </si>
  <si>
    <t>5009</t>
  </si>
  <si>
    <t>Hordeum glaucum</t>
  </si>
  <si>
    <t>5010</t>
  </si>
  <si>
    <t>Northern Barley Grass</t>
  </si>
  <si>
    <t>Hordeum hystrix</t>
  </si>
  <si>
    <t>5011</t>
  </si>
  <si>
    <t>Mediterranean Barley Grass</t>
  </si>
  <si>
    <t>Hordeum leporinum</t>
  </si>
  <si>
    <t>5012</t>
  </si>
  <si>
    <t>Barley Grass</t>
  </si>
  <si>
    <t>Hordeum marinum</t>
  </si>
  <si>
    <t>5013</t>
  </si>
  <si>
    <t>Sea Barley Grass</t>
  </si>
  <si>
    <t>Hordeum murinum</t>
  </si>
  <si>
    <t>13882</t>
  </si>
  <si>
    <t>Barley-grass</t>
  </si>
  <si>
    <t>Hordeum spp.</t>
  </si>
  <si>
    <t>HORD</t>
  </si>
  <si>
    <t>Hordeum vulgare</t>
  </si>
  <si>
    <t>5014</t>
  </si>
  <si>
    <t>Barley</t>
  </si>
  <si>
    <t>Hordeum vulgare subsp. distichon</t>
  </si>
  <si>
    <t>7821</t>
  </si>
  <si>
    <t>Hordeum vulgare var. hexastichon</t>
  </si>
  <si>
    <t>13448</t>
  </si>
  <si>
    <t>Hormosira banksii</t>
  </si>
  <si>
    <t>14060</t>
  </si>
  <si>
    <t>Neptune's Necklace</t>
  </si>
  <si>
    <t>Hovea acutifolia</t>
  </si>
  <si>
    <t>2874</t>
  </si>
  <si>
    <t>Hovea apiculata</t>
  </si>
  <si>
    <t>11619</t>
  </si>
  <si>
    <t>Hovea asperifolia</t>
  </si>
  <si>
    <t>12124</t>
  </si>
  <si>
    <t>Hovea asperifolia subsp. asperifolia</t>
  </si>
  <si>
    <t>12209</t>
  </si>
  <si>
    <t>Hovea beckeri</t>
  </si>
  <si>
    <t>6925</t>
  </si>
  <si>
    <t>Hovea cymbiformis</t>
  </si>
  <si>
    <t>11614</t>
  </si>
  <si>
    <t>Hovea graniticola</t>
  </si>
  <si>
    <t>12176</t>
  </si>
  <si>
    <t>Hovea heterophylla</t>
  </si>
  <si>
    <t>11015</t>
  </si>
  <si>
    <t>Hovea impressinerva</t>
  </si>
  <si>
    <t>13011</t>
  </si>
  <si>
    <t>Hovea lanceolata</t>
  </si>
  <si>
    <t>2875</t>
  </si>
  <si>
    <t>Hovea linearis</t>
  </si>
  <si>
    <t>2876</t>
  </si>
  <si>
    <t>Hovea longifolia</t>
  </si>
  <si>
    <t>2877</t>
  </si>
  <si>
    <t>Rusty Pods</t>
  </si>
  <si>
    <t>Hovea longifolia var. montana</t>
  </si>
  <si>
    <t>7260</t>
  </si>
  <si>
    <t>Hovea longipes</t>
  </si>
  <si>
    <t>2878</t>
  </si>
  <si>
    <t>Hovea lorata</t>
  </si>
  <si>
    <t>12175</t>
  </si>
  <si>
    <t>Hovea montana</t>
  </si>
  <si>
    <t>9768</t>
  </si>
  <si>
    <t>Hovea mucronata</t>
  </si>
  <si>
    <t>11456</t>
  </si>
  <si>
    <t>Hovea pannosa</t>
  </si>
  <si>
    <t>2879</t>
  </si>
  <si>
    <t>Hovea pedunculata</t>
  </si>
  <si>
    <t>11014</t>
  </si>
  <si>
    <t>Hovea planifolia</t>
  </si>
  <si>
    <t>14404</t>
  </si>
  <si>
    <t>Hovea purpurea</t>
  </si>
  <si>
    <t>2880</t>
  </si>
  <si>
    <t>Hovea ramulosa</t>
  </si>
  <si>
    <t>13012</t>
  </si>
  <si>
    <t>Hovea rosmarinifolia</t>
  </si>
  <si>
    <t>2881</t>
  </si>
  <si>
    <t>Hovea similis</t>
  </si>
  <si>
    <t>13013</t>
  </si>
  <si>
    <t>Hovea sp. A</t>
  </si>
  <si>
    <t>8710</t>
  </si>
  <si>
    <t>Hovea sp. aff. heterophylla (Kiandra)</t>
  </si>
  <si>
    <t>11281</t>
  </si>
  <si>
    <t>Hovea sp. D</t>
  </si>
  <si>
    <t>10087</t>
  </si>
  <si>
    <t>Hovea sp. Dalby</t>
  </si>
  <si>
    <t>14405</t>
  </si>
  <si>
    <t>Hovea sp. P</t>
  </si>
  <si>
    <t>13014</t>
  </si>
  <si>
    <t>Hovea sp. R</t>
  </si>
  <si>
    <t>13015</t>
  </si>
  <si>
    <t>Hovea speciosa</t>
  </si>
  <si>
    <t>11389</t>
  </si>
  <si>
    <t>Hovea spp.</t>
  </si>
  <si>
    <t>HOVE</t>
  </si>
  <si>
    <t>Hovenia dulcis</t>
  </si>
  <si>
    <t>8465</t>
  </si>
  <si>
    <t>Japanese Raisin Tree</t>
  </si>
  <si>
    <t>Howea belmoreana</t>
  </si>
  <si>
    <t>1217</t>
  </si>
  <si>
    <t>Curly Palm</t>
  </si>
  <si>
    <t>Howea forsteriana</t>
  </si>
  <si>
    <t>1218</t>
  </si>
  <si>
    <t>Kentia Palm</t>
  </si>
  <si>
    <t>Howea spp.</t>
  </si>
  <si>
    <t>HOWE</t>
  </si>
  <si>
    <t>Howittia spp.</t>
  </si>
  <si>
    <t>HOWI</t>
  </si>
  <si>
    <t>Howittia trilocularis</t>
  </si>
  <si>
    <t>3649</t>
  </si>
  <si>
    <t>Hoya australis</t>
  </si>
  <si>
    <t>7684</t>
  </si>
  <si>
    <t>Hoya australis subsp. australis</t>
  </si>
  <si>
    <t>7742</t>
  </si>
  <si>
    <t>Native Hoya</t>
  </si>
  <si>
    <t>Hoya oligotricha</t>
  </si>
  <si>
    <t>7708</t>
  </si>
  <si>
    <t>Hoya oligotricha subsp. oligotricha</t>
  </si>
  <si>
    <t>7118</t>
  </si>
  <si>
    <t>Hoya spp.</t>
  </si>
  <si>
    <t>HOYA</t>
  </si>
  <si>
    <t>Huberantha nitidissima</t>
  </si>
  <si>
    <t>15046</t>
  </si>
  <si>
    <t>Shiny-leaf Tree, Canary Beech</t>
  </si>
  <si>
    <t>Humulus lupulus</t>
  </si>
  <si>
    <t>1940</t>
  </si>
  <si>
    <t>Hops</t>
  </si>
  <si>
    <t>Humulus spp.</t>
  </si>
  <si>
    <t>HUMU</t>
  </si>
  <si>
    <t>Huperzia australiana</t>
  </si>
  <si>
    <t>10456</t>
  </si>
  <si>
    <t>Fir Clubmoss</t>
  </si>
  <si>
    <t>Huperzia myrtifolia</t>
  </si>
  <si>
    <t>8131</t>
  </si>
  <si>
    <t>Huperzia phlegmaria</t>
  </si>
  <si>
    <t>9679</t>
  </si>
  <si>
    <t>Huperzia spp.</t>
  </si>
  <si>
    <t>HUPE</t>
  </si>
  <si>
    <t>Huperzia varia</t>
  </si>
  <si>
    <t>10457</t>
  </si>
  <si>
    <t>Long Clubmoss</t>
  </si>
  <si>
    <t>Hyacinthoides non-scripta</t>
  </si>
  <si>
    <t>11210</t>
  </si>
  <si>
    <t>Hyalosperma demissum</t>
  </si>
  <si>
    <t>9412</t>
  </si>
  <si>
    <t>Moss Sunray</t>
  </si>
  <si>
    <t>Hyalosperma glutinosum</t>
  </si>
  <si>
    <t>12400</t>
  </si>
  <si>
    <t>Hyalosperma glutinosum subsp. glutinosum</t>
  </si>
  <si>
    <t>9083</t>
  </si>
  <si>
    <t>Hyalosperma praecox</t>
  </si>
  <si>
    <t>9413</t>
  </si>
  <si>
    <t>Hyalosperma semisterile</t>
  </si>
  <si>
    <t>8515</t>
  </si>
  <si>
    <t>Hyalosperma spp.</t>
  </si>
  <si>
    <t>HYAL</t>
  </si>
  <si>
    <t>Hybanthus enneaspermus</t>
  </si>
  <si>
    <t>6264</t>
  </si>
  <si>
    <t>Spade Flower</t>
  </si>
  <si>
    <t>Hybanthus enneaspermus subsp. enneaspermus</t>
  </si>
  <si>
    <t>6588</t>
  </si>
  <si>
    <t>Hybanthus enneaspermus subsp. stellarioides</t>
  </si>
  <si>
    <t>6853</t>
  </si>
  <si>
    <t>Hybanthus floribundus</t>
  </si>
  <si>
    <t>6265</t>
  </si>
  <si>
    <t>Hybanthus floribundus subsp. floribundus</t>
  </si>
  <si>
    <t>6951</t>
  </si>
  <si>
    <t>Shrub Violet</t>
  </si>
  <si>
    <t>Hybanthus monopetalus</t>
  </si>
  <si>
    <t>6266</t>
  </si>
  <si>
    <t>Slender Violet-bush</t>
  </si>
  <si>
    <t>Hybanthus spp.</t>
  </si>
  <si>
    <t>HYBA</t>
  </si>
  <si>
    <t>Hybanthus stellarioides</t>
  </si>
  <si>
    <t>9769</t>
  </si>
  <si>
    <t>Hybanthus vernonii</t>
  </si>
  <si>
    <t>6267</t>
  </si>
  <si>
    <t>Hybanthus vernonii subsp. scaber</t>
  </si>
  <si>
    <t>6792</t>
  </si>
  <si>
    <t>Hybanthus vernonii subsp. vernonii</t>
  </si>
  <si>
    <t>6537</t>
  </si>
  <si>
    <t>Hydnum repandum</t>
  </si>
  <si>
    <t>F272</t>
  </si>
  <si>
    <t>Hydrangea macrophylla</t>
  </si>
  <si>
    <t>11742</t>
  </si>
  <si>
    <t>Hydrangea spp.</t>
  </si>
  <si>
    <t>11663</t>
  </si>
  <si>
    <t>Hydrilla verticillata</t>
  </si>
  <si>
    <t>6772</t>
  </si>
  <si>
    <t>Hydrilla</t>
  </si>
  <si>
    <t>Hydrocharis dubia</t>
  </si>
  <si>
    <t>3272</t>
  </si>
  <si>
    <t>Frogbit</t>
  </si>
  <si>
    <t>Hydrocleys nymphoides</t>
  </si>
  <si>
    <t>13177</t>
  </si>
  <si>
    <t>Hydrocotyle acutiloba</t>
  </si>
  <si>
    <t>7959</t>
  </si>
  <si>
    <t>Hydrocotyle algida</t>
  </si>
  <si>
    <t>1122</t>
  </si>
  <si>
    <t>Pennywort</t>
  </si>
  <si>
    <t>Hydrocotyle bonariensis</t>
  </si>
  <si>
    <t>1123</t>
  </si>
  <si>
    <t>Hydrocotyle bowlesioides</t>
  </si>
  <si>
    <t>13714</t>
  </si>
  <si>
    <t>Hydrocotyle callicarpa</t>
  </si>
  <si>
    <t>1124</t>
  </si>
  <si>
    <t>Tiny Pennywort</t>
  </si>
  <si>
    <t>Hydrocotyle digitata</t>
  </si>
  <si>
    <t>12653</t>
  </si>
  <si>
    <t>Hydrocotyle foveolata</t>
  </si>
  <si>
    <t>1125</t>
  </si>
  <si>
    <t>Yellow Pennywort</t>
  </si>
  <si>
    <t>Hydrocotyle gaudichaudi</t>
  </si>
  <si>
    <t>12654</t>
  </si>
  <si>
    <t>Hydrocotyle geranifolia</t>
  </si>
  <si>
    <t>7703</t>
  </si>
  <si>
    <t>Hydrocotyle geraniifolia</t>
  </si>
  <si>
    <t>1126</t>
  </si>
  <si>
    <t>Forest Pennywort</t>
  </si>
  <si>
    <t>Hydrocotyle hirta</t>
  </si>
  <si>
    <t>8461</t>
  </si>
  <si>
    <t>Hairy Pennywort</t>
  </si>
  <si>
    <t>Hydrocotyle javanica</t>
  </si>
  <si>
    <t>1127</t>
  </si>
  <si>
    <t>Hydrocotyle laxiflora</t>
  </si>
  <si>
    <t>1128</t>
  </si>
  <si>
    <t>Stinking Pennywort</t>
  </si>
  <si>
    <t>Hydrocotyle medicaginoides</t>
  </si>
  <si>
    <t>13860</t>
  </si>
  <si>
    <t>Trefoil Pennywort</t>
  </si>
  <si>
    <t>Hydrocotyle paludosa</t>
  </si>
  <si>
    <t>14066</t>
  </si>
  <si>
    <t>Hydrocotyle pedicellosa</t>
  </si>
  <si>
    <t>1129</t>
  </si>
  <si>
    <t>Hydrocotyle peduncularis</t>
  </si>
  <si>
    <t>1130</t>
  </si>
  <si>
    <t>Hydrocotyle pterocarpa</t>
  </si>
  <si>
    <t>7960</t>
  </si>
  <si>
    <t>Hydrocotyle ranunculoides</t>
  </si>
  <si>
    <t>13770</t>
  </si>
  <si>
    <t>floating marsh pennywort</t>
  </si>
  <si>
    <t>Hydrocotyle rhombifolia</t>
  </si>
  <si>
    <t>7089</t>
  </si>
  <si>
    <t>Hydrocotyle rivularis</t>
  </si>
  <si>
    <t>12655</t>
  </si>
  <si>
    <t>Hydrocotyle sibthorpioides</t>
  </si>
  <si>
    <t>7961</t>
  </si>
  <si>
    <t>Hydrocotyle sp. A</t>
  </si>
  <si>
    <t>12656</t>
  </si>
  <si>
    <t>Hydrocotyle sp. aff. acutiloba</t>
  </si>
  <si>
    <t>8572</t>
  </si>
  <si>
    <t>Hydrocotyle species 1</t>
  </si>
  <si>
    <t>341</t>
  </si>
  <si>
    <t>Hydrocotyle spp.</t>
  </si>
  <si>
    <t>HYDR</t>
  </si>
  <si>
    <t>Hydrocotyle torquata</t>
  </si>
  <si>
    <t>12657</t>
  </si>
  <si>
    <t>Hydrocotyle trachycarpa</t>
  </si>
  <si>
    <t>1131</t>
  </si>
  <si>
    <t>Wild Parsley</t>
  </si>
  <si>
    <t>Hydrocotyle tripartita</t>
  </si>
  <si>
    <t>1132</t>
  </si>
  <si>
    <t>Hydrocotyle verticillata</t>
  </si>
  <si>
    <t>1133</t>
  </si>
  <si>
    <t>Shield Pennywort</t>
  </si>
  <si>
    <t>Hygrocybe anomala var. ianthinomarginata</t>
  </si>
  <si>
    <t>F003</t>
  </si>
  <si>
    <t>Hygrocybe apricosa</t>
  </si>
  <si>
    <t>F273</t>
  </si>
  <si>
    <t>Hygrocybe astatogala</t>
  </si>
  <si>
    <t>F042</t>
  </si>
  <si>
    <t>Hygrocybe aurantiopallens</t>
  </si>
  <si>
    <t>F073</t>
  </si>
  <si>
    <t>Hygrocybe aurantipes</t>
  </si>
  <si>
    <t>F004</t>
  </si>
  <si>
    <t>Hygrocybe austropratensis</t>
  </si>
  <si>
    <t>F001</t>
  </si>
  <si>
    <t>Hygrocybe cheelii</t>
  </si>
  <si>
    <t>F038</t>
  </si>
  <si>
    <t>Hygrocybe collucera</t>
  </si>
  <si>
    <t>F007</t>
  </si>
  <si>
    <t>Hygrocybe conica</t>
  </si>
  <si>
    <t>F274</t>
  </si>
  <si>
    <t>Hygrocybe graminicolor</t>
  </si>
  <si>
    <t>13683</t>
  </si>
  <si>
    <t>Hygrocybe griseoramosa</t>
  </si>
  <si>
    <t>F008</t>
  </si>
  <si>
    <t>Hygrocybe irrigata</t>
  </si>
  <si>
    <t>F074</t>
  </si>
  <si>
    <t>Hygrocybe lanecovensis</t>
  </si>
  <si>
    <t>F005</t>
  </si>
  <si>
    <t>Hygrocybe mavis</t>
  </si>
  <si>
    <t>F075</t>
  </si>
  <si>
    <t>Hygrocybe miniata</t>
  </si>
  <si>
    <t>F076</t>
  </si>
  <si>
    <t>Hygrocybe pseudograminicolor</t>
  </si>
  <si>
    <t>F275</t>
  </si>
  <si>
    <t>Hygrocybe reesiae</t>
  </si>
  <si>
    <t>F002</t>
  </si>
  <si>
    <t>Hygrocybe rubronivea</t>
  </si>
  <si>
    <t>F015</t>
  </si>
  <si>
    <t>Hygrocybe spp.</t>
  </si>
  <si>
    <t>F072</t>
  </si>
  <si>
    <t>Hygrocybe stevensoniae</t>
  </si>
  <si>
    <t>13684</t>
  </si>
  <si>
    <t>Hygrocybe virginea</t>
  </si>
  <si>
    <t>F077</t>
  </si>
  <si>
    <t>Hygrophila angustifolia</t>
  </si>
  <si>
    <t>9202</t>
  </si>
  <si>
    <t>Hygrophila brasiliensis</t>
  </si>
  <si>
    <t>10700</t>
  </si>
  <si>
    <t>Hygrophila costata</t>
  </si>
  <si>
    <t>11241</t>
  </si>
  <si>
    <t>Hygrophila floribunda</t>
  </si>
  <si>
    <t>6763</t>
  </si>
  <si>
    <t>Hygrophila floribunda var. floribunda</t>
  </si>
  <si>
    <t>7032</t>
  </si>
  <si>
    <t>Hygrophila polysperma</t>
  </si>
  <si>
    <t>14870</t>
  </si>
  <si>
    <t>East Indian hygrophila, Miramar weed, Indian swampweed</t>
  </si>
  <si>
    <t>Hygrophila salicifolia</t>
  </si>
  <si>
    <t>1006</t>
  </si>
  <si>
    <t>Hygrophila spp.</t>
  </si>
  <si>
    <t>HYGR</t>
  </si>
  <si>
    <t>Hygrophorus involutus</t>
  </si>
  <si>
    <t>F276</t>
  </si>
  <si>
    <t>Hylocereus spp.</t>
  </si>
  <si>
    <t>HYLO</t>
  </si>
  <si>
    <t>Hylocereus undatus</t>
  </si>
  <si>
    <t>1871</t>
  </si>
  <si>
    <t>Night-blooming Cactus</t>
  </si>
  <si>
    <t>Hymenachne amplexicaulis</t>
  </si>
  <si>
    <t>14871</t>
  </si>
  <si>
    <t>Hymenanthera dentata</t>
  </si>
  <si>
    <t>6268</t>
  </si>
  <si>
    <t>Tree Violet</t>
  </si>
  <si>
    <t>Hymenocallis caribaea</t>
  </si>
  <si>
    <t>3550</t>
  </si>
  <si>
    <t>Caribbean Spider Lily</t>
  </si>
  <si>
    <t>Hymenocallis littoralis</t>
  </si>
  <si>
    <t>11920</t>
  </si>
  <si>
    <t>beach spiderlily</t>
  </si>
  <si>
    <t>Hymenochaete spp.</t>
  </si>
  <si>
    <t>HYMO</t>
  </si>
  <si>
    <t>Hymenochilus spp.</t>
  </si>
  <si>
    <t>HYMN</t>
  </si>
  <si>
    <t>Hymenolobus procumbens</t>
  </si>
  <si>
    <t>6646</t>
  </si>
  <si>
    <t>Hymenophyllum australe</t>
  </si>
  <si>
    <t>8104</t>
  </si>
  <si>
    <t>Hymenophyllum bivalve</t>
  </si>
  <si>
    <t>8106</t>
  </si>
  <si>
    <t>Hymenophyllum cupressiforme</t>
  </si>
  <si>
    <t>8107</t>
  </si>
  <si>
    <t>Common Filmy Fern</t>
  </si>
  <si>
    <t>Hymenophyllum flabellatum</t>
  </si>
  <si>
    <t>8108</t>
  </si>
  <si>
    <t>Shiny Filmy Fern</t>
  </si>
  <si>
    <t>Hymenophyllum howense</t>
  </si>
  <si>
    <t>10458</t>
  </si>
  <si>
    <t>Hymenophyllum lyalii</t>
  </si>
  <si>
    <t>12428</t>
  </si>
  <si>
    <t>Hymenophyllum marginatum</t>
  </si>
  <si>
    <t>8109</t>
  </si>
  <si>
    <t>Bordered Filmy Fern</t>
  </si>
  <si>
    <t>Hymenophyllum moorei</t>
  </si>
  <si>
    <t>8110</t>
  </si>
  <si>
    <t>Hymenophyllum multifidum</t>
  </si>
  <si>
    <t>8111</t>
  </si>
  <si>
    <t>Hymenophyllum peltatum</t>
  </si>
  <si>
    <t>8112</t>
  </si>
  <si>
    <t>Alpine Filmy Fern</t>
  </si>
  <si>
    <t>Hymenophyllum pumilum</t>
  </si>
  <si>
    <t>8113</t>
  </si>
  <si>
    <t>Hymenophyllum rarum</t>
  </si>
  <si>
    <t>8114</t>
  </si>
  <si>
    <t>Narrow Filmy Fern</t>
  </si>
  <si>
    <t>Hymenophyllum sp. aff. australe</t>
  </si>
  <si>
    <t>8105</t>
  </si>
  <si>
    <t>Hymenophyllum spp.</t>
  </si>
  <si>
    <t>HYME</t>
  </si>
  <si>
    <t>Hymenophyton flabellatum</t>
  </si>
  <si>
    <t>14775</t>
  </si>
  <si>
    <t>Hymenosporum flavum</t>
  </si>
  <si>
    <t>4678</t>
  </si>
  <si>
    <t>Native Frangipani</t>
  </si>
  <si>
    <t>Hyophila involuta</t>
  </si>
  <si>
    <t>15064</t>
  </si>
  <si>
    <t>Hyoscyamus niger</t>
  </si>
  <si>
    <t>6037</t>
  </si>
  <si>
    <t>Black Henbane</t>
  </si>
  <si>
    <t>Hyoscyamus spp.</t>
  </si>
  <si>
    <t>HYOS</t>
  </si>
  <si>
    <t>Hyparrhenia filipendula</t>
  </si>
  <si>
    <t>5015</t>
  </si>
  <si>
    <t>Hyparrhenia filipendula var. filipendula</t>
  </si>
  <si>
    <t>9326</t>
  </si>
  <si>
    <t>Tambookie Grass</t>
  </si>
  <si>
    <t>Hyparrhenia hirta</t>
  </si>
  <si>
    <t>5016</t>
  </si>
  <si>
    <t>Coolatai Grass</t>
  </si>
  <si>
    <t>Hyparrhenia rufa</t>
  </si>
  <si>
    <t>12211</t>
  </si>
  <si>
    <t>Hyparrhenia rufa subsp. altissima</t>
  </si>
  <si>
    <t>9325</t>
  </si>
  <si>
    <t>Hyparrhenia spp.</t>
  </si>
  <si>
    <t>HYPA</t>
  </si>
  <si>
    <t>Hypericum androsaemum</t>
  </si>
  <si>
    <t>2202</t>
  </si>
  <si>
    <t>Tutsan</t>
  </si>
  <si>
    <t>Hypericum bellum</t>
  </si>
  <si>
    <t>12469</t>
  </si>
  <si>
    <t>Hypericum bellum subsp. bellum</t>
  </si>
  <si>
    <t>11096</t>
  </si>
  <si>
    <t>Hypericum elodes</t>
  </si>
  <si>
    <t>11097</t>
  </si>
  <si>
    <t>Hypericum gramineum</t>
  </si>
  <si>
    <t>7240</t>
  </si>
  <si>
    <t>Small St John's Wort</t>
  </si>
  <si>
    <t>Hypericum humifusum</t>
  </si>
  <si>
    <t>13771</t>
  </si>
  <si>
    <t>trailing St. Johnswort</t>
  </si>
  <si>
    <t>Hypericum hypericoides</t>
  </si>
  <si>
    <t>11098</t>
  </si>
  <si>
    <t>Hypericum japonicum</t>
  </si>
  <si>
    <t>2203</t>
  </si>
  <si>
    <t>Hypericum kouytchense</t>
  </si>
  <si>
    <t>12876</t>
  </si>
  <si>
    <t>Hypericum moserianum</t>
  </si>
  <si>
    <t>11099</t>
  </si>
  <si>
    <t>Hypericum patulum</t>
  </si>
  <si>
    <t>12877</t>
  </si>
  <si>
    <t>Hypericum perforatum</t>
  </si>
  <si>
    <t>2204</t>
  </si>
  <si>
    <t>St. Johns Wort</t>
  </si>
  <si>
    <t>Hypericum perforatum subsp. veronense</t>
  </si>
  <si>
    <t>14242</t>
  </si>
  <si>
    <t>St John's Wort</t>
  </si>
  <si>
    <t>Hypericum perforatum var. angustifolium</t>
  </si>
  <si>
    <t>12878</t>
  </si>
  <si>
    <t>Hypericum perforatum var. perforatum</t>
  </si>
  <si>
    <t>12879</t>
  </si>
  <si>
    <t>Hypericum spp.</t>
  </si>
  <si>
    <t>HYPE</t>
  </si>
  <si>
    <t>Hypericum x moserianum</t>
  </si>
  <si>
    <t>9931</t>
  </si>
  <si>
    <t>Hypholoma brunneum</t>
  </si>
  <si>
    <t>F277</t>
  </si>
  <si>
    <t>Hypholoma fasciculare</t>
  </si>
  <si>
    <t>F185</t>
  </si>
  <si>
    <t>Hypholoma spp.</t>
  </si>
  <si>
    <t>HYPH</t>
  </si>
  <si>
    <t>Hypnea spinella</t>
  </si>
  <si>
    <t>14188</t>
  </si>
  <si>
    <t>Hypnodendron spp.</t>
  </si>
  <si>
    <t>HYPD</t>
  </si>
  <si>
    <t>Hypnodendron vitiense</t>
  </si>
  <si>
    <t>11590</t>
  </si>
  <si>
    <t>Hypnodendron vitiense subsp. australe</t>
  </si>
  <si>
    <t>14980</t>
  </si>
  <si>
    <t>Hypnum spp.</t>
  </si>
  <si>
    <t>HYPN</t>
  </si>
  <si>
    <t>Hypochaeris albiflora</t>
  </si>
  <si>
    <t>15124</t>
  </si>
  <si>
    <t>White Flatweed</t>
  </si>
  <si>
    <t>Hypochaeris glabra</t>
  </si>
  <si>
    <t>1540</t>
  </si>
  <si>
    <t>Smooth Catsear</t>
  </si>
  <si>
    <t>Hypochaeris microcephala</t>
  </si>
  <si>
    <t>1541</t>
  </si>
  <si>
    <t>7587</t>
  </si>
  <si>
    <t>Hypochaeris microcephala var. albiflora</t>
  </si>
  <si>
    <t>8960</t>
  </si>
  <si>
    <t>Hypochaeris radicata</t>
  </si>
  <si>
    <t>8788</t>
  </si>
  <si>
    <t>Catsear</t>
  </si>
  <si>
    <t>Hypochaeris spp.</t>
  </si>
  <si>
    <t>HYPC</t>
  </si>
  <si>
    <t>Hypochoeris radicata</t>
  </si>
  <si>
    <t>6404</t>
  </si>
  <si>
    <t>Hypocrea spp.</t>
  </si>
  <si>
    <t>F164</t>
  </si>
  <si>
    <t>Hypoestes antennifera</t>
  </si>
  <si>
    <t>10228</t>
  </si>
  <si>
    <t>Hypoestes aristata</t>
  </si>
  <si>
    <t>10770</t>
  </si>
  <si>
    <t>Hypoestes floribunda</t>
  </si>
  <si>
    <t>10226</t>
  </si>
  <si>
    <t>Hypoestes floribunda var. floribunda</t>
  </si>
  <si>
    <t>10227</t>
  </si>
  <si>
    <t>Hypoestes floribunda var. pubescens</t>
  </si>
  <si>
    <t>7405</t>
  </si>
  <si>
    <t>Hypoestes phyllostachya</t>
  </si>
  <si>
    <t>10771</t>
  </si>
  <si>
    <t>Hypoestes sanguinolenta</t>
  </si>
  <si>
    <t>12628</t>
  </si>
  <si>
    <t>Hypoestes spp.</t>
  </si>
  <si>
    <t>HYPT</t>
  </si>
  <si>
    <t>Hypogymnia billardieri</t>
  </si>
  <si>
    <t>13818</t>
  </si>
  <si>
    <t>Hypogymnia cf. enteromorphoides</t>
  </si>
  <si>
    <t>11529</t>
  </si>
  <si>
    <t>11507</t>
  </si>
  <si>
    <t>Hypogymnia cf. tubularis</t>
  </si>
  <si>
    <t>11508</t>
  </si>
  <si>
    <t>Hypogymnia enteromorphoides</t>
  </si>
  <si>
    <t>11463</t>
  </si>
  <si>
    <t>Hypogymnia pulverata</t>
  </si>
  <si>
    <t>11465</t>
  </si>
  <si>
    <t>Hypogymnia spp.</t>
  </si>
  <si>
    <t>11509</t>
  </si>
  <si>
    <t>Hypogymnia subphysodes</t>
  </si>
  <si>
    <t>11466</t>
  </si>
  <si>
    <t>Hypogymnia tubularis</t>
  </si>
  <si>
    <t>11464</t>
  </si>
  <si>
    <t>Hypolaena fastigiata</t>
  </si>
  <si>
    <t>5533</t>
  </si>
  <si>
    <t>Hypolepis amaurorachis</t>
  </si>
  <si>
    <t>7962</t>
  </si>
  <si>
    <t>Austral Ground Fern</t>
  </si>
  <si>
    <t>Hypolepis australis</t>
  </si>
  <si>
    <t>8090</t>
  </si>
  <si>
    <t>Hypolepis dicksonioides</t>
  </si>
  <si>
    <t>8091</t>
  </si>
  <si>
    <t>Hypolepis elegans</t>
  </si>
  <si>
    <t>7478</t>
  </si>
  <si>
    <t>Hypolepis elegans subsp. elegans</t>
  </si>
  <si>
    <t>12907</t>
  </si>
  <si>
    <t>Hypolepis glandulifera</t>
  </si>
  <si>
    <t>7385</t>
  </si>
  <si>
    <t>Downy Ground Fern</t>
  </si>
  <si>
    <t>Hypolepis muelleri</t>
  </si>
  <si>
    <t>7749</t>
  </si>
  <si>
    <t>Harsh Ground Fern</t>
  </si>
  <si>
    <t>Hypolepis punctata</t>
  </si>
  <si>
    <t>8092</t>
  </si>
  <si>
    <t>Hypolepis rugosula</t>
  </si>
  <si>
    <t>7653</t>
  </si>
  <si>
    <t>Ruddy Ground Fern</t>
  </si>
  <si>
    <t>Hypolepis spp.</t>
  </si>
  <si>
    <t>HYPL</t>
  </si>
  <si>
    <t>Hypomyces chrysospermus</t>
  </si>
  <si>
    <t>F110</t>
  </si>
  <si>
    <t>Hypopterygiaceae spp.</t>
  </si>
  <si>
    <t>HYPR</t>
  </si>
  <si>
    <t>Hypopterygium discolor</t>
  </si>
  <si>
    <t>15070</t>
  </si>
  <si>
    <t>Hypopterygium spp.</t>
  </si>
  <si>
    <t>HYPP</t>
  </si>
  <si>
    <t>Umbrella mosses</t>
  </si>
  <si>
    <t>Hypopterygium tamarisci</t>
  </si>
  <si>
    <t>15005</t>
  </si>
  <si>
    <t>Hypotrachyna brevirhiza</t>
  </si>
  <si>
    <t>11467</t>
  </si>
  <si>
    <t>Hypotrachyna cf. brevirhiza</t>
  </si>
  <si>
    <t>11510</t>
  </si>
  <si>
    <t>Hypotrachyna cf. lividescens</t>
  </si>
  <si>
    <t>11511</t>
  </si>
  <si>
    <t>Hypotrachyna cf. revoluta</t>
  </si>
  <si>
    <t>11512</t>
  </si>
  <si>
    <t>Hypotrachyna lividescens</t>
  </si>
  <si>
    <t>11468</t>
  </si>
  <si>
    <t>Hypotrachyna osseoalba</t>
  </si>
  <si>
    <t>11470</t>
  </si>
  <si>
    <t>Hypotrachyna proserpinensis</t>
  </si>
  <si>
    <t>11471</t>
  </si>
  <si>
    <t>Hypotrachyna revoluta</t>
  </si>
  <si>
    <t>11472</t>
  </si>
  <si>
    <t>11469</t>
  </si>
  <si>
    <t>Hypotrachyna spp.</t>
  </si>
  <si>
    <t>11513</t>
  </si>
  <si>
    <t>Hypoxis exilis</t>
  </si>
  <si>
    <t>6488</t>
  </si>
  <si>
    <t>Swamp Star</t>
  </si>
  <si>
    <t>Hypoxis glabella</t>
  </si>
  <si>
    <t>3551</t>
  </si>
  <si>
    <t>Hypoxis glabella var. glabella</t>
  </si>
  <si>
    <t>7493</t>
  </si>
  <si>
    <t>Tiny Star</t>
  </si>
  <si>
    <t>Hypoxis hookeri</t>
  </si>
  <si>
    <t>3552</t>
  </si>
  <si>
    <t>Hypoxis hygrometrica</t>
  </si>
  <si>
    <t>3553</t>
  </si>
  <si>
    <t>Golden Weather-grass</t>
  </si>
  <si>
    <t>Hypoxis hygrometrica var. hygrometrica</t>
  </si>
  <si>
    <t>7648</t>
  </si>
  <si>
    <t>Hypoxis hygrometrica var. hypoglaucum</t>
  </si>
  <si>
    <t>13132</t>
  </si>
  <si>
    <t>Hypoxis hygrometrica var. splendida</t>
  </si>
  <si>
    <t>7574</t>
  </si>
  <si>
    <t>Hypoxis hygrometrica var. villosisepala</t>
  </si>
  <si>
    <t>7561</t>
  </si>
  <si>
    <t>Hypoxis pratensis</t>
  </si>
  <si>
    <t>7858</t>
  </si>
  <si>
    <t>Hypoxis pratensis var. pratensis</t>
  </si>
  <si>
    <t>7859</t>
  </si>
  <si>
    <t>Hypoxis pratensis var. tuberculata</t>
  </si>
  <si>
    <t>6897</t>
  </si>
  <si>
    <t>Hypoxis pusilla</t>
  </si>
  <si>
    <t>13133</t>
  </si>
  <si>
    <t>Hypoxis spp.</t>
  </si>
  <si>
    <t>HYPO</t>
  </si>
  <si>
    <t>HYPX</t>
  </si>
  <si>
    <t>Hypoxis vaginata</t>
  </si>
  <si>
    <t>10257</t>
  </si>
  <si>
    <t>Yellow Star</t>
  </si>
  <si>
    <t>Hypoxis vaginata var. brevistigmata</t>
  </si>
  <si>
    <t>6679</t>
  </si>
  <si>
    <t>Hypoxis vaginata var. vaginata</t>
  </si>
  <si>
    <t>6879</t>
  </si>
  <si>
    <t>Hypoxylon spp.</t>
  </si>
  <si>
    <t>F225</t>
  </si>
  <si>
    <t>Hypsela sessiliflora</t>
  </si>
  <si>
    <t>1911</t>
  </si>
  <si>
    <t>Hypsela tridens</t>
  </si>
  <si>
    <t>10118</t>
  </si>
  <si>
    <t>Hypserpa decumbens</t>
  </si>
  <si>
    <t>8452</t>
  </si>
  <si>
    <t>Hypserpa spp.</t>
  </si>
  <si>
    <t>HYPS</t>
  </si>
  <si>
    <t>Ibicella lutea</t>
  </si>
  <si>
    <t>4651</t>
  </si>
  <si>
    <t>8935</t>
  </si>
  <si>
    <t>Yellow-flowered Devil's Claw</t>
  </si>
  <si>
    <t>Ibicella spp.</t>
  </si>
  <si>
    <t>IBIC</t>
  </si>
  <si>
    <t>Ilex aquifolium</t>
  </si>
  <si>
    <t>1191</t>
  </si>
  <si>
    <t>English Holly</t>
  </si>
  <si>
    <t>Ilex spp.</t>
  </si>
  <si>
    <t>ILEX</t>
  </si>
  <si>
    <t>Impatiens balfouri</t>
  </si>
  <si>
    <t>13995</t>
  </si>
  <si>
    <t>Balfour's Touch-me-not</t>
  </si>
  <si>
    <t>Impatiens balsamina</t>
  </si>
  <si>
    <t>11431</t>
  </si>
  <si>
    <t>Spotted snapweed</t>
  </si>
  <si>
    <t>Impatiens oliveri</t>
  </si>
  <si>
    <t>11798</t>
  </si>
  <si>
    <t>Oliver's touch-me-not</t>
  </si>
  <si>
    <t>Impatiens sodenii</t>
  </si>
  <si>
    <t>12830</t>
  </si>
  <si>
    <t>Impatiens spp.</t>
  </si>
  <si>
    <t>IMPA</t>
  </si>
  <si>
    <t>Impatiens sultani</t>
  </si>
  <si>
    <t>11801</t>
  </si>
  <si>
    <t>Impatiens wallerana</t>
  </si>
  <si>
    <t>1732</t>
  </si>
  <si>
    <t>Impatiens walleriana</t>
  </si>
  <si>
    <t>9112</t>
  </si>
  <si>
    <t>Imperata cylindrica</t>
  </si>
  <si>
    <t>6803</t>
  </si>
  <si>
    <t>Blady Grass</t>
  </si>
  <si>
    <t>Imperata cylindrica var. major</t>
  </si>
  <si>
    <t>8511</t>
  </si>
  <si>
    <t>Imperata spp.</t>
  </si>
  <si>
    <t>IMPE</t>
  </si>
  <si>
    <t>Indigastrum parviflorum</t>
  </si>
  <si>
    <t>9542</t>
  </si>
  <si>
    <t>Indigofera adesmiifolia</t>
  </si>
  <si>
    <t>7544</t>
  </si>
  <si>
    <t>Tick Indigo</t>
  </si>
  <si>
    <t>Indigofera australis</t>
  </si>
  <si>
    <t>2882</t>
  </si>
  <si>
    <t>Australian Indigo</t>
  </si>
  <si>
    <t>Indigofera australis subsp. australis</t>
  </si>
  <si>
    <t>13016</t>
  </si>
  <si>
    <t>Indigofera baileyi</t>
  </si>
  <si>
    <t>9174</t>
  </si>
  <si>
    <t>Bailey's Indigo</t>
  </si>
  <si>
    <t>Indigofera basedowii</t>
  </si>
  <si>
    <t>2883</t>
  </si>
  <si>
    <t>Indigofera basedowii subsp. longibractea</t>
  </si>
  <si>
    <t>6561</t>
  </si>
  <si>
    <t>Indigofera brevidens</t>
  </si>
  <si>
    <t>2884</t>
  </si>
  <si>
    <t>Indigofera colutea</t>
  </si>
  <si>
    <t>6657</t>
  </si>
  <si>
    <t>Sticky Indigo</t>
  </si>
  <si>
    <t>Indigofera coronillifolia</t>
  </si>
  <si>
    <t>2885</t>
  </si>
  <si>
    <t>Indigofera decora</t>
  </si>
  <si>
    <t>11100</t>
  </si>
  <si>
    <t>Chinese Indigo</t>
  </si>
  <si>
    <t>Indigofera efoliata</t>
  </si>
  <si>
    <t>2886</t>
  </si>
  <si>
    <t>Leafless Indigo</t>
  </si>
  <si>
    <t>Indigofera helmsii</t>
  </si>
  <si>
    <t>6518</t>
  </si>
  <si>
    <t>Indigo</t>
  </si>
  <si>
    <t>Indigofera hirsuta</t>
  </si>
  <si>
    <t>6808</t>
  </si>
  <si>
    <t>Hairy Indigo</t>
  </si>
  <si>
    <t>Indigofera leucotricha</t>
  </si>
  <si>
    <t>2887</t>
  </si>
  <si>
    <t>Silver Indigo</t>
  </si>
  <si>
    <t>Indigofera linifolia</t>
  </si>
  <si>
    <t>7272</t>
  </si>
  <si>
    <t>Indigofera linnaei</t>
  </si>
  <si>
    <t>7392</t>
  </si>
  <si>
    <t>Birdsville Indigo</t>
  </si>
  <si>
    <t>Indigofera longibractea</t>
  </si>
  <si>
    <t>9468</t>
  </si>
  <si>
    <t>Showy Indigo</t>
  </si>
  <si>
    <t>Indigofera psammophila</t>
  </si>
  <si>
    <t>8518</t>
  </si>
  <si>
    <t>Indigofera signata</t>
  </si>
  <si>
    <t>8383</t>
  </si>
  <si>
    <t>Indigofera spicata</t>
  </si>
  <si>
    <t>13017</t>
  </si>
  <si>
    <t>Indigofera spp.</t>
  </si>
  <si>
    <t>INDI</t>
  </si>
  <si>
    <t>Indigofera suffruticosa</t>
  </si>
  <si>
    <t>14406</t>
  </si>
  <si>
    <t>upright indigo</t>
  </si>
  <si>
    <t>Indigofera tinctoria</t>
  </si>
  <si>
    <t>14407</t>
  </si>
  <si>
    <t>true Indigo</t>
  </si>
  <si>
    <t>Indigofera triflora</t>
  </si>
  <si>
    <t>12376</t>
  </si>
  <si>
    <t>12060</t>
  </si>
  <si>
    <t>Indigophora adesmiifolia</t>
  </si>
  <si>
    <t>2888</t>
  </si>
  <si>
    <t>Inga edulis</t>
  </si>
  <si>
    <t>11603</t>
  </si>
  <si>
    <t>Ice cream bean</t>
  </si>
  <si>
    <t>Inocybe spp.</t>
  </si>
  <si>
    <t>F094</t>
  </si>
  <si>
    <t>Ipheion spp.</t>
  </si>
  <si>
    <t>IPHE</t>
  </si>
  <si>
    <t>Ipheion uniflorum</t>
  </si>
  <si>
    <t>3554</t>
  </si>
  <si>
    <t>Spring Star-flower</t>
  </si>
  <si>
    <t>Iphigenia indica</t>
  </si>
  <si>
    <t>8878</t>
  </si>
  <si>
    <t>Ipomoea alba</t>
  </si>
  <si>
    <t>2224</t>
  </si>
  <si>
    <t>Ipomoea batatas</t>
  </si>
  <si>
    <t>11602</t>
  </si>
  <si>
    <t>Sweet Potato</t>
  </si>
  <si>
    <t>Ipomoea brasiliensis</t>
  </si>
  <si>
    <t>12139</t>
  </si>
  <si>
    <t>Ipomoea cairica</t>
  </si>
  <si>
    <t>2225</t>
  </si>
  <si>
    <t>Ipomoea carnea</t>
  </si>
  <si>
    <t>12884</t>
  </si>
  <si>
    <t>Ipomoea diamantinensis</t>
  </si>
  <si>
    <t>6980</t>
  </si>
  <si>
    <t>Desert Cow-Vine</t>
  </si>
  <si>
    <t>Ipomoea hederifolia</t>
  </si>
  <si>
    <t>2226</t>
  </si>
  <si>
    <t>Ipomoea horsfalliae</t>
  </si>
  <si>
    <t>11921</t>
  </si>
  <si>
    <t>Lady Doorly's morning-glory</t>
  </si>
  <si>
    <t>Ipomoea indica</t>
  </si>
  <si>
    <t>2227</t>
  </si>
  <si>
    <t>Morning Glory</t>
  </si>
  <si>
    <t>Ipomoea lonchophylla</t>
  </si>
  <si>
    <t>2228</t>
  </si>
  <si>
    <t>Ipomoea pes-caprae</t>
  </si>
  <si>
    <t>7254</t>
  </si>
  <si>
    <t>Ipomoea pes-caprae subsp. brasiliensis</t>
  </si>
  <si>
    <t>7212</t>
  </si>
  <si>
    <t>Ipomoea plebeia</t>
  </si>
  <si>
    <t>7638</t>
  </si>
  <si>
    <t>Ipomoea polymorpha</t>
  </si>
  <si>
    <t>7818</t>
  </si>
  <si>
    <t>Silky Cow-Vine</t>
  </si>
  <si>
    <t>Ipomoea purpurea</t>
  </si>
  <si>
    <t>2229</t>
  </si>
  <si>
    <t>Common Morning Glory</t>
  </si>
  <si>
    <t>Ipomoea quamoclit</t>
  </si>
  <si>
    <t>2230</t>
  </si>
  <si>
    <t>Ipomoea spp.</t>
  </si>
  <si>
    <t>IPOM</t>
  </si>
  <si>
    <t>Ipomoea wightii</t>
  </si>
  <si>
    <t>12414</t>
  </si>
  <si>
    <t>Ipomoea wightii var. wightii</t>
  </si>
  <si>
    <t>12174</t>
  </si>
  <si>
    <t>Irenepharsus magicus</t>
  </si>
  <si>
    <t>6647</t>
  </si>
  <si>
    <t>Elusive Cress</t>
  </si>
  <si>
    <t>Irenepharsus spp.</t>
  </si>
  <si>
    <t>IREN</t>
  </si>
  <si>
    <t>Irenepharsus trypherus</t>
  </si>
  <si>
    <t>7103</t>
  </si>
  <si>
    <t>Illawarra Irene</t>
  </si>
  <si>
    <t>Iresine herbstii</t>
  </si>
  <si>
    <t>14970</t>
  </si>
  <si>
    <t>Iridaceae indeterminate</t>
  </si>
  <si>
    <t>IRID</t>
  </si>
  <si>
    <t>Unidentified Iris family</t>
  </si>
  <si>
    <t>Iris germanica</t>
  </si>
  <si>
    <t>3296</t>
  </si>
  <si>
    <t>Tall Bearded Iris</t>
  </si>
  <si>
    <t>Iris laevigata</t>
  </si>
  <si>
    <t>13136</t>
  </si>
  <si>
    <t>Iris pseudacorus</t>
  </si>
  <si>
    <t>14738</t>
  </si>
  <si>
    <t>Iris spp.</t>
  </si>
  <si>
    <t>IRIS</t>
  </si>
  <si>
    <t>Iris unguicularis</t>
  </si>
  <si>
    <t>14635</t>
  </si>
  <si>
    <t>Isachne globosa</t>
  </si>
  <si>
    <t>5017</t>
  </si>
  <si>
    <t>Swamp Millet</t>
  </si>
  <si>
    <t>Isachne miliacea</t>
  </si>
  <si>
    <t>13449</t>
  </si>
  <si>
    <t>Isachne spp.</t>
  </si>
  <si>
    <t>ISAC</t>
  </si>
  <si>
    <t>Ischaemum afrum</t>
  </si>
  <si>
    <t>10341</t>
  </si>
  <si>
    <t>Ischaemum australe</t>
  </si>
  <si>
    <t>6867</t>
  </si>
  <si>
    <t>Ischaemum australe var. australe</t>
  </si>
  <si>
    <t>9278</t>
  </si>
  <si>
    <t>Ischaemum australe var. villosum</t>
  </si>
  <si>
    <t>9320</t>
  </si>
  <si>
    <t>Ischaemum spp.</t>
  </si>
  <si>
    <t>ISCH</t>
  </si>
  <si>
    <t>Ischaemum triticeum</t>
  </si>
  <si>
    <t>5018</t>
  </si>
  <si>
    <t>Iseilema membranaceum</t>
  </si>
  <si>
    <t>5019</t>
  </si>
  <si>
    <t>Small Flinders Grass</t>
  </si>
  <si>
    <t>Iseilema spp.</t>
  </si>
  <si>
    <t>ISEI</t>
  </si>
  <si>
    <t>Iseilema vaginiflorum</t>
  </si>
  <si>
    <t>6868</t>
  </si>
  <si>
    <t>Red Flinders Grass</t>
  </si>
  <si>
    <t>Isoetes drummondii</t>
  </si>
  <si>
    <t>8121</t>
  </si>
  <si>
    <t>Quillwort</t>
  </si>
  <si>
    <t>Isoetes drummondii subsp. anomala</t>
  </si>
  <si>
    <t>8123</t>
  </si>
  <si>
    <t>Isoetes drummondii subsp. drummondii</t>
  </si>
  <si>
    <t>8122</t>
  </si>
  <si>
    <t>Isoetes humilior</t>
  </si>
  <si>
    <t>8124</t>
  </si>
  <si>
    <t>Isoetes muelleri</t>
  </si>
  <si>
    <t>8125</t>
  </si>
  <si>
    <t>Isoetes spp.</t>
  </si>
  <si>
    <t>ISOE</t>
  </si>
  <si>
    <t>Isoetopsis graminifolia</t>
  </si>
  <si>
    <t>1542</t>
  </si>
  <si>
    <t>Grass Cushion</t>
  </si>
  <si>
    <t>Isoglossa eranthemoides</t>
  </si>
  <si>
    <t>7310</t>
  </si>
  <si>
    <t>Isoglossa</t>
  </si>
  <si>
    <t>Isoglossa spp.</t>
  </si>
  <si>
    <t>ISOG</t>
  </si>
  <si>
    <t>Isolepis aucklandica</t>
  </si>
  <si>
    <t>2446</t>
  </si>
  <si>
    <t>Isolepis australiensis</t>
  </si>
  <si>
    <t>2447</t>
  </si>
  <si>
    <t>Isolepis cernua</t>
  </si>
  <si>
    <t>2448</t>
  </si>
  <si>
    <t>Nodding Club-rush</t>
  </si>
  <si>
    <t>Isolepis cernua var. cernua</t>
  </si>
  <si>
    <t>12902</t>
  </si>
  <si>
    <t>Isolepis congrua</t>
  </si>
  <si>
    <t>2449</t>
  </si>
  <si>
    <t>Slender Club-sedge</t>
  </si>
  <si>
    <t>Isolepis crassiuscula</t>
  </si>
  <si>
    <t>6471</t>
  </si>
  <si>
    <t>Isolepis fluitans</t>
  </si>
  <si>
    <t>2450</t>
  </si>
  <si>
    <t>Floating Club-rush</t>
  </si>
  <si>
    <t>Isolepis gaudichaudiana</t>
  </si>
  <si>
    <t>9822</t>
  </si>
  <si>
    <t>Benambra Club-sedge</t>
  </si>
  <si>
    <t>Isolepis habra</t>
  </si>
  <si>
    <t>2451</t>
  </si>
  <si>
    <t>Isolepis hookeriana</t>
  </si>
  <si>
    <t>2452</t>
  </si>
  <si>
    <t>Isolepis hystrix</t>
  </si>
  <si>
    <t>2453</t>
  </si>
  <si>
    <t>Isolepis inundata</t>
  </si>
  <si>
    <t>2454</t>
  </si>
  <si>
    <t>Club-rush</t>
  </si>
  <si>
    <t>Isolepis levynsiana</t>
  </si>
  <si>
    <t>14940</t>
  </si>
  <si>
    <t>Isolepis marginata</t>
  </si>
  <si>
    <t>2455</t>
  </si>
  <si>
    <t>Isolepis montivaga</t>
  </si>
  <si>
    <t>2456</t>
  </si>
  <si>
    <t>Isolepis multicaulis</t>
  </si>
  <si>
    <t>14624</t>
  </si>
  <si>
    <t>Isolepis nodosa</t>
  </si>
  <si>
    <t>2457</t>
  </si>
  <si>
    <t>Isolepis platycarpa</t>
  </si>
  <si>
    <t>2458</t>
  </si>
  <si>
    <t>Isolepis producta</t>
  </si>
  <si>
    <t>2459</t>
  </si>
  <si>
    <t>Isolepis prolifera</t>
  </si>
  <si>
    <t>2460</t>
  </si>
  <si>
    <t>Isolepis sepulchralis</t>
  </si>
  <si>
    <t>2461</t>
  </si>
  <si>
    <t>Isolepis sepulcralis</t>
  </si>
  <si>
    <t>6455</t>
  </si>
  <si>
    <t>Isolepis spp.</t>
  </si>
  <si>
    <t>ISOL</t>
  </si>
  <si>
    <t>Isolepis stellata</t>
  </si>
  <si>
    <t>2462</t>
  </si>
  <si>
    <t>Isolepis subtilissima</t>
  </si>
  <si>
    <t>2463</t>
  </si>
  <si>
    <t>Isolepis victoriensis</t>
  </si>
  <si>
    <t>2464</t>
  </si>
  <si>
    <t>Isopogon anemonifolius</t>
  </si>
  <si>
    <t>5433</t>
  </si>
  <si>
    <t>Broad-leaf Drumsticks</t>
  </si>
  <si>
    <t>Isopogon anemonifolius var. tenuifolius</t>
  </si>
  <si>
    <t>13513</t>
  </si>
  <si>
    <t>Isopogon anethifolius</t>
  </si>
  <si>
    <t>6839</t>
  </si>
  <si>
    <t>Narrow-leaf Drumsticks</t>
  </si>
  <si>
    <t>Isopogon dawsonii</t>
  </si>
  <si>
    <t>5434</t>
  </si>
  <si>
    <t>Nepean Conebush</t>
  </si>
  <si>
    <t>Isopogon fletcheri</t>
  </si>
  <si>
    <t>5435</t>
  </si>
  <si>
    <t>Fletcher's Drumsticks</t>
  </si>
  <si>
    <t>Isopogon mnoraifolius</t>
  </si>
  <si>
    <t>5436</t>
  </si>
  <si>
    <t>Isopogon nwrhidoliua</t>
  </si>
  <si>
    <t>5437</t>
  </si>
  <si>
    <t>Isopogon petiolaris</t>
  </si>
  <si>
    <t>5438</t>
  </si>
  <si>
    <t>Isopogon prostratus</t>
  </si>
  <si>
    <t>5439</t>
  </si>
  <si>
    <t>Prostrate Cone-bush</t>
  </si>
  <si>
    <t>Isopogon spp.</t>
  </si>
  <si>
    <t>ISOP</t>
  </si>
  <si>
    <t>Isopterygiopsis pulchella</t>
  </si>
  <si>
    <t>15108</t>
  </si>
  <si>
    <t>Isopterygium albescens</t>
  </si>
  <si>
    <t>15109</t>
  </si>
  <si>
    <t>Isopterygium spp.</t>
  </si>
  <si>
    <t>ISOR</t>
  </si>
  <si>
    <t>Isotoma anethifolia</t>
  </si>
  <si>
    <t>1912</t>
  </si>
  <si>
    <t>Isotoma armstrongii</t>
  </si>
  <si>
    <t>7913</t>
  </si>
  <si>
    <t>Isotoma axillaris</t>
  </si>
  <si>
    <t>1913</t>
  </si>
  <si>
    <t>Showy Isotome</t>
  </si>
  <si>
    <t>Isotoma fluviatilis</t>
  </si>
  <si>
    <t>1914</t>
  </si>
  <si>
    <t>Swamp Isotome</t>
  </si>
  <si>
    <t>Isotoma fluviatilis subsp. australis</t>
  </si>
  <si>
    <t>7964</t>
  </si>
  <si>
    <t>Isotoma fluviatilis subsp. borealis</t>
  </si>
  <si>
    <t>7965</t>
  </si>
  <si>
    <t>Isotoma fluviatilis subsp. fluviatilis</t>
  </si>
  <si>
    <t>7963</t>
  </si>
  <si>
    <t>Isotoma petraea</t>
  </si>
  <si>
    <t>1915</t>
  </si>
  <si>
    <t>Rock Isotome</t>
  </si>
  <si>
    <t>Isotoma sessiliflora</t>
  </si>
  <si>
    <t>12320</t>
  </si>
  <si>
    <t>Isotoma spp.</t>
  </si>
  <si>
    <t>ISOT</t>
  </si>
  <si>
    <t>Isotoma tridens</t>
  </si>
  <si>
    <t>12321</t>
  </si>
  <si>
    <t>Isotropis atropurpurea</t>
  </si>
  <si>
    <t>2889</t>
  </si>
  <si>
    <t>Isotropis foliosa</t>
  </si>
  <si>
    <t>7188</t>
  </si>
  <si>
    <t>Isotropis wheeleri</t>
  </si>
  <si>
    <t>2890</t>
  </si>
  <si>
    <t>Wheeler's Lamb-Poison</t>
  </si>
  <si>
    <t>Ixia flexuosa</t>
  </si>
  <si>
    <t>3297</t>
  </si>
  <si>
    <t>Corn Lily</t>
  </si>
  <si>
    <t>Ixia maculata</t>
  </si>
  <si>
    <t>10268</t>
  </si>
  <si>
    <t>Ixia polystachya</t>
  </si>
  <si>
    <t>10267</t>
  </si>
  <si>
    <t>Variable Ixia</t>
  </si>
  <si>
    <t>Ixia spp.</t>
  </si>
  <si>
    <t>IXIA</t>
  </si>
  <si>
    <t>Ixia viridiflora</t>
  </si>
  <si>
    <t>14107</t>
  </si>
  <si>
    <t>Ixiochlamys cuneifolia</t>
  </si>
  <si>
    <t>1543</t>
  </si>
  <si>
    <t>Silverton Daisy</t>
  </si>
  <si>
    <t>Ixiochlamys filicifolia</t>
  </si>
  <si>
    <t>12764</t>
  </si>
  <si>
    <t>Ixiochlamys nana</t>
  </si>
  <si>
    <t>1544</t>
  </si>
  <si>
    <t>Small Fuzzweed</t>
  </si>
  <si>
    <t>Ixiochlamys spp.</t>
  </si>
  <si>
    <t>IXIO</t>
  </si>
  <si>
    <t>Ixiolaena brevicompta</t>
  </si>
  <si>
    <t>1545</t>
  </si>
  <si>
    <t>Ixiolaena chloroleuca</t>
  </si>
  <si>
    <t>6947</t>
  </si>
  <si>
    <t>Stalked Plover Daisy, Stalked Ixiolaena</t>
  </si>
  <si>
    <t>Ixiolaena leptolepis</t>
  </si>
  <si>
    <t>1546</t>
  </si>
  <si>
    <t>Ixiolaena spp.</t>
  </si>
  <si>
    <t>IXIL</t>
  </si>
  <si>
    <t>Ixiolaena tomentosa</t>
  </si>
  <si>
    <t>1547</t>
  </si>
  <si>
    <t>Woolly Ixiolaena</t>
  </si>
  <si>
    <t>Ixora beckleri</t>
  </si>
  <si>
    <t>5692</t>
  </si>
  <si>
    <t>Native Ixora</t>
  </si>
  <si>
    <t>Ixora spp.</t>
  </si>
  <si>
    <t>IXOR</t>
  </si>
  <si>
    <t>Jacaranda mimosifolia</t>
  </si>
  <si>
    <t>8688</t>
  </si>
  <si>
    <t>Jacaranda</t>
  </si>
  <si>
    <t>Jacaranda spp.</t>
  </si>
  <si>
    <t>JACA</t>
  </si>
  <si>
    <t>Jacksonia clarkei</t>
  </si>
  <si>
    <t>2891</t>
  </si>
  <si>
    <t>Jacksonia ramosissima</t>
  </si>
  <si>
    <t>14228</t>
  </si>
  <si>
    <t>Jacksonia rhadinoclona</t>
  </si>
  <si>
    <t>9770</t>
  </si>
  <si>
    <t>Jacksonia scoparia</t>
  </si>
  <si>
    <t>2892</t>
  </si>
  <si>
    <t>Dogwood</t>
  </si>
  <si>
    <t>Jacksonia scoparia var. gonoclada</t>
  </si>
  <si>
    <t>13018</t>
  </si>
  <si>
    <t>Jacksonia sp. 'Little Plain'</t>
  </si>
  <si>
    <t>12377</t>
  </si>
  <si>
    <t>Jacksonia spp.</t>
  </si>
  <si>
    <t>JACK</t>
  </si>
  <si>
    <t>Jacksonia stackhousei</t>
  </si>
  <si>
    <t>2893</t>
  </si>
  <si>
    <t>Wallum Dogwood</t>
  </si>
  <si>
    <t>Jacksonia sternbergiana</t>
  </si>
  <si>
    <t>7729</t>
  </si>
  <si>
    <t>Jacksonia turnerana</t>
  </si>
  <si>
    <t>2894</t>
  </si>
  <si>
    <t>Jagera pseudorhus</t>
  </si>
  <si>
    <t>5923</t>
  </si>
  <si>
    <t>Jagera pseudorhus var. pseudorhus</t>
  </si>
  <si>
    <t>12514</t>
  </si>
  <si>
    <t>Foambark Tree</t>
  </si>
  <si>
    <t>Jagera pseudorhus var. pseudorhus f. pseudorhus</t>
  </si>
  <si>
    <t>7145</t>
  </si>
  <si>
    <t>Jagera spp.</t>
  </si>
  <si>
    <t>JAGE</t>
  </si>
  <si>
    <t>Jamesoniella spp.</t>
  </si>
  <si>
    <t>11554</t>
  </si>
  <si>
    <t>Jasminum dallachii</t>
  </si>
  <si>
    <t>7718</t>
  </si>
  <si>
    <t>Jasminum didymum</t>
  </si>
  <si>
    <t>6397</t>
  </si>
  <si>
    <t>Jasminum didymum subsp. didymum</t>
  </si>
  <si>
    <t>10459</t>
  </si>
  <si>
    <t>Jasminum didymum subsp. lineare</t>
  </si>
  <si>
    <t>6754</t>
  </si>
  <si>
    <t>Jasminum didymum subsp. racemosum</t>
  </si>
  <si>
    <t>14408</t>
  </si>
  <si>
    <t>Jasminum fluminense</t>
  </si>
  <si>
    <t>11696</t>
  </si>
  <si>
    <t>Night-blooming Jasmine</t>
  </si>
  <si>
    <t>Jasminum lineare</t>
  </si>
  <si>
    <t>6398</t>
  </si>
  <si>
    <t>Desert Jasmine</t>
  </si>
  <si>
    <t>Jasminum mesnyi</t>
  </si>
  <si>
    <t>10761</t>
  </si>
  <si>
    <t>Primrose Jasmine</t>
  </si>
  <si>
    <t>Jasminum officinale</t>
  </si>
  <si>
    <t>11790</t>
  </si>
  <si>
    <t>Jasminum polyanthum</t>
  </si>
  <si>
    <t>10913</t>
  </si>
  <si>
    <t>White Jasmine</t>
  </si>
  <si>
    <t>Jasminum rex</t>
  </si>
  <si>
    <t>11803</t>
  </si>
  <si>
    <t>Jasminum simplicifolium</t>
  </si>
  <si>
    <t>6849</t>
  </si>
  <si>
    <t>Jasminum simplicifolium subsp. australiense</t>
  </si>
  <si>
    <t>6641</t>
  </si>
  <si>
    <t>Jasminum simplicifolium subsp. suavissimum</t>
  </si>
  <si>
    <t>6944</t>
  </si>
  <si>
    <t>Jasminum singuliflorum</t>
  </si>
  <si>
    <t>4309</t>
  </si>
  <si>
    <t>Jasminum spp.</t>
  </si>
  <si>
    <t>JASM</t>
  </si>
  <si>
    <t>Jasminum suavissimum</t>
  </si>
  <si>
    <t>4310</t>
  </si>
  <si>
    <t>Jasminum volubile</t>
  </si>
  <si>
    <t>4311</t>
  </si>
  <si>
    <t>Jonesiopsis filamentosa</t>
  </si>
  <si>
    <t>11850</t>
  </si>
  <si>
    <t>Jonesiopsis spp.</t>
  </si>
  <si>
    <t>JONE</t>
  </si>
  <si>
    <t>Josephinia eugeniae</t>
  </si>
  <si>
    <t>6521</t>
  </si>
  <si>
    <t>Josephinia Burr</t>
  </si>
  <si>
    <t>Josephinia spp.</t>
  </si>
  <si>
    <t>JOSE</t>
  </si>
  <si>
    <t>Joycea pallida</t>
  </si>
  <si>
    <t>10634</t>
  </si>
  <si>
    <t>Juglans ailantifolia</t>
  </si>
  <si>
    <t>13138</t>
  </si>
  <si>
    <t>Japanese Walnut</t>
  </si>
  <si>
    <t>Juglans regia</t>
  </si>
  <si>
    <t>12252</t>
  </si>
  <si>
    <t>Walnut</t>
  </si>
  <si>
    <t>Juncaceae indeterminate</t>
  </si>
  <si>
    <t>JUNCC</t>
  </si>
  <si>
    <t>Rushes</t>
  </si>
  <si>
    <t>Juncus acuminatus</t>
  </si>
  <si>
    <t>3311</t>
  </si>
  <si>
    <t>Juncus acutiflorus</t>
  </si>
  <si>
    <t>10313</t>
  </si>
  <si>
    <t>Juncus acutus</t>
  </si>
  <si>
    <t>3312</t>
  </si>
  <si>
    <t>Juncus acutus subsp. acutus</t>
  </si>
  <si>
    <t>9311</t>
  </si>
  <si>
    <t>Sharp Rush</t>
  </si>
  <si>
    <t>Juncus alexandri</t>
  </si>
  <si>
    <t>10308</t>
  </si>
  <si>
    <t>Juncus alexandri subsp. alexandri</t>
  </si>
  <si>
    <t>10309</t>
  </si>
  <si>
    <t>Juncus alexandri subsp. melanobasis</t>
  </si>
  <si>
    <t>8876</t>
  </si>
  <si>
    <t>Juncus amabilis</t>
  </si>
  <si>
    <t>3313</t>
  </si>
  <si>
    <t>Juncus antarcticus</t>
  </si>
  <si>
    <t>3314</t>
  </si>
  <si>
    <t>Cushion Rush</t>
  </si>
  <si>
    <t>Juncus aridicola</t>
  </si>
  <si>
    <t>3315</t>
  </si>
  <si>
    <t>Tussock Rush</t>
  </si>
  <si>
    <t>Juncus articulatus</t>
  </si>
  <si>
    <t>3316</t>
  </si>
  <si>
    <t>Juncus australis</t>
  </si>
  <si>
    <t>3317</t>
  </si>
  <si>
    <t>Juncus brevibracteus</t>
  </si>
  <si>
    <t>9035</t>
  </si>
  <si>
    <t>Juncus bufonius</t>
  </si>
  <si>
    <t>3318</t>
  </si>
  <si>
    <t>Toad Rush</t>
  </si>
  <si>
    <t>Juncus bulbosus</t>
  </si>
  <si>
    <t>3319</t>
  </si>
  <si>
    <t>Juncus caespiticius</t>
  </si>
  <si>
    <t>3320</t>
  </si>
  <si>
    <t>Juncus canadensis</t>
  </si>
  <si>
    <t>3321</t>
  </si>
  <si>
    <t>Juncus capensis</t>
  </si>
  <si>
    <t>3322</t>
  </si>
  <si>
    <t>Juncus capensis var. macranthus</t>
  </si>
  <si>
    <t>13139</t>
  </si>
  <si>
    <t>Juncus capillaceus</t>
  </si>
  <si>
    <t>3323</t>
  </si>
  <si>
    <t>Juncus capitatus</t>
  </si>
  <si>
    <t>3324</t>
  </si>
  <si>
    <t>Juncus cognatus</t>
  </si>
  <si>
    <t>3325</t>
  </si>
  <si>
    <t>Juncus continuus</t>
  </si>
  <si>
    <t>3326</t>
  </si>
  <si>
    <t>Juncus continuus x usitatus</t>
  </si>
  <si>
    <t>8632</t>
  </si>
  <si>
    <t>Juncus dolichanthus</t>
  </si>
  <si>
    <t>10312</t>
  </si>
  <si>
    <t>Juncus effusus</t>
  </si>
  <si>
    <t>3327</t>
  </si>
  <si>
    <t>Juncus falcatus</t>
  </si>
  <si>
    <t>3328</t>
  </si>
  <si>
    <t>Juncus filicaulis</t>
  </si>
  <si>
    <t>3329</t>
  </si>
  <si>
    <t>Juncus firmus</t>
  </si>
  <si>
    <t>9312</t>
  </si>
  <si>
    <t>Juncus flavidus</t>
  </si>
  <si>
    <t>3330</t>
  </si>
  <si>
    <t>Juncus fockei</t>
  </si>
  <si>
    <t>8236</t>
  </si>
  <si>
    <t>Juncus gregiflorus</t>
  </si>
  <si>
    <t>3331</t>
  </si>
  <si>
    <t>Juncus holoschoenus</t>
  </si>
  <si>
    <t>3332</t>
  </si>
  <si>
    <t>Juncus holoschoenus subsp. flockei</t>
  </si>
  <si>
    <t>7966</t>
  </si>
  <si>
    <t>Juncus homalocaulis</t>
  </si>
  <si>
    <t>3333</t>
  </si>
  <si>
    <t>Juncus imbricatus</t>
  </si>
  <si>
    <t>3334</t>
  </si>
  <si>
    <t>Juncus ingens</t>
  </si>
  <si>
    <t>3335</t>
  </si>
  <si>
    <t>Giant Rush</t>
  </si>
  <si>
    <t>Juncus kraussii</t>
  </si>
  <si>
    <t>3336</t>
  </si>
  <si>
    <t>Juncus kraussii subsp. australiensis</t>
  </si>
  <si>
    <t>7430</t>
  </si>
  <si>
    <t>Sea Rush</t>
  </si>
  <si>
    <t>Juncus laeviusculus</t>
  </si>
  <si>
    <t>10306</t>
  </si>
  <si>
    <t>Juncus laeviusculus subsp. illawarrensis</t>
  </si>
  <si>
    <t>10307</t>
  </si>
  <si>
    <t>Juncus laeviusculus subsp. laeviusculus</t>
  </si>
  <si>
    <t>8780</t>
  </si>
  <si>
    <t>Juncus melanobasis</t>
  </si>
  <si>
    <t>7967</t>
  </si>
  <si>
    <t>Juncus microcephalus</t>
  </si>
  <si>
    <t>3337</t>
  </si>
  <si>
    <t>Juncus mollis</t>
  </si>
  <si>
    <t>8998</t>
  </si>
  <si>
    <t>Juncus ochrocoleus</t>
  </si>
  <si>
    <t>8941</t>
  </si>
  <si>
    <t>Juncus pallidus</t>
  </si>
  <si>
    <t>3338</t>
  </si>
  <si>
    <t>Juncus pauciflorus</t>
  </si>
  <si>
    <t>3339</t>
  </si>
  <si>
    <t>Juncus phaeanthus</t>
  </si>
  <si>
    <t>9303</t>
  </si>
  <si>
    <t>Juncus phaeanthus M.S.</t>
  </si>
  <si>
    <t>7968</t>
  </si>
  <si>
    <t>Juncus planifolius</t>
  </si>
  <si>
    <t>11903</t>
  </si>
  <si>
    <t>3340</t>
  </si>
  <si>
    <t>Juncus polyanthemos x usitatus</t>
  </si>
  <si>
    <t>14473</t>
  </si>
  <si>
    <t>Juncus polyanthemus</t>
  </si>
  <si>
    <t>3341</t>
  </si>
  <si>
    <t>Juncus prismatocarpus</t>
  </si>
  <si>
    <t>3342</t>
  </si>
  <si>
    <t>Juncus procerus</t>
  </si>
  <si>
    <t>3343</t>
  </si>
  <si>
    <t>Juncus psammophilus</t>
  </si>
  <si>
    <t>10311</t>
  </si>
  <si>
    <t>Juncus radula</t>
  </si>
  <si>
    <t>3344</t>
  </si>
  <si>
    <t>Juncus remotiflorus</t>
  </si>
  <si>
    <t>8521</t>
  </si>
  <si>
    <t>Juncus revolutus</t>
  </si>
  <si>
    <t>3345</t>
  </si>
  <si>
    <t>Juncus sandwithii</t>
  </si>
  <si>
    <t>3346</t>
  </si>
  <si>
    <t>Juncus sarophorus</t>
  </si>
  <si>
    <t>3347</t>
  </si>
  <si>
    <t>Juncus semisolidus</t>
  </si>
  <si>
    <t>10310</t>
  </si>
  <si>
    <t>Juncus sp. D1</t>
  </si>
  <si>
    <t>8203</t>
  </si>
  <si>
    <t>Juncus sp. H</t>
  </si>
  <si>
    <t>8285</t>
  </si>
  <si>
    <t>Juncus sp. I</t>
  </si>
  <si>
    <t>8397</t>
  </si>
  <si>
    <t>Juncus sp. M</t>
  </si>
  <si>
    <t>8482</t>
  </si>
  <si>
    <t>Juncus sp. Q</t>
  </si>
  <si>
    <t>13140</t>
  </si>
  <si>
    <t>Juncus sp. U</t>
  </si>
  <si>
    <t>6385</t>
  </si>
  <si>
    <t>Juncus spp.</t>
  </si>
  <si>
    <t>JUNC</t>
  </si>
  <si>
    <t>Juncus subglaucus</t>
  </si>
  <si>
    <t>8940</t>
  </si>
  <si>
    <t>Juncus subnodulosus</t>
  </si>
  <si>
    <t>11101</t>
  </si>
  <si>
    <t>Blunt-flowered Rush</t>
  </si>
  <si>
    <t>Juncus subsecundus</t>
  </si>
  <si>
    <t>3348</t>
  </si>
  <si>
    <t>Finger Rush</t>
  </si>
  <si>
    <t>Juncus subsecundus subsp. congregatus</t>
  </si>
  <si>
    <t>13141</t>
  </si>
  <si>
    <t>Juncus subsecundus x usitatus</t>
  </si>
  <si>
    <t>11648</t>
  </si>
  <si>
    <t>Juncus tenuis</t>
  </si>
  <si>
    <t>3349</t>
  </si>
  <si>
    <t>Juncus thompsonianus</t>
  </si>
  <si>
    <t>8484</t>
  </si>
  <si>
    <t>Juncus usitatus</t>
  </si>
  <si>
    <t>3350</t>
  </si>
  <si>
    <t>Juncus vaginatus</t>
  </si>
  <si>
    <t>3351</t>
  </si>
  <si>
    <t>Jungermannia spp.</t>
  </si>
  <si>
    <t>11575</t>
  </si>
  <si>
    <t>Junghuhnia spp.</t>
  </si>
  <si>
    <t>F186</t>
  </si>
  <si>
    <t>Juniperus chinensis</t>
  </si>
  <si>
    <t>12896</t>
  </si>
  <si>
    <t>Juniperus communis</t>
  </si>
  <si>
    <t>15190</t>
  </si>
  <si>
    <t>Juniperus conferta</t>
  </si>
  <si>
    <t>12130</t>
  </si>
  <si>
    <t>Japanese Shore Juniper</t>
  </si>
  <si>
    <t>Juniperus horizontalis</t>
  </si>
  <si>
    <t>13716</t>
  </si>
  <si>
    <t>Juniperus spp.</t>
  </si>
  <si>
    <t>11361</t>
  </si>
  <si>
    <t>Juniper</t>
  </si>
  <si>
    <t>Juniperus virginiana</t>
  </si>
  <si>
    <t>13718</t>
  </si>
  <si>
    <t>Justicia betonica</t>
  </si>
  <si>
    <t>11208</t>
  </si>
  <si>
    <t>Justicia bonneyana</t>
  </si>
  <si>
    <t>1007</t>
  </si>
  <si>
    <t>Justicia brandegeeana</t>
  </si>
  <si>
    <t>14971</t>
  </si>
  <si>
    <t>Justicia carnea</t>
  </si>
  <si>
    <t>14972</t>
  </si>
  <si>
    <t>Justicia caudata</t>
  </si>
  <si>
    <t>12259</t>
  </si>
  <si>
    <t>Justicia eranthemoides</t>
  </si>
  <si>
    <t>1008</t>
  </si>
  <si>
    <t>Justicia hygrophiloides</t>
  </si>
  <si>
    <t>1009</t>
  </si>
  <si>
    <t>Justicia peploides</t>
  </si>
  <si>
    <t>7732</t>
  </si>
  <si>
    <t>Justicia spp.</t>
  </si>
  <si>
    <t>JUST</t>
  </si>
  <si>
    <t>Kalanchoe daigremontiana</t>
  </si>
  <si>
    <t>2243</t>
  </si>
  <si>
    <t>Kalanchoe longiflora</t>
  </si>
  <si>
    <t>2244</t>
  </si>
  <si>
    <t>Kalanchoe pinnata</t>
  </si>
  <si>
    <t>2245</t>
  </si>
  <si>
    <t>Kalanchoe prolifera</t>
  </si>
  <si>
    <t>12891</t>
  </si>
  <si>
    <t>Kalanchoe spp.</t>
  </si>
  <si>
    <t>KALA</t>
  </si>
  <si>
    <t>Kalanchoe tubiflora</t>
  </si>
  <si>
    <t>2246</t>
  </si>
  <si>
    <t>Kardomia granitica</t>
  </si>
  <si>
    <t>14233</t>
  </si>
  <si>
    <t>Granite Kardomia (formerly Granite Babingtonia)</t>
  </si>
  <si>
    <t>Kardomia jucunda</t>
  </si>
  <si>
    <t>13996</t>
  </si>
  <si>
    <t>Kardomia odontocalyx</t>
  </si>
  <si>
    <t>13291</t>
  </si>
  <si>
    <t>Kardomia prominens</t>
  </si>
  <si>
    <t>13292</t>
  </si>
  <si>
    <t>Kardomia silvestris</t>
  </si>
  <si>
    <t>13293</t>
  </si>
  <si>
    <t>Kelleria dieffenbachii</t>
  </si>
  <si>
    <t>9892</t>
  </si>
  <si>
    <t>Kelleria spp.</t>
  </si>
  <si>
    <t>KELL</t>
  </si>
  <si>
    <t>Kelleria tasmanica</t>
  </si>
  <si>
    <t>6168</t>
  </si>
  <si>
    <t>Kennedia nigricans</t>
  </si>
  <si>
    <t>14941</t>
  </si>
  <si>
    <t>Kennedia procurrens</t>
  </si>
  <si>
    <t>2895</t>
  </si>
  <si>
    <t>Purple Running Pea</t>
  </si>
  <si>
    <t>Kennedia prostrata</t>
  </si>
  <si>
    <t>2896</t>
  </si>
  <si>
    <t>Running Postman</t>
  </si>
  <si>
    <t>Kennedia retrorsa</t>
  </si>
  <si>
    <t>2897</t>
  </si>
  <si>
    <t>Kennedia rubicunda</t>
  </si>
  <si>
    <t>2898</t>
  </si>
  <si>
    <t>Dusky Coral Pea</t>
  </si>
  <si>
    <t>Kennedia spp.</t>
  </si>
  <si>
    <t>KENN</t>
  </si>
  <si>
    <t>Keraudrenia corollata</t>
  </si>
  <si>
    <t>6135</t>
  </si>
  <si>
    <t>Keraudrenia corollata var. corollata</t>
  </si>
  <si>
    <t>9387</t>
  </si>
  <si>
    <t>Keraudrenia corollata var. denticulata</t>
  </si>
  <si>
    <t>8879</t>
  </si>
  <si>
    <t>Keraudrenia hillii</t>
  </si>
  <si>
    <t>6136</t>
  </si>
  <si>
    <t>Keraudrenia hillii var. hillii</t>
  </si>
  <si>
    <t>9871</t>
  </si>
  <si>
    <t>Keraudrenia integrifolia</t>
  </si>
  <si>
    <t>6137</t>
  </si>
  <si>
    <t>Keraudrenia nephrosperma</t>
  </si>
  <si>
    <t>13613</t>
  </si>
  <si>
    <t>Keraudrenia sp. Hannaford</t>
  </si>
  <si>
    <t>14409</t>
  </si>
  <si>
    <t>Keraudrenia spp.</t>
  </si>
  <si>
    <t>KERA</t>
  </si>
  <si>
    <t>Kickxia commutata</t>
  </si>
  <si>
    <t>5968</t>
  </si>
  <si>
    <t>Kickxia commutata subsp. graeca</t>
  </si>
  <si>
    <t>7791</t>
  </si>
  <si>
    <t>Kickxia elatine</t>
  </si>
  <si>
    <t>5969</t>
  </si>
  <si>
    <t>Pointed Toadflax</t>
  </si>
  <si>
    <t>Kickxia elatine subsp. crinita</t>
  </si>
  <si>
    <t>7558</t>
  </si>
  <si>
    <t>Twining Toadflax</t>
  </si>
  <si>
    <t>Kickxia elatine subsp. elatine</t>
  </si>
  <si>
    <t>10217</t>
  </si>
  <si>
    <t>Woolly Toadflax</t>
  </si>
  <si>
    <t>Kickxia sieberi pro syn.</t>
  </si>
  <si>
    <t>5970</t>
  </si>
  <si>
    <t>Kickxia spp.</t>
  </si>
  <si>
    <t>KICK</t>
  </si>
  <si>
    <t>Kickxia spuria</t>
  </si>
  <si>
    <t>5971</t>
  </si>
  <si>
    <t>Kickxia spuria subsp. integrifolia</t>
  </si>
  <si>
    <t>10216</t>
  </si>
  <si>
    <t>Round-leaved Toadflax</t>
  </si>
  <si>
    <t>Kickxia spuria subsp. spuria</t>
  </si>
  <si>
    <t>6690</t>
  </si>
  <si>
    <t>Kippistia spp.</t>
  </si>
  <si>
    <t>KIPP</t>
  </si>
  <si>
    <t>Kippistia suaedifolia</t>
  </si>
  <si>
    <t>1548</t>
  </si>
  <si>
    <t>Fleshy Minuria</t>
  </si>
  <si>
    <t>Kleinia articulata</t>
  </si>
  <si>
    <t>13997</t>
  </si>
  <si>
    <t>Kniphofia spp.</t>
  </si>
  <si>
    <t>KNIP</t>
  </si>
  <si>
    <t>Kniphofia uvaria</t>
  </si>
  <si>
    <t>6989</t>
  </si>
  <si>
    <t>Red Hot Poker</t>
  </si>
  <si>
    <t>Knoxia spp.</t>
  </si>
  <si>
    <t>KNOX</t>
  </si>
  <si>
    <t>Knoxia stricta</t>
  </si>
  <si>
    <t>6529</t>
  </si>
  <si>
    <t>Knoxia sumatrensis</t>
  </si>
  <si>
    <t>6962</t>
  </si>
  <si>
    <t>Koeleria australiensis</t>
  </si>
  <si>
    <t>5020</t>
  </si>
  <si>
    <t>Koeleria macrantha</t>
  </si>
  <si>
    <t>5021</t>
  </si>
  <si>
    <t>Crested Hair Grass</t>
  </si>
  <si>
    <t>Koeleria spp.</t>
  </si>
  <si>
    <t>KOEL</t>
  </si>
  <si>
    <t>Koelreuteria paniculata</t>
  </si>
  <si>
    <t>12531</t>
  </si>
  <si>
    <t>Koelreuteria spp.</t>
  </si>
  <si>
    <t>14535</t>
  </si>
  <si>
    <t>Korthalsella breviarticulata</t>
  </si>
  <si>
    <t>6415</t>
  </si>
  <si>
    <t>Korthalsella emersa</t>
  </si>
  <si>
    <t>10460</t>
  </si>
  <si>
    <t>Korthalsella japonica</t>
  </si>
  <si>
    <t>8222</t>
  </si>
  <si>
    <t>Korthalsella rubra</t>
  </si>
  <si>
    <t>6276</t>
  </si>
  <si>
    <t>Korthalsella rubra subsp. geijericola</t>
  </si>
  <si>
    <t>6442</t>
  </si>
  <si>
    <t>Korthalsella rubra subsp. rubra</t>
  </si>
  <si>
    <t>6973</t>
  </si>
  <si>
    <t>Jointed Mistletoe</t>
  </si>
  <si>
    <t>Korthasella spp.</t>
  </si>
  <si>
    <t>KORT</t>
  </si>
  <si>
    <t>Kreysigia multiflora</t>
  </si>
  <si>
    <t>3555</t>
  </si>
  <si>
    <t>Kreysigia spp.</t>
  </si>
  <si>
    <t>KREY</t>
  </si>
  <si>
    <t>Kunstleria blackii</t>
  </si>
  <si>
    <t>2899</t>
  </si>
  <si>
    <t>Kunstleria spp.</t>
  </si>
  <si>
    <t>KUNS</t>
  </si>
  <si>
    <t>Kunzea ambigua</t>
  </si>
  <si>
    <t>4204</t>
  </si>
  <si>
    <t>Tick Bush</t>
  </si>
  <si>
    <t>Kunzea ambigua x aristulata</t>
  </si>
  <si>
    <t>15091</t>
  </si>
  <si>
    <t>Kunzea aristulata</t>
  </si>
  <si>
    <t>15176</t>
  </si>
  <si>
    <t>Kunzea badjaensis</t>
  </si>
  <si>
    <t>15144</t>
  </si>
  <si>
    <t>Kunzea bracteolata</t>
  </si>
  <si>
    <t>4205</t>
  </si>
  <si>
    <t>Kunzea cambagei</t>
  </si>
  <si>
    <t>4206</t>
  </si>
  <si>
    <t>Cambage Kunzea</t>
  </si>
  <si>
    <t>Kunzea capitata</t>
  </si>
  <si>
    <t>4207</t>
  </si>
  <si>
    <t>Kunzea ericoides</t>
  </si>
  <si>
    <t>4208</t>
  </si>
  <si>
    <t>Burgan</t>
  </si>
  <si>
    <t>Kunzea juniperoides subsp. juniperoides</t>
  </si>
  <si>
    <t>15060</t>
  </si>
  <si>
    <t>Kunzea juniperoides subsp. pernervosa</t>
  </si>
  <si>
    <t>15061</t>
  </si>
  <si>
    <t>Kunzea muelleri</t>
  </si>
  <si>
    <t>4209</t>
  </si>
  <si>
    <t>Kunzea obovata</t>
  </si>
  <si>
    <t>8646</t>
  </si>
  <si>
    <t>Kunzea opposita</t>
  </si>
  <si>
    <t>4210</t>
  </si>
  <si>
    <t>Kunzea parvifolia</t>
  </si>
  <si>
    <t>4211</t>
  </si>
  <si>
    <t>Violet Kunzea</t>
  </si>
  <si>
    <t>Kunzea rupestris</t>
  </si>
  <si>
    <t>4212</t>
  </si>
  <si>
    <t>Kunzea sp. A</t>
  </si>
  <si>
    <t>12499</t>
  </si>
  <si>
    <t>Kunzea sp. B</t>
  </si>
  <si>
    <t>10035</t>
  </si>
  <si>
    <t>Kunzea sp. 'Badja Carpet'</t>
  </si>
  <si>
    <t>11668</t>
  </si>
  <si>
    <t>Kunzea sp. 'Braidwood'</t>
  </si>
  <si>
    <t>12344</t>
  </si>
  <si>
    <t>Kunzea sp. C</t>
  </si>
  <si>
    <t>8398</t>
  </si>
  <si>
    <t>Kunzea sp. D</t>
  </si>
  <si>
    <t>12500</t>
  </si>
  <si>
    <t>Kunzea sp. E</t>
  </si>
  <si>
    <t>10034</t>
  </si>
  <si>
    <t>Kunzea sp. 'Middle Brother Mtn'</t>
  </si>
  <si>
    <t>12379</t>
  </si>
  <si>
    <t>Kunzea sp. 'Mt Cookem'</t>
  </si>
  <si>
    <t>11392</t>
  </si>
  <si>
    <t>Kunzea sp. 'Mt Kaputar'</t>
  </si>
  <si>
    <t>11907</t>
  </si>
  <si>
    <t>Kunzea sp. Tree form</t>
  </si>
  <si>
    <t>15196</t>
  </si>
  <si>
    <t>Kunzea sp. 'Wadbilliga'</t>
  </si>
  <si>
    <t>11391</t>
  </si>
  <si>
    <t>Kunzea species A</t>
  </si>
  <si>
    <t>9599</t>
  </si>
  <si>
    <t>Kunzea species D</t>
  </si>
  <si>
    <t>8955</t>
  </si>
  <si>
    <t>Kunzea spp.</t>
  </si>
  <si>
    <t>KUNZ</t>
  </si>
  <si>
    <t>Kurzia hippurioides</t>
  </si>
  <si>
    <t>14557</t>
  </si>
  <si>
    <t>Kurzia spp.</t>
  </si>
  <si>
    <t>11558</t>
  </si>
  <si>
    <t>Lablab purpureus</t>
  </si>
  <si>
    <t>2900</t>
  </si>
  <si>
    <t>Indian Bean</t>
  </si>
  <si>
    <t>Lablab spp.</t>
  </si>
  <si>
    <t>LABL</t>
  </si>
  <si>
    <t>Laccaria spp.</t>
  </si>
  <si>
    <t>F095</t>
  </si>
  <si>
    <t>Laccocephalum spp.</t>
  </si>
  <si>
    <t>F177</t>
  </si>
  <si>
    <t>Lachnagrostis aemula</t>
  </si>
  <si>
    <t>11394</t>
  </si>
  <si>
    <t>Lachnagrostis aequata</t>
  </si>
  <si>
    <t>11395</t>
  </si>
  <si>
    <t>Lachnagrostis billardierei</t>
  </si>
  <si>
    <t>12090</t>
  </si>
  <si>
    <t>Lachnagrostis billardierei subsp. billardierei</t>
  </si>
  <si>
    <t>11387</t>
  </si>
  <si>
    <t>Lachnagrostis filiformis</t>
  </si>
  <si>
    <t>11388</t>
  </si>
  <si>
    <t>Lachnagrostis meionectes</t>
  </si>
  <si>
    <t>11396</t>
  </si>
  <si>
    <t>Lachnagrostis plebeia</t>
  </si>
  <si>
    <t>13450</t>
  </si>
  <si>
    <t>Lachnagrostis spp.</t>
  </si>
  <si>
    <t>LACH</t>
  </si>
  <si>
    <t>Lactarius eucalypti</t>
  </si>
  <si>
    <t>F085</t>
  </si>
  <si>
    <t>Lactarius piperatus</t>
  </si>
  <si>
    <t>F208</t>
  </si>
  <si>
    <t>Lactarius spp.</t>
  </si>
  <si>
    <t>F096</t>
  </si>
  <si>
    <t>Lactuca saligna</t>
  </si>
  <si>
    <t>1549</t>
  </si>
  <si>
    <t>Willow-leaved Lettuce</t>
  </si>
  <si>
    <t>Lactuca serriola</t>
  </si>
  <si>
    <t>1550</t>
  </si>
  <si>
    <t>Prickly Lettuce</t>
  </si>
  <si>
    <t>Lactuca serriola f. integrifolia</t>
  </si>
  <si>
    <t>13677</t>
  </si>
  <si>
    <t>Lactuca serriola f. serriola</t>
  </si>
  <si>
    <t>13676</t>
  </si>
  <si>
    <t>Lactuca spp.</t>
  </si>
  <si>
    <t>LACT</t>
  </si>
  <si>
    <t>Laetiporus portentosus</t>
  </si>
  <si>
    <t>F102</t>
  </si>
  <si>
    <t>Lagarosiphon major</t>
  </si>
  <si>
    <t>9306</t>
  </si>
  <si>
    <t>Lagarosiphon</t>
  </si>
  <si>
    <t>Lagenaria siceraria</t>
  </si>
  <si>
    <t>2257</t>
  </si>
  <si>
    <t>Bottle Gourd</t>
  </si>
  <si>
    <t>Lagenaria spp.</t>
  </si>
  <si>
    <t>LAGN</t>
  </si>
  <si>
    <t>Lagenifera gracilis</t>
  </si>
  <si>
    <t>6411</t>
  </si>
  <si>
    <t>Slender Lagenophora</t>
  </si>
  <si>
    <t>Lagenifera huegelii</t>
  </si>
  <si>
    <t>8460</t>
  </si>
  <si>
    <t>Lagenifera spp.</t>
  </si>
  <si>
    <t>LAGE</t>
  </si>
  <si>
    <t>Lagenifera stipitata</t>
  </si>
  <si>
    <t>1551</t>
  </si>
  <si>
    <t>Blue Bottle-daisy</t>
  </si>
  <si>
    <t>Lagenophora gracilis</t>
  </si>
  <si>
    <t>11959</t>
  </si>
  <si>
    <t>Lagenophora huegelii</t>
  </si>
  <si>
    <t>14243</t>
  </si>
  <si>
    <t>Lagenophora montana</t>
  </si>
  <si>
    <t>12765</t>
  </si>
  <si>
    <t>Lagenophora spp.</t>
  </si>
  <si>
    <t>LAGP</t>
  </si>
  <si>
    <t>Lagenophora stipitata</t>
  </si>
  <si>
    <t>11960</t>
  </si>
  <si>
    <t>Common Lagenophora</t>
  </si>
  <si>
    <t>Lagerstroemia floribunda</t>
  </si>
  <si>
    <t>14846</t>
  </si>
  <si>
    <t>Crepe Myrtle</t>
  </si>
  <si>
    <t>Lagerstroemia indica</t>
  </si>
  <si>
    <t>11362</t>
  </si>
  <si>
    <t>Lagerstroemia spp.</t>
  </si>
  <si>
    <t>LAGS</t>
  </si>
  <si>
    <t>Lagunaria patersonia</t>
  </si>
  <si>
    <t>3650</t>
  </si>
  <si>
    <t>Norfolk Island Hibiscus</t>
  </si>
  <si>
    <t>Lagunaria patersonia subsp. bracteatus</t>
  </si>
  <si>
    <t>10462</t>
  </si>
  <si>
    <t>Lagunaria patersonia subsp. patersonia</t>
  </si>
  <si>
    <t>10461</t>
  </si>
  <si>
    <t>Sally Wood</t>
  </si>
  <si>
    <t>Lagunaria spp.</t>
  </si>
  <si>
    <t>LAGU</t>
  </si>
  <si>
    <t>Lagurus ovatus</t>
  </si>
  <si>
    <t>5022</t>
  </si>
  <si>
    <t>Hare's Tail Grass</t>
  </si>
  <si>
    <t>Lamarckia aurea</t>
  </si>
  <si>
    <t>5023</t>
  </si>
  <si>
    <t>Goldentop</t>
  </si>
  <si>
    <t>Lamarckia spp.</t>
  </si>
  <si>
    <t>LAMA</t>
  </si>
  <si>
    <t>Lambertia formosa</t>
  </si>
  <si>
    <t>5440</t>
  </si>
  <si>
    <t>Mountain Devil</t>
  </si>
  <si>
    <t>Lambertia spp.</t>
  </si>
  <si>
    <t>LAMB</t>
  </si>
  <si>
    <t>Lamiaceae indeterminate</t>
  </si>
  <si>
    <t>LAMIC</t>
  </si>
  <si>
    <t>Mints and balms</t>
  </si>
  <si>
    <t>Lamium amplexicaule</t>
  </si>
  <si>
    <t>3377</t>
  </si>
  <si>
    <t>Dead Nettle</t>
  </si>
  <si>
    <t>Lamium galeobdolon</t>
  </si>
  <si>
    <t>12326</t>
  </si>
  <si>
    <t>Aluminium Plant</t>
  </si>
  <si>
    <t>Lamium galeobdolon subsp. argentatum</t>
  </si>
  <si>
    <t>13148</t>
  </si>
  <si>
    <t>Lamium purpureum</t>
  </si>
  <si>
    <t>10701</t>
  </si>
  <si>
    <t>Red Deadnettle</t>
  </si>
  <si>
    <t>Lamium spp.</t>
  </si>
  <si>
    <t>LAMI</t>
  </si>
  <si>
    <t>Lampranthus albus</t>
  </si>
  <si>
    <t>1031</t>
  </si>
  <si>
    <t>Lampranthus multiradiatus</t>
  </si>
  <si>
    <t>7030</t>
  </si>
  <si>
    <t>Lampranthus spp.</t>
  </si>
  <si>
    <t>LAMP</t>
  </si>
  <si>
    <t>Lampranthus tegens</t>
  </si>
  <si>
    <t>1032</t>
  </si>
  <si>
    <t>Lamprocapnos spectabilis</t>
  </si>
  <si>
    <t>13715</t>
  </si>
  <si>
    <t>Lamprothamnium papulosum</t>
  </si>
  <si>
    <t>11372</t>
  </si>
  <si>
    <t>Lantana camara</t>
  </si>
  <si>
    <t>6248</t>
  </si>
  <si>
    <t>Lantana</t>
  </si>
  <si>
    <t>Lantana camara var. camara</t>
  </si>
  <si>
    <t>13633</t>
  </si>
  <si>
    <t>Lantana montevidensis</t>
  </si>
  <si>
    <t>6249</t>
  </si>
  <si>
    <t>Trailing Lantana</t>
  </si>
  <si>
    <t>Lantana spp.</t>
  </si>
  <si>
    <t>LANT</t>
  </si>
  <si>
    <t>Lantana tiliifolia</t>
  </si>
  <si>
    <t>6250</t>
  </si>
  <si>
    <t>Lapsana communis</t>
  </si>
  <si>
    <t>1552</t>
  </si>
  <si>
    <t>Lapsana communis subsp. communis</t>
  </si>
  <si>
    <t>10181</t>
  </si>
  <si>
    <t>Nipplewort</t>
  </si>
  <si>
    <t>Lapsana spp.</t>
  </si>
  <si>
    <t>LAPS</t>
  </si>
  <si>
    <t>Larix spp.</t>
  </si>
  <si>
    <t>11664</t>
  </si>
  <si>
    <t>Lasiopetalum baueri</t>
  </si>
  <si>
    <t>6138</t>
  </si>
  <si>
    <t>Lasiopetalum behrii</t>
  </si>
  <si>
    <t>10559</t>
  </si>
  <si>
    <t>Pink Velvet Bush</t>
  </si>
  <si>
    <t>Lasiopetalum dasyphyllum</t>
  </si>
  <si>
    <t>13614</t>
  </si>
  <si>
    <t>Lasiopetalum ferrugineum</t>
  </si>
  <si>
    <t>6139</t>
  </si>
  <si>
    <t>Lasiopetalum ferrugineum var. cordatum</t>
  </si>
  <si>
    <t>9175</t>
  </si>
  <si>
    <t>Lasiopetalum ferrugineum var. ferrugineum</t>
  </si>
  <si>
    <t>9008</t>
  </si>
  <si>
    <t>Lasiopetalum joyceae</t>
  </si>
  <si>
    <t>6140</t>
  </si>
  <si>
    <t>Lasiopetalum longistamineum</t>
  </si>
  <si>
    <t>6141</t>
  </si>
  <si>
    <t>Lasiopetalum macrophyllum</t>
  </si>
  <si>
    <t>6142</t>
  </si>
  <si>
    <t>Shrubby Velvet-bush</t>
  </si>
  <si>
    <t>Lasiopetalum parviflorum</t>
  </si>
  <si>
    <t>6143</t>
  </si>
  <si>
    <t>Lasiopetalum rufum</t>
  </si>
  <si>
    <t>6144</t>
  </si>
  <si>
    <t>Lasiopetalum spp.</t>
  </si>
  <si>
    <t>LASI</t>
  </si>
  <si>
    <t>Lastreopsis acuminata</t>
  </si>
  <si>
    <t>8014</t>
  </si>
  <si>
    <t>Shiny Shield Fern</t>
  </si>
  <si>
    <t>Lastreopsis decomposita</t>
  </si>
  <si>
    <t>8015</t>
  </si>
  <si>
    <t>Trim Shield Fern</t>
  </si>
  <si>
    <t>Lastreopsis hispida</t>
  </si>
  <si>
    <t>8016</t>
  </si>
  <si>
    <t>Bristly Shield Fern</t>
  </si>
  <si>
    <t>Lastreopsis marginans</t>
  </si>
  <si>
    <t>9113</t>
  </si>
  <si>
    <t>Bordered Shield Fern</t>
  </si>
  <si>
    <t>Lastreopsis marginata</t>
  </si>
  <si>
    <t>8017</t>
  </si>
  <si>
    <t>Lastreopsis microsora</t>
  </si>
  <si>
    <t>8018</t>
  </si>
  <si>
    <t>Creeping Shield Fern</t>
  </si>
  <si>
    <t>Lastreopsis microsora subsp. microsora</t>
  </si>
  <si>
    <t>11102</t>
  </si>
  <si>
    <t>Lastreopsis munita</t>
  </si>
  <si>
    <t>8019</t>
  </si>
  <si>
    <t>Naked Shield Fern</t>
  </si>
  <si>
    <t>Lastreopsis nephrodioides</t>
  </si>
  <si>
    <t>8020</t>
  </si>
  <si>
    <t>Lastreopsis shepherdii</t>
  </si>
  <si>
    <t>14462</t>
  </si>
  <si>
    <t>Lastreopsis silvestris</t>
  </si>
  <si>
    <t>8021</t>
  </si>
  <si>
    <t>Mountain Shield Fern</t>
  </si>
  <si>
    <t>Lastreopsis smithiana</t>
  </si>
  <si>
    <t>8022</t>
  </si>
  <si>
    <t>Smooth Shield Fern</t>
  </si>
  <si>
    <t>Lastreopsis spp.</t>
  </si>
  <si>
    <t>LAST</t>
  </si>
  <si>
    <t>Lathyrus angulatus</t>
  </si>
  <si>
    <t>2901</t>
  </si>
  <si>
    <t>Angular Pea</t>
  </si>
  <si>
    <t>Lathyrus latifolius</t>
  </si>
  <si>
    <t>2902</t>
  </si>
  <si>
    <t>Perennial Pea</t>
  </si>
  <si>
    <t>Lathyrus spp.</t>
  </si>
  <si>
    <t>LATH</t>
  </si>
  <si>
    <t>Lathyrus tingitanus</t>
  </si>
  <si>
    <t>13019</t>
  </si>
  <si>
    <t>Lauraceae indeterminate</t>
  </si>
  <si>
    <t>LAURC</t>
  </si>
  <si>
    <t>Laurels</t>
  </si>
  <si>
    <t>Laurencia spp.</t>
  </si>
  <si>
    <t>14075</t>
  </si>
  <si>
    <t>Laurus nobilis</t>
  </si>
  <si>
    <t>14521</t>
  </si>
  <si>
    <t>Bay Laurel</t>
  </si>
  <si>
    <t>Lavandula angustifolia</t>
  </si>
  <si>
    <t>13673</t>
  </si>
  <si>
    <t>Lavandula latifolia</t>
  </si>
  <si>
    <t>13149</t>
  </si>
  <si>
    <t>Lavandula spp.</t>
  </si>
  <si>
    <t>11425</t>
  </si>
  <si>
    <t>Lavandula stoechas</t>
  </si>
  <si>
    <t>3378</t>
  </si>
  <si>
    <t>Italian Lavender</t>
  </si>
  <si>
    <t>Lavatera arborea</t>
  </si>
  <si>
    <t>3651</t>
  </si>
  <si>
    <t>Tree Mallow</t>
  </si>
  <si>
    <t>Lavatera cretica</t>
  </si>
  <si>
    <t>3652</t>
  </si>
  <si>
    <t>Cretan Hollyhock</t>
  </si>
  <si>
    <t>Lavatera mauritanica</t>
  </si>
  <si>
    <t>3653</t>
  </si>
  <si>
    <t>Lavatera plebeia</t>
  </si>
  <si>
    <t>3654</t>
  </si>
  <si>
    <t>Native Hollyhock</t>
  </si>
  <si>
    <t>Lavatera spp.</t>
  </si>
  <si>
    <t>LAVA</t>
  </si>
  <si>
    <t>Lavatera trimestris</t>
  </si>
  <si>
    <t>9876</t>
  </si>
  <si>
    <t>Lawrencia berthae</t>
  </si>
  <si>
    <t>6654</t>
  </si>
  <si>
    <t>Lawrencia glomerata</t>
  </si>
  <si>
    <t>6797</t>
  </si>
  <si>
    <t>Lawrencia spicata</t>
  </si>
  <si>
    <t>12166</t>
  </si>
  <si>
    <t>Lawrencia spp.</t>
  </si>
  <si>
    <t>LAWR</t>
  </si>
  <si>
    <t>Lawrencia squamata</t>
  </si>
  <si>
    <t>6578</t>
  </si>
  <si>
    <t>Laxmannia compacta</t>
  </si>
  <si>
    <t>6752</t>
  </si>
  <si>
    <t>Laxmannia gracilis</t>
  </si>
  <si>
    <t>3556</t>
  </si>
  <si>
    <t>Slender Wire Lily</t>
  </si>
  <si>
    <t>Laxmannia orientalis</t>
  </si>
  <si>
    <t>10261</t>
  </si>
  <si>
    <t>Laxmannia sessiliflora</t>
  </si>
  <si>
    <t>3557</t>
  </si>
  <si>
    <t>Laxmannia sessiliflora subsp. australis</t>
  </si>
  <si>
    <t>7165</t>
  </si>
  <si>
    <t>Laxmannia spp.</t>
  </si>
  <si>
    <t>LAXM</t>
  </si>
  <si>
    <t>Lecanora farinacea</t>
  </si>
  <si>
    <t>12612</t>
  </si>
  <si>
    <t>Lecanora polytropa</t>
  </si>
  <si>
    <t>13730</t>
  </si>
  <si>
    <t>Leccinum scabrum</t>
  </si>
  <si>
    <t>F278</t>
  </si>
  <si>
    <t>Lechenaultia biloba</t>
  </si>
  <si>
    <t>13126</t>
  </si>
  <si>
    <t>Lechenaultia divaricata</t>
  </si>
  <si>
    <t>3200</t>
  </si>
  <si>
    <t>Lechenaultia spp.</t>
  </si>
  <si>
    <t>LECH</t>
  </si>
  <si>
    <t>Leersia hexandra</t>
  </si>
  <si>
    <t>5024</t>
  </si>
  <si>
    <t>Swamp Ricegrass</t>
  </si>
  <si>
    <t>Leersia oryzoides</t>
  </si>
  <si>
    <t>5025</t>
  </si>
  <si>
    <t>Rice Cut Grass</t>
  </si>
  <si>
    <t>Leersia spp.</t>
  </si>
  <si>
    <t>LEER</t>
  </si>
  <si>
    <t>Legnephora moorei</t>
  </si>
  <si>
    <t>3686</t>
  </si>
  <si>
    <t>Round-leaf Vine</t>
  </si>
  <si>
    <t>Legnephora spp.</t>
  </si>
  <si>
    <t>LEGN</t>
  </si>
  <si>
    <t>Leichhardtia australis</t>
  </si>
  <si>
    <t>1229</t>
  </si>
  <si>
    <t>Leichhardtia leptophylla</t>
  </si>
  <si>
    <t>1230</t>
  </si>
  <si>
    <t>6623</t>
  </si>
  <si>
    <t>Leichhardtia spp.</t>
  </si>
  <si>
    <t>LEIC</t>
  </si>
  <si>
    <t>Leiocarpa brevicompta</t>
  </si>
  <si>
    <t>12766</t>
  </si>
  <si>
    <t>Flat Billy-buttons</t>
  </si>
  <si>
    <t>Leiocarpa leptolepis</t>
  </si>
  <si>
    <t>12767</t>
  </si>
  <si>
    <t>Pale Plover-daisy</t>
  </si>
  <si>
    <t>Leiocarpa panaetioides</t>
  </si>
  <si>
    <t>12049</t>
  </si>
  <si>
    <t>Wooly Buttons</t>
  </si>
  <si>
    <t>Leiocarpa semicalva</t>
  </si>
  <si>
    <t>12768</t>
  </si>
  <si>
    <t>Leiocarpa semicalva subsp. semicalva</t>
  </si>
  <si>
    <t>12185</t>
  </si>
  <si>
    <t>Leiocarpa serpens</t>
  </si>
  <si>
    <t>12423</t>
  </si>
  <si>
    <t>Leiocarpa sp. Uralla</t>
  </si>
  <si>
    <t>13654</t>
  </si>
  <si>
    <t>Leiocarpa spp.</t>
  </si>
  <si>
    <t>LEIO</t>
  </si>
  <si>
    <t>Leiocarpa tomentosa</t>
  </si>
  <si>
    <t>12105</t>
  </si>
  <si>
    <t>Woolly Plover-daisy</t>
  </si>
  <si>
    <t>Leiocarpa websteri</t>
  </si>
  <si>
    <t>12769</t>
  </si>
  <si>
    <t>Leioderma sorediatum</t>
  </si>
  <si>
    <t>11473</t>
  </si>
  <si>
    <t>Leionema ambiens</t>
  </si>
  <si>
    <t>10724</t>
  </si>
  <si>
    <t>Forest Phebalium</t>
  </si>
  <si>
    <t>Leionema carruthersii</t>
  </si>
  <si>
    <t>10725</t>
  </si>
  <si>
    <t>Leionema ceratogynum</t>
  </si>
  <si>
    <t>12290</t>
  </si>
  <si>
    <t>Leionema coxii</t>
  </si>
  <si>
    <t>10726</t>
  </si>
  <si>
    <t>Leionema dentatum</t>
  </si>
  <si>
    <t>10727</t>
  </si>
  <si>
    <t>Toothed Phebalium</t>
  </si>
  <si>
    <t>Leionema diosmeum</t>
  </si>
  <si>
    <t>10728</t>
  </si>
  <si>
    <t>Leionema elatius</t>
  </si>
  <si>
    <t>10729</t>
  </si>
  <si>
    <t>Tall Phebalium</t>
  </si>
  <si>
    <t>Leionema elatius subsp. beckleri</t>
  </si>
  <si>
    <t>10731</t>
  </si>
  <si>
    <t>Leionema elatius subsp. elatius</t>
  </si>
  <si>
    <t>10730</t>
  </si>
  <si>
    <t>Leionema lachnaeoides</t>
  </si>
  <si>
    <t>10732</t>
  </si>
  <si>
    <t>Leionema lamprophyllum</t>
  </si>
  <si>
    <t>10733</t>
  </si>
  <si>
    <t>Shiny Phebalium</t>
  </si>
  <si>
    <t>Leionema lamprophyllum subsp. fractum</t>
  </si>
  <si>
    <t>14676</t>
  </si>
  <si>
    <t>Leionema lamprophyllum subsp. obovatum</t>
  </si>
  <si>
    <t>10909</t>
  </si>
  <si>
    <t>Leionema lamprophyllum subsp. orbiculare</t>
  </si>
  <si>
    <t>10910</t>
  </si>
  <si>
    <t>Leionema phylicifolium</t>
  </si>
  <si>
    <t>10734</t>
  </si>
  <si>
    <t>Mountain Phebalium</t>
  </si>
  <si>
    <t>Leionema ralstonii</t>
  </si>
  <si>
    <t>10735</t>
  </si>
  <si>
    <t>Ralston's Leionema</t>
  </si>
  <si>
    <t>Leionema rotundifolium</t>
  </si>
  <si>
    <t>10736</t>
  </si>
  <si>
    <t>Round-leaved Phebalium</t>
  </si>
  <si>
    <t>Leionema scopulinum</t>
  </si>
  <si>
    <t>12415</t>
  </si>
  <si>
    <t>Leionema sp. Colo River</t>
  </si>
  <si>
    <t>12268</t>
  </si>
  <si>
    <t>Leionema sp. Hungryway Creek</t>
  </si>
  <si>
    <t>10869</t>
  </si>
  <si>
    <t>Leionema sp. Macleay Gorges</t>
  </si>
  <si>
    <t>13576</t>
  </si>
  <si>
    <t>Leionema spp.</t>
  </si>
  <si>
    <t>12181</t>
  </si>
  <si>
    <t>Leionema sympetalum</t>
  </si>
  <si>
    <t>10737</t>
  </si>
  <si>
    <t>Rylstone Bell</t>
  </si>
  <si>
    <t>Leionema viridiflorum</t>
  </si>
  <si>
    <t>10738</t>
  </si>
  <si>
    <t>Green Phebalium</t>
  </si>
  <si>
    <t>Lejeunea flava</t>
  </si>
  <si>
    <t>14573</t>
  </si>
  <si>
    <t>Lejeunea spp.</t>
  </si>
  <si>
    <t>LEJE</t>
  </si>
  <si>
    <t>Lejeuneaceae spp.</t>
  </si>
  <si>
    <t>LEJU</t>
  </si>
  <si>
    <t>Lembophyllum divulsum</t>
  </si>
  <si>
    <t>14064</t>
  </si>
  <si>
    <t>Lemna disperma</t>
  </si>
  <si>
    <t>7508</t>
  </si>
  <si>
    <t>Lemna minor</t>
  </si>
  <si>
    <t>3500</t>
  </si>
  <si>
    <t>Lemna spp.</t>
  </si>
  <si>
    <t>LEMN</t>
  </si>
  <si>
    <t>Lemna trisulca</t>
  </si>
  <si>
    <t>3501</t>
  </si>
  <si>
    <t>Lemooria burkittii</t>
  </si>
  <si>
    <t>9716</t>
  </si>
  <si>
    <t>Wires-a-wool</t>
  </si>
  <si>
    <t>Lentinellus spp.</t>
  </si>
  <si>
    <t>LENT</t>
  </si>
  <si>
    <t>Lentinus fasciatus</t>
  </si>
  <si>
    <t>F279</t>
  </si>
  <si>
    <t>Lentinus spp.</t>
  </si>
  <si>
    <t>F153</t>
  </si>
  <si>
    <t>Lenwebbia prominens</t>
  </si>
  <si>
    <t>11401</t>
  </si>
  <si>
    <t>Velvet Myrtle</t>
  </si>
  <si>
    <t>Lenwebbia sp. Main Range</t>
  </si>
  <si>
    <t>14849</t>
  </si>
  <si>
    <t>Leonotis leonurus</t>
  </si>
  <si>
    <t>6956</t>
  </si>
  <si>
    <t>Lion's Ear</t>
  </si>
  <si>
    <t>Leonotodon saxatilis</t>
  </si>
  <si>
    <t>7177</t>
  </si>
  <si>
    <t>Leontodon rhagadioloides</t>
  </si>
  <si>
    <t>15129</t>
  </si>
  <si>
    <t>Leontodon saxatilis</t>
  </si>
  <si>
    <t>7426</t>
  </si>
  <si>
    <t>Leontodon sp. (Kosciuszko NP)</t>
  </si>
  <si>
    <t>11284</t>
  </si>
  <si>
    <t>Leontodon spp.</t>
  </si>
  <si>
    <t>LEON</t>
  </si>
  <si>
    <t>Leontodon taraxacoides</t>
  </si>
  <si>
    <t>1553</t>
  </si>
  <si>
    <t>Leontodon taraxacoides subsp. taraxacoides</t>
  </si>
  <si>
    <t>10182</t>
  </si>
  <si>
    <t>Lesser Hawkbit</t>
  </si>
  <si>
    <t>Leonurus cardiaca</t>
  </si>
  <si>
    <t>11103</t>
  </si>
  <si>
    <t>Motherwort</t>
  </si>
  <si>
    <t>Leonurus japonicus</t>
  </si>
  <si>
    <t>12158</t>
  </si>
  <si>
    <t>Leonurus sibiricus</t>
  </si>
  <si>
    <t>3379</t>
  </si>
  <si>
    <t>Leotia lubrica</t>
  </si>
  <si>
    <t>F280</t>
  </si>
  <si>
    <t>Lepiderema pulchella</t>
  </si>
  <si>
    <t>8291</t>
  </si>
  <si>
    <t>Fine-leaved Tuckeroo</t>
  </si>
  <si>
    <t>Lepiderema punctulata</t>
  </si>
  <si>
    <t>5924</t>
  </si>
  <si>
    <t>Lepidium africanum</t>
  </si>
  <si>
    <t>1815</t>
  </si>
  <si>
    <t>Common Peppercress</t>
  </si>
  <si>
    <t>Lepidium aschersonii</t>
  </si>
  <si>
    <t>1816</t>
  </si>
  <si>
    <t>Spiny Peppercress</t>
  </si>
  <si>
    <t>Lepidium bonariense</t>
  </si>
  <si>
    <t>1817</t>
  </si>
  <si>
    <t>Argentine Peppercress</t>
  </si>
  <si>
    <t>Lepidium campestre</t>
  </si>
  <si>
    <t>1818</t>
  </si>
  <si>
    <t>Field Cress</t>
  </si>
  <si>
    <t>Lepidium densiflorum</t>
  </si>
  <si>
    <t>1819</t>
  </si>
  <si>
    <t>Lepidium didymum</t>
  </si>
  <si>
    <t>14924</t>
  </si>
  <si>
    <t>Lepidium draba</t>
  </si>
  <si>
    <t>13998</t>
  </si>
  <si>
    <t>Lepidium draba subsp. draba</t>
  </si>
  <si>
    <t>12844</t>
  </si>
  <si>
    <t>Lepidium fasciculatum</t>
  </si>
  <si>
    <t>1820</t>
  </si>
  <si>
    <t>Bundled Peppercress</t>
  </si>
  <si>
    <t>Lepidium foliosum</t>
  </si>
  <si>
    <t>9500</t>
  </si>
  <si>
    <t>Leafy Peppercress</t>
  </si>
  <si>
    <t>Lepidium ginninderrense</t>
  </si>
  <si>
    <t>14636</t>
  </si>
  <si>
    <t>Lepidium howei-insulae</t>
  </si>
  <si>
    <t>1821</t>
  </si>
  <si>
    <t>Mustard &amp; Cress</t>
  </si>
  <si>
    <t>Lepidium hypenantion</t>
  </si>
  <si>
    <t>7804</t>
  </si>
  <si>
    <t>Lepidium hyssopifolium</t>
  </si>
  <si>
    <t>1822</t>
  </si>
  <si>
    <t>Aromatic Peppercress</t>
  </si>
  <si>
    <t>Lepidium leptopetalum</t>
  </si>
  <si>
    <t>1823</t>
  </si>
  <si>
    <t>Lepidium monoplocoides</t>
  </si>
  <si>
    <t>1824</t>
  </si>
  <si>
    <t>Winged Peppercress</t>
  </si>
  <si>
    <t>Lepidium muelleriferdinandi</t>
  </si>
  <si>
    <t>7761</t>
  </si>
  <si>
    <t>Lepidium muelleri-ferdinandi</t>
  </si>
  <si>
    <t>1825</t>
  </si>
  <si>
    <t>Lepidium nesophilum</t>
  </si>
  <si>
    <t>10463</t>
  </si>
  <si>
    <t>Lepidium oxytrichum</t>
  </si>
  <si>
    <t>1826</t>
  </si>
  <si>
    <t>Lepidium papillosum</t>
  </si>
  <si>
    <t>1827</t>
  </si>
  <si>
    <t>Warty Peppercress</t>
  </si>
  <si>
    <t>Lepidium peregrinum</t>
  </si>
  <si>
    <t>7095</t>
  </si>
  <si>
    <t>Wandering Pepper Cress</t>
  </si>
  <si>
    <t>Lepidium perfoliatum</t>
  </si>
  <si>
    <t>1828</t>
  </si>
  <si>
    <t>Lepidium phlebopetalum</t>
  </si>
  <si>
    <t>1829</t>
  </si>
  <si>
    <t>Veined Peppercress</t>
  </si>
  <si>
    <t>Lepidium pseudohyssopifolium</t>
  </si>
  <si>
    <t>6643</t>
  </si>
  <si>
    <t>Peppercress</t>
  </si>
  <si>
    <t>Lepidium pseudopapillosum</t>
  </si>
  <si>
    <t>7033</t>
  </si>
  <si>
    <t>Formbe Peppercress</t>
  </si>
  <si>
    <t>Lepidium pseudotasmanicum</t>
  </si>
  <si>
    <t>1830</t>
  </si>
  <si>
    <t>Lepidium rotundum</t>
  </si>
  <si>
    <t>12845</t>
  </si>
  <si>
    <t>Lepidium sagittulatum</t>
  </si>
  <si>
    <t>1831</t>
  </si>
  <si>
    <t>Lepidium sp. B</t>
  </si>
  <si>
    <t>9927</t>
  </si>
  <si>
    <t>Lepidium spp.</t>
  </si>
  <si>
    <t>LEPI</t>
  </si>
  <si>
    <t>Lepidium virginicum</t>
  </si>
  <si>
    <t>1832</t>
  </si>
  <si>
    <t>Virginian Peppercess</t>
  </si>
  <si>
    <t>Lepidorrhachis mooreana</t>
  </si>
  <si>
    <t>1219</t>
  </si>
  <si>
    <t>Little Mountain Palm</t>
  </si>
  <si>
    <t>Lepidosperma australe</t>
  </si>
  <si>
    <t>14062</t>
  </si>
  <si>
    <t>Lepidosperma canescens</t>
  </si>
  <si>
    <t>8456</t>
  </si>
  <si>
    <t>Lepidosperma cf. laterale</t>
  </si>
  <si>
    <t>12560</t>
  </si>
  <si>
    <t>Lepidosperma clipeicola</t>
  </si>
  <si>
    <t>9314</t>
  </si>
  <si>
    <t>Lepidosperma concavum</t>
  </si>
  <si>
    <t>8380</t>
  </si>
  <si>
    <t>Lepidosperma curtisiae</t>
  </si>
  <si>
    <t>8779</t>
  </si>
  <si>
    <t>Lepidosperma elatius</t>
  </si>
  <si>
    <t>8379</t>
  </si>
  <si>
    <t>Lepidosperma ensiforme</t>
  </si>
  <si>
    <t>12903</t>
  </si>
  <si>
    <t>Lepidosperma evansianum</t>
  </si>
  <si>
    <t>10320</t>
  </si>
  <si>
    <t>Evans Sedge</t>
  </si>
  <si>
    <t>Lepidosperma filiforme</t>
  </si>
  <si>
    <t>2465</t>
  </si>
  <si>
    <t>Lepidosperma flexuosum</t>
  </si>
  <si>
    <t>2466</t>
  </si>
  <si>
    <t>Lepidosperma forsythii</t>
  </si>
  <si>
    <t>2467</t>
  </si>
  <si>
    <t>Lepidosperma gladiatum</t>
  </si>
  <si>
    <t>2468</t>
  </si>
  <si>
    <t>Lepidosperma gunnii</t>
  </si>
  <si>
    <t>8749</t>
  </si>
  <si>
    <t>Lepidosperma latens</t>
  </si>
  <si>
    <t>9313</t>
  </si>
  <si>
    <t>Lepidosperma laterale</t>
  </si>
  <si>
    <t>6402</t>
  </si>
  <si>
    <t>Variable Sword-sedge</t>
  </si>
  <si>
    <t>Lepidosperma limicola</t>
  </si>
  <si>
    <t>2469</t>
  </si>
  <si>
    <t>Lepidosperma lineare</t>
  </si>
  <si>
    <t>7969</t>
  </si>
  <si>
    <t>Lepidosperma longitudinale</t>
  </si>
  <si>
    <t>2470</t>
  </si>
  <si>
    <t>Pithy Sword-sedge</t>
  </si>
  <si>
    <t>Lepidosperma muelleri</t>
  </si>
  <si>
    <t>14229</t>
  </si>
  <si>
    <t>Lepidosperma neesii</t>
  </si>
  <si>
    <t>2471</t>
  </si>
  <si>
    <t>Lepidosperma planifolium</t>
  </si>
  <si>
    <t>12904</t>
  </si>
  <si>
    <t>Lepidosperma quadrangulatum</t>
  </si>
  <si>
    <t>2472</t>
  </si>
  <si>
    <t>Lepidosperma semiteres</t>
  </si>
  <si>
    <t>2473</t>
  </si>
  <si>
    <t>Lepidosperma sieberi</t>
  </si>
  <si>
    <t>14850</t>
  </si>
  <si>
    <t>Lepidosperma sp. aff. concavum</t>
  </si>
  <si>
    <t>14205</t>
  </si>
  <si>
    <t>Lepidosperma sp. Coaldale</t>
  </si>
  <si>
    <t>14832</t>
  </si>
  <si>
    <t>Lepidosperma spp.</t>
  </si>
  <si>
    <t>LEPD</t>
  </si>
  <si>
    <t>Lepidosperma squamatum</t>
  </si>
  <si>
    <t>6408</t>
  </si>
  <si>
    <t>Lepidosperma tortuosum</t>
  </si>
  <si>
    <t>2474</t>
  </si>
  <si>
    <t>Lepidosperma urophorum</t>
  </si>
  <si>
    <t>2475</t>
  </si>
  <si>
    <t>Lepidosperma viscidium</t>
  </si>
  <si>
    <t>6405</t>
  </si>
  <si>
    <t>Lepidosperma viscidum</t>
  </si>
  <si>
    <t>11028</t>
  </si>
  <si>
    <t>Lepidoza laevifolia sens.lat.</t>
  </si>
  <si>
    <t>8209</t>
  </si>
  <si>
    <t>Lepidozamia peroffskyana</t>
  </si>
  <si>
    <t>6326</t>
  </si>
  <si>
    <t>Lepidozamia spp.</t>
  </si>
  <si>
    <t>LEPZ</t>
  </si>
  <si>
    <t>Lepidozia laevifolia</t>
  </si>
  <si>
    <t>14785</t>
  </si>
  <si>
    <t>Lepidozia septemfida</t>
  </si>
  <si>
    <t>14766</t>
  </si>
  <si>
    <t>Lepidozia spp.</t>
  </si>
  <si>
    <t>11559</t>
  </si>
  <si>
    <t>Lepidozia ulothrix</t>
  </si>
  <si>
    <t>13808</t>
  </si>
  <si>
    <t>Lepilaena australis</t>
  </si>
  <si>
    <t>6337</t>
  </si>
  <si>
    <t>Austral Water-mat</t>
  </si>
  <si>
    <t>Lepilaena bilocularis</t>
  </si>
  <si>
    <t>6338</t>
  </si>
  <si>
    <t>Lepilaena preissii</t>
  </si>
  <si>
    <t>10856</t>
  </si>
  <si>
    <t>Slender Water-mat</t>
  </si>
  <si>
    <t>Lepiota spp.</t>
  </si>
  <si>
    <t>F143</t>
  </si>
  <si>
    <t>Lepironia articulata</t>
  </si>
  <si>
    <t>2476</t>
  </si>
  <si>
    <t>Lepista nuda</t>
  </si>
  <si>
    <t>F041</t>
  </si>
  <si>
    <t>Lepista sordida</t>
  </si>
  <si>
    <t>F281</t>
  </si>
  <si>
    <t>Leptecophylla juniperina subsp. juniperina</t>
  </si>
  <si>
    <t>12931</t>
  </si>
  <si>
    <t>Leptinella filicula</t>
  </si>
  <si>
    <t>8703</t>
  </si>
  <si>
    <t>Leptinella longipes</t>
  </si>
  <si>
    <t>9203</t>
  </si>
  <si>
    <t>Leptinella reptans</t>
  </si>
  <si>
    <t>12770</t>
  </si>
  <si>
    <t>Leptocarpus brownii</t>
  </si>
  <si>
    <t>8375</t>
  </si>
  <si>
    <t>Leptocarpus tenax</t>
  </si>
  <si>
    <t>5534</t>
  </si>
  <si>
    <t>Leptochloa asthenes</t>
  </si>
  <si>
    <t>14476</t>
  </si>
  <si>
    <t>Leptochloa ciliolata</t>
  </si>
  <si>
    <t>5026</t>
  </si>
  <si>
    <t>Fine canegrass</t>
  </si>
  <si>
    <t>Leptochloa decipiens</t>
  </si>
  <si>
    <t>5027</t>
  </si>
  <si>
    <t>Slender Canegrass</t>
  </si>
  <si>
    <t>Leptochloa decipiens subsp. asthenes</t>
  </si>
  <si>
    <t>13663</t>
  </si>
  <si>
    <t>Leptochloa digitata</t>
  </si>
  <si>
    <t>7726</t>
  </si>
  <si>
    <t>Umbrella Canegrass</t>
  </si>
  <si>
    <t>Leptochloa divaricatissima</t>
  </si>
  <si>
    <t>5028</t>
  </si>
  <si>
    <t>Leptochloa dubia</t>
  </si>
  <si>
    <t>9339</t>
  </si>
  <si>
    <t>Leptochloa fusca</t>
  </si>
  <si>
    <t>14410</t>
  </si>
  <si>
    <t>brown beetle grass</t>
  </si>
  <si>
    <t>Leptochloa peacockii</t>
  </si>
  <si>
    <t>5029</t>
  </si>
  <si>
    <t>Leptochloa spp.</t>
  </si>
  <si>
    <t>LEPC</t>
  </si>
  <si>
    <t>Leptolejeunea subacuta</t>
  </si>
  <si>
    <t>14558</t>
  </si>
  <si>
    <t>Leptomeria acida</t>
  </si>
  <si>
    <t>5865</t>
  </si>
  <si>
    <t>Sour Currant Bush</t>
  </si>
  <si>
    <t>Leptomeria aphylla</t>
  </si>
  <si>
    <t>9176</t>
  </si>
  <si>
    <t>Leptomeria drupacea</t>
  </si>
  <si>
    <t>5866</t>
  </si>
  <si>
    <t>Leptopteris fraseri</t>
  </si>
  <si>
    <t>8150</t>
  </si>
  <si>
    <t>Crepe Fern</t>
  </si>
  <si>
    <t>Leptopteris moorei</t>
  </si>
  <si>
    <t>10464</t>
  </si>
  <si>
    <t>Leptopteris spp.</t>
  </si>
  <si>
    <t>11576</t>
  </si>
  <si>
    <t>Leptopteris superba</t>
  </si>
  <si>
    <t>13374</t>
  </si>
  <si>
    <t>Leptorhynchos baileyi</t>
  </si>
  <si>
    <t>7624</t>
  </si>
  <si>
    <t>Woolly Buttons</t>
  </si>
  <si>
    <t>Leptorhynchos elongatus</t>
  </si>
  <si>
    <t>1554</t>
  </si>
  <si>
    <t>Lanky Buttons</t>
  </si>
  <si>
    <t>Leptorhynchos nitidulus</t>
  </si>
  <si>
    <t>1555</t>
  </si>
  <si>
    <t>Leptorhynchos orientalis</t>
  </si>
  <si>
    <t>11295</t>
  </si>
  <si>
    <t>Leptorhynchos panaetioides</t>
  </si>
  <si>
    <t>1556</t>
  </si>
  <si>
    <t>Leptorhynchos scaber</t>
  </si>
  <si>
    <t>11104</t>
  </si>
  <si>
    <t>Annual Buttons</t>
  </si>
  <si>
    <t>Leptorhynchos spp.</t>
  </si>
  <si>
    <t>LEPO</t>
  </si>
  <si>
    <t>Leptorhynchos squamatus</t>
  </si>
  <si>
    <t>1557</t>
  </si>
  <si>
    <t>Scaly Buttons</t>
  </si>
  <si>
    <t>Leptorhynchos squamatus subsp. A</t>
  </si>
  <si>
    <t>8746</t>
  </si>
  <si>
    <t>Leptorhynchos squamatus subsp. alpinus</t>
  </si>
  <si>
    <t>12062</t>
  </si>
  <si>
    <t>Leptorhynchos squamatus subsp. B</t>
  </si>
  <si>
    <t>8747</t>
  </si>
  <si>
    <t>Leptorhynchos squamatus subsp. squamatus</t>
  </si>
  <si>
    <t>11831</t>
  </si>
  <si>
    <t>Leptorhynchos tenuifolius</t>
  </si>
  <si>
    <t>13797</t>
  </si>
  <si>
    <t>Wiry Buttons</t>
  </si>
  <si>
    <t>Leptorhynchos tetrachaetus</t>
  </si>
  <si>
    <t>1558</t>
  </si>
  <si>
    <t>Beauty Buttons</t>
  </si>
  <si>
    <t>Leptorhynchos waitzia</t>
  </si>
  <si>
    <t>1559</t>
  </si>
  <si>
    <t>Button Immortelle</t>
  </si>
  <si>
    <t>Leptospermum arachnoides</t>
  </si>
  <si>
    <t>4213</t>
  </si>
  <si>
    <t>Leptospermum argenteum</t>
  </si>
  <si>
    <t>8310</t>
  </si>
  <si>
    <t>Leptospermum attenuatum</t>
  </si>
  <si>
    <t>4214</t>
  </si>
  <si>
    <t>Leptospermum benwellii</t>
  </si>
  <si>
    <t>12325</t>
  </si>
  <si>
    <t>Leptospermum blakelyi</t>
  </si>
  <si>
    <t>8312</t>
  </si>
  <si>
    <t>Leptospermum brachyandrum</t>
  </si>
  <si>
    <t>4215</t>
  </si>
  <si>
    <t>Leptospermum brevipes</t>
  </si>
  <si>
    <t>4216</t>
  </si>
  <si>
    <t>Slender Tea-tree</t>
  </si>
  <si>
    <t>Leptospermum continentale</t>
  </si>
  <si>
    <t>7970</t>
  </si>
  <si>
    <t>Prickly Teatree</t>
  </si>
  <si>
    <t>Leptospermum coriaceum</t>
  </si>
  <si>
    <t>4217</t>
  </si>
  <si>
    <t>Green Tea-tree</t>
  </si>
  <si>
    <t>Leptospermum crassifolium</t>
  </si>
  <si>
    <t>8338</t>
  </si>
  <si>
    <t>Leptospermum deanei</t>
  </si>
  <si>
    <t>8314</t>
  </si>
  <si>
    <t>Leptospermum deuense</t>
  </si>
  <si>
    <t>8319</t>
  </si>
  <si>
    <t>Leptospermum divaricatum</t>
  </si>
  <si>
    <t>7274</t>
  </si>
  <si>
    <t>Leptospermum emarginatum</t>
  </si>
  <si>
    <t>4218</t>
  </si>
  <si>
    <t>Twin-flower Tea-tree</t>
  </si>
  <si>
    <t>Leptospermum epacridoideum</t>
  </si>
  <si>
    <t>4219</t>
  </si>
  <si>
    <t>Leptospermum flavescens</t>
  </si>
  <si>
    <t>4220</t>
  </si>
  <si>
    <t>Leptospermum glabrescens</t>
  </si>
  <si>
    <t>8377</t>
  </si>
  <si>
    <t>Leptospermum grandiflorum</t>
  </si>
  <si>
    <t>15145</t>
  </si>
  <si>
    <t>Leptospermum grandifolium</t>
  </si>
  <si>
    <t>7766</t>
  </si>
  <si>
    <t>Woolly Teatree</t>
  </si>
  <si>
    <t>Leptospermum gregarium</t>
  </si>
  <si>
    <t>8647</t>
  </si>
  <si>
    <t>Leptospermum juniperinum</t>
  </si>
  <si>
    <t>4221</t>
  </si>
  <si>
    <t>Prickly Tea-tree</t>
  </si>
  <si>
    <t>Leptospermum laevigatum</t>
  </si>
  <si>
    <t>4222</t>
  </si>
  <si>
    <t>Coast Teatree</t>
  </si>
  <si>
    <t>Leptospermum lanigerum</t>
  </si>
  <si>
    <t>4223</t>
  </si>
  <si>
    <t>Leptospermum liversidgei</t>
  </si>
  <si>
    <t>4224</t>
  </si>
  <si>
    <t>Olive Tea-tree</t>
  </si>
  <si>
    <t>Leptospermum luehmannii</t>
  </si>
  <si>
    <t>11105</t>
  </si>
  <si>
    <t>Ngun Ngun May Bush</t>
  </si>
  <si>
    <t>Leptospermum macrocarpum</t>
  </si>
  <si>
    <t>10036</t>
  </si>
  <si>
    <t>Leptospermum microcarpum</t>
  </si>
  <si>
    <t>4225</t>
  </si>
  <si>
    <t>Leptospermum micromyrtus</t>
  </si>
  <si>
    <t>4226</t>
  </si>
  <si>
    <t>Button Tea-tree</t>
  </si>
  <si>
    <t>Leptospermum minutifolium</t>
  </si>
  <si>
    <t>4227</t>
  </si>
  <si>
    <t>Leptospermum morrisonii</t>
  </si>
  <si>
    <t>8399</t>
  </si>
  <si>
    <t>Leptospermum multicaule</t>
  </si>
  <si>
    <t>4228</t>
  </si>
  <si>
    <t>Silver Tea-tree</t>
  </si>
  <si>
    <t>Leptospermum myrsinoides</t>
  </si>
  <si>
    <t>4229</t>
  </si>
  <si>
    <t>Heath Tea-tree</t>
  </si>
  <si>
    <t>Leptospermum myrtifolium</t>
  </si>
  <si>
    <t>4230</t>
  </si>
  <si>
    <t>Leptospermum myrtifolium &lt;--&gt; obovatum</t>
  </si>
  <si>
    <t>12498</t>
  </si>
  <si>
    <t>Leptospermum namadgiense</t>
  </si>
  <si>
    <t>15177</t>
  </si>
  <si>
    <t>Leptospermum namadgiensis</t>
  </si>
  <si>
    <t>9568</t>
  </si>
  <si>
    <t>Leptospermum nitidum</t>
  </si>
  <si>
    <t>4231</t>
  </si>
  <si>
    <t>Leptospermum novae-angliae</t>
  </si>
  <si>
    <t>8478</t>
  </si>
  <si>
    <t>Leptospermum obovatum</t>
  </si>
  <si>
    <t>4232</t>
  </si>
  <si>
    <t>Leptospermum parvifolium</t>
  </si>
  <si>
    <t>4233</t>
  </si>
  <si>
    <t>Leptospermum petersonii</t>
  </si>
  <si>
    <t>4234</t>
  </si>
  <si>
    <t>Lemon-scented Teatree</t>
  </si>
  <si>
    <t>Leptospermum petersonii subsp. petersonii</t>
  </si>
  <si>
    <t>8880</t>
  </si>
  <si>
    <t>Leptospermum petraeum</t>
  </si>
  <si>
    <t>8311</t>
  </si>
  <si>
    <t>Leptospermum polyanthum</t>
  </si>
  <si>
    <t>9080</t>
  </si>
  <si>
    <t>9177</t>
  </si>
  <si>
    <t>Leptospermum polygalifolium</t>
  </si>
  <si>
    <t>8196</t>
  </si>
  <si>
    <t>7245</t>
  </si>
  <si>
    <t>Tantoon</t>
  </si>
  <si>
    <t>Leptospermum polygalifolium subsp. cismontanum</t>
  </si>
  <si>
    <t>8199</t>
  </si>
  <si>
    <t>Leptospermum polygalifolium subsp. howense</t>
  </si>
  <si>
    <t>8200</t>
  </si>
  <si>
    <t>Leptospermum polygalifolium subsp. montanum</t>
  </si>
  <si>
    <t>8198</t>
  </si>
  <si>
    <t>Leptospermum polygalifolium subsp. polygalifolium</t>
  </si>
  <si>
    <t>8197</t>
  </si>
  <si>
    <t>Leptospermum polygalifolium subsp. transmontanum</t>
  </si>
  <si>
    <t>8201</t>
  </si>
  <si>
    <t>Leptospermum rotundifolium</t>
  </si>
  <si>
    <t>9958</t>
  </si>
  <si>
    <t>Leptospermum rupicola</t>
  </si>
  <si>
    <t>8315</t>
  </si>
  <si>
    <t>Leptospermum scoparium</t>
  </si>
  <si>
    <t>4235</t>
  </si>
  <si>
    <t>Manuka</t>
  </si>
  <si>
    <t>Leptospermum scoparium var. scoparium</t>
  </si>
  <si>
    <t>14077</t>
  </si>
  <si>
    <t>Leptospermum sejunctum</t>
  </si>
  <si>
    <t>8313</t>
  </si>
  <si>
    <t>Leptospermum semibaccatum</t>
  </si>
  <si>
    <t>4236</t>
  </si>
  <si>
    <t>Leptospermum sp. aff. brevipes</t>
  </si>
  <si>
    <t>9844</t>
  </si>
  <si>
    <t>Leptospermum sp. aff. grandifolium</t>
  </si>
  <si>
    <t>11282</t>
  </si>
  <si>
    <t>Leptospermum speciosum</t>
  </si>
  <si>
    <t>4237</t>
  </si>
  <si>
    <t>Leptospermum spectabile</t>
  </si>
  <si>
    <t>8318</t>
  </si>
  <si>
    <t>Leptospermum sphaerocarpum</t>
  </si>
  <si>
    <t>4238</t>
  </si>
  <si>
    <t>Leptospermum spp.</t>
  </si>
  <si>
    <t>LEPT</t>
  </si>
  <si>
    <t>Tea-tree</t>
  </si>
  <si>
    <t>Leptospermum squarrosum</t>
  </si>
  <si>
    <t>4239</t>
  </si>
  <si>
    <t>Leptospermum subglabratum</t>
  </si>
  <si>
    <t>8316</t>
  </si>
  <si>
    <t>Leptospermum thompsonii</t>
  </si>
  <si>
    <t>8317</t>
  </si>
  <si>
    <t>Monga Tea Tree</t>
  </si>
  <si>
    <t>Leptospermum trinervium</t>
  </si>
  <si>
    <t>8486</t>
  </si>
  <si>
    <t>Leptospermum trinervium (fine-leaved form) x deanei</t>
  </si>
  <si>
    <t>14736</t>
  </si>
  <si>
    <t>Leptospermum trinervium narrow-leaved form</t>
  </si>
  <si>
    <t>14582</t>
  </si>
  <si>
    <t>Slender Tea-tree (narrow-leaved form)</t>
  </si>
  <si>
    <t>Leptospermum trivalve</t>
  </si>
  <si>
    <t>4240</t>
  </si>
  <si>
    <t>Leptospermum variabile</t>
  </si>
  <si>
    <t>8600</t>
  </si>
  <si>
    <t>Leptospermum whitei</t>
  </si>
  <si>
    <t>4241</t>
  </si>
  <si>
    <t>Leptostigma reptans</t>
  </si>
  <si>
    <t>6758</t>
  </si>
  <si>
    <t>Leptostomum erectum</t>
  </si>
  <si>
    <t>8208</t>
  </si>
  <si>
    <t>Lepturus repens</t>
  </si>
  <si>
    <t>9414</t>
  </si>
  <si>
    <t>Lepyrodia anarthria</t>
  </si>
  <si>
    <t>5535</t>
  </si>
  <si>
    <t>Lepyrodia caudata</t>
  </si>
  <si>
    <t>5536</t>
  </si>
  <si>
    <t>Lepyrodia cryptica</t>
  </si>
  <si>
    <t>13529</t>
  </si>
  <si>
    <t>Lepyrodia cryptica subsp. verruculosa</t>
  </si>
  <si>
    <t>13530</t>
  </si>
  <si>
    <t>Lepyrodia gracilis</t>
  </si>
  <si>
    <t>5537</t>
  </si>
  <si>
    <t>Lepyrodia imitans</t>
  </si>
  <si>
    <t>13531</t>
  </si>
  <si>
    <t>Lepyrodia interrupta</t>
  </si>
  <si>
    <t>5538</t>
  </si>
  <si>
    <t>Lepyrodia leptocaulis</t>
  </si>
  <si>
    <t>5539</t>
  </si>
  <si>
    <t>Lepyrodia muelleri</t>
  </si>
  <si>
    <t>5540</t>
  </si>
  <si>
    <t>Lepyrodia oligocolea</t>
  </si>
  <si>
    <t>13532</t>
  </si>
  <si>
    <t>Lepyrodia scariosa</t>
  </si>
  <si>
    <t>5541</t>
  </si>
  <si>
    <t>Lepyrodia sp. A</t>
  </si>
  <si>
    <t>8862</t>
  </si>
  <si>
    <t>Lepyrodia spp.</t>
  </si>
  <si>
    <t>LEPY</t>
  </si>
  <si>
    <t>Lepyrodia verruculosa</t>
  </si>
  <si>
    <t>12051</t>
  </si>
  <si>
    <t>Leratiomyces ceres</t>
  </si>
  <si>
    <t>F187</t>
  </si>
  <si>
    <t>Lespedeza juncea</t>
  </si>
  <si>
    <t>2903</t>
  </si>
  <si>
    <t>Lespedeza juncea subsp. sericea</t>
  </si>
  <si>
    <t>8690</t>
  </si>
  <si>
    <t>Lespedeza spp.</t>
  </si>
  <si>
    <t>LESP</t>
  </si>
  <si>
    <t>Lespedeza striata</t>
  </si>
  <si>
    <t>7349</t>
  </si>
  <si>
    <t>Japanese Clover</t>
  </si>
  <si>
    <t>Lessertia frutescens</t>
  </si>
  <si>
    <t>12243</t>
  </si>
  <si>
    <t>Cancer Bush</t>
  </si>
  <si>
    <t>Lethocolea pansa</t>
  </si>
  <si>
    <t>14794</t>
  </si>
  <si>
    <t>Lethocolea spp.</t>
  </si>
  <si>
    <t>11535</t>
  </si>
  <si>
    <t>Lethocolea squamata</t>
  </si>
  <si>
    <t>13814</t>
  </si>
  <si>
    <t>Leucaena leucocephala</t>
  </si>
  <si>
    <t>7758</t>
  </si>
  <si>
    <t>Leucaena leucocephala subsp. glabrata</t>
  </si>
  <si>
    <t>13106</t>
  </si>
  <si>
    <t>Leucaena leucocephala subsp. leucocephala</t>
  </si>
  <si>
    <t>13107</t>
  </si>
  <si>
    <t>Leucanthemum maximum</t>
  </si>
  <si>
    <t>10168</t>
  </si>
  <si>
    <t>Shasta Daisy</t>
  </si>
  <si>
    <t>Leucanthemum vulgare</t>
  </si>
  <si>
    <t>1560</t>
  </si>
  <si>
    <t>Oxeye Daisy</t>
  </si>
  <si>
    <t>Leucanthemum x superbum</t>
  </si>
  <si>
    <t>11106</t>
  </si>
  <si>
    <t>Leucoagaricus spp.</t>
  </si>
  <si>
    <t>F133</t>
  </si>
  <si>
    <t>Leucobryum aduncum</t>
  </si>
  <si>
    <t>15004</t>
  </si>
  <si>
    <t>Leucobryum aduncum var. aduncum</t>
  </si>
  <si>
    <t>14790</t>
  </si>
  <si>
    <t>Leucobryum aduncum var. scalare</t>
  </si>
  <si>
    <t>15000</t>
  </si>
  <si>
    <t>Leucobryum candidum</t>
  </si>
  <si>
    <t>15066</t>
  </si>
  <si>
    <t>Leucobryum spp.</t>
  </si>
  <si>
    <t>LEUB</t>
  </si>
  <si>
    <t>Leucobryum wattsii</t>
  </si>
  <si>
    <t>15069</t>
  </si>
  <si>
    <t>Leucochrysum albicans</t>
  </si>
  <si>
    <t>8838</t>
  </si>
  <si>
    <t>Leucochrysum albicans subsp. albicans</t>
  </si>
  <si>
    <t>8837</t>
  </si>
  <si>
    <t>Leucochrysum albicans subsp. albicans var. albicans</t>
  </si>
  <si>
    <t>11373</t>
  </si>
  <si>
    <t>Leucochrysum albicans subsp. albicans var. tricolor</t>
  </si>
  <si>
    <t>11374</t>
  </si>
  <si>
    <t>Hoary Sunray</t>
  </si>
  <si>
    <t>Leucochrysum albicans subsp. alpinum</t>
  </si>
  <si>
    <t>9072</t>
  </si>
  <si>
    <t>Alpine Sunray</t>
  </si>
  <si>
    <t>Leucochrysum albicans var. albicans</t>
  </si>
  <si>
    <t>9270</t>
  </si>
  <si>
    <t>Leucochrysum albicans var. tricolor</t>
  </si>
  <si>
    <t>9071</t>
  </si>
  <si>
    <t>Leucochrysum alpinum</t>
  </si>
  <si>
    <t>15047</t>
  </si>
  <si>
    <t>Leucochrysum graminifolium</t>
  </si>
  <si>
    <t>8816</t>
  </si>
  <si>
    <t>Leucochrysum molle</t>
  </si>
  <si>
    <t>8924</t>
  </si>
  <si>
    <t>Leucochrysum spp.</t>
  </si>
  <si>
    <t>LEUH</t>
  </si>
  <si>
    <t>Leucocoprinus birnbaumii</t>
  </si>
  <si>
    <t>F282</t>
  </si>
  <si>
    <t>Leucocoprinus spp.</t>
  </si>
  <si>
    <t>F134</t>
  </si>
  <si>
    <t>Leucojum aestivum</t>
  </si>
  <si>
    <t>3558</t>
  </si>
  <si>
    <t>Snowflake</t>
  </si>
  <si>
    <t>Leucojum spp.</t>
  </si>
  <si>
    <t>LEUJ</t>
  </si>
  <si>
    <t>Leucopogon affinis</t>
  </si>
  <si>
    <t>15146</t>
  </si>
  <si>
    <t>Leucopogon amplexicaulis</t>
  </si>
  <si>
    <t>2610</t>
  </si>
  <si>
    <t>Beard-heath</t>
  </si>
  <si>
    <t>Leucopogon appressus</t>
  </si>
  <si>
    <t>2611</t>
  </si>
  <si>
    <t>Leucopogon attenuatus</t>
  </si>
  <si>
    <t>2612</t>
  </si>
  <si>
    <t>Leucopogon biflorus</t>
  </si>
  <si>
    <t>2613</t>
  </si>
  <si>
    <t>Leucopogon cicatricatus</t>
  </si>
  <si>
    <t>9036</t>
  </si>
  <si>
    <t>Leucopogon collinus</t>
  </si>
  <si>
    <t>10194</t>
  </si>
  <si>
    <t>Leucopogon confertus</t>
  </si>
  <si>
    <t>2614</t>
  </si>
  <si>
    <t>Torrington Beard-heath</t>
  </si>
  <si>
    <t>Leucopogon deformis</t>
  </si>
  <si>
    <t>2615</t>
  </si>
  <si>
    <t>Leucopogon ericoides</t>
  </si>
  <si>
    <t>2616</t>
  </si>
  <si>
    <t>Pink Beard-heath</t>
  </si>
  <si>
    <t>Leucopogon esquamatus</t>
  </si>
  <si>
    <t>2617</t>
  </si>
  <si>
    <t>Leucopogon exolasius</t>
  </si>
  <si>
    <t>2618</t>
  </si>
  <si>
    <t>Woronora Beard-heath</t>
  </si>
  <si>
    <t>Leucopogon fletcheri</t>
  </si>
  <si>
    <t>2619</t>
  </si>
  <si>
    <t>Leucopogon fletcheri subsp. brevisepalus</t>
  </si>
  <si>
    <t>10195</t>
  </si>
  <si>
    <t>Leucopogon fletcheri subsp. fletcheri</t>
  </si>
  <si>
    <t>9569</t>
  </si>
  <si>
    <t>Leucopogon fraseri</t>
  </si>
  <si>
    <t>2620</t>
  </si>
  <si>
    <t>Leucopogon gelidus</t>
  </si>
  <si>
    <t>2621</t>
  </si>
  <si>
    <t>Leucopogon hookeri</t>
  </si>
  <si>
    <t>2622</t>
  </si>
  <si>
    <t>Leucopogon juniperinus</t>
  </si>
  <si>
    <t>2623</t>
  </si>
  <si>
    <t>Prickly Beard-heath</t>
  </si>
  <si>
    <t>Leucopogon lanceolatus</t>
  </si>
  <si>
    <t>2624</t>
  </si>
  <si>
    <t>Leucopogon lanceolatus subsp. group A</t>
  </si>
  <si>
    <t>12932</t>
  </si>
  <si>
    <t>Leucopogon lanceolatus subsp. group B</t>
  </si>
  <si>
    <t>12933</t>
  </si>
  <si>
    <t>Leucopogon lanceolatus subsp. group C</t>
  </si>
  <si>
    <t>12934</t>
  </si>
  <si>
    <t>Leucopogon lanceolatus subsp. group D</t>
  </si>
  <si>
    <t>12935</t>
  </si>
  <si>
    <t>Leucopogon lanceolatus subsp. group E</t>
  </si>
  <si>
    <t>12936</t>
  </si>
  <si>
    <t>Leucopogon lanceolatus subsp. group F</t>
  </si>
  <si>
    <t>12937</t>
  </si>
  <si>
    <t>Leucopogon lanceolatus var. gracilis</t>
  </si>
  <si>
    <t>6845</t>
  </si>
  <si>
    <t>Leucopogon lanceolatus var. lanceolatus</t>
  </si>
  <si>
    <t>6425</t>
  </si>
  <si>
    <t>Leucopogon leptospermoides</t>
  </si>
  <si>
    <t>2625</t>
  </si>
  <si>
    <t>Leucopogon maccraei</t>
  </si>
  <si>
    <t>2626</t>
  </si>
  <si>
    <t>Leucopogon margarodes</t>
  </si>
  <si>
    <t>2627</t>
  </si>
  <si>
    <t>Leucopogon melaleucoides</t>
  </si>
  <si>
    <t>2628</t>
  </si>
  <si>
    <t>Leucopogon microphyllus</t>
  </si>
  <si>
    <t>2629</t>
  </si>
  <si>
    <t>Leucopogon microphyllus var. microphyllus</t>
  </si>
  <si>
    <t>7216</t>
  </si>
  <si>
    <t>Leucopogon microphyllus var. pilibundus</t>
  </si>
  <si>
    <t>7287</t>
  </si>
  <si>
    <t>Leucopogon montanus</t>
  </si>
  <si>
    <t>7126</t>
  </si>
  <si>
    <t>Leucopogon muticus</t>
  </si>
  <si>
    <t>2630</t>
  </si>
  <si>
    <t>Blunt Beard-heath</t>
  </si>
  <si>
    <t>Leucopogon neoanglicus</t>
  </si>
  <si>
    <t>2631</t>
  </si>
  <si>
    <t>Leucopogon neo-anglicus</t>
  </si>
  <si>
    <t>9115</t>
  </si>
  <si>
    <t>Leucopogon parviflorus</t>
  </si>
  <si>
    <t>2632</t>
  </si>
  <si>
    <t>Coastal Beard-heath</t>
  </si>
  <si>
    <t>Leucopogon pedicellatus</t>
  </si>
  <si>
    <t>7819</t>
  </si>
  <si>
    <t>Leucopogon pedicillatus</t>
  </si>
  <si>
    <t>2633</t>
  </si>
  <si>
    <t>Leucopogon pilifer</t>
  </si>
  <si>
    <t>9795</t>
  </si>
  <si>
    <t>Thready Beard-heath</t>
  </si>
  <si>
    <t>Leucopogon pimelioides</t>
  </si>
  <si>
    <t>14411</t>
  </si>
  <si>
    <t>Leucopogon pleiospermus</t>
  </si>
  <si>
    <t>2634</t>
  </si>
  <si>
    <t>Leucopogon recurvisepalus</t>
  </si>
  <si>
    <t>2635</t>
  </si>
  <si>
    <t>Leucopogon rodwayi</t>
  </si>
  <si>
    <t>2636</t>
  </si>
  <si>
    <t>Leucopogon rufus</t>
  </si>
  <si>
    <t>2637</t>
  </si>
  <si>
    <t>Leucopogon setiger</t>
  </si>
  <si>
    <t>2638</t>
  </si>
  <si>
    <t>Leucopogon sp. aff. appressus</t>
  </si>
  <si>
    <t>9178</t>
  </si>
  <si>
    <t>Leucopogon sp. aff. ericoides</t>
  </si>
  <si>
    <t>12576</t>
  </si>
  <si>
    <t>Leucopogon sp. aff. fraseri</t>
  </si>
  <si>
    <t>9842</t>
  </si>
  <si>
    <t>Leucopogon sp. aff. setiger</t>
  </si>
  <si>
    <t>13910</t>
  </si>
  <si>
    <t>Leucopogon sp. B</t>
  </si>
  <si>
    <t>8775</t>
  </si>
  <si>
    <t>Leucopogon sp. C (aff. fraseri)</t>
  </si>
  <si>
    <t>8573</t>
  </si>
  <si>
    <t>Leucopogon species 5</t>
  </si>
  <si>
    <t>9037</t>
  </si>
  <si>
    <t>Leucopogon species C</t>
  </si>
  <si>
    <t>8709</t>
  </si>
  <si>
    <t>Leucopogon spp.</t>
  </si>
  <si>
    <t>LEUC</t>
  </si>
  <si>
    <t>Leucopogon suaveolens</t>
  </si>
  <si>
    <t>7971</t>
  </si>
  <si>
    <t>Leucopogon trichostylus</t>
  </si>
  <si>
    <t>9771</t>
  </si>
  <si>
    <t>Leucopogon virgatus</t>
  </si>
  <si>
    <t>2639</t>
  </si>
  <si>
    <t>Leucopogon virgatus var. virgatus</t>
  </si>
  <si>
    <t>12938</t>
  </si>
  <si>
    <t>Leuzea australis</t>
  </si>
  <si>
    <t>1561</t>
  </si>
  <si>
    <t>Leuzea spp.</t>
  </si>
  <si>
    <t>LEUZ</t>
  </si>
  <si>
    <t>Levenhookia dubia</t>
  </si>
  <si>
    <t>6152</t>
  </si>
  <si>
    <t>Hairy Stylewort</t>
  </si>
  <si>
    <t>Levenhookia spp.</t>
  </si>
  <si>
    <t>LEVE</t>
  </si>
  <si>
    <t>Leycesteria formosa</t>
  </si>
  <si>
    <t>1950</t>
  </si>
  <si>
    <t>Himalayan Honeysuckle</t>
  </si>
  <si>
    <t>Leycesteria spp.</t>
  </si>
  <si>
    <t>LEYC</t>
  </si>
  <si>
    <t>Libertia paniculata</t>
  </si>
  <si>
    <t>3298</t>
  </si>
  <si>
    <t>Branching Grass-flag</t>
  </si>
  <si>
    <t>Libertia pulchella</t>
  </si>
  <si>
    <t>3299</t>
  </si>
  <si>
    <t>Libertia spp.</t>
  </si>
  <si>
    <t>LIBE</t>
  </si>
  <si>
    <t>Lichen spp.</t>
  </si>
  <si>
    <t>LICH</t>
  </si>
  <si>
    <t>Ligularia tusseloginea</t>
  </si>
  <si>
    <t>12771</t>
  </si>
  <si>
    <t>Ligustrum chinense</t>
  </si>
  <si>
    <t>13304</t>
  </si>
  <si>
    <t>Ligustrum lucidum</t>
  </si>
  <si>
    <t>4312</t>
  </si>
  <si>
    <t>Large-leaved Privet</t>
  </si>
  <si>
    <t>Ligustrum sinense</t>
  </si>
  <si>
    <t>4313</t>
  </si>
  <si>
    <t>Small-leaved Privet</t>
  </si>
  <si>
    <t>Ligustrum spp.</t>
  </si>
  <si>
    <t>LIGU</t>
  </si>
  <si>
    <t>Ligustrum vulgare</t>
  </si>
  <si>
    <t>4314</t>
  </si>
  <si>
    <t>European Privet</t>
  </si>
  <si>
    <t>Lilaea scilloides</t>
  </si>
  <si>
    <t>3362</t>
  </si>
  <si>
    <t>Lilaea</t>
  </si>
  <si>
    <t>Lilaea spp.</t>
  </si>
  <si>
    <t>LILA</t>
  </si>
  <si>
    <t>Lilaeopsis fistulosa</t>
  </si>
  <si>
    <t>12658</t>
  </si>
  <si>
    <t>Lilaeopsis polyantha</t>
  </si>
  <si>
    <t>1134</t>
  </si>
  <si>
    <t>Lilaeopsis</t>
  </si>
  <si>
    <t>Liliaceae indeterminate</t>
  </si>
  <si>
    <t>LILIC</t>
  </si>
  <si>
    <t>Lilies</t>
  </si>
  <si>
    <t>Lilium formosanum</t>
  </si>
  <si>
    <t>3559</t>
  </si>
  <si>
    <t>Formosan Lily</t>
  </si>
  <si>
    <t>Lilium lancifolium</t>
  </si>
  <si>
    <t>13176</t>
  </si>
  <si>
    <t>Tiger Lily</t>
  </si>
  <si>
    <t>Lilium philippinense</t>
  </si>
  <si>
    <t>11697</t>
  </si>
  <si>
    <t>Philippine Lily</t>
  </si>
  <si>
    <t>Lilium spp.</t>
  </si>
  <si>
    <t>LILI</t>
  </si>
  <si>
    <t>Limacella pitereka</t>
  </si>
  <si>
    <t>F165</t>
  </si>
  <si>
    <t>Limacella spp.</t>
  </si>
  <si>
    <t>F158</t>
  </si>
  <si>
    <t>Limnobium laevigatum</t>
  </si>
  <si>
    <t>14872</t>
  </si>
  <si>
    <t>Limnophila aromatica</t>
  </si>
  <si>
    <t>14412</t>
  </si>
  <si>
    <t>Limonium australe</t>
  </si>
  <si>
    <t>4706</t>
  </si>
  <si>
    <t>Native Sea Lavender</t>
  </si>
  <si>
    <t>Limonium hyblaeum</t>
  </si>
  <si>
    <t>13407</t>
  </si>
  <si>
    <t>Limonium lobatum</t>
  </si>
  <si>
    <t>9890</t>
  </si>
  <si>
    <t>Winged Sea Lavender</t>
  </si>
  <si>
    <t>Limonium otolepis</t>
  </si>
  <si>
    <t>4707</t>
  </si>
  <si>
    <t>Limonium sinuatum</t>
  </si>
  <si>
    <t>4708</t>
  </si>
  <si>
    <t>Perennial Sea Lavender</t>
  </si>
  <si>
    <t>Limonium spp.</t>
  </si>
  <si>
    <t>LIMO</t>
  </si>
  <si>
    <t>Limonium thouinii</t>
  </si>
  <si>
    <t>4709</t>
  </si>
  <si>
    <t>Limosella australis</t>
  </si>
  <si>
    <t>5972</t>
  </si>
  <si>
    <t>Australian Mudwort</t>
  </si>
  <si>
    <t>Limosella curdieana</t>
  </si>
  <si>
    <t>5973</t>
  </si>
  <si>
    <t>Large Mudwort</t>
  </si>
  <si>
    <t>Limosella spp.</t>
  </si>
  <si>
    <t>LIMS</t>
  </si>
  <si>
    <t>Linaria arvensis</t>
  </si>
  <si>
    <t>5974</t>
  </si>
  <si>
    <t>Linaria canadensis</t>
  </si>
  <si>
    <t>13999</t>
  </si>
  <si>
    <t>Linaria canadensis var. canadensis</t>
  </si>
  <si>
    <t>13597</t>
  </si>
  <si>
    <t>Blue Toadflax</t>
  </si>
  <si>
    <t>Linaria dalmatica</t>
  </si>
  <si>
    <t>10000</t>
  </si>
  <si>
    <t>Linaria genistifolia</t>
  </si>
  <si>
    <t>5975</t>
  </si>
  <si>
    <t>Linaria genistifolia subsp. dalmatica</t>
  </si>
  <si>
    <t>7112</t>
  </si>
  <si>
    <t>Linaria incarnata</t>
  </si>
  <si>
    <t>5976</t>
  </si>
  <si>
    <t>Linaria maroccana</t>
  </si>
  <si>
    <t>5977</t>
  </si>
  <si>
    <t>Linaria nigricans</t>
  </si>
  <si>
    <t>11107</t>
  </si>
  <si>
    <t>Linaria pelisseriana</t>
  </si>
  <si>
    <t>5978</t>
  </si>
  <si>
    <t>Pelisser's Toadflax</t>
  </si>
  <si>
    <t>Linaria purpurea</t>
  </si>
  <si>
    <t>13598</t>
  </si>
  <si>
    <t>Linaria spp.</t>
  </si>
  <si>
    <t>LINA</t>
  </si>
  <si>
    <t>Linaria vulgaris</t>
  </si>
  <si>
    <t>5979</t>
  </si>
  <si>
    <t>Lindernia alsinoides</t>
  </si>
  <si>
    <t>7359</t>
  </si>
  <si>
    <t>Noah's False Chickweed</t>
  </si>
  <si>
    <t>Lindernia procumbens</t>
  </si>
  <si>
    <t>9378</t>
  </si>
  <si>
    <t>Lindernia spp.</t>
  </si>
  <si>
    <t>LINE</t>
  </si>
  <si>
    <t>Lindsaea brachypoda</t>
  </si>
  <si>
    <t>8126</t>
  </si>
  <si>
    <t>Short-footed Screw Fern</t>
  </si>
  <si>
    <t>Lindsaea dimorpha</t>
  </si>
  <si>
    <t>8127</t>
  </si>
  <si>
    <t>Lindsaea ensifolia subsp. ensifolia</t>
  </si>
  <si>
    <t>13178</t>
  </si>
  <si>
    <t>Lindsaea fraseri</t>
  </si>
  <si>
    <t>8129</t>
  </si>
  <si>
    <t>Fraser's Screw Fern</t>
  </si>
  <si>
    <t>Lindsaea incisa</t>
  </si>
  <si>
    <t>8128</t>
  </si>
  <si>
    <t>Slender Screw Fern</t>
  </si>
  <si>
    <t>Lindsaea linearis</t>
  </si>
  <si>
    <t>6406</t>
  </si>
  <si>
    <t>Screw Fern</t>
  </si>
  <si>
    <t>Lindsaea microphylla</t>
  </si>
  <si>
    <t>6401</t>
  </si>
  <si>
    <t>Lacy Wedge Fern</t>
  </si>
  <si>
    <t>Lindsaea spp.</t>
  </si>
  <si>
    <t>LIND</t>
  </si>
  <si>
    <t>Lindsaea trichomanoides</t>
  </si>
  <si>
    <t>8130</t>
  </si>
  <si>
    <t>Oval Wedge-fern</t>
  </si>
  <si>
    <t>Linguella spp.</t>
  </si>
  <si>
    <t>LING</t>
  </si>
  <si>
    <t>Linospadix monostachyos</t>
  </si>
  <si>
    <t>1220</t>
  </si>
  <si>
    <t>Walking-stick Palm</t>
  </si>
  <si>
    <t>Linospadix spp.</t>
  </si>
  <si>
    <t>LINO</t>
  </si>
  <si>
    <t>Linum marginale</t>
  </si>
  <si>
    <t>3583</t>
  </si>
  <si>
    <t>Native Flax</t>
  </si>
  <si>
    <t>Linum monogynum</t>
  </si>
  <si>
    <t>11753</t>
  </si>
  <si>
    <t>Linum spp.</t>
  </si>
  <si>
    <t>LINU</t>
  </si>
  <si>
    <t>Linum trigynum</t>
  </si>
  <si>
    <t>3584</t>
  </si>
  <si>
    <t>French Flax</t>
  </si>
  <si>
    <t>Linum usitatissimum</t>
  </si>
  <si>
    <t>3585</t>
  </si>
  <si>
    <t>Flax</t>
  </si>
  <si>
    <t>Liparis coelogynoides</t>
  </si>
  <si>
    <t>4467</t>
  </si>
  <si>
    <t>Liparis habenarina</t>
  </si>
  <si>
    <t>4468</t>
  </si>
  <si>
    <t>Liparis reflexa</t>
  </si>
  <si>
    <t>4469</t>
  </si>
  <si>
    <t>Liparis simmondsii</t>
  </si>
  <si>
    <t>4470</t>
  </si>
  <si>
    <t>Liparis spp.</t>
  </si>
  <si>
    <t>LIPA</t>
  </si>
  <si>
    <t>Liparis swenssonii</t>
  </si>
  <si>
    <t>7797</t>
  </si>
  <si>
    <t>Liparophyllum exaltatum</t>
  </si>
  <si>
    <t>14804</t>
  </si>
  <si>
    <t>Lipocarpha microcephala</t>
  </si>
  <si>
    <t>6742</t>
  </si>
  <si>
    <t>Button Rush</t>
  </si>
  <si>
    <t>Lipocarpha spp.</t>
  </si>
  <si>
    <t>LIPO</t>
  </si>
  <si>
    <t>Liquidambar orientalis</t>
  </si>
  <si>
    <t>11772</t>
  </si>
  <si>
    <t>Liquidambar spp.</t>
  </si>
  <si>
    <t>11683</t>
  </si>
  <si>
    <t>Liquidambar styraciflua</t>
  </si>
  <si>
    <t>11353</t>
  </si>
  <si>
    <t>Sweetgum</t>
  </si>
  <si>
    <t>Liriodendron tulipifera</t>
  </si>
  <si>
    <t>11593</t>
  </si>
  <si>
    <t>Tulip Poplar</t>
  </si>
  <si>
    <t>Liriope muscari</t>
  </si>
  <si>
    <t>11842</t>
  </si>
  <si>
    <t>big blue lilyturf</t>
  </si>
  <si>
    <t>Liriope spp.</t>
  </si>
  <si>
    <t>13704</t>
  </si>
  <si>
    <t>Lissanthe montana</t>
  </si>
  <si>
    <t>2640</t>
  </si>
  <si>
    <t>Lissanthe pedicellata</t>
  </si>
  <si>
    <t>12939</t>
  </si>
  <si>
    <t>Lissanthe pleiosperma</t>
  </si>
  <si>
    <t>12940</t>
  </si>
  <si>
    <t>Lissanthe sapida</t>
  </si>
  <si>
    <t>2641</t>
  </si>
  <si>
    <t>Lissanthe sp. A</t>
  </si>
  <si>
    <t>8952</t>
  </si>
  <si>
    <t>Lissanthe sp. B</t>
  </si>
  <si>
    <t>8763</t>
  </si>
  <si>
    <t>Lissanthe spp.</t>
  </si>
  <si>
    <t>LISS</t>
  </si>
  <si>
    <t>Lissanthe strigosa</t>
  </si>
  <si>
    <t>2642</t>
  </si>
  <si>
    <t>Peach Heath</t>
  </si>
  <si>
    <t>Lissanthe strigosa subsp. strigosa</t>
  </si>
  <si>
    <t>10713</t>
  </si>
  <si>
    <t>Lissanthe strigosa subsp. subulata</t>
  </si>
  <si>
    <t>11108</t>
  </si>
  <si>
    <t>Lissanthe strigosa subsp. subuluta</t>
  </si>
  <si>
    <t>10714</t>
  </si>
  <si>
    <t>Lithospermum arvense</t>
  </si>
  <si>
    <t>1763</t>
  </si>
  <si>
    <t>Lithospermum spp.</t>
  </si>
  <si>
    <t>LITH</t>
  </si>
  <si>
    <t>Litsea australis</t>
  </si>
  <si>
    <t>8675</t>
  </si>
  <si>
    <t>Brown Bolly Gum</t>
  </si>
  <si>
    <t>Litsea glutinosa</t>
  </si>
  <si>
    <t>13172</t>
  </si>
  <si>
    <t>Litsea leefeana</t>
  </si>
  <si>
    <t>3497</t>
  </si>
  <si>
    <t>Litsea reticulata</t>
  </si>
  <si>
    <t>3498</t>
  </si>
  <si>
    <t>Bolly Gum</t>
  </si>
  <si>
    <t>Litsea spp.</t>
  </si>
  <si>
    <t>LITS</t>
  </si>
  <si>
    <t>Livistona australis</t>
  </si>
  <si>
    <t>1221</t>
  </si>
  <si>
    <t>Cabbage Palm</t>
  </si>
  <si>
    <t>Livistona chinensis</t>
  </si>
  <si>
    <t>13829</t>
  </si>
  <si>
    <t>Chinese fan palm</t>
  </si>
  <si>
    <t>Livistona decipiens</t>
  </si>
  <si>
    <t>14413</t>
  </si>
  <si>
    <t>cabbage palm</t>
  </si>
  <si>
    <t>Livistona decora</t>
  </si>
  <si>
    <t>14414</t>
  </si>
  <si>
    <t>Livistona muelleri</t>
  </si>
  <si>
    <t>12009</t>
  </si>
  <si>
    <t>Livistona spp.</t>
  </si>
  <si>
    <t>LIVI</t>
  </si>
  <si>
    <t>Lobelia alata</t>
  </si>
  <si>
    <t>1916</t>
  </si>
  <si>
    <t>Angled Lobelia</t>
  </si>
  <si>
    <t>Lobelia alata var. alata</t>
  </si>
  <si>
    <t>6615</t>
  </si>
  <si>
    <t>Lobelia anceps</t>
  </si>
  <si>
    <t>10465</t>
  </si>
  <si>
    <t>Lobelia andrewsii</t>
  </si>
  <si>
    <t>14464</t>
  </si>
  <si>
    <t>Trailing Lobelia</t>
  </si>
  <si>
    <t>Lobelia concolor</t>
  </si>
  <si>
    <t>14937</t>
  </si>
  <si>
    <t>Poison Pratia</t>
  </si>
  <si>
    <t>Lobelia darlingensis</t>
  </si>
  <si>
    <t>12343</t>
  </si>
  <si>
    <t>Darling Pratia</t>
  </si>
  <si>
    <t>Lobelia dentata</t>
  </si>
  <si>
    <t>7072</t>
  </si>
  <si>
    <t>Lobelia gibbosa</t>
  </si>
  <si>
    <t>1917</t>
  </si>
  <si>
    <t>Tall Lobelia</t>
  </si>
  <si>
    <t>Lobelia gibbosa var. browniana</t>
  </si>
  <si>
    <t>13179</t>
  </si>
  <si>
    <t>Lobelia gracilis</t>
  </si>
  <si>
    <t>1918</t>
  </si>
  <si>
    <t>Lobelia membranacea</t>
  </si>
  <si>
    <t>11109</t>
  </si>
  <si>
    <t>Lobelia pedunculata</t>
  </si>
  <si>
    <t>14938</t>
  </si>
  <si>
    <t>Matted Pratia, Trailing Pratia</t>
  </si>
  <si>
    <t>Lobelia pratioides</t>
  </si>
  <si>
    <t>13180</t>
  </si>
  <si>
    <t>Lobelia purpurascens</t>
  </si>
  <si>
    <t>14415</t>
  </si>
  <si>
    <t>whiteroot</t>
  </si>
  <si>
    <t>Lobelia simplicicaulis</t>
  </si>
  <si>
    <t>14000</t>
  </si>
  <si>
    <t>Lobelia sp. A</t>
  </si>
  <si>
    <t>13181</t>
  </si>
  <si>
    <t>Lobelia sp. aff. gibbosa 'succulent'</t>
  </si>
  <si>
    <t>10882</t>
  </si>
  <si>
    <t>Lobelia spp.</t>
  </si>
  <si>
    <t>LOBE</t>
  </si>
  <si>
    <t>Lobelia stenophylla</t>
  </si>
  <si>
    <t>12118</t>
  </si>
  <si>
    <t>Lobelia surrepens</t>
  </si>
  <si>
    <t>14936</t>
  </si>
  <si>
    <t>Lobelia trigonocaulis</t>
  </si>
  <si>
    <t>1919</t>
  </si>
  <si>
    <t>Forest Lobelia</t>
  </si>
  <si>
    <t>Lobeliaceae indeterminate</t>
  </si>
  <si>
    <t>LOBLC</t>
  </si>
  <si>
    <t>Lobelias</t>
  </si>
  <si>
    <t>Lobellia dentata</t>
  </si>
  <si>
    <t>1920</t>
  </si>
  <si>
    <t>Lobularia maritima</t>
  </si>
  <si>
    <t>1833</t>
  </si>
  <si>
    <t>Sweet Alyssum</t>
  </si>
  <si>
    <t>Lobularia spp.</t>
  </si>
  <si>
    <t>LOBU</t>
  </si>
  <si>
    <t>Loeseneriella barbata</t>
  </si>
  <si>
    <t>3266</t>
  </si>
  <si>
    <t>Loeseneriella spp.</t>
  </si>
  <si>
    <t>LOES</t>
  </si>
  <si>
    <t>Logania albiflora</t>
  </si>
  <si>
    <t>3588</t>
  </si>
  <si>
    <t>Logania albiflora subsp. A</t>
  </si>
  <si>
    <t>13184</t>
  </si>
  <si>
    <t>Logania albiflora subsp. IE</t>
  </si>
  <si>
    <t>13185</t>
  </si>
  <si>
    <t>Logania albiflora subsp. IS</t>
  </si>
  <si>
    <t>13186</t>
  </si>
  <si>
    <t>Logania albiflora subsp. W</t>
  </si>
  <si>
    <t>13187</t>
  </si>
  <si>
    <t>Logania floribunda</t>
  </si>
  <si>
    <t>13188</t>
  </si>
  <si>
    <t>Logania granitica</t>
  </si>
  <si>
    <t>12435</t>
  </si>
  <si>
    <t>Logania nuda</t>
  </si>
  <si>
    <t>3589</t>
  </si>
  <si>
    <t>Logania pusilla</t>
  </si>
  <si>
    <t>3590</t>
  </si>
  <si>
    <t>Logania sp. A</t>
  </si>
  <si>
    <t>10200</t>
  </si>
  <si>
    <t>Logania spp.</t>
  </si>
  <si>
    <t>LOGA</t>
  </si>
  <si>
    <t>Logfia gallica</t>
  </si>
  <si>
    <t>10113</t>
  </si>
  <si>
    <t>Narrow-leaved Cudweed</t>
  </si>
  <si>
    <t>Lolium loliaceum</t>
  </si>
  <si>
    <t>5030</t>
  </si>
  <si>
    <t>Stiff Ryegrass</t>
  </si>
  <si>
    <t>Lolium multiflorum</t>
  </si>
  <si>
    <t>5031</t>
  </si>
  <si>
    <t>Italian Ryegrass</t>
  </si>
  <si>
    <t>Lolium perenne</t>
  </si>
  <si>
    <t>5032</t>
  </si>
  <si>
    <t>Perennial Ryegrass</t>
  </si>
  <si>
    <t>Lolium perenne x rigidum</t>
  </si>
  <si>
    <t>14530</t>
  </si>
  <si>
    <t>Lolium rigidum</t>
  </si>
  <si>
    <t>5033</t>
  </si>
  <si>
    <t>Wimmera Ryegrass</t>
  </si>
  <si>
    <t>Lolium rigidum var. rigidum</t>
  </si>
  <si>
    <t>10466</t>
  </si>
  <si>
    <t>Lolium rigidum var. rottboellioides</t>
  </si>
  <si>
    <t>10467</t>
  </si>
  <si>
    <t>Lolium spp.</t>
  </si>
  <si>
    <t>LOLI</t>
  </si>
  <si>
    <t>Lolium temulentum</t>
  </si>
  <si>
    <t>5034</t>
  </si>
  <si>
    <t>Darnel</t>
  </si>
  <si>
    <t>Lolium temulentum var. temulentum</t>
  </si>
  <si>
    <t>7255</t>
  </si>
  <si>
    <t>Lomandra bracteata</t>
  </si>
  <si>
    <t>6295</t>
  </si>
  <si>
    <t>Mat-rush</t>
  </si>
  <si>
    <t>Lomandra brevis</t>
  </si>
  <si>
    <t>6296</t>
  </si>
  <si>
    <t>Lomandra collina</t>
  </si>
  <si>
    <t>7511</t>
  </si>
  <si>
    <t>Lomandra confertifolia</t>
  </si>
  <si>
    <t>6297</t>
  </si>
  <si>
    <t>Matrush</t>
  </si>
  <si>
    <t>Lomandra confertifolia subsp. confertifolia</t>
  </si>
  <si>
    <t>8219</t>
  </si>
  <si>
    <t>Lomandra confertifolia subsp. leptostachya</t>
  </si>
  <si>
    <t>7546</t>
  </si>
  <si>
    <t>Lomandra confertifolia subsp. pallida</t>
  </si>
  <si>
    <t>7709</t>
  </si>
  <si>
    <t>Lomandra confertifolia subsp. rubiginosa</t>
  </si>
  <si>
    <t>7573</t>
  </si>
  <si>
    <t>Lomandra confertifolia subsp. similis</t>
  </si>
  <si>
    <t>6530</t>
  </si>
  <si>
    <t>Lomandra confertifolia x longifolia</t>
  </si>
  <si>
    <t>14460</t>
  </si>
  <si>
    <t>Lomandra cylindrica</t>
  </si>
  <si>
    <t>6298</t>
  </si>
  <si>
    <t>Lomandra dura</t>
  </si>
  <si>
    <t>6299</t>
  </si>
  <si>
    <t>Lomandra effusa</t>
  </si>
  <si>
    <t>6300</t>
  </si>
  <si>
    <t>Scented Mat-rush</t>
  </si>
  <si>
    <t>Lomandra elongata</t>
  </si>
  <si>
    <t>6301</t>
  </si>
  <si>
    <t>Lomandra filiformis</t>
  </si>
  <si>
    <t>6400</t>
  </si>
  <si>
    <t>6302</t>
  </si>
  <si>
    <t>Wattle Matt-rush</t>
  </si>
  <si>
    <t>Lomandra filiformis subsp. coriacea</t>
  </si>
  <si>
    <t>6511</t>
  </si>
  <si>
    <t>Lomandra filiformis subsp. filiformis</t>
  </si>
  <si>
    <t>7931</t>
  </si>
  <si>
    <t>Lomandra filiformis subsp. flavior</t>
  </si>
  <si>
    <t>6512</t>
  </si>
  <si>
    <t>Lomandra fluviatilis</t>
  </si>
  <si>
    <t>6303</t>
  </si>
  <si>
    <t>Lomandra glauca</t>
  </si>
  <si>
    <t>6304</t>
  </si>
  <si>
    <t>Pale Mat-rush</t>
  </si>
  <si>
    <t>Lomandra glauca subsp. collina</t>
  </si>
  <si>
    <t>8472</t>
  </si>
  <si>
    <t>Lomandra glauca subsp. glauca</t>
  </si>
  <si>
    <t>11730</t>
  </si>
  <si>
    <t>Lomandra gracilis</t>
  </si>
  <si>
    <t>6305</t>
  </si>
  <si>
    <t>Lomandra hystrix</t>
  </si>
  <si>
    <t>8776</t>
  </si>
  <si>
    <t>Lomandra juncea</t>
  </si>
  <si>
    <t>14063</t>
  </si>
  <si>
    <t>Lomandra laxa</t>
  </si>
  <si>
    <t>6306</t>
  </si>
  <si>
    <t>Lomandra leucocephala</t>
  </si>
  <si>
    <t>6307</t>
  </si>
  <si>
    <t>Woolly Mat-rush</t>
  </si>
  <si>
    <t>Lomandra leucocephala subsp. leucocephala</t>
  </si>
  <si>
    <t>7925</t>
  </si>
  <si>
    <t>Lomandra leucocephala subsp. robusta</t>
  </si>
  <si>
    <t>8469</t>
  </si>
  <si>
    <t>Lomandra longifolia</t>
  </si>
  <si>
    <t>6308</t>
  </si>
  <si>
    <t>Spiny-headed Mat-rush</t>
  </si>
  <si>
    <t>Lomandra longifolia subsp. exilis</t>
  </si>
  <si>
    <t>7972</t>
  </si>
  <si>
    <t>Lomandra longifolia 'Tanika'</t>
  </si>
  <si>
    <t>14727</t>
  </si>
  <si>
    <t>Lomandra longifolia var. longifolia</t>
  </si>
  <si>
    <t>7973</t>
  </si>
  <si>
    <t>Lomandra micrantha</t>
  </si>
  <si>
    <t>6309</t>
  </si>
  <si>
    <t>Lomandra micrantha subsp. tuberculata</t>
  </si>
  <si>
    <t>9082</t>
  </si>
  <si>
    <t>Small-flowered Mat-rush</t>
  </si>
  <si>
    <t>Lomandra montana</t>
  </si>
  <si>
    <t>6310</t>
  </si>
  <si>
    <t>Lomandra multiflora</t>
  </si>
  <si>
    <t>6311</t>
  </si>
  <si>
    <t>Many-flowered Mat-rush</t>
  </si>
  <si>
    <t>Lomandra multiflora subsp. dura</t>
  </si>
  <si>
    <t>14271</t>
  </si>
  <si>
    <t>Lomandra multiflora subsp. multiflora</t>
  </si>
  <si>
    <t>8802</t>
  </si>
  <si>
    <t>Lomandra nana</t>
  </si>
  <si>
    <t>15181</t>
  </si>
  <si>
    <t>Lomandra obliqua</t>
  </si>
  <si>
    <t>6312</t>
  </si>
  <si>
    <t>Lomandra patens</t>
  </si>
  <si>
    <t>6313</t>
  </si>
  <si>
    <t>Irongrass</t>
  </si>
  <si>
    <t>Lomandra sp. aff. multiflora</t>
  </si>
  <si>
    <t>12599</t>
  </si>
  <si>
    <t>Lomandra sp. nov. (aff. glauca)</t>
  </si>
  <si>
    <t>13189</t>
  </si>
  <si>
    <t>Lomandra spicata</t>
  </si>
  <si>
    <t>6314</t>
  </si>
  <si>
    <t>Lomandra spp.</t>
  </si>
  <si>
    <t>LOMA</t>
  </si>
  <si>
    <t>Lomaria capensis</t>
  </si>
  <si>
    <t>12544</t>
  </si>
  <si>
    <t>Lomatia arborescens</t>
  </si>
  <si>
    <t>5441</t>
  </si>
  <si>
    <t>Tree Lomatia</t>
  </si>
  <si>
    <t>Lomatia fraseri</t>
  </si>
  <si>
    <t>5442</t>
  </si>
  <si>
    <t>Silky Lomatia</t>
  </si>
  <si>
    <t>Lomatia fraseri x silaifolia</t>
  </si>
  <si>
    <t>13801</t>
  </si>
  <si>
    <t>Lomatia ilicifolia</t>
  </si>
  <si>
    <t>5443</t>
  </si>
  <si>
    <t>Holly Lomatia</t>
  </si>
  <si>
    <t>Lomatia ilicifolia x silaifolia</t>
  </si>
  <si>
    <t>11384</t>
  </si>
  <si>
    <t>Lomatia myricoides</t>
  </si>
  <si>
    <t>5444</t>
  </si>
  <si>
    <t>River Lomatia</t>
  </si>
  <si>
    <t>Lomatia myricoides x silaifolia</t>
  </si>
  <si>
    <t>11786</t>
  </si>
  <si>
    <t>Lomatia silaifolia</t>
  </si>
  <si>
    <t>5445</t>
  </si>
  <si>
    <t>Crinkle Bush</t>
  </si>
  <si>
    <t>Lomatia spp.</t>
  </si>
  <si>
    <t>LOMT</t>
  </si>
  <si>
    <t>Lonchocarpus blackii</t>
  </si>
  <si>
    <t>13020</t>
  </si>
  <si>
    <t>Lonicera fragrantissima</t>
  </si>
  <si>
    <t>1951</t>
  </si>
  <si>
    <t>Winter Honeysuckle</t>
  </si>
  <si>
    <t>Lonicera japonica</t>
  </si>
  <si>
    <t>1952</t>
  </si>
  <si>
    <t>Japanese Honeysuckle</t>
  </si>
  <si>
    <t>Lonicera nitida</t>
  </si>
  <si>
    <t>13894</t>
  </si>
  <si>
    <t>Lonicera spp.</t>
  </si>
  <si>
    <t>LONI</t>
  </si>
  <si>
    <t>Lophochloa cristata</t>
  </si>
  <si>
    <t>5035</t>
  </si>
  <si>
    <t>Lophochloa pumila</t>
  </si>
  <si>
    <t>5036</t>
  </si>
  <si>
    <t>Lophochloa spp.</t>
  </si>
  <si>
    <t>LOPH</t>
  </si>
  <si>
    <t>Lophocolea semiteres</t>
  </si>
  <si>
    <t>13824</t>
  </si>
  <si>
    <t>Lophocolea spp.</t>
  </si>
  <si>
    <t>11551</t>
  </si>
  <si>
    <t>Lophospermum erubescens</t>
  </si>
  <si>
    <t>5980</t>
  </si>
  <si>
    <t>Lophostemon confertus</t>
  </si>
  <si>
    <t>4242</t>
  </si>
  <si>
    <t>Brush Box</t>
  </si>
  <si>
    <t>Lophostemon confertus x grandiflorus</t>
  </si>
  <si>
    <t>14416</t>
  </si>
  <si>
    <t>Lophostemon spp.</t>
  </si>
  <si>
    <t>12571</t>
  </si>
  <si>
    <t>Lophostemon suaveolens</t>
  </si>
  <si>
    <t>4243</t>
  </si>
  <si>
    <t>Swamp Mahogany, Swamp Turpentine</t>
  </si>
  <si>
    <t>Lopidium concinnum</t>
  </si>
  <si>
    <t>14994</t>
  </si>
  <si>
    <t>Lopidium spp.</t>
  </si>
  <si>
    <t>LOPI</t>
  </si>
  <si>
    <t>Lopidium struthiopteris</t>
  </si>
  <si>
    <t>15008</t>
  </si>
  <si>
    <t>Loranthaceae indeterminate</t>
  </si>
  <si>
    <t>LRNTC</t>
  </si>
  <si>
    <t>Mistletoes</t>
  </si>
  <si>
    <t>Lordhowea insularis</t>
  </si>
  <si>
    <t>1562</t>
  </si>
  <si>
    <t>Lordhowea spp.</t>
  </si>
  <si>
    <t>LORD</t>
  </si>
  <si>
    <t>Lotononis bainesii</t>
  </si>
  <si>
    <t>2904</t>
  </si>
  <si>
    <t>Lotononis spp.</t>
  </si>
  <si>
    <t>LOTO</t>
  </si>
  <si>
    <t>Lotus angustissimus</t>
  </si>
  <si>
    <t>2905</t>
  </si>
  <si>
    <t>Slender Birds-foot Trefoil</t>
  </si>
  <si>
    <t>Lotus australis</t>
  </si>
  <si>
    <t>2906</t>
  </si>
  <si>
    <t>Australian Trefoil</t>
  </si>
  <si>
    <t>Lotus australis var. austroglaber</t>
  </si>
  <si>
    <t>13021</t>
  </si>
  <si>
    <t>Lotus coccineus</t>
  </si>
  <si>
    <t>13022</t>
  </si>
  <si>
    <t>Lotus corniculatus</t>
  </si>
  <si>
    <t>2907</t>
  </si>
  <si>
    <t>Birds-foot Trefoil</t>
  </si>
  <si>
    <t>Lotus corniculatus var. tenuifolius</t>
  </si>
  <si>
    <t>13023</t>
  </si>
  <si>
    <t>Lotus cruentus</t>
  </si>
  <si>
    <t>2908</t>
  </si>
  <si>
    <t>Red-flowered Lotus</t>
  </si>
  <si>
    <t>Lotus hispidus</t>
  </si>
  <si>
    <t>2909</t>
  </si>
  <si>
    <t>Lotus pedunculatus</t>
  </si>
  <si>
    <t>2910</t>
  </si>
  <si>
    <t>Lotus preslii</t>
  </si>
  <si>
    <t>12378</t>
  </si>
  <si>
    <t>Trefoil</t>
  </si>
  <si>
    <t>Lotus spp.</t>
  </si>
  <si>
    <t>LOTU</t>
  </si>
  <si>
    <t>Lotus suaveolens</t>
  </si>
  <si>
    <t>9204</t>
  </si>
  <si>
    <t>Hairy Birds-foot Trefoil</t>
  </si>
  <si>
    <t>Lotus subbiflorus</t>
  </si>
  <si>
    <t>12079</t>
  </si>
  <si>
    <t>Lotus tenuis</t>
  </si>
  <si>
    <t>13024</t>
  </si>
  <si>
    <t>Lotus tetragonolobus</t>
  </si>
  <si>
    <t>10071</t>
  </si>
  <si>
    <t>Winged Pea</t>
  </si>
  <si>
    <t>Lotus uliginosus</t>
  </si>
  <si>
    <t>8928</t>
  </si>
  <si>
    <t>Luculia spp.</t>
  </si>
  <si>
    <t>LUCU</t>
  </si>
  <si>
    <t>Ludwigia longifolia</t>
  </si>
  <si>
    <t>11110</t>
  </si>
  <si>
    <t>Ludwigia octovalvis</t>
  </si>
  <si>
    <t>7297</t>
  </si>
  <si>
    <t>Willow Primrose</t>
  </si>
  <si>
    <t>Ludwigia palustris</t>
  </si>
  <si>
    <t>4336</t>
  </si>
  <si>
    <t>Ludwigia peploides</t>
  </si>
  <si>
    <t>4337</t>
  </si>
  <si>
    <t>Ludwigia peploides subsp. montevidensis</t>
  </si>
  <si>
    <t>7375</t>
  </si>
  <si>
    <t>Water Primrose</t>
  </si>
  <si>
    <t>Ludwigia peruviana</t>
  </si>
  <si>
    <t>4338</t>
  </si>
  <si>
    <t>Ludwigia repens</t>
  </si>
  <si>
    <t>13305</t>
  </si>
  <si>
    <t>Red Ludwigia</t>
  </si>
  <si>
    <t>Ludwigia spp.</t>
  </si>
  <si>
    <t>LUDW</t>
  </si>
  <si>
    <t>Lumnitzera racemosa</t>
  </si>
  <si>
    <t>14417</t>
  </si>
  <si>
    <t>white-flowered black mangrove</t>
  </si>
  <si>
    <t>Lunaria annua</t>
  </si>
  <si>
    <t>1834</t>
  </si>
  <si>
    <t>Honesty</t>
  </si>
  <si>
    <t>Lunathyrium japonicum</t>
  </si>
  <si>
    <t>8046</t>
  </si>
  <si>
    <t>Lunathyrium petersenii</t>
  </si>
  <si>
    <t>8653</t>
  </si>
  <si>
    <t>Lunathyrium spp.</t>
  </si>
  <si>
    <t>LUNA</t>
  </si>
  <si>
    <t>Lunularia cruciata</t>
  </si>
  <si>
    <t>11562</t>
  </si>
  <si>
    <t>Lupinus albus</t>
  </si>
  <si>
    <t>12557</t>
  </si>
  <si>
    <t>Lupinus angustifolius</t>
  </si>
  <si>
    <t>2911</t>
  </si>
  <si>
    <t>Narrow-leaved Lupin</t>
  </si>
  <si>
    <t>Lupinus arboreus x polyphyllus</t>
  </si>
  <si>
    <t>10833</t>
  </si>
  <si>
    <t>Russell Lupins</t>
  </si>
  <si>
    <t>Lupinus cosentinii</t>
  </si>
  <si>
    <t>2912</t>
  </si>
  <si>
    <t>Sandplain Lupin</t>
  </si>
  <si>
    <t>Lupinus hirsutus</t>
  </si>
  <si>
    <t>2913</t>
  </si>
  <si>
    <t>Lupinus incana</t>
  </si>
  <si>
    <t>10090</t>
  </si>
  <si>
    <t>Lupinus luteus</t>
  </si>
  <si>
    <t>2914</t>
  </si>
  <si>
    <t>Yellow Lupin</t>
  </si>
  <si>
    <t>Lupinus pilosus</t>
  </si>
  <si>
    <t>10091</t>
  </si>
  <si>
    <t>Lupinus polyphyllus</t>
  </si>
  <si>
    <t>11029</t>
  </si>
  <si>
    <t>Large-leaf Lupin</t>
  </si>
  <si>
    <t>Lupinus spp.</t>
  </si>
  <si>
    <t>LUPI</t>
  </si>
  <si>
    <t>Luzula acutifolia</t>
  </si>
  <si>
    <t>3352</t>
  </si>
  <si>
    <t>Luzula acutifolia subsp. nana</t>
  </si>
  <si>
    <t>10317</t>
  </si>
  <si>
    <t>Luzula alpestris</t>
  </si>
  <si>
    <t>3353</t>
  </si>
  <si>
    <t>Luzula atrata</t>
  </si>
  <si>
    <t>3354</t>
  </si>
  <si>
    <t>Slender Woodrush</t>
  </si>
  <si>
    <t>Luzula australasica</t>
  </si>
  <si>
    <t>3355</t>
  </si>
  <si>
    <t>Luzula australasica subsp. dura</t>
  </si>
  <si>
    <t>10316</t>
  </si>
  <si>
    <t>Luzula campestris</t>
  </si>
  <si>
    <t>13861</t>
  </si>
  <si>
    <t>Field Woodrush</t>
  </si>
  <si>
    <t>Luzula densiflora</t>
  </si>
  <si>
    <t>3356</t>
  </si>
  <si>
    <t>Woodrush</t>
  </si>
  <si>
    <t>Luzula flaccida</t>
  </si>
  <si>
    <t>3357</t>
  </si>
  <si>
    <t>Luzula flaccida f. A</t>
  </si>
  <si>
    <t>10314</t>
  </si>
  <si>
    <t>Luzula flaccida f. B</t>
  </si>
  <si>
    <t>10315</t>
  </si>
  <si>
    <t>Luzula flaccida subsp. flaccida</t>
  </si>
  <si>
    <t>15179</t>
  </si>
  <si>
    <t>Luzula flaccida subsp. Long Anther</t>
  </si>
  <si>
    <t>15178</t>
  </si>
  <si>
    <t>Luzula longiflora</t>
  </si>
  <si>
    <t>3358</t>
  </si>
  <si>
    <t>Luzula meridionalis</t>
  </si>
  <si>
    <t>3359</t>
  </si>
  <si>
    <t>Luzula modesta</t>
  </si>
  <si>
    <t>8567</t>
  </si>
  <si>
    <t>Luzula novae-cambriae</t>
  </si>
  <si>
    <t>3360</t>
  </si>
  <si>
    <t>Luzula ovata</t>
  </si>
  <si>
    <t>3361</t>
  </si>
  <si>
    <t>Luzula spp.</t>
  </si>
  <si>
    <t>LUZU</t>
  </si>
  <si>
    <t>Luzuriagaceae indeterminate</t>
  </si>
  <si>
    <t>LUZRC</t>
  </si>
  <si>
    <t>Lychnis chalcedonica</t>
  </si>
  <si>
    <t>1971</t>
  </si>
  <si>
    <t>Maltese-Cross</t>
  </si>
  <si>
    <t>Lychnis coronaria</t>
  </si>
  <si>
    <t>1972</t>
  </si>
  <si>
    <t>Rose Campion</t>
  </si>
  <si>
    <t>Lychnis spp.</t>
  </si>
  <si>
    <t>LYCH</t>
  </si>
  <si>
    <t>Lycianthes rantonnettii</t>
  </si>
  <si>
    <t>15092</t>
  </si>
  <si>
    <t>Blue Potato Bush</t>
  </si>
  <si>
    <t>Lycium australe</t>
  </si>
  <si>
    <t>6038</t>
  </si>
  <si>
    <t>Australian Boxthorn</t>
  </si>
  <si>
    <t>Lycium barbarum</t>
  </si>
  <si>
    <t>6039</t>
  </si>
  <si>
    <t>Chinese Boxthorn</t>
  </si>
  <si>
    <t>Lycium chinense</t>
  </si>
  <si>
    <t>14721</t>
  </si>
  <si>
    <t>Lycium ferocissimum</t>
  </si>
  <si>
    <t>6040</t>
  </si>
  <si>
    <t>African Boxthorn</t>
  </si>
  <si>
    <t>Lycium spp.</t>
  </si>
  <si>
    <t>LYCI</t>
  </si>
  <si>
    <t>Lycogala epidendrum</t>
  </si>
  <si>
    <t>F251</t>
  </si>
  <si>
    <t>Lycoperdon perlatum</t>
  </si>
  <si>
    <t>F197</t>
  </si>
  <si>
    <t>Lycoperdon spp.</t>
  </si>
  <si>
    <t>LYCP</t>
  </si>
  <si>
    <t>Lycopersicon esculentum</t>
  </si>
  <si>
    <t>6041</t>
  </si>
  <si>
    <t>Tomato</t>
  </si>
  <si>
    <t>Lycopersicon pimpinellifolium</t>
  </si>
  <si>
    <t>13607</t>
  </si>
  <si>
    <t>Lycopodiella cernua</t>
  </si>
  <si>
    <t>10641</t>
  </si>
  <si>
    <t>Scrambling Clubmoss</t>
  </si>
  <si>
    <t>Lycopodiella diffusa</t>
  </si>
  <si>
    <t>13191</t>
  </si>
  <si>
    <t>Lycopodiella lateralis</t>
  </si>
  <si>
    <t>9293</t>
  </si>
  <si>
    <t>Slender Clubmoss</t>
  </si>
  <si>
    <t>Lycopodiella serpentina</t>
  </si>
  <si>
    <t>10642</t>
  </si>
  <si>
    <t>Bog Clubmoss</t>
  </si>
  <si>
    <t>Lycopodium australianum</t>
  </si>
  <si>
    <t>8132</t>
  </si>
  <si>
    <t>Lycopodium cernuum</t>
  </si>
  <si>
    <t>7541</t>
  </si>
  <si>
    <t>Lycopodium decurrens</t>
  </si>
  <si>
    <t>14196</t>
  </si>
  <si>
    <t>Lycopodium deuterodensum</t>
  </si>
  <si>
    <t>6409</t>
  </si>
  <si>
    <t>Bushy Clubmoss</t>
  </si>
  <si>
    <t>Lycopodium fastigiatum</t>
  </si>
  <si>
    <t>8133</t>
  </si>
  <si>
    <t>Mountain Clubmoss</t>
  </si>
  <si>
    <t>Lycopodium laterale</t>
  </si>
  <si>
    <t>8134</t>
  </si>
  <si>
    <t>Lycopodium myrtifolium</t>
  </si>
  <si>
    <t>8459</t>
  </si>
  <si>
    <t>Lycopodium phlegmaria</t>
  </si>
  <si>
    <t>8289</t>
  </si>
  <si>
    <t>Lycopodium scariosum</t>
  </si>
  <si>
    <t>14195</t>
  </si>
  <si>
    <t>Lycopodium serpentinum</t>
  </si>
  <si>
    <t>8135</t>
  </si>
  <si>
    <t>Lycopodium spp.</t>
  </si>
  <si>
    <t>LYCO</t>
  </si>
  <si>
    <t>Lycopodium varium</t>
  </si>
  <si>
    <t>8257</t>
  </si>
  <si>
    <t>Long clubmoss</t>
  </si>
  <si>
    <t>Lycopsis arvensis</t>
  </si>
  <si>
    <t>1764</t>
  </si>
  <si>
    <t>Lycopus australis</t>
  </si>
  <si>
    <t>3380</t>
  </si>
  <si>
    <t>Australian Gipsywort</t>
  </si>
  <si>
    <t>Lygodium japonicum</t>
  </si>
  <si>
    <t>11231</t>
  </si>
  <si>
    <t>Lygodium microphyllum</t>
  </si>
  <si>
    <t>8179</t>
  </si>
  <si>
    <t>Climbing Snake Fern</t>
  </si>
  <si>
    <t>Lygodium spp.</t>
  </si>
  <si>
    <t>LYGO</t>
  </si>
  <si>
    <t>Lyperanthus nigricans</t>
  </si>
  <si>
    <t>4471</t>
  </si>
  <si>
    <t>Red Beaks</t>
  </si>
  <si>
    <t>Lyperanthus serratus</t>
  </si>
  <si>
    <t>12131</t>
  </si>
  <si>
    <t>Lyperanthus spp.</t>
  </si>
  <si>
    <t>LYPE</t>
  </si>
  <si>
    <t>Lyperanthus suaveolens</t>
  </si>
  <si>
    <t>4472</t>
  </si>
  <si>
    <t>Brown Beaks</t>
  </si>
  <si>
    <t>Lysiana exocarpi</t>
  </si>
  <si>
    <t>3615</t>
  </si>
  <si>
    <t>Lysiana exocarpi subsp. exocarpi</t>
  </si>
  <si>
    <t>8227</t>
  </si>
  <si>
    <t>Lysiana exocarpi subsp. tenuis</t>
  </si>
  <si>
    <t>6462</t>
  </si>
  <si>
    <t>Lysiana linearifolia</t>
  </si>
  <si>
    <t>3616</t>
  </si>
  <si>
    <t>Lysiana murrayi</t>
  </si>
  <si>
    <t>3617</t>
  </si>
  <si>
    <t>Lysiana spp.</t>
  </si>
  <si>
    <t>LYSA</t>
  </si>
  <si>
    <t>Lysiana subfalcata</t>
  </si>
  <si>
    <t>7910</t>
  </si>
  <si>
    <t>Lysiana subfalcata subsp. subfalcata</t>
  </si>
  <si>
    <t>13190</t>
  </si>
  <si>
    <t>Lysicarpus angustifolius</t>
  </si>
  <si>
    <t>14418</t>
  </si>
  <si>
    <t>brown hazelwood, budgeroo</t>
  </si>
  <si>
    <t>Lysimachia arvensis</t>
  </si>
  <si>
    <t>14614</t>
  </si>
  <si>
    <t>Lysimachia fortunei</t>
  </si>
  <si>
    <t>12208</t>
  </si>
  <si>
    <t>Swamp Tiger Tail</t>
  </si>
  <si>
    <t>Lysimachia japonica</t>
  </si>
  <si>
    <t>5335</t>
  </si>
  <si>
    <t>Lysimachia mauritiana</t>
  </si>
  <si>
    <t>14873</t>
  </si>
  <si>
    <t>Spoonleaf Yellow Loosestrife</t>
  </si>
  <si>
    <t>Lysimachia minima</t>
  </si>
  <si>
    <t>14874</t>
  </si>
  <si>
    <t>Kause Chaffweed</t>
  </si>
  <si>
    <t>Lysimachia nummularia</t>
  </si>
  <si>
    <t>14875</t>
  </si>
  <si>
    <t xml:space="preserve">Creeping Jenny, Moneywort, Creeping Loosestrife, Herb Twopence, Twopenny Grass, </t>
  </si>
  <si>
    <t>Lysimachia vulgaris</t>
  </si>
  <si>
    <t>5336</t>
  </si>
  <si>
    <t>Lysimachia vulgaris var. davurica</t>
  </si>
  <si>
    <t>7073</t>
  </si>
  <si>
    <t>Yellow Loosestrife</t>
  </si>
  <si>
    <t>Lysiphyllum carronii</t>
  </si>
  <si>
    <t>1902</t>
  </si>
  <si>
    <t>Queensland Ebony</t>
  </si>
  <si>
    <t>Lysiphyllum gilvum</t>
  </si>
  <si>
    <t>1903</t>
  </si>
  <si>
    <t>Lysiphyllum hookeri</t>
  </si>
  <si>
    <t>1904</t>
  </si>
  <si>
    <t>Lysiphyllum spp.</t>
  </si>
  <si>
    <t>LYSI</t>
  </si>
  <si>
    <t>Lythrum hyssopifolia</t>
  </si>
  <si>
    <t>3623</t>
  </si>
  <si>
    <t>Hyssop Loosestrife</t>
  </si>
  <si>
    <t>Lythrum paradoxum</t>
  </si>
  <si>
    <t>12084</t>
  </si>
  <si>
    <t>Lythrum salicaria</t>
  </si>
  <si>
    <t>7974</t>
  </si>
  <si>
    <t>Purple Loosestrife</t>
  </si>
  <si>
    <t>Lythrum spp.</t>
  </si>
  <si>
    <t>LYTH</t>
  </si>
  <si>
    <t>Lythrum wilsonii</t>
  </si>
  <si>
    <t>10042</t>
  </si>
  <si>
    <t>Maackia amurensis</t>
  </si>
  <si>
    <t>13025</t>
  </si>
  <si>
    <t>Macadamia integrifolia</t>
  </si>
  <si>
    <t>9680</t>
  </si>
  <si>
    <t>Macadamia Nut</t>
  </si>
  <si>
    <t>Macadamia spp.</t>
  </si>
  <si>
    <t>MACA</t>
  </si>
  <si>
    <t>Macadamia tetraphylla</t>
  </si>
  <si>
    <t>5446</t>
  </si>
  <si>
    <t>Rough-shelled Bush Nut</t>
  </si>
  <si>
    <t>Macaranga tanarius</t>
  </si>
  <si>
    <t>2732</t>
  </si>
  <si>
    <t>Blush Macaranga</t>
  </si>
  <si>
    <t>Macarthuria neocambrica</t>
  </si>
  <si>
    <t>3907</t>
  </si>
  <si>
    <t>Macarthuria neo-cambrica</t>
  </si>
  <si>
    <t>10539</t>
  </si>
  <si>
    <t>Macfadyena spp.</t>
  </si>
  <si>
    <t>MACF</t>
  </si>
  <si>
    <t>Macfadyena unguis-cati</t>
  </si>
  <si>
    <t>1737</t>
  </si>
  <si>
    <t>Cat's Claw Creeper</t>
  </si>
  <si>
    <t>Macgregoria racemigera</t>
  </si>
  <si>
    <t>6118</t>
  </si>
  <si>
    <t>Carpet-of-snow</t>
  </si>
  <si>
    <t>Macgregoria spp.</t>
  </si>
  <si>
    <t>MACG</t>
  </si>
  <si>
    <t>Machaerina insularis</t>
  </si>
  <si>
    <t>2477</t>
  </si>
  <si>
    <t>Machaerina spp.</t>
  </si>
  <si>
    <t>MACH</t>
  </si>
  <si>
    <t>Mackaya bella</t>
  </si>
  <si>
    <t>12629</t>
  </si>
  <si>
    <t>Maclura cochinchinensis</t>
  </si>
  <si>
    <t>3928</t>
  </si>
  <si>
    <t>Cockspur Thorn</t>
  </si>
  <si>
    <t>Maclura pomifera</t>
  </si>
  <si>
    <t>3929</t>
  </si>
  <si>
    <t>Osage Orange</t>
  </si>
  <si>
    <t>Maclura spp.</t>
  </si>
  <si>
    <t>MACL</t>
  </si>
  <si>
    <t>Macroglena caudata</t>
  </si>
  <si>
    <t>8115</t>
  </si>
  <si>
    <t>Macroglena tahitense</t>
  </si>
  <si>
    <t>8116</t>
  </si>
  <si>
    <t>Macrolepiota clelandii</t>
  </si>
  <si>
    <t>13689</t>
  </si>
  <si>
    <t>Macrolepiota rhacodes</t>
  </si>
  <si>
    <t>F283</t>
  </si>
  <si>
    <t>Macromitrium caloblastoides</t>
  </si>
  <si>
    <t>14570</t>
  </si>
  <si>
    <t>Macromitrium hortoniae</t>
  </si>
  <si>
    <t>14569</t>
  </si>
  <si>
    <t>Macromitrium involutifolium</t>
  </si>
  <si>
    <t>15110</t>
  </si>
  <si>
    <t>Macromitrium leratii</t>
  </si>
  <si>
    <t>15080</t>
  </si>
  <si>
    <t>Macromitrium ligulaefolium</t>
  </si>
  <si>
    <t>14571</t>
  </si>
  <si>
    <t>Macromitrium ligulare</t>
  </si>
  <si>
    <t>14572</t>
  </si>
  <si>
    <t>Macromitrium repandum</t>
  </si>
  <si>
    <t>14556</t>
  </si>
  <si>
    <t>Macromitrium spp.</t>
  </si>
  <si>
    <t>MACM</t>
  </si>
  <si>
    <t>Macropidia spp.</t>
  </si>
  <si>
    <t>MACO</t>
  </si>
  <si>
    <t>Macropiper excelsum</t>
  </si>
  <si>
    <t>4662</t>
  </si>
  <si>
    <t>Macropiper excelsum subsp. psittacorum</t>
  </si>
  <si>
    <t>10468</t>
  </si>
  <si>
    <t>Macropiper excelsum var. psittacorum</t>
  </si>
  <si>
    <t>12027</t>
  </si>
  <si>
    <t>Kawa Kawa, Pepper Tree</t>
  </si>
  <si>
    <t>Macropiper hooglandii</t>
  </si>
  <si>
    <t>10469</t>
  </si>
  <si>
    <t>Macroptilium atropurpureum</t>
  </si>
  <si>
    <t>6550</t>
  </si>
  <si>
    <t>Siratro</t>
  </si>
  <si>
    <t>Macroptilium lathyroides</t>
  </si>
  <si>
    <t>6875</t>
  </si>
  <si>
    <t>Phasey Bean</t>
  </si>
  <si>
    <t>Macroptilium lathyroides var. semierectum</t>
  </si>
  <si>
    <t>13026</t>
  </si>
  <si>
    <t>Macrothelypteris torresiana</t>
  </si>
  <si>
    <t>8191</t>
  </si>
  <si>
    <t>Macrotyloma axillare</t>
  </si>
  <si>
    <t>6584</t>
  </si>
  <si>
    <t>Macrotyloma axillaris</t>
  </si>
  <si>
    <t>2915</t>
  </si>
  <si>
    <t>Macrotyloma spp.</t>
  </si>
  <si>
    <t>MACR</t>
  </si>
  <si>
    <t>Macrotyloma uniflorum</t>
  </si>
  <si>
    <t>12239</t>
  </si>
  <si>
    <t>Macrozamia communis</t>
  </si>
  <si>
    <t>6327</t>
  </si>
  <si>
    <t>Burrawang</t>
  </si>
  <si>
    <t>Macrozamia concinna</t>
  </si>
  <si>
    <t>10526</t>
  </si>
  <si>
    <t>Macrozamia cranei</t>
  </si>
  <si>
    <t>11347</t>
  </si>
  <si>
    <t>Macrozamia crassifolia</t>
  </si>
  <si>
    <t>11348</t>
  </si>
  <si>
    <t>Macrozamia diplomera</t>
  </si>
  <si>
    <t>6328</t>
  </si>
  <si>
    <t>Macrozamia elegans</t>
  </si>
  <si>
    <t>10527</t>
  </si>
  <si>
    <t>Macrozamia fawcettii</t>
  </si>
  <si>
    <t>6329</t>
  </si>
  <si>
    <t>Macrozamia flexuosa</t>
  </si>
  <si>
    <t>10528</t>
  </si>
  <si>
    <t>Macrozamia glaucophylla</t>
  </si>
  <si>
    <t>10529</t>
  </si>
  <si>
    <t>Macrozamia heteromera</t>
  </si>
  <si>
    <t>6330</t>
  </si>
  <si>
    <t>Macrozamia humilis</t>
  </si>
  <si>
    <t>10530</t>
  </si>
  <si>
    <t>Inverell Cycad</t>
  </si>
  <si>
    <t>Macrozamia johnsonii</t>
  </si>
  <si>
    <t>9300</t>
  </si>
  <si>
    <t>Johnson's Cycad</t>
  </si>
  <si>
    <t>Macrozamia lucida</t>
  </si>
  <si>
    <t>9179</t>
  </si>
  <si>
    <t>Macrozamia machinii</t>
  </si>
  <si>
    <t>11349</t>
  </si>
  <si>
    <t>Macrozamia miquelii</t>
  </si>
  <si>
    <t>6331</t>
  </si>
  <si>
    <t>Macrozamia montana</t>
  </si>
  <si>
    <t>10524</t>
  </si>
  <si>
    <t>Macrozamia moorei</t>
  </si>
  <si>
    <t>6332</t>
  </si>
  <si>
    <t>Macrozamia occidua</t>
  </si>
  <si>
    <t>15184</t>
  </si>
  <si>
    <t>Macrozamia pauli-guilielmi</t>
  </si>
  <si>
    <t>6333</t>
  </si>
  <si>
    <t>Macrozamia pauli-guilielmi subsp. flexuosa</t>
  </si>
  <si>
    <t>9180</t>
  </si>
  <si>
    <t>Macrozamia pauli-guilielmi subsp. pauli-guilielmi</t>
  </si>
  <si>
    <t>9181</t>
  </si>
  <si>
    <t>Macrozamia pauli-guilielmi subsp. plurinervia</t>
  </si>
  <si>
    <t>8881</t>
  </si>
  <si>
    <t>Macrozamia plurinervia</t>
  </si>
  <si>
    <t>10531</t>
  </si>
  <si>
    <t>Macrozamia polymorpha</t>
  </si>
  <si>
    <t>10532</t>
  </si>
  <si>
    <t>Macrozamia reducta</t>
  </si>
  <si>
    <t>10525</t>
  </si>
  <si>
    <t>Macrozamia secunda</t>
  </si>
  <si>
    <t>6334</t>
  </si>
  <si>
    <t>Macrozamia sp. aff. stenomera</t>
  </si>
  <si>
    <t>14096</t>
  </si>
  <si>
    <t>Macrozamia sp. Bundarra</t>
  </si>
  <si>
    <t>13645</t>
  </si>
  <si>
    <t>Macrozamia sp. 'Howell'</t>
  </si>
  <si>
    <t>13646</t>
  </si>
  <si>
    <t>Macrozamia sp. Tamworth</t>
  </si>
  <si>
    <t>13647</t>
  </si>
  <si>
    <t>Macrozamia sp. Warialda</t>
  </si>
  <si>
    <t>13648</t>
  </si>
  <si>
    <t>Macrozamia spiralis</t>
  </si>
  <si>
    <t>6335</t>
  </si>
  <si>
    <t>Macrozamia spp.</t>
  </si>
  <si>
    <t>MACZ</t>
  </si>
  <si>
    <t>Macrozamia stenomera</t>
  </si>
  <si>
    <t>6336</t>
  </si>
  <si>
    <t>Madia sativa</t>
  </si>
  <si>
    <t>1563</t>
  </si>
  <si>
    <t>Tarweed</t>
  </si>
  <si>
    <t>Madia spp.</t>
  </si>
  <si>
    <t>MADI</t>
  </si>
  <si>
    <t>Magnolia grandiflora</t>
  </si>
  <si>
    <t>11666</t>
  </si>
  <si>
    <t>Southern Magnolia</t>
  </si>
  <si>
    <t>Magnolia liliiflora</t>
  </si>
  <si>
    <t>14925</t>
  </si>
  <si>
    <t>Magnolia macrophylla</t>
  </si>
  <si>
    <t>11856</t>
  </si>
  <si>
    <t>Bigleaf magnolia</t>
  </si>
  <si>
    <t>Magnolia spp.</t>
  </si>
  <si>
    <t>MAGN</t>
  </si>
  <si>
    <t>Magnolia x soulangeana</t>
  </si>
  <si>
    <t>13705</t>
  </si>
  <si>
    <t>Mahonia aquifolium</t>
  </si>
  <si>
    <t>12037</t>
  </si>
  <si>
    <t>Mahonia leschenaultii</t>
  </si>
  <si>
    <t>1736</t>
  </si>
  <si>
    <t>Mahonia spp.</t>
  </si>
  <si>
    <t>MAHO</t>
  </si>
  <si>
    <t>Maireana aphylla</t>
  </si>
  <si>
    <t>2119</t>
  </si>
  <si>
    <t>Cotton Bush</t>
  </si>
  <si>
    <t>Maireana appressa</t>
  </si>
  <si>
    <t>2120</t>
  </si>
  <si>
    <t>Maireana astrotricha</t>
  </si>
  <si>
    <t>2121</t>
  </si>
  <si>
    <t>Low Bluebush</t>
  </si>
  <si>
    <t>Maireana brevifolia</t>
  </si>
  <si>
    <t>2122</t>
  </si>
  <si>
    <t>Maireana campanulata</t>
  </si>
  <si>
    <t>2123</t>
  </si>
  <si>
    <t>Maireana cheelii</t>
  </si>
  <si>
    <t>2124</t>
  </si>
  <si>
    <t>Chariot Wheels</t>
  </si>
  <si>
    <t>Maireana ciliata</t>
  </si>
  <si>
    <t>2125</t>
  </si>
  <si>
    <t>Fissure Weed</t>
  </si>
  <si>
    <t>Maireana coronata</t>
  </si>
  <si>
    <t>2126</t>
  </si>
  <si>
    <t>Crown Fissure-weed</t>
  </si>
  <si>
    <t>Maireana decalvans</t>
  </si>
  <si>
    <t>2127</t>
  </si>
  <si>
    <t>Black Cotton Bush</t>
  </si>
  <si>
    <t>Maireana enchylaenoides</t>
  </si>
  <si>
    <t>2128</t>
  </si>
  <si>
    <t>Wingless Fissure-weed</t>
  </si>
  <si>
    <t>Maireana eriantha</t>
  </si>
  <si>
    <t>2129</t>
  </si>
  <si>
    <t>Maireana erioclada</t>
  </si>
  <si>
    <t>2130</t>
  </si>
  <si>
    <t>Maireana excavata</t>
  </si>
  <si>
    <t>2131</t>
  </si>
  <si>
    <t>Maireana georgei</t>
  </si>
  <si>
    <t>2132</t>
  </si>
  <si>
    <t>Slit-wing Bluebush</t>
  </si>
  <si>
    <t>Maireana humillima</t>
  </si>
  <si>
    <t>2133</t>
  </si>
  <si>
    <t>Maireana integra</t>
  </si>
  <si>
    <t>2134</t>
  </si>
  <si>
    <t>Maireana lanosa</t>
  </si>
  <si>
    <t>2135</t>
  </si>
  <si>
    <t>Maireana lobiflora</t>
  </si>
  <si>
    <t>2136</t>
  </si>
  <si>
    <t>Maireana microcarpa</t>
  </si>
  <si>
    <t>2137</t>
  </si>
  <si>
    <t>Maireana microphylla</t>
  </si>
  <si>
    <t>2138</t>
  </si>
  <si>
    <t>Small-leaf Bluebush</t>
  </si>
  <si>
    <t>Maireana oppositifolia</t>
  </si>
  <si>
    <t>13862</t>
  </si>
  <si>
    <t>Heathy Bluebush</t>
  </si>
  <si>
    <t>Maireana ovata</t>
  </si>
  <si>
    <t>2139</t>
  </si>
  <si>
    <t>Maireana pentagona</t>
  </si>
  <si>
    <t>2140</t>
  </si>
  <si>
    <t>Hairy Bluebush, Slender Fissure-weed</t>
  </si>
  <si>
    <t>Maireana pentatropis</t>
  </si>
  <si>
    <t>2141</t>
  </si>
  <si>
    <t>Maireana polypterygia</t>
  </si>
  <si>
    <t>12869</t>
  </si>
  <si>
    <t>Maireana pyramidata</t>
  </si>
  <si>
    <t>2142</t>
  </si>
  <si>
    <t>Black Bluebush</t>
  </si>
  <si>
    <t>Maireana radiata</t>
  </si>
  <si>
    <t>2143</t>
  </si>
  <si>
    <t>Maireana rohrlachii</t>
  </si>
  <si>
    <t>2144</t>
  </si>
  <si>
    <t>Maireana schistocarpa</t>
  </si>
  <si>
    <t>2145</t>
  </si>
  <si>
    <t>Maireana sclerolaenoides</t>
  </si>
  <si>
    <t>8607</t>
  </si>
  <si>
    <t>Maireana sedifolia</t>
  </si>
  <si>
    <t>2147</t>
  </si>
  <si>
    <t>Pearl Bluebush</t>
  </si>
  <si>
    <t>Maireana spongiocarpa</t>
  </si>
  <si>
    <t>2148</t>
  </si>
  <si>
    <t>Maireana spp.</t>
  </si>
  <si>
    <t>MAIR</t>
  </si>
  <si>
    <t>Cotton Bush, Bluebush, Fissure-weed</t>
  </si>
  <si>
    <t>Maireana tomentosa</t>
  </si>
  <si>
    <t>2149</t>
  </si>
  <si>
    <t>Maireana tomentosa subsp. urceolata</t>
  </si>
  <si>
    <t>7610</t>
  </si>
  <si>
    <t>Maireana trichoptera</t>
  </si>
  <si>
    <t>2150</t>
  </si>
  <si>
    <t>Maireana triptera</t>
  </si>
  <si>
    <t>2151</t>
  </si>
  <si>
    <t>Three-wing Bluebush</t>
  </si>
  <si>
    <t>Maireana turbinata</t>
  </si>
  <si>
    <t>2152</t>
  </si>
  <si>
    <t>Maireana villosa</t>
  </si>
  <si>
    <t>2153</t>
  </si>
  <si>
    <t>Silky Bluebush</t>
  </si>
  <si>
    <t>Malacocera albolanata</t>
  </si>
  <si>
    <t>2154</t>
  </si>
  <si>
    <t>Malacocera spp.</t>
  </si>
  <si>
    <t>MALA</t>
  </si>
  <si>
    <t>Malacocera tricornis</t>
  </si>
  <si>
    <t>2155</t>
  </si>
  <si>
    <t>Soft Horns</t>
  </si>
  <si>
    <t>Malaisia scandens</t>
  </si>
  <si>
    <t>6562</t>
  </si>
  <si>
    <t>Malaisia scandens subsp. scandens</t>
  </si>
  <si>
    <t>9883</t>
  </si>
  <si>
    <t>Burny Vine</t>
  </si>
  <si>
    <t>Malephora crocea</t>
  </si>
  <si>
    <t>12274</t>
  </si>
  <si>
    <t>Angular Pigface</t>
  </si>
  <si>
    <t>Mallotus claoxyloides</t>
  </si>
  <si>
    <t>2733</t>
  </si>
  <si>
    <t>Mallotus claoxyloides var. claoxyloides</t>
  </si>
  <si>
    <t>9896</t>
  </si>
  <si>
    <t>Green Kamala</t>
  </si>
  <si>
    <t>Mallotus discolor</t>
  </si>
  <si>
    <t>2734</t>
  </si>
  <si>
    <t>White Kamala</t>
  </si>
  <si>
    <t>Mallotus megadontus</t>
  </si>
  <si>
    <t>14419</t>
  </si>
  <si>
    <t>Mallotus paniculatus</t>
  </si>
  <si>
    <t>15093</t>
  </si>
  <si>
    <t>Mallotus philippensis</t>
  </si>
  <si>
    <t>2735</t>
  </si>
  <si>
    <t>Red Kamala</t>
  </si>
  <si>
    <t>Mallotus spp.</t>
  </si>
  <si>
    <t>MALL</t>
  </si>
  <si>
    <t>Malus domestica</t>
  </si>
  <si>
    <t>7596</t>
  </si>
  <si>
    <t>Apple</t>
  </si>
  <si>
    <t>Malus floribunda</t>
  </si>
  <si>
    <t>13830</t>
  </si>
  <si>
    <t>Japanese flowering crabapple</t>
  </si>
  <si>
    <t>Malus ioensis</t>
  </si>
  <si>
    <t>14637</t>
  </si>
  <si>
    <t>Prairie Crabapple</t>
  </si>
  <si>
    <t>Malus pumila</t>
  </si>
  <si>
    <t>11390</t>
  </si>
  <si>
    <t>Malus spp.</t>
  </si>
  <si>
    <t>MALU</t>
  </si>
  <si>
    <t>Malus x domestica</t>
  </si>
  <si>
    <t>9116</t>
  </si>
  <si>
    <t>Malva australiana</t>
  </si>
  <si>
    <t>11111</t>
  </si>
  <si>
    <t>Malva dendromorpha</t>
  </si>
  <si>
    <t>11112</t>
  </si>
  <si>
    <t>Malva linnaei</t>
  </si>
  <si>
    <t>11113</t>
  </si>
  <si>
    <t>Malva neglecta</t>
  </si>
  <si>
    <t>3655</t>
  </si>
  <si>
    <t>Dwarf Mallow</t>
  </si>
  <si>
    <t>Malva nicaeensis</t>
  </si>
  <si>
    <t>3656</t>
  </si>
  <si>
    <t>Mallow of Nice</t>
  </si>
  <si>
    <t>Malva parviflora</t>
  </si>
  <si>
    <t>3657</t>
  </si>
  <si>
    <t>Small-flowered Mallow</t>
  </si>
  <si>
    <t>Malva preissiana</t>
  </si>
  <si>
    <t>13837</t>
  </si>
  <si>
    <t>Malva rotundifolia</t>
  </si>
  <si>
    <t>13205</t>
  </si>
  <si>
    <t>Malva spp.</t>
  </si>
  <si>
    <t>MALV</t>
  </si>
  <si>
    <t>Mallow</t>
  </si>
  <si>
    <t>Malva sylvestris</t>
  </si>
  <si>
    <t>3658</t>
  </si>
  <si>
    <t>Tall Mallow</t>
  </si>
  <si>
    <t>Malva verticillata</t>
  </si>
  <si>
    <t>9877</t>
  </si>
  <si>
    <t>Malvaceae indeterminate</t>
  </si>
  <si>
    <t>MALVC</t>
  </si>
  <si>
    <t>Mallows, jutes and lantern bushes</t>
  </si>
  <si>
    <t>Malvastrum americanum</t>
  </si>
  <si>
    <t>7206</t>
  </si>
  <si>
    <t>Spiked Malvastrum</t>
  </si>
  <si>
    <t>Malvastrum americanum var. americanum</t>
  </si>
  <si>
    <t>14420</t>
  </si>
  <si>
    <t>spiked malvastrum</t>
  </si>
  <si>
    <t>Malvastrum coromandelianum</t>
  </si>
  <si>
    <t>3659</t>
  </si>
  <si>
    <t>Prickly Malvastrum</t>
  </si>
  <si>
    <t>Malvaviscus arboreus</t>
  </si>
  <si>
    <t>11765</t>
  </si>
  <si>
    <t>Malvaviscus arboreus var. penduliflorus</t>
  </si>
  <si>
    <t>13206</t>
  </si>
  <si>
    <t>Malvella leprosa</t>
  </si>
  <si>
    <t>7307</t>
  </si>
  <si>
    <t>Mandevilla laxa</t>
  </si>
  <si>
    <t>7005</t>
  </si>
  <si>
    <t>Chilean Jasmine</t>
  </si>
  <si>
    <t>Mandevilla spp.</t>
  </si>
  <si>
    <t>MAND</t>
  </si>
  <si>
    <t>Mangifera indica</t>
  </si>
  <si>
    <t>9351</t>
  </si>
  <si>
    <t>Mango</t>
  </si>
  <si>
    <t>Mangifera spp.</t>
  </si>
  <si>
    <t>14230</t>
  </si>
  <si>
    <t>Manihot flabellifolia</t>
  </si>
  <si>
    <t>9897</t>
  </si>
  <si>
    <t>Manihot grahamii</t>
  </si>
  <si>
    <t>11114</t>
  </si>
  <si>
    <t>Marasmius crinisequi</t>
  </si>
  <si>
    <t>F284</t>
  </si>
  <si>
    <t>Marasmius elegans</t>
  </si>
  <si>
    <t>F285</t>
  </si>
  <si>
    <t>Marasmius spp.</t>
  </si>
  <si>
    <t>F080</t>
  </si>
  <si>
    <t>Marattia howeana</t>
  </si>
  <si>
    <t>10470</t>
  </si>
  <si>
    <t>King Fern</t>
  </si>
  <si>
    <t>Marattia salicina</t>
  </si>
  <si>
    <t>8142</t>
  </si>
  <si>
    <t>Marattia salicina subsp. howeana</t>
  </si>
  <si>
    <t>8143</t>
  </si>
  <si>
    <t>Marattia spp.</t>
  </si>
  <si>
    <t>MARA</t>
  </si>
  <si>
    <t>Marchantia berteroana</t>
  </si>
  <si>
    <t>14763</t>
  </si>
  <si>
    <t>Marchantia foliacea</t>
  </si>
  <si>
    <t>15029</t>
  </si>
  <si>
    <t>Marchantia pileata</t>
  </si>
  <si>
    <t>11563</t>
  </si>
  <si>
    <t>Marchantiophyta spp.</t>
  </si>
  <si>
    <t>MARC</t>
  </si>
  <si>
    <t>Margyricarpus pinnatus</t>
  </si>
  <si>
    <t>13545</t>
  </si>
  <si>
    <t>Marrubium spp.</t>
  </si>
  <si>
    <t>MARR</t>
  </si>
  <si>
    <t>Marrubium vulgare</t>
  </si>
  <si>
    <t>3381</t>
  </si>
  <si>
    <t>White Horehound</t>
  </si>
  <si>
    <t>Marsdenia australis</t>
  </si>
  <si>
    <t>8908</t>
  </si>
  <si>
    <t>Doubah</t>
  </si>
  <si>
    <t>Marsdenia flavescens</t>
  </si>
  <si>
    <t>1231</t>
  </si>
  <si>
    <t>Hairy Milk Vine</t>
  </si>
  <si>
    <t>Marsdenia fraseri</t>
  </si>
  <si>
    <t>1232</t>
  </si>
  <si>
    <t>Narrow-leaved Milk Vine</t>
  </si>
  <si>
    <t>Marsdenia hemiptera</t>
  </si>
  <si>
    <t>9827</t>
  </si>
  <si>
    <t>Marsdenia leptophylla</t>
  </si>
  <si>
    <t>7523</t>
  </si>
  <si>
    <t>Marsdenia liisae</t>
  </si>
  <si>
    <t>8662</t>
  </si>
  <si>
    <t>Large-flowered Milk Vine</t>
  </si>
  <si>
    <t>Marsdenia lloydii</t>
  </si>
  <si>
    <t>8702</t>
  </si>
  <si>
    <t>Corky Marsdenia</t>
  </si>
  <si>
    <t>Marsdenia longiloba</t>
  </si>
  <si>
    <t>1233</t>
  </si>
  <si>
    <t>Slender Marsdenia</t>
  </si>
  <si>
    <t>Marsdenia pleiadenia</t>
  </si>
  <si>
    <t>10895</t>
  </si>
  <si>
    <t>Marsdenia rostrata</t>
  </si>
  <si>
    <t>1234</t>
  </si>
  <si>
    <t>Milk Vine</t>
  </si>
  <si>
    <t>Marsdenia sp. nov. liisae</t>
  </si>
  <si>
    <t>8583</t>
  </si>
  <si>
    <t>Marsdenia spp.</t>
  </si>
  <si>
    <t>MARS</t>
  </si>
  <si>
    <t>Marsdenia suaveolens</t>
  </si>
  <si>
    <t>1235</t>
  </si>
  <si>
    <t>Scented Marsdenia</t>
  </si>
  <si>
    <t>Marsdenia suberosa</t>
  </si>
  <si>
    <t>1236</t>
  </si>
  <si>
    <t>Marsdenia tubulosa</t>
  </si>
  <si>
    <t>10471</t>
  </si>
  <si>
    <t>Marsdenia velutina</t>
  </si>
  <si>
    <t>8391</t>
  </si>
  <si>
    <t>Marsdenia viridiflora</t>
  </si>
  <si>
    <t>9415</t>
  </si>
  <si>
    <t>Native Pear</t>
  </si>
  <si>
    <t>Marsdenia viridiflora subsp. viridiflora</t>
  </si>
  <si>
    <t>10896</t>
  </si>
  <si>
    <t>Marselea drummondii</t>
  </si>
  <si>
    <t>6386</t>
  </si>
  <si>
    <t>Marsilea angustifolia</t>
  </si>
  <si>
    <t>8136</t>
  </si>
  <si>
    <t>Marsilea costulifera</t>
  </si>
  <si>
    <t>9632</t>
  </si>
  <si>
    <t>Marsilea drummondii</t>
  </si>
  <si>
    <t>8803</t>
  </si>
  <si>
    <t>Common Nardoo</t>
  </si>
  <si>
    <t>Marsilea exarata</t>
  </si>
  <si>
    <t>8137</t>
  </si>
  <si>
    <t>Swayback Nardoo</t>
  </si>
  <si>
    <t>Marsilea hirsuta</t>
  </si>
  <si>
    <t>8138</t>
  </si>
  <si>
    <t>Short-fruited Nardoo</t>
  </si>
  <si>
    <t>Marsilea mutica</t>
  </si>
  <si>
    <t>8139</t>
  </si>
  <si>
    <t>Marsilea spp.</t>
  </si>
  <si>
    <t>MARI</t>
  </si>
  <si>
    <t>Martynia annua</t>
  </si>
  <si>
    <t>4652</t>
  </si>
  <si>
    <t>Small-fruited Devil's Claw</t>
  </si>
  <si>
    <t>Martynia spp.</t>
  </si>
  <si>
    <t>MART</t>
  </si>
  <si>
    <t>Matricaria matricarioides</t>
  </si>
  <si>
    <t>6793</t>
  </si>
  <si>
    <t>Rounded Chamomile</t>
  </si>
  <si>
    <t>Matricaria perforata</t>
  </si>
  <si>
    <t>1564</t>
  </si>
  <si>
    <t>Matricaria recutita</t>
  </si>
  <si>
    <t>7222</t>
  </si>
  <si>
    <t>Annual Chamomile</t>
  </si>
  <si>
    <t>Matricaria spp.</t>
  </si>
  <si>
    <t>MATR</t>
  </si>
  <si>
    <t>Maughania parviflora</t>
  </si>
  <si>
    <t>14392</t>
  </si>
  <si>
    <t>Maundia spp.</t>
  </si>
  <si>
    <t>MAUN</t>
  </si>
  <si>
    <t>Maundia triglochinoides</t>
  </si>
  <si>
    <t>3363</t>
  </si>
  <si>
    <t>Maurandya barclayana</t>
  </si>
  <si>
    <t>11115</t>
  </si>
  <si>
    <t>Mauranthemum paludosum</t>
  </si>
  <si>
    <t>12772</t>
  </si>
  <si>
    <t>Mauryanda barclaiana</t>
  </si>
  <si>
    <t>9375</t>
  </si>
  <si>
    <t>Maytenus bilocularis</t>
  </si>
  <si>
    <t>2032</t>
  </si>
  <si>
    <t>Orangebark</t>
  </si>
  <si>
    <t>Maytenus bilocularis x silvestris</t>
  </si>
  <si>
    <t>8814</t>
  </si>
  <si>
    <t>Maytenus cunninghamii</t>
  </si>
  <si>
    <t>2033</t>
  </si>
  <si>
    <t>Yellow-berry Bush</t>
  </si>
  <si>
    <t>Maytenus disperma</t>
  </si>
  <si>
    <t>2034</t>
  </si>
  <si>
    <t>Maytenus silvestris</t>
  </si>
  <si>
    <t>2035</t>
  </si>
  <si>
    <t>Maytenus spp.</t>
  </si>
  <si>
    <t>MAYT</t>
  </si>
  <si>
    <t>Mazus pumilio</t>
  </si>
  <si>
    <t>5981</t>
  </si>
  <si>
    <t>Swamp Mazus</t>
  </si>
  <si>
    <t>Mazus spp.</t>
  </si>
  <si>
    <t>MAZU</t>
  </si>
  <si>
    <t>Medicago arabica</t>
  </si>
  <si>
    <t>2916</t>
  </si>
  <si>
    <t>Spotted Burr Medic</t>
  </si>
  <si>
    <t>Medicago denticulata</t>
  </si>
  <si>
    <t>13027</t>
  </si>
  <si>
    <t>Medicago hispida var. inermis</t>
  </si>
  <si>
    <t>13028</t>
  </si>
  <si>
    <t>Medicago intertexta</t>
  </si>
  <si>
    <t>2917</t>
  </si>
  <si>
    <t>Calvary Medic</t>
  </si>
  <si>
    <t>Medicago italica</t>
  </si>
  <si>
    <t>13029</t>
  </si>
  <si>
    <t>Medicago laciniata</t>
  </si>
  <si>
    <t>2918</t>
  </si>
  <si>
    <t>Cut-leaved Medic</t>
  </si>
  <si>
    <t>Medicago laciniata var. laciniata</t>
  </si>
  <si>
    <t>13030</t>
  </si>
  <si>
    <t>Medicago lupulina</t>
  </si>
  <si>
    <t>2919</t>
  </si>
  <si>
    <t>Black Medic</t>
  </si>
  <si>
    <t>Medicago maculata</t>
  </si>
  <si>
    <t>13031</t>
  </si>
  <si>
    <t>Medicago minima</t>
  </si>
  <si>
    <t>2920</t>
  </si>
  <si>
    <t>Woolly Burr Medic</t>
  </si>
  <si>
    <t>Medicago orbicularis</t>
  </si>
  <si>
    <t>2921</t>
  </si>
  <si>
    <t>Button Medic</t>
  </si>
  <si>
    <t>Medicago polymorpha</t>
  </si>
  <si>
    <t>2922</t>
  </si>
  <si>
    <t>Burr Medic</t>
  </si>
  <si>
    <t>Medicago polymorpha var. brevispina</t>
  </si>
  <si>
    <t>13032</t>
  </si>
  <si>
    <t>Medicago polymorpha var. vulgaris</t>
  </si>
  <si>
    <t>8277</t>
  </si>
  <si>
    <t>Medicago praecox</t>
  </si>
  <si>
    <t>2923</t>
  </si>
  <si>
    <t>Small-leaved Burr Medic</t>
  </si>
  <si>
    <t>Medicago rugosa</t>
  </si>
  <si>
    <t>15182</t>
  </si>
  <si>
    <t>Medicago sativa</t>
  </si>
  <si>
    <t>2924</t>
  </si>
  <si>
    <t>Lucerne</t>
  </si>
  <si>
    <t>Medicago sativa subsp. sativa</t>
  </si>
  <si>
    <t>14327</t>
  </si>
  <si>
    <t>Medicago scutellata</t>
  </si>
  <si>
    <t>2925</t>
  </si>
  <si>
    <t>Snail Medic</t>
  </si>
  <si>
    <t>Medicago spp.</t>
  </si>
  <si>
    <t>MEDI</t>
  </si>
  <si>
    <t>Medicago tornata</t>
  </si>
  <si>
    <t>10078</t>
  </si>
  <si>
    <t>Disc Medic</t>
  </si>
  <si>
    <t>Medicago truncatula</t>
  </si>
  <si>
    <t>2926</t>
  </si>
  <si>
    <t>Barrel Medic</t>
  </si>
  <si>
    <t>Medicosma cunninghamii</t>
  </si>
  <si>
    <t>5803</t>
  </si>
  <si>
    <t>Pinkheart</t>
  </si>
  <si>
    <t>Megaceros gracilis</t>
  </si>
  <si>
    <t>15012</t>
  </si>
  <si>
    <t>Megalospora tuberculosa</t>
  </si>
  <si>
    <t>11564</t>
  </si>
  <si>
    <t>Megaskepasma erythrochlamys</t>
  </si>
  <si>
    <t>14675</t>
  </si>
  <si>
    <t>Brazilian Red Cloak</t>
  </si>
  <si>
    <t>Megathyrsus maximum var. pubiglumis</t>
  </si>
  <si>
    <t>14421</t>
  </si>
  <si>
    <t>green panic</t>
  </si>
  <si>
    <t>Megathyrsus maximus</t>
  </si>
  <si>
    <t>14001</t>
  </si>
  <si>
    <t>Megathyrsus maximus var. maximus</t>
  </si>
  <si>
    <t>12592</t>
  </si>
  <si>
    <t>Meibomia trichostachya</t>
  </si>
  <si>
    <t>14257</t>
  </si>
  <si>
    <t>Meiogyne stenopetala</t>
  </si>
  <si>
    <t>12241</t>
  </si>
  <si>
    <t>Meiogyne stenopetala subsp. stenopetala</t>
  </si>
  <si>
    <t>10534</t>
  </si>
  <si>
    <t>Melaleuca acuminata</t>
  </si>
  <si>
    <t>6694</t>
  </si>
  <si>
    <t>Melaleuca acuminata subsp. acuminata</t>
  </si>
  <si>
    <t>11116</t>
  </si>
  <si>
    <t>Mallee Honey-myrtle</t>
  </si>
  <si>
    <t>Melaleuca adnata</t>
  </si>
  <si>
    <t>4244</t>
  </si>
  <si>
    <t>Melaleuca alternifolia</t>
  </si>
  <si>
    <t>4245</t>
  </si>
  <si>
    <t>Melaleuca armillaris</t>
  </si>
  <si>
    <t>4246</t>
  </si>
  <si>
    <t>Bracelet Honey-myrtle</t>
  </si>
  <si>
    <t>Melaleuca armillaris subsp. armillaris</t>
  </si>
  <si>
    <t>11117</t>
  </si>
  <si>
    <t>Melaleuca biconvexa</t>
  </si>
  <si>
    <t>6809</t>
  </si>
  <si>
    <t>Biconvex Paperbark</t>
  </si>
  <si>
    <t>Melaleuca bracteata</t>
  </si>
  <si>
    <t>6390</t>
  </si>
  <si>
    <t>Black Tea-tree</t>
  </si>
  <si>
    <t>Melaleuca capitata</t>
  </si>
  <si>
    <t>4247</t>
  </si>
  <si>
    <t>Melaleuca citrolens</t>
  </si>
  <si>
    <t>13294</t>
  </si>
  <si>
    <t>Melaleuca deanei</t>
  </si>
  <si>
    <t>4248</t>
  </si>
  <si>
    <t>Deane's Paperbark</t>
  </si>
  <si>
    <t>Melaleuca decora</t>
  </si>
  <si>
    <t>4249</t>
  </si>
  <si>
    <t>Melaleuca decussata</t>
  </si>
  <si>
    <t>13295</t>
  </si>
  <si>
    <t>Melaleuca densispicata</t>
  </si>
  <si>
    <t>8254</t>
  </si>
  <si>
    <t>Melaleuca diosmatifolia</t>
  </si>
  <si>
    <t>12455</t>
  </si>
  <si>
    <t>Honey-myrtle</t>
  </si>
  <si>
    <t>Melaleuca ericifolia</t>
  </si>
  <si>
    <t>6391</t>
  </si>
  <si>
    <t>Swamp Paperbark</t>
  </si>
  <si>
    <t>Melaleuca erubescens</t>
  </si>
  <si>
    <t>4250</t>
  </si>
  <si>
    <t>Pink Honeymyrtle</t>
  </si>
  <si>
    <t>Melaleuca glomerata</t>
  </si>
  <si>
    <t>4251</t>
  </si>
  <si>
    <t>Desert Honey-myrtle</t>
  </si>
  <si>
    <t>Melaleuca groveana</t>
  </si>
  <si>
    <t>4252</t>
  </si>
  <si>
    <t>Grove's Paperbark</t>
  </si>
  <si>
    <t>Melaleuca halmaturorum</t>
  </si>
  <si>
    <t>6392</t>
  </si>
  <si>
    <t>Melaleuca howeana</t>
  </si>
  <si>
    <t>4253</t>
  </si>
  <si>
    <t>Melaleuca hypericifolia</t>
  </si>
  <si>
    <t>4254</t>
  </si>
  <si>
    <t>Hillock bush</t>
  </si>
  <si>
    <t>Melaleuca interioris</t>
  </si>
  <si>
    <t>12417</t>
  </si>
  <si>
    <t>Melaleuca irbyana</t>
  </si>
  <si>
    <t>4255</t>
  </si>
  <si>
    <t>Weeping Paperbark</t>
  </si>
  <si>
    <t>Melaleuca lanceolata</t>
  </si>
  <si>
    <t>4256</t>
  </si>
  <si>
    <t>Moonah</t>
  </si>
  <si>
    <t>Melaleuca lanceolata subsp. lanceolata</t>
  </si>
  <si>
    <t>10037</t>
  </si>
  <si>
    <t>Melaleuca leucadendra</t>
  </si>
  <si>
    <t>13695</t>
  </si>
  <si>
    <t>Melaleuca linariifolia</t>
  </si>
  <si>
    <t>4257</t>
  </si>
  <si>
    <t>Flax-leaved Paperbark</t>
  </si>
  <si>
    <t>Melaleuca nesophila</t>
  </si>
  <si>
    <t>13777</t>
  </si>
  <si>
    <t>Melaleuca nodosa</t>
  </si>
  <si>
    <t>4258</t>
  </si>
  <si>
    <t>Melaleuca parvistaminea</t>
  </si>
  <si>
    <t>6777</t>
  </si>
  <si>
    <t>Melaleuca pauciflora</t>
  </si>
  <si>
    <t>4259</t>
  </si>
  <si>
    <t>Melaleuca quinquenervia</t>
  </si>
  <si>
    <t>4260</t>
  </si>
  <si>
    <t>Broad-leaved Paperbark</t>
  </si>
  <si>
    <t>Melaleuca saligna</t>
  </si>
  <si>
    <t>14422</t>
  </si>
  <si>
    <t>Melaleuca sieberi</t>
  </si>
  <si>
    <t>4261</t>
  </si>
  <si>
    <t>Melaleuca sp. Megalong Valley</t>
  </si>
  <si>
    <t>11445</t>
  </si>
  <si>
    <t>Melaleuca sp. Waratah trig.</t>
  </si>
  <si>
    <t>13890</t>
  </si>
  <si>
    <t>Melaleuca spp.</t>
  </si>
  <si>
    <t>MELA</t>
  </si>
  <si>
    <t>Melaleuca squamea</t>
  </si>
  <si>
    <t>4262</t>
  </si>
  <si>
    <t>Swamp Honey-myrtle</t>
  </si>
  <si>
    <t>Melaleuca squarrosa</t>
  </si>
  <si>
    <t>4263</t>
  </si>
  <si>
    <t>Scented Paperbark</t>
  </si>
  <si>
    <t>Melaleuca styphelioides</t>
  </si>
  <si>
    <t>4264</t>
  </si>
  <si>
    <t>Prickly-leaved Tea Tree</t>
  </si>
  <si>
    <t>Melaleuca styphelioides var. styphelioides</t>
  </si>
  <si>
    <t>7374</t>
  </si>
  <si>
    <t>Melaleuca tamariscina subsp. irbyana</t>
  </si>
  <si>
    <t>8882</t>
  </si>
  <si>
    <t>Melaleuca ternifolia</t>
  </si>
  <si>
    <t>4265</t>
  </si>
  <si>
    <t>Melaleuca thymifolia</t>
  </si>
  <si>
    <t>4266</t>
  </si>
  <si>
    <t>Thyme Honey-myrtle</t>
  </si>
  <si>
    <t>Melaleuca tortifolia</t>
  </si>
  <si>
    <t>7695</t>
  </si>
  <si>
    <t>Melaleuca trichostachya</t>
  </si>
  <si>
    <t>4267</t>
  </si>
  <si>
    <t>Melaleuca uncinata</t>
  </si>
  <si>
    <t>4268</t>
  </si>
  <si>
    <t>Broombush</t>
  </si>
  <si>
    <t>Melaleuca viminalis</t>
  </si>
  <si>
    <t>6622</t>
  </si>
  <si>
    <t>Melaleuca viminalis var. minor</t>
  </si>
  <si>
    <t>6836</t>
  </si>
  <si>
    <t>Melanelia piliferella</t>
  </si>
  <si>
    <t>13821</t>
  </si>
  <si>
    <t>Melanthera biflora</t>
  </si>
  <si>
    <t>1565</t>
  </si>
  <si>
    <t>Melastoma affine</t>
  </si>
  <si>
    <t>3675</t>
  </si>
  <si>
    <t>Blue Tongue</t>
  </si>
  <si>
    <t>Melastoma denticulatum</t>
  </si>
  <si>
    <t>13213</t>
  </si>
  <si>
    <t>Melastoma malabathricum</t>
  </si>
  <si>
    <t>13214</t>
  </si>
  <si>
    <t>Melastoma spp.</t>
  </si>
  <si>
    <t>MELS</t>
  </si>
  <si>
    <t>Melhania incana</t>
  </si>
  <si>
    <t>13615</t>
  </si>
  <si>
    <t>Melhania oblongifolia</t>
  </si>
  <si>
    <t>6645</t>
  </si>
  <si>
    <t>Melhania spp.</t>
  </si>
  <si>
    <t>MELH</t>
  </si>
  <si>
    <t>Melia azedarach</t>
  </si>
  <si>
    <t>3680</t>
  </si>
  <si>
    <t>White Cedar</t>
  </si>
  <si>
    <t>Melia azedarach var. australasica</t>
  </si>
  <si>
    <t>8245</t>
  </si>
  <si>
    <t>Melia spp.</t>
  </si>
  <si>
    <t>MELI</t>
  </si>
  <si>
    <t>Melianthus major</t>
  </si>
  <si>
    <t>3684</t>
  </si>
  <si>
    <t>Cape Honey Flower</t>
  </si>
  <si>
    <t>Melichrus adpressus</t>
  </si>
  <si>
    <t>2643</t>
  </si>
  <si>
    <t>Large Nectar-heath</t>
  </si>
  <si>
    <t>Melichrus erubescens</t>
  </si>
  <si>
    <t>2644</t>
  </si>
  <si>
    <t>Ruby Urn Heath</t>
  </si>
  <si>
    <t>Melichrus erubescens subsp. group 1</t>
  </si>
  <si>
    <t>12941</t>
  </si>
  <si>
    <t>Melichrus erubescens subsp. group 2</t>
  </si>
  <si>
    <t>12942</t>
  </si>
  <si>
    <t>Melichrus hirsutus</t>
  </si>
  <si>
    <t>9428</t>
  </si>
  <si>
    <t>Hairy Melichrus</t>
  </si>
  <si>
    <t>Melichrus procumbens</t>
  </si>
  <si>
    <t>2645</t>
  </si>
  <si>
    <t>Jam Tarts</t>
  </si>
  <si>
    <t>Melichrus sp. A</t>
  </si>
  <si>
    <t>9038</t>
  </si>
  <si>
    <t>Melichrus sp. aff. erubescens</t>
  </si>
  <si>
    <t>10883</t>
  </si>
  <si>
    <t>Melichrus sp. aff. urceolatus</t>
  </si>
  <si>
    <t>8740</t>
  </si>
  <si>
    <t>Melichrus sp. Gibberagee</t>
  </si>
  <si>
    <t>11887</t>
  </si>
  <si>
    <t>Narrow-leaf Melichrus</t>
  </si>
  <si>
    <t>Melichrus sp. 'Gibberagee'</t>
  </si>
  <si>
    <t>9907</t>
  </si>
  <si>
    <t>Melichrus sp. Isla Gorge</t>
  </si>
  <si>
    <t>14423</t>
  </si>
  <si>
    <t>Melichrus sp. Newfoundland State Forest</t>
  </si>
  <si>
    <t>14876</t>
  </si>
  <si>
    <t>Melichrus spp.</t>
  </si>
  <si>
    <t>MELC</t>
  </si>
  <si>
    <t>Melichrus urceolatus</t>
  </si>
  <si>
    <t>2646</t>
  </si>
  <si>
    <t>Urn Heath</t>
  </si>
  <si>
    <t>Melichrus urceolatus subsp. group 1</t>
  </si>
  <si>
    <t>12943</t>
  </si>
  <si>
    <t>Melichrus urceolatus subsp. group 2</t>
  </si>
  <si>
    <t>12944</t>
  </si>
  <si>
    <t>Melicope contermina</t>
  </si>
  <si>
    <t>5804</t>
  </si>
  <si>
    <t>Melicope elleryana</t>
  </si>
  <si>
    <t>8659</t>
  </si>
  <si>
    <t>Pink-flowered Doughwood</t>
  </si>
  <si>
    <t>Melicope erythrococca</t>
  </si>
  <si>
    <t>5805</t>
  </si>
  <si>
    <t>Melicope hayesii</t>
  </si>
  <si>
    <t>8585</t>
  </si>
  <si>
    <t>Small-leaved Doughwood</t>
  </si>
  <si>
    <t>Melicope micrococca</t>
  </si>
  <si>
    <t>8625</t>
  </si>
  <si>
    <t>Hairy-leaved Doughwood</t>
  </si>
  <si>
    <t>Melicope octandra</t>
  </si>
  <si>
    <t>5806</t>
  </si>
  <si>
    <t>Melicope polybotrya</t>
  </si>
  <si>
    <t>10472</t>
  </si>
  <si>
    <t>Melicope rubra</t>
  </si>
  <si>
    <t>14078</t>
  </si>
  <si>
    <t>Melicope spp.</t>
  </si>
  <si>
    <t>MELP</t>
  </si>
  <si>
    <t>Melicope vitiflora</t>
  </si>
  <si>
    <t>8658</t>
  </si>
  <si>
    <t>Coast Euodia</t>
  </si>
  <si>
    <t>Melicytus angustifolius</t>
  </si>
  <si>
    <t>14678</t>
  </si>
  <si>
    <t>Melicytus angustifolius subsp. divaricatus</t>
  </si>
  <si>
    <t>14679</t>
  </si>
  <si>
    <t>Melicytus dentatus</t>
  </si>
  <si>
    <t>12061</t>
  </si>
  <si>
    <t>Melicytus novae-zelandae</t>
  </si>
  <si>
    <t>6269</t>
  </si>
  <si>
    <t>Melicytus novae-zelandae subsp. centurionis</t>
  </si>
  <si>
    <t>10473</t>
  </si>
  <si>
    <t>Melicytus sp. 'Mount Morgan'</t>
  </si>
  <si>
    <t>13637</t>
  </si>
  <si>
    <t>Melicytus sp. Snowfields</t>
  </si>
  <si>
    <t>14638</t>
  </si>
  <si>
    <t>Melicytus spp.</t>
  </si>
  <si>
    <t>MELY</t>
  </si>
  <si>
    <t>Melilotus alba</t>
  </si>
  <si>
    <t>6858</t>
  </si>
  <si>
    <t>Melilotus albus</t>
  </si>
  <si>
    <t>2927</t>
  </si>
  <si>
    <t>Bokhara</t>
  </si>
  <si>
    <t>Melilotus indica</t>
  </si>
  <si>
    <t>6538</t>
  </si>
  <si>
    <t>Hexham scent</t>
  </si>
  <si>
    <t>Melilotus indicus</t>
  </si>
  <si>
    <t>2928</t>
  </si>
  <si>
    <t>Hexham Scent</t>
  </si>
  <si>
    <t>Melilotus messanensis</t>
  </si>
  <si>
    <t>2929</t>
  </si>
  <si>
    <t>Messinia</t>
  </si>
  <si>
    <t>Melilotus officinalis</t>
  </si>
  <si>
    <t>2930</t>
  </si>
  <si>
    <t>Common Melilot</t>
  </si>
  <si>
    <t>Melilotus siculus</t>
  </si>
  <si>
    <t>12199</t>
  </si>
  <si>
    <t>Mediterranean Melilot</t>
  </si>
  <si>
    <t>Melilotus spp.</t>
  </si>
  <si>
    <t>11672</t>
  </si>
  <si>
    <t>Melinis minutiflora</t>
  </si>
  <si>
    <t>7291</t>
  </si>
  <si>
    <t>Molasses Grass</t>
  </si>
  <si>
    <t>Melinis repens</t>
  </si>
  <si>
    <t>10904</t>
  </si>
  <si>
    <t>Red Natal Grass</t>
  </si>
  <si>
    <t>Melinus repens</t>
  </si>
  <si>
    <t>9039</t>
  </si>
  <si>
    <t>Melissa officinalis</t>
  </si>
  <si>
    <t>3382</t>
  </si>
  <si>
    <t>Melissa officinalis subsp. officinalis</t>
  </si>
  <si>
    <t>10238</t>
  </si>
  <si>
    <t>Balm</t>
  </si>
  <si>
    <t>Mellettia australis</t>
  </si>
  <si>
    <t>2931</t>
  </si>
  <si>
    <t>Mellettia megasperma</t>
  </si>
  <si>
    <t>2932</t>
  </si>
  <si>
    <t>Melodinus acutiflorus</t>
  </si>
  <si>
    <t>1171</t>
  </si>
  <si>
    <t>Melodinus australis</t>
  </si>
  <si>
    <t>1172</t>
  </si>
  <si>
    <t>Southern Melodinus</t>
  </si>
  <si>
    <t>Melodinus guilfoylei</t>
  </si>
  <si>
    <t>1173</t>
  </si>
  <si>
    <t>Bellbird Vine</t>
  </si>
  <si>
    <t>Melodinus spp.</t>
  </si>
  <si>
    <t>MELO</t>
  </si>
  <si>
    <t>Melodorum leichhardtii</t>
  </si>
  <si>
    <t>12648</t>
  </si>
  <si>
    <t>Menegazzia cf. nothofagi</t>
  </si>
  <si>
    <t>11514</t>
  </si>
  <si>
    <t>Menegazzia nothofagi</t>
  </si>
  <si>
    <t>11474</t>
  </si>
  <si>
    <t>Menegazzia spp.</t>
  </si>
  <si>
    <t>11519</t>
  </si>
  <si>
    <t>Menkea australis</t>
  </si>
  <si>
    <t>1835</t>
  </si>
  <si>
    <t>Fairy Spectacles</t>
  </si>
  <si>
    <t>Menkea spp.</t>
  </si>
  <si>
    <t>MENK</t>
  </si>
  <si>
    <t>Mentha australis</t>
  </si>
  <si>
    <t>3383</t>
  </si>
  <si>
    <t>River Mint</t>
  </si>
  <si>
    <t>Mentha diemenica</t>
  </si>
  <si>
    <t>3384</t>
  </si>
  <si>
    <t>Slender Mint</t>
  </si>
  <si>
    <t>Mentha grandiflora</t>
  </si>
  <si>
    <t>14424</t>
  </si>
  <si>
    <t>Mentha laxiflora</t>
  </si>
  <si>
    <t>3385</t>
  </si>
  <si>
    <t>Forest Mint</t>
  </si>
  <si>
    <t>Mentha piperita</t>
  </si>
  <si>
    <t>12141</t>
  </si>
  <si>
    <t>Mentha pulegium</t>
  </si>
  <si>
    <t>3386</t>
  </si>
  <si>
    <t>Pennyroyal</t>
  </si>
  <si>
    <t>Mentha satureioides</t>
  </si>
  <si>
    <t>3387</t>
  </si>
  <si>
    <t>Native Pennyroyal</t>
  </si>
  <si>
    <t>Mentha spicata</t>
  </si>
  <si>
    <t>3388</t>
  </si>
  <si>
    <t>Mentha spp.</t>
  </si>
  <si>
    <t>MENT</t>
  </si>
  <si>
    <t>Mentha x piperita</t>
  </si>
  <si>
    <t>9076</t>
  </si>
  <si>
    <t>Mentha x piperita nothomorph citrata</t>
  </si>
  <si>
    <t>10236</t>
  </si>
  <si>
    <t>Lemon Mint</t>
  </si>
  <si>
    <t>Mentha x piperita nothomorph piperita</t>
  </si>
  <si>
    <t>10235</t>
  </si>
  <si>
    <t>Mentha x rotundifolia</t>
  </si>
  <si>
    <t>10233</t>
  </si>
  <si>
    <t>Round-leaved Mint</t>
  </si>
  <si>
    <t>Mentha x spicata</t>
  </si>
  <si>
    <t>10234</t>
  </si>
  <si>
    <t>Spearmint</t>
  </si>
  <si>
    <t>Meryta sinclairii</t>
  </si>
  <si>
    <t>12681</t>
  </si>
  <si>
    <t>Mesembryanthemum aitonis</t>
  </si>
  <si>
    <t>1033</t>
  </si>
  <si>
    <t>Angled Ice Plant</t>
  </si>
  <si>
    <t>Mesembryanthemum crystallinum</t>
  </si>
  <si>
    <t>1034</t>
  </si>
  <si>
    <t>Common Ice Plant</t>
  </si>
  <si>
    <t>Mesembryanthemum nodiflorum</t>
  </si>
  <si>
    <t>1035</t>
  </si>
  <si>
    <t>Small Ice Plant</t>
  </si>
  <si>
    <t>Mesembryanthemum spp.</t>
  </si>
  <si>
    <t>MESE</t>
  </si>
  <si>
    <t>Mesochaete undulata</t>
  </si>
  <si>
    <t>13813</t>
  </si>
  <si>
    <t>Mesomelaena pseudostygia</t>
  </si>
  <si>
    <t>12905</t>
  </si>
  <si>
    <t>Metasequoia glyptostroboides</t>
  </si>
  <si>
    <t>11924</t>
  </si>
  <si>
    <t>Dawn Redwood</t>
  </si>
  <si>
    <t>Metasequoia spp.</t>
  </si>
  <si>
    <t>META</t>
  </si>
  <si>
    <t>Meteoriaceae spp.</t>
  </si>
  <si>
    <t>METE</t>
  </si>
  <si>
    <t>Metrosideros collina</t>
  </si>
  <si>
    <t>14536</t>
  </si>
  <si>
    <t>Metrosideros excelsa</t>
  </si>
  <si>
    <t>11326</t>
  </si>
  <si>
    <t>New Zealand Christmas Bush</t>
  </si>
  <si>
    <t>Metrosideros kermadecensis</t>
  </si>
  <si>
    <t>14071</t>
  </si>
  <si>
    <t>Metrosideros nervulosa</t>
  </si>
  <si>
    <t>4269</t>
  </si>
  <si>
    <t>Metrosideros sclerocarpa</t>
  </si>
  <si>
    <t>10474</t>
  </si>
  <si>
    <t>Metrosideros spp.</t>
  </si>
  <si>
    <t>METR</t>
  </si>
  <si>
    <t>Metrosideros tomentosa</t>
  </si>
  <si>
    <t>11987</t>
  </si>
  <si>
    <t>Metrosideros villosa</t>
  </si>
  <si>
    <t>4270</t>
  </si>
  <si>
    <t>Michelia doltsopa</t>
  </si>
  <si>
    <t>13194</t>
  </si>
  <si>
    <t>Michelia figo</t>
  </si>
  <si>
    <t>11741</t>
  </si>
  <si>
    <t>Michelia spp.</t>
  </si>
  <si>
    <t>MICH</t>
  </si>
  <si>
    <t>Michelia yunnanensis</t>
  </si>
  <si>
    <t>14244</t>
  </si>
  <si>
    <t>Yun nan han xiao</t>
  </si>
  <si>
    <t>Micrantheum ericoides</t>
  </si>
  <si>
    <t>2736</t>
  </si>
  <si>
    <t>Micrantheum hexandrum</t>
  </si>
  <si>
    <t>2737</t>
  </si>
  <si>
    <t>Micrantheum spp.</t>
  </si>
  <si>
    <t>MICR</t>
  </si>
  <si>
    <t>Microcitrus australasica</t>
  </si>
  <si>
    <t>5807</t>
  </si>
  <si>
    <t>Microcitrus australasica var. australasica</t>
  </si>
  <si>
    <t>9040</t>
  </si>
  <si>
    <t>Microcybe multiflora var. bacharoides</t>
  </si>
  <si>
    <t>12146</t>
  </si>
  <si>
    <t>Microglossum spp.</t>
  </si>
  <si>
    <t>F188</t>
  </si>
  <si>
    <t>Microglossum viride</t>
  </si>
  <si>
    <t>F286</t>
  </si>
  <si>
    <t>Microgonium tahitense</t>
  </si>
  <si>
    <t>9182</t>
  </si>
  <si>
    <t>Microlaena stipoides</t>
  </si>
  <si>
    <t>5037</t>
  </si>
  <si>
    <t>Weeping Grass</t>
  </si>
  <si>
    <t>Microlaena stipoides var. breviseta</t>
  </si>
  <si>
    <t>7542</t>
  </si>
  <si>
    <t>Microlaena stipoides var. stipoides</t>
  </si>
  <si>
    <t>7707</t>
  </si>
  <si>
    <t>Micromelum minutum</t>
  </si>
  <si>
    <t>7889</t>
  </si>
  <si>
    <t>Micromyrtus blakelyi</t>
  </si>
  <si>
    <t>4271</t>
  </si>
  <si>
    <t>Micromyrtus ciliata</t>
  </si>
  <si>
    <t>4272</t>
  </si>
  <si>
    <t>Fringed Heath-myrtle</t>
  </si>
  <si>
    <t>Micromyrtus grandis</t>
  </si>
  <si>
    <t>9617</t>
  </si>
  <si>
    <t>Severn River Heath-myrtle</t>
  </si>
  <si>
    <t>Micromyrtus hexamera</t>
  </si>
  <si>
    <t>4273</t>
  </si>
  <si>
    <t>Micromyrtus minutiflora</t>
  </si>
  <si>
    <t>4274</t>
  </si>
  <si>
    <t>Micromyrtus sessilis</t>
  </si>
  <si>
    <t>4275</t>
  </si>
  <si>
    <t>Micromyrtus spp.</t>
  </si>
  <si>
    <t>11403</t>
  </si>
  <si>
    <t>Micromyrtus striata</t>
  </si>
  <si>
    <t>4276</t>
  </si>
  <si>
    <t>Micromyrtus uniovula</t>
  </si>
  <si>
    <t>13296</t>
  </si>
  <si>
    <t>Microporellus obovatus</t>
  </si>
  <si>
    <t>F146</t>
  </si>
  <si>
    <t>Microporus spp.</t>
  </si>
  <si>
    <t>F103</t>
  </si>
  <si>
    <t>Microporus xanthopus</t>
  </si>
  <si>
    <t>F054</t>
  </si>
  <si>
    <t>Micropterum papulosum</t>
  </si>
  <si>
    <t>7120</t>
  </si>
  <si>
    <t>Microseris forsteri</t>
  </si>
  <si>
    <t>12773</t>
  </si>
  <si>
    <t>Microseris lanceolata</t>
  </si>
  <si>
    <t>1566</t>
  </si>
  <si>
    <t>Yam Daisy</t>
  </si>
  <si>
    <t>Microseris scapigera</t>
  </si>
  <si>
    <t>13863</t>
  </si>
  <si>
    <t>Microseris sp. 3</t>
  </si>
  <si>
    <t>11852</t>
  </si>
  <si>
    <t>Microseris sp. Snowfields</t>
  </si>
  <si>
    <t>13728</t>
  </si>
  <si>
    <t>Microseris spp.</t>
  </si>
  <si>
    <t>MICS</t>
  </si>
  <si>
    <t>Microsorum diversifolium</t>
  </si>
  <si>
    <t>8157</t>
  </si>
  <si>
    <t>Microsorum pustulatum</t>
  </si>
  <si>
    <t>9041</t>
  </si>
  <si>
    <t>Kangaroo Fern</t>
  </si>
  <si>
    <t>Microsorum pustulatum subsp. howense</t>
  </si>
  <si>
    <t>11010</t>
  </si>
  <si>
    <t>Microsorum pustulatum subsp. pustulatum</t>
  </si>
  <si>
    <t>11009</t>
  </si>
  <si>
    <t>Microsorum scandens</t>
  </si>
  <si>
    <t>8158</t>
  </si>
  <si>
    <t>Fragrant Fern</t>
  </si>
  <si>
    <t>Microsorum spp.</t>
  </si>
  <si>
    <t>MICM</t>
  </si>
  <si>
    <t>Microstegium nudum</t>
  </si>
  <si>
    <t>5038</t>
  </si>
  <si>
    <t>Microstrobos fitzgeraldii</t>
  </si>
  <si>
    <t>5245</t>
  </si>
  <si>
    <t>Blue Mountains Pine</t>
  </si>
  <si>
    <t>Microtis angusii</t>
  </si>
  <si>
    <t>9616</t>
  </si>
  <si>
    <t>Angus's Onion Orchid</t>
  </si>
  <si>
    <t>Microtis arenaria</t>
  </si>
  <si>
    <t>14613</t>
  </si>
  <si>
    <t>Microtis oblonga</t>
  </si>
  <si>
    <t>7621</t>
  </si>
  <si>
    <t>Microtis parviflora</t>
  </si>
  <si>
    <t>7622</t>
  </si>
  <si>
    <t>Slender Onion Orchid</t>
  </si>
  <si>
    <t>Microtis rara</t>
  </si>
  <si>
    <t>7101</t>
  </si>
  <si>
    <t>Scented Onion Orchid</t>
  </si>
  <si>
    <t>Microtis rufa</t>
  </si>
  <si>
    <t>13338</t>
  </si>
  <si>
    <t>Microtis sp. aff. unifolia</t>
  </si>
  <si>
    <t>11710</t>
  </si>
  <si>
    <t>Microtis spp.</t>
  </si>
  <si>
    <t>MICO</t>
  </si>
  <si>
    <t>Microtis unifolia</t>
  </si>
  <si>
    <t>4473</t>
  </si>
  <si>
    <t>Common Onion Orchid</t>
  </si>
  <si>
    <t>Microtrichomanes vitiense</t>
  </si>
  <si>
    <t>8117</t>
  </si>
  <si>
    <t>Miemeyera chartaceae</t>
  </si>
  <si>
    <t>5934</t>
  </si>
  <si>
    <t>Miemeyera spp.</t>
  </si>
  <si>
    <t>MIEM</t>
  </si>
  <si>
    <t>Millettia australis</t>
  </si>
  <si>
    <t>6680</t>
  </si>
  <si>
    <t>Millettia caffra</t>
  </si>
  <si>
    <t>13033</t>
  </si>
  <si>
    <t>Millettia megasperma</t>
  </si>
  <si>
    <t>7214</t>
  </si>
  <si>
    <t>Millettia spp.</t>
  </si>
  <si>
    <t>MELL</t>
  </si>
  <si>
    <t>Millotia greevesii</t>
  </si>
  <si>
    <t>1567</t>
  </si>
  <si>
    <t>Millotia greevesii subsp. glandulosa</t>
  </si>
  <si>
    <t>11119</t>
  </si>
  <si>
    <t>Millotia greevesii subsp. greevesii</t>
  </si>
  <si>
    <t>11118</t>
  </si>
  <si>
    <t>Millotia greevesii var. glandulosa</t>
  </si>
  <si>
    <t>7604</t>
  </si>
  <si>
    <t>Millotia greevesii var. greevesii</t>
  </si>
  <si>
    <t>7824</t>
  </si>
  <si>
    <t>Millotia macrocarpa</t>
  </si>
  <si>
    <t>10160</t>
  </si>
  <si>
    <t>Millotia muelleri</t>
  </si>
  <si>
    <t>12108</t>
  </si>
  <si>
    <t>Millotia myosotidifolia</t>
  </si>
  <si>
    <t>1568</t>
  </si>
  <si>
    <t>Broad-leaved Millotia</t>
  </si>
  <si>
    <t>Millotia perpusilla</t>
  </si>
  <si>
    <t>9416</t>
  </si>
  <si>
    <t>Tiny Bow-flower</t>
  </si>
  <si>
    <t>Millotia spp.</t>
  </si>
  <si>
    <t>MILL</t>
  </si>
  <si>
    <t>Millotia tenuifolia</t>
  </si>
  <si>
    <t>1569</t>
  </si>
  <si>
    <t>Millotia tenuifolia var. tenuifolia</t>
  </si>
  <si>
    <t>10159</t>
  </si>
  <si>
    <t>Mimosa pudica</t>
  </si>
  <si>
    <t>3902</t>
  </si>
  <si>
    <t>Common Sensitive Plant</t>
  </si>
  <si>
    <t>Mimosa pudica var. hispida</t>
  </si>
  <si>
    <t>12225</t>
  </si>
  <si>
    <t>Mimosa pudica var. setosa</t>
  </si>
  <si>
    <t>6514</t>
  </si>
  <si>
    <t>Mimosa spp.</t>
  </si>
  <si>
    <t>MIMO</t>
  </si>
  <si>
    <t>Mimulus gracilis</t>
  </si>
  <si>
    <t>5982</t>
  </si>
  <si>
    <t>Slender Monkey-flower</t>
  </si>
  <si>
    <t>Mimulus guttatus</t>
  </si>
  <si>
    <t>5983</t>
  </si>
  <si>
    <t>Monkey-flower</t>
  </si>
  <si>
    <t>Mimulus moschatus</t>
  </si>
  <si>
    <t>5984</t>
  </si>
  <si>
    <t>Musk Monkey-flower</t>
  </si>
  <si>
    <t>Mimulus prostratus</t>
  </si>
  <si>
    <t>5985</t>
  </si>
  <si>
    <t>Small Monkey-flower</t>
  </si>
  <si>
    <t>Mimulus repens</t>
  </si>
  <si>
    <t>5986</t>
  </si>
  <si>
    <t>Mimulus spp.</t>
  </si>
  <si>
    <t>MIMU</t>
  </si>
  <si>
    <t>Minuria annua</t>
  </si>
  <si>
    <t>1570</t>
  </si>
  <si>
    <t>Minuria cunninghamii</t>
  </si>
  <si>
    <t>1571</t>
  </si>
  <si>
    <t>Bush Minuria</t>
  </si>
  <si>
    <t>Minuria denticulata</t>
  </si>
  <si>
    <t>1572</t>
  </si>
  <si>
    <t>Minuria integerrima</t>
  </si>
  <si>
    <t>1573</t>
  </si>
  <si>
    <t>Smooth Minuria</t>
  </si>
  <si>
    <t>Minuria leptophylla</t>
  </si>
  <si>
    <t>1574</t>
  </si>
  <si>
    <t>Minuria scoparia</t>
  </si>
  <si>
    <t>11120</t>
  </si>
  <si>
    <t>Minuria spp.</t>
  </si>
  <si>
    <t>MINU</t>
  </si>
  <si>
    <t>Mirabilis jalapa</t>
  </si>
  <si>
    <t>4300</t>
  </si>
  <si>
    <t>Four-o'clock Flower</t>
  </si>
  <si>
    <t>Mirabilis spp.</t>
  </si>
  <si>
    <t>MIRA</t>
  </si>
  <si>
    <t>Mirbelia aotoides</t>
  </si>
  <si>
    <t>13034</t>
  </si>
  <si>
    <t>Mirbelia baueri</t>
  </si>
  <si>
    <t>2933</t>
  </si>
  <si>
    <t>Mirbelia confertiflora</t>
  </si>
  <si>
    <t>2934</t>
  </si>
  <si>
    <t>Mirbelia floribunda</t>
  </si>
  <si>
    <t>13035</t>
  </si>
  <si>
    <t>Mirbelia oxylobioides</t>
  </si>
  <si>
    <t>2935</t>
  </si>
  <si>
    <t>Mountain Mirbelia</t>
  </si>
  <si>
    <t>Mirbelia platylobioides</t>
  </si>
  <si>
    <t>2936</t>
  </si>
  <si>
    <t>Mirbelia pungens</t>
  </si>
  <si>
    <t>2937</t>
  </si>
  <si>
    <t>Prickly Mirbelia</t>
  </si>
  <si>
    <t>Mirbelia rubiifolia</t>
  </si>
  <si>
    <t>2938</t>
  </si>
  <si>
    <t>Heathy Mirbelia</t>
  </si>
  <si>
    <t>Mirbelia speciosa</t>
  </si>
  <si>
    <t>2939</t>
  </si>
  <si>
    <t>Mirbelia speciosa subsp. ringrosei</t>
  </si>
  <si>
    <t>9183</t>
  </si>
  <si>
    <t>Mirbelia speciosa subsp. speciosa</t>
  </si>
  <si>
    <t>7736</t>
  </si>
  <si>
    <t>Mirbelia spp.</t>
  </si>
  <si>
    <t>MIRB</t>
  </si>
  <si>
    <t>Miscanthus sinensis</t>
  </si>
  <si>
    <t>5039</t>
  </si>
  <si>
    <t>Eulalia</t>
  </si>
  <si>
    <t>Miscanthus sinensis var. sinensis</t>
  </si>
  <si>
    <t>10342</t>
  </si>
  <si>
    <t>Miscanthus sinensis var. variegatus</t>
  </si>
  <si>
    <t>10344</t>
  </si>
  <si>
    <t>Miscanthus sinensis var. zebrinus</t>
  </si>
  <si>
    <t>10343</t>
  </si>
  <si>
    <t>Mischocarpus anodontus</t>
  </si>
  <si>
    <t>5925</t>
  </si>
  <si>
    <t>Mischocarpus australis</t>
  </si>
  <si>
    <t>8447</t>
  </si>
  <si>
    <t>Mischocarpus lachnocarpus</t>
  </si>
  <si>
    <t>6491</t>
  </si>
  <si>
    <t>Woolly Pear-fruit</t>
  </si>
  <si>
    <t>Mischocarpus pyriformis</t>
  </si>
  <si>
    <t>5926</t>
  </si>
  <si>
    <t>Yellow Pear-fruit</t>
  </si>
  <si>
    <t>Mischocarpus pyriformis subsp. pyriformis</t>
  </si>
  <si>
    <t>6739</t>
  </si>
  <si>
    <t>Mischocarpus spp.</t>
  </si>
  <si>
    <t>MISC</t>
  </si>
  <si>
    <t>Mischocarpus sundaicus</t>
  </si>
  <si>
    <t>5927</t>
  </si>
  <si>
    <t>Misopates orontium</t>
  </si>
  <si>
    <t>7062</t>
  </si>
  <si>
    <t>Lesser Snapdragon</t>
  </si>
  <si>
    <t>Misopates spp.</t>
  </si>
  <si>
    <t>MISO</t>
  </si>
  <si>
    <t>Mitrasacme alsinoides</t>
  </si>
  <si>
    <t>3591</t>
  </si>
  <si>
    <t>Mitrasacme paludosa</t>
  </si>
  <si>
    <t>3592</t>
  </si>
  <si>
    <t>Mitrasacme paradoxa</t>
  </si>
  <si>
    <t>3593</t>
  </si>
  <si>
    <t>Mitrasacme pilosa</t>
  </si>
  <si>
    <t>3594</t>
  </si>
  <si>
    <t>Mitrasacme pilosa var. pilosa</t>
  </si>
  <si>
    <t>10201</t>
  </si>
  <si>
    <t>Mitrasacme pilosa var. stuartii</t>
  </si>
  <si>
    <t>10202</t>
  </si>
  <si>
    <t>Mitrasacme polymorpha</t>
  </si>
  <si>
    <t>3595</t>
  </si>
  <si>
    <t>Mitrasacme pygmaea</t>
  </si>
  <si>
    <t>11121</t>
  </si>
  <si>
    <t>Pygmy Bishop's Hat</t>
  </si>
  <si>
    <t>Mitrasacme serpyllifolia</t>
  </si>
  <si>
    <t>3596</t>
  </si>
  <si>
    <t>Mitrasacme spp.</t>
  </si>
  <si>
    <t>MITR</t>
  </si>
  <si>
    <t>Modiola caroliniana</t>
  </si>
  <si>
    <t>3660</t>
  </si>
  <si>
    <t>Red-flowered Mallow</t>
  </si>
  <si>
    <t>Modiola spp.</t>
  </si>
  <si>
    <t>MODI</t>
  </si>
  <si>
    <t>Moenchia erecta</t>
  </si>
  <si>
    <t>1973</t>
  </si>
  <si>
    <t>Erect Chickweed</t>
  </si>
  <si>
    <t>Moenchia spp.</t>
  </si>
  <si>
    <t>MOEN</t>
  </si>
  <si>
    <t>Molineria minuta</t>
  </si>
  <si>
    <t>6972</t>
  </si>
  <si>
    <t>Molineriella spp.</t>
  </si>
  <si>
    <t>MOLI</t>
  </si>
  <si>
    <t>Mollugo cerviana</t>
  </si>
  <si>
    <t>3908</t>
  </si>
  <si>
    <t>Mollugo spp.</t>
  </si>
  <si>
    <t>MOLL</t>
  </si>
  <si>
    <t>Mollugo verticillata</t>
  </si>
  <si>
    <t>3909</t>
  </si>
  <si>
    <t>Moluccella laevis</t>
  </si>
  <si>
    <t>3389</t>
  </si>
  <si>
    <t>Molucca Balm</t>
  </si>
  <si>
    <t>Moluccella spp.</t>
  </si>
  <si>
    <t>MOLU</t>
  </si>
  <si>
    <t>Momordica balsamina</t>
  </si>
  <si>
    <t>2258</t>
  </si>
  <si>
    <t>Balsam Apple</t>
  </si>
  <si>
    <t>Momordica charantia</t>
  </si>
  <si>
    <t>2259</t>
  </si>
  <si>
    <t>Bitter Melon</t>
  </si>
  <si>
    <t>Momordica spp.</t>
  </si>
  <si>
    <t>MOMO</t>
  </si>
  <si>
    <t>Monachather paradoxa</t>
  </si>
  <si>
    <t>5040</t>
  </si>
  <si>
    <t>Bandicoot Grass</t>
  </si>
  <si>
    <t>Monachather paradoxus</t>
  </si>
  <si>
    <t>12038</t>
  </si>
  <si>
    <t>Monachather spp.</t>
  </si>
  <si>
    <t>MONA</t>
  </si>
  <si>
    <t>Monerma cylindrica</t>
  </si>
  <si>
    <t>8421</t>
  </si>
  <si>
    <t>Monerma spp.</t>
  </si>
  <si>
    <t>MONE</t>
  </si>
  <si>
    <t>Monochoria cyanea</t>
  </si>
  <si>
    <t>7882</t>
  </si>
  <si>
    <t>Monococcus echinophorus</t>
  </si>
  <si>
    <t>4656</t>
  </si>
  <si>
    <t>Monoculus monstrosus</t>
  </si>
  <si>
    <t>12774</t>
  </si>
  <si>
    <t>Monopsis debilis var. depressa</t>
  </si>
  <si>
    <t>13182</t>
  </si>
  <si>
    <t>Monopsis simplex</t>
  </si>
  <si>
    <t>1921</t>
  </si>
  <si>
    <t>Monopsis simplex var. simplex</t>
  </si>
  <si>
    <t>10111</t>
  </si>
  <si>
    <t>Monotaxis linifolia</t>
  </si>
  <si>
    <t>2738</t>
  </si>
  <si>
    <t>Monotaxis macrophylla</t>
  </si>
  <si>
    <t>2739</t>
  </si>
  <si>
    <t>Large-leafed Monotaxis</t>
  </si>
  <si>
    <t>Monotoca aenigma</t>
  </si>
  <si>
    <t>12945</t>
  </si>
  <si>
    <t>Monotoca albens</t>
  </si>
  <si>
    <t>9342</t>
  </si>
  <si>
    <t>Monotoca elliptica</t>
  </si>
  <si>
    <t>2647</t>
  </si>
  <si>
    <t>Tree Broom-heath</t>
  </si>
  <si>
    <t>Monotoca ledifolia</t>
  </si>
  <si>
    <t>2648</t>
  </si>
  <si>
    <t>Monotoca minutiflora</t>
  </si>
  <si>
    <t>12946</t>
  </si>
  <si>
    <t>Monotoca rotundifolia</t>
  </si>
  <si>
    <t>8290</t>
  </si>
  <si>
    <t>Trailing Monotoca</t>
  </si>
  <si>
    <t>Monotoca scoparia</t>
  </si>
  <si>
    <t>2649</t>
  </si>
  <si>
    <t>Monotoca sp. Fraser Island</t>
  </si>
  <si>
    <t>14425</t>
  </si>
  <si>
    <t>Monotoca spp.</t>
  </si>
  <si>
    <t>MONO</t>
  </si>
  <si>
    <t>Monstera deliciosa</t>
  </si>
  <si>
    <t>11289</t>
  </si>
  <si>
    <t>Fruit Salad Plant</t>
  </si>
  <si>
    <t>Monstera spp.</t>
  </si>
  <si>
    <t>11660</t>
  </si>
  <si>
    <t>Montanoa bipinnatifida</t>
  </si>
  <si>
    <t>1575</t>
  </si>
  <si>
    <t>Montia australasica</t>
  </si>
  <si>
    <t>5318</t>
  </si>
  <si>
    <t>Montia fontana</t>
  </si>
  <si>
    <t>5319</t>
  </si>
  <si>
    <t>Montia fontana subsp. amporitana</t>
  </si>
  <si>
    <t>9655</t>
  </si>
  <si>
    <t>Montia fontana subsp. chondrosperma</t>
  </si>
  <si>
    <t>7785</t>
  </si>
  <si>
    <t>Montia fontana subsp. fontana</t>
  </si>
  <si>
    <t>9654</t>
  </si>
  <si>
    <t>Montia spp.</t>
  </si>
  <si>
    <t>MONT</t>
  </si>
  <si>
    <t>Moraea collina</t>
  </si>
  <si>
    <t>10858</t>
  </si>
  <si>
    <t>Moraea flaccida</t>
  </si>
  <si>
    <t>10859</t>
  </si>
  <si>
    <t>Moraea miniata</t>
  </si>
  <si>
    <t>10860</t>
  </si>
  <si>
    <t>Moraea ochroleuca</t>
  </si>
  <si>
    <t>10861</t>
  </si>
  <si>
    <t>Moraea setifolia</t>
  </si>
  <si>
    <t>10862</t>
  </si>
  <si>
    <t>Morganella purpurascens</t>
  </si>
  <si>
    <t>F287</t>
  </si>
  <si>
    <t>Morganella spp.</t>
  </si>
  <si>
    <t>F189</t>
  </si>
  <si>
    <t>Morgania floribunda</t>
  </si>
  <si>
    <t>5987</t>
  </si>
  <si>
    <t>Morgania glabra</t>
  </si>
  <si>
    <t>5988</t>
  </si>
  <si>
    <t>Morgania spp.</t>
  </si>
  <si>
    <t>MORG</t>
  </si>
  <si>
    <t>Morinda acutifolia</t>
  </si>
  <si>
    <t>6759</t>
  </si>
  <si>
    <t>Veiny Morinda</t>
  </si>
  <si>
    <t>Morinda canthoides</t>
  </si>
  <si>
    <t>11958</t>
  </si>
  <si>
    <t>Morinda jasminoides</t>
  </si>
  <si>
    <t>6860</t>
  </si>
  <si>
    <t>Morinda spp.</t>
  </si>
  <si>
    <t>MORD</t>
  </si>
  <si>
    <t>Morinka acutifolia</t>
  </si>
  <si>
    <t>5693</t>
  </si>
  <si>
    <t>Morinka jasminoides</t>
  </si>
  <si>
    <t>5694</t>
  </si>
  <si>
    <t>Morinka spp.</t>
  </si>
  <si>
    <t>MORI</t>
  </si>
  <si>
    <t>Morus alba</t>
  </si>
  <si>
    <t>3930</t>
  </si>
  <si>
    <t>White Mulberry</t>
  </si>
  <si>
    <t>Morus nigra</t>
  </si>
  <si>
    <t>8693</t>
  </si>
  <si>
    <t>Black Mulberry</t>
  </si>
  <si>
    <t>Morus spp.</t>
  </si>
  <si>
    <t>MORU</t>
  </si>
  <si>
    <t>Mucuna gigantea</t>
  </si>
  <si>
    <t>6968</t>
  </si>
  <si>
    <t>Burny Bean</t>
  </si>
  <si>
    <t>Mucuna gigantea subsp. gigantea</t>
  </si>
  <si>
    <t>12041</t>
  </si>
  <si>
    <t>Mucuna spp.</t>
  </si>
  <si>
    <t>MUCU</t>
  </si>
  <si>
    <t>Muehlenbeckia adpressa</t>
  </si>
  <si>
    <t>5269</t>
  </si>
  <si>
    <t>Climbing Lignum</t>
  </si>
  <si>
    <t>Muehlenbeckia axillaris</t>
  </si>
  <si>
    <t>5270</t>
  </si>
  <si>
    <t>Matted Lignum</t>
  </si>
  <si>
    <t>Muehlenbeckia coccoloboides</t>
  </si>
  <si>
    <t>5271</t>
  </si>
  <si>
    <t>Muehlenbeckia complexa</t>
  </si>
  <si>
    <t>10475</t>
  </si>
  <si>
    <t>Wire Vine</t>
  </si>
  <si>
    <t>Muehlenbeckia costata</t>
  </si>
  <si>
    <t>9184</t>
  </si>
  <si>
    <t>Scrambling Lignum</t>
  </si>
  <si>
    <t>Muehlenbeckia cunninghamii</t>
  </si>
  <si>
    <t>5272</t>
  </si>
  <si>
    <t>Muehlenbeckia diclina</t>
  </si>
  <si>
    <t>5273</t>
  </si>
  <si>
    <t>Weeping Lignum</t>
  </si>
  <si>
    <t>Muehlenbeckia diclina subsp. diclina</t>
  </si>
  <si>
    <t>9808</t>
  </si>
  <si>
    <t>Muehlenbeckia diclina subsp. stenophylla</t>
  </si>
  <si>
    <t>9809</t>
  </si>
  <si>
    <t>Muehlenbeckia florulenta</t>
  </si>
  <si>
    <t>8626</t>
  </si>
  <si>
    <t>Muehlenbeckia gracillima</t>
  </si>
  <si>
    <t>5274</t>
  </si>
  <si>
    <t>Slender Lignum</t>
  </si>
  <si>
    <t>Muehlenbeckia horrida</t>
  </si>
  <si>
    <t>5275</t>
  </si>
  <si>
    <t>Muehlenbeckia horrida subsp. horrida</t>
  </si>
  <si>
    <t>13483</t>
  </si>
  <si>
    <t>Muehlenbeckia rhyticarya</t>
  </si>
  <si>
    <t>5276</t>
  </si>
  <si>
    <t>Wrinkle-nut Lignum</t>
  </si>
  <si>
    <t>Muehlenbeckia rhyticarya subsp. rhyticarya</t>
  </si>
  <si>
    <t>13484</t>
  </si>
  <si>
    <t>Muehlenbeckia spp.</t>
  </si>
  <si>
    <t>MUEH</t>
  </si>
  <si>
    <t>Muehlenbeckia tuggeranong</t>
  </si>
  <si>
    <t>10551</t>
  </si>
  <si>
    <t>Muelleranthus stipularis</t>
  </si>
  <si>
    <t>2940</t>
  </si>
  <si>
    <t>Sand Pea</t>
  </si>
  <si>
    <t>Muelleranthus trifoliatus</t>
  </si>
  <si>
    <t>11122</t>
  </si>
  <si>
    <t>Spinifex Pea</t>
  </si>
  <si>
    <t>Muelleranthus trifoliolatus</t>
  </si>
  <si>
    <t>2941</t>
  </si>
  <si>
    <t>Muellerina bidwillii</t>
  </si>
  <si>
    <t>3618</t>
  </si>
  <si>
    <t>Muellerina celastroides</t>
  </si>
  <si>
    <t>3619</t>
  </si>
  <si>
    <t>Muellerina eucalyptoides</t>
  </si>
  <si>
    <t>3620</t>
  </si>
  <si>
    <t>Muellerina flexialabastra</t>
  </si>
  <si>
    <t>14844</t>
  </si>
  <si>
    <t>Muellerina myrtifolia</t>
  </si>
  <si>
    <t>3621</t>
  </si>
  <si>
    <t>Myrtle-leaf Mistletoe</t>
  </si>
  <si>
    <t>Muellerina spp.</t>
  </si>
  <si>
    <t>MUEL</t>
  </si>
  <si>
    <t>Muellerobryum spp.</t>
  </si>
  <si>
    <t>MUER</t>
  </si>
  <si>
    <t>Muellerobryum whiteleggei</t>
  </si>
  <si>
    <t>14986</t>
  </si>
  <si>
    <t>Mukia maderaspatana</t>
  </si>
  <si>
    <t>9923</t>
  </si>
  <si>
    <t>Mukia micrantha</t>
  </si>
  <si>
    <t>6459</t>
  </si>
  <si>
    <t>Mukia spp.</t>
  </si>
  <si>
    <t>MUKI</t>
  </si>
  <si>
    <t>Muraltia heisteria</t>
  </si>
  <si>
    <t>5258</t>
  </si>
  <si>
    <t>Muraltia spp.</t>
  </si>
  <si>
    <t>MURA</t>
  </si>
  <si>
    <t>Murdannia gigantea</t>
  </si>
  <si>
    <t>12881</t>
  </si>
  <si>
    <t>Murdannia graminea</t>
  </si>
  <si>
    <t>6788</t>
  </si>
  <si>
    <t>Murdannia keisak</t>
  </si>
  <si>
    <t>12216</t>
  </si>
  <si>
    <t>Marsh Dewflower</t>
  </si>
  <si>
    <t>Murdannia spp.</t>
  </si>
  <si>
    <t>MURD</t>
  </si>
  <si>
    <t>Murraya exotica</t>
  </si>
  <si>
    <t>8455</t>
  </si>
  <si>
    <t>Murraya paniculata</t>
  </si>
  <si>
    <t>9042</t>
  </si>
  <si>
    <t>Murraya spp.</t>
  </si>
  <si>
    <t>MURR</t>
  </si>
  <si>
    <t>Musa acuminata</t>
  </si>
  <si>
    <t>11327</t>
  </si>
  <si>
    <t>Edible banana</t>
  </si>
  <si>
    <t>Musa paradisiaca</t>
  </si>
  <si>
    <t>11783</t>
  </si>
  <si>
    <t>Musa spp.</t>
  </si>
  <si>
    <t>MUSA</t>
  </si>
  <si>
    <t>Banana</t>
  </si>
  <si>
    <t>Muscari armeniacum</t>
  </si>
  <si>
    <t>10263</t>
  </si>
  <si>
    <t>Common Grape Hyacinth</t>
  </si>
  <si>
    <t>Muscari comosum</t>
  </si>
  <si>
    <t>3560</t>
  </si>
  <si>
    <t>Muscari spp.</t>
  </si>
  <si>
    <t>MUSC</t>
  </si>
  <si>
    <t>Mutinus boninensis</t>
  </si>
  <si>
    <t>F179</t>
  </si>
  <si>
    <t>Myagrum perfoliatum</t>
  </si>
  <si>
    <t>11123</t>
  </si>
  <si>
    <t>Mite Cress</t>
  </si>
  <si>
    <t>Mycena cystidiosa</t>
  </si>
  <si>
    <t>F135</t>
  </si>
  <si>
    <t>Mycena interrupta</t>
  </si>
  <si>
    <t>F190</t>
  </si>
  <si>
    <t>Pixie's Parasol</t>
  </si>
  <si>
    <t>Mycena pura</t>
  </si>
  <si>
    <t>F288</t>
  </si>
  <si>
    <t>Mycena spp.</t>
  </si>
  <si>
    <t>F083</t>
  </si>
  <si>
    <t>Mycena vinacea</t>
  </si>
  <si>
    <t>F166</t>
  </si>
  <si>
    <t>Mycena viscidocruenta</t>
  </si>
  <si>
    <t>F136</t>
  </si>
  <si>
    <t>Myoporum acuminatum</t>
  </si>
  <si>
    <t>7906</t>
  </si>
  <si>
    <t>Boobialla</t>
  </si>
  <si>
    <t>Myoporum bateae</t>
  </si>
  <si>
    <t>8218</t>
  </si>
  <si>
    <t>Myoporum betcheanum</t>
  </si>
  <si>
    <t>3950</t>
  </si>
  <si>
    <t>Myoporum boninense</t>
  </si>
  <si>
    <t>12401</t>
  </si>
  <si>
    <t>Myoporum boninense subsp. australe</t>
  </si>
  <si>
    <t>9043</t>
  </si>
  <si>
    <t>Myoporum debile</t>
  </si>
  <si>
    <t>3951</t>
  </si>
  <si>
    <t>Myoporum deserti</t>
  </si>
  <si>
    <t>3952</t>
  </si>
  <si>
    <t>Myoporum floribundum</t>
  </si>
  <si>
    <t>3953</t>
  </si>
  <si>
    <t>Slender Myoporum</t>
  </si>
  <si>
    <t>Myoporum insulare</t>
  </si>
  <si>
    <t>3954</t>
  </si>
  <si>
    <t>Common Boobialla</t>
  </si>
  <si>
    <t>Myoporum insulare subsp. A</t>
  </si>
  <si>
    <t>13229</t>
  </si>
  <si>
    <t>Myoporum insulare subsp. B</t>
  </si>
  <si>
    <t>13230</t>
  </si>
  <si>
    <t>Myoporum montanum</t>
  </si>
  <si>
    <t>3955</t>
  </si>
  <si>
    <t>Western Boobialla</t>
  </si>
  <si>
    <t>Myoporum parvifolium</t>
  </si>
  <si>
    <t>3956</t>
  </si>
  <si>
    <t>Creeping Boobialla</t>
  </si>
  <si>
    <t>Myoporum platycarpum</t>
  </si>
  <si>
    <t>3957</t>
  </si>
  <si>
    <t>Sugarwood</t>
  </si>
  <si>
    <t>Myoporum platycarpum subsp. perbellum</t>
  </si>
  <si>
    <t>10213</t>
  </si>
  <si>
    <t>Myoporum platycarpum subsp. platycarpum</t>
  </si>
  <si>
    <t>9442</t>
  </si>
  <si>
    <t>Myoporum spp.</t>
  </si>
  <si>
    <t>MYOP</t>
  </si>
  <si>
    <t>Myosotis australis</t>
  </si>
  <si>
    <t>1765</t>
  </si>
  <si>
    <t>Australian Forget-me-not</t>
  </si>
  <si>
    <t>Myosotis caespitosa</t>
  </si>
  <si>
    <t>1766</t>
  </si>
  <si>
    <t>Myosotis discolor</t>
  </si>
  <si>
    <t>1767</t>
  </si>
  <si>
    <t>Forget-me-not</t>
  </si>
  <si>
    <t>Myosotis exarrhena</t>
  </si>
  <si>
    <t>7239</t>
  </si>
  <si>
    <t>Myosotis laxa</t>
  </si>
  <si>
    <t>12111</t>
  </si>
  <si>
    <t>Myosotis laxa subsp. caespitosa</t>
  </si>
  <si>
    <t>12126</t>
  </si>
  <si>
    <t>Myosotis spp.</t>
  </si>
  <si>
    <t>MYOS</t>
  </si>
  <si>
    <t>Myosotis suaveolens</t>
  </si>
  <si>
    <t>1768</t>
  </si>
  <si>
    <t>Myosotis sylvatica</t>
  </si>
  <si>
    <t>1769</t>
  </si>
  <si>
    <t>Wood Forget-me-not</t>
  </si>
  <si>
    <t>Myosurus australis</t>
  </si>
  <si>
    <t>13523</t>
  </si>
  <si>
    <t>Mousetail</t>
  </si>
  <si>
    <t>Myosurus minimus</t>
  </si>
  <si>
    <t>5498</t>
  </si>
  <si>
    <t>Myosurus minimus var. australis</t>
  </si>
  <si>
    <t>7685</t>
  </si>
  <si>
    <t>Myriocephalus pluriflorus</t>
  </si>
  <si>
    <t>10162</t>
  </si>
  <si>
    <t>Woolly-heads</t>
  </si>
  <si>
    <t>Myriocephalus rhizocephalus</t>
  </si>
  <si>
    <t>1576</t>
  </si>
  <si>
    <t>Myriocephalus stuartii</t>
  </si>
  <si>
    <t>1577</t>
  </si>
  <si>
    <t>Poached Eggs</t>
  </si>
  <si>
    <t>Myriophyllum alpinum</t>
  </si>
  <si>
    <t>7915</t>
  </si>
  <si>
    <t>Myriophyllum aquaticum</t>
  </si>
  <si>
    <t>3259</t>
  </si>
  <si>
    <t>Parrots Feather</t>
  </si>
  <si>
    <t>Myriophyllum caput-medusae</t>
  </si>
  <si>
    <t>7123</t>
  </si>
  <si>
    <t>Cat-tail</t>
  </si>
  <si>
    <t>Myriophyllum crispatum</t>
  </si>
  <si>
    <t>6724</t>
  </si>
  <si>
    <t>Myriophyllum elatinoides</t>
  </si>
  <si>
    <t>3260</t>
  </si>
  <si>
    <t>Myriophyllum glomeratum</t>
  </si>
  <si>
    <t>7051</t>
  </si>
  <si>
    <t>Clustered Water-milfoil</t>
  </si>
  <si>
    <t>Myriophyllum gracile</t>
  </si>
  <si>
    <t>3261</t>
  </si>
  <si>
    <t>Myriophyllum gracile var. gracile</t>
  </si>
  <si>
    <t>7518</t>
  </si>
  <si>
    <t>Myriophyllum gracile var. laeve</t>
  </si>
  <si>
    <t>7197</t>
  </si>
  <si>
    <t>Myriophyllum gracile var. lineare</t>
  </si>
  <si>
    <t>7456</t>
  </si>
  <si>
    <t>Myriophyllum implicatum</t>
  </si>
  <si>
    <t>7867</t>
  </si>
  <si>
    <t>Myriophyllum integrifolium</t>
  </si>
  <si>
    <t>3262</t>
  </si>
  <si>
    <t>Myriophyllum latifolium</t>
  </si>
  <si>
    <t>3263</t>
  </si>
  <si>
    <t>Myriophyllum lophatum</t>
  </si>
  <si>
    <t>7733</t>
  </si>
  <si>
    <t>Myriophyllum papillosum</t>
  </si>
  <si>
    <t>7738</t>
  </si>
  <si>
    <t>Myriophyllum pedunculatum</t>
  </si>
  <si>
    <t>3264</t>
  </si>
  <si>
    <t>Water-milfoil</t>
  </si>
  <si>
    <t>Myriophyllum pedunculatum subsp. longibracteolatum</t>
  </si>
  <si>
    <t>6433</t>
  </si>
  <si>
    <t>Myriophyllum pedunculatum subsp. pedunculatum</t>
  </si>
  <si>
    <t>7096</t>
  </si>
  <si>
    <t>Myriophyllum propinquum</t>
  </si>
  <si>
    <t>3265</t>
  </si>
  <si>
    <t>Myriophyllum salsugineum</t>
  </si>
  <si>
    <t>7018</t>
  </si>
  <si>
    <t>Myriophyllum simulans</t>
  </si>
  <si>
    <t>6677</t>
  </si>
  <si>
    <t>Myriophyllum simulans var. simulans</t>
  </si>
  <si>
    <t>13129</t>
  </si>
  <si>
    <t>Myriophyllum sp. aff. variifolium</t>
  </si>
  <si>
    <t>14469</t>
  </si>
  <si>
    <t>Myriophyllum spp.</t>
  </si>
  <si>
    <t>MYRI</t>
  </si>
  <si>
    <t>Myriophyllum striatum</t>
  </si>
  <si>
    <t>7059</t>
  </si>
  <si>
    <t>Myriophyllum variifolium</t>
  </si>
  <si>
    <t>6545</t>
  </si>
  <si>
    <t>Myriophyllum verrucosum</t>
  </si>
  <si>
    <t>6546</t>
  </si>
  <si>
    <t>Red Water-milfoil</t>
  </si>
  <si>
    <t>Myriostoma coliforme</t>
  </si>
  <si>
    <t>F212</t>
  </si>
  <si>
    <t>Myrmechila platyptera</t>
  </si>
  <si>
    <t>12558</t>
  </si>
  <si>
    <t>Myrsine angusta</t>
  </si>
  <si>
    <t>14444</t>
  </si>
  <si>
    <t>Myrsine howittiana</t>
  </si>
  <si>
    <t>11948</t>
  </si>
  <si>
    <t>Brush Muttonwood</t>
  </si>
  <si>
    <t>Myrsine mccomishii</t>
  </si>
  <si>
    <t>11949</t>
  </si>
  <si>
    <t>Myrsine myrtillina</t>
  </si>
  <si>
    <t>15026</t>
  </si>
  <si>
    <t>Myrsine myrtillina x platystigma</t>
  </si>
  <si>
    <t>14070</t>
  </si>
  <si>
    <t>Myrsine platystigma</t>
  </si>
  <si>
    <t>11950</t>
  </si>
  <si>
    <t>Myrsine porosa</t>
  </si>
  <si>
    <t>14442</t>
  </si>
  <si>
    <t>Northern Muttonwood</t>
  </si>
  <si>
    <t>Myrsine richmondensis</t>
  </si>
  <si>
    <t>11951</t>
  </si>
  <si>
    <t>Ripple-leaf Muttonwood</t>
  </si>
  <si>
    <t>Myrsine spp.</t>
  </si>
  <si>
    <t>MYRN</t>
  </si>
  <si>
    <t>Myrsine subsessilis</t>
  </si>
  <si>
    <t>11952</t>
  </si>
  <si>
    <t>Myrsine subsessilis subsp. subsessilis</t>
  </si>
  <si>
    <t>12035</t>
  </si>
  <si>
    <t>Myrsine variabilis</t>
  </si>
  <si>
    <t>11953</t>
  </si>
  <si>
    <t>Myrsiphyllum asparagoides</t>
  </si>
  <si>
    <t>7853</t>
  </si>
  <si>
    <t>Myrsiphyllum scandens</t>
  </si>
  <si>
    <t>7658</t>
  </si>
  <si>
    <t>Myrsiphyllum spp.</t>
  </si>
  <si>
    <t>MYRS</t>
  </si>
  <si>
    <t>Myrtaceae indeterminate</t>
  </si>
  <si>
    <t>MYRTC</t>
  </si>
  <si>
    <t>Myrtles and gums</t>
  </si>
  <si>
    <t>Najas browniana</t>
  </si>
  <si>
    <t>9307</t>
  </si>
  <si>
    <t>Waternymph</t>
  </si>
  <si>
    <t>Najas marina</t>
  </si>
  <si>
    <t>4299</t>
  </si>
  <si>
    <t>Prickly Waternymph</t>
  </si>
  <si>
    <t>Najas marina subsp. armata</t>
  </si>
  <si>
    <t>9185</t>
  </si>
  <si>
    <t>Najas marina subsp. latior</t>
  </si>
  <si>
    <t>9249</t>
  </si>
  <si>
    <t>Najas spp.</t>
  </si>
  <si>
    <t>NAJA</t>
  </si>
  <si>
    <t>Najas tenuifolia</t>
  </si>
  <si>
    <t>6985</t>
  </si>
  <si>
    <t>Nandina domestica</t>
  </si>
  <si>
    <t>9645</t>
  </si>
  <si>
    <t>Japanese Sacred Bamboo</t>
  </si>
  <si>
    <t>Nandina spp.</t>
  </si>
  <si>
    <t>11532</t>
  </si>
  <si>
    <t>Narcissus jonquilla</t>
  </si>
  <si>
    <t>11705</t>
  </si>
  <si>
    <t>Narcissus pseudonarcissus</t>
  </si>
  <si>
    <t>7750</t>
  </si>
  <si>
    <t>Daffodil</t>
  </si>
  <si>
    <t>Narcissus spp.</t>
  </si>
  <si>
    <t>NARC</t>
  </si>
  <si>
    <t>Narcissus tazetta</t>
  </si>
  <si>
    <t>10476</t>
  </si>
  <si>
    <t>Nassella hyalina</t>
  </si>
  <si>
    <t>10365</t>
  </si>
  <si>
    <t>Nassella megapotamia</t>
  </si>
  <si>
    <t>10366</t>
  </si>
  <si>
    <t>Nassella neesiana</t>
  </si>
  <si>
    <t>9607</t>
  </si>
  <si>
    <t>Chilean Needle Grass</t>
  </si>
  <si>
    <t>9205</t>
  </si>
  <si>
    <t>Nassella spp.</t>
  </si>
  <si>
    <t>NASS</t>
  </si>
  <si>
    <t>Nassella tenuissima</t>
  </si>
  <si>
    <t>13451</t>
  </si>
  <si>
    <t>Nassella trichotoma</t>
  </si>
  <si>
    <t>5041</t>
  </si>
  <si>
    <t>Serrated Tussock</t>
  </si>
  <si>
    <t>Navarretia spp.</t>
  </si>
  <si>
    <t>NAVA</t>
  </si>
  <si>
    <t>Navarretia squarrosa</t>
  </si>
  <si>
    <t>5251</t>
  </si>
  <si>
    <t>Californian Stinkweed</t>
  </si>
  <si>
    <t>Neatostema apulum</t>
  </si>
  <si>
    <t>1770</t>
  </si>
  <si>
    <t>Hairy Sheepweed</t>
  </si>
  <si>
    <t>Neatostema spp.</t>
  </si>
  <si>
    <t>NEAT</t>
  </si>
  <si>
    <t>Negria rhabdothamnoides</t>
  </si>
  <si>
    <t>3164</t>
  </si>
  <si>
    <t>Pumpkin Tree</t>
  </si>
  <si>
    <t>Negria spp.</t>
  </si>
  <si>
    <t>NEGR</t>
  </si>
  <si>
    <t>Neisosperma poweri</t>
  </si>
  <si>
    <t>1174</t>
  </si>
  <si>
    <t>Neisosperma spp.</t>
  </si>
  <si>
    <t>NEIS</t>
  </si>
  <si>
    <t>Nelumbo nucifera</t>
  </si>
  <si>
    <t>13302</t>
  </si>
  <si>
    <t>Nemacianthus caudatus</t>
  </si>
  <si>
    <t>13339</t>
  </si>
  <si>
    <t>Nematanthus spp.</t>
  </si>
  <si>
    <t>NEMA</t>
  </si>
  <si>
    <t>Nematolepis elliptica</t>
  </si>
  <si>
    <t>10739</t>
  </si>
  <si>
    <t>Nematolepis ovatifolia</t>
  </si>
  <si>
    <t>10740</t>
  </si>
  <si>
    <t>Nematolepis rhytidophylla</t>
  </si>
  <si>
    <t>10741</t>
  </si>
  <si>
    <t>Nalbaugh Nematolepis</t>
  </si>
  <si>
    <t>Nematolepis squamea</t>
  </si>
  <si>
    <t>12228</t>
  </si>
  <si>
    <t>Satinwood</t>
  </si>
  <si>
    <t>Nematolepis squamea subsp. squamea</t>
  </si>
  <si>
    <t>10742</t>
  </si>
  <si>
    <t>Nemesia strumosa</t>
  </si>
  <si>
    <t>10219</t>
  </si>
  <si>
    <t>Neoachmandra cunninghamii</t>
  </si>
  <si>
    <t>13697</t>
  </si>
  <si>
    <t>Neoastelia spectabilis</t>
  </si>
  <si>
    <t>6863</t>
  </si>
  <si>
    <t>Silver Sword Lily</t>
  </si>
  <si>
    <t>Neoastelia spp.</t>
  </si>
  <si>
    <t>NEOA</t>
  </si>
  <si>
    <t>Neobassia proceriflora</t>
  </si>
  <si>
    <t>2156</t>
  </si>
  <si>
    <t>Soda Bush</t>
  </si>
  <si>
    <t>Neobassia spp.</t>
  </si>
  <si>
    <t>NEOB</t>
  </si>
  <si>
    <t>Neofuscelia spp.</t>
  </si>
  <si>
    <t>11475</t>
  </si>
  <si>
    <t>Neolitsea australiensis</t>
  </si>
  <si>
    <t>8386</t>
  </si>
  <si>
    <t>Green Bolly Gum</t>
  </si>
  <si>
    <t>Neolitsea cassia</t>
  </si>
  <si>
    <t>9281</t>
  </si>
  <si>
    <t>Neolitsea dealbata</t>
  </si>
  <si>
    <t>3499</t>
  </si>
  <si>
    <t>Hairy-leaved Bolly Gum</t>
  </si>
  <si>
    <t>Neolitsea spp.</t>
  </si>
  <si>
    <t>NEOL</t>
  </si>
  <si>
    <t>Neomarica spp.</t>
  </si>
  <si>
    <t>NEOM</t>
  </si>
  <si>
    <t>Neonotonia wightii</t>
  </si>
  <si>
    <t>11004</t>
  </si>
  <si>
    <t>Perennial Soybean</t>
  </si>
  <si>
    <t>Neonotonia wightii var. longicauda</t>
  </si>
  <si>
    <t>14426</t>
  </si>
  <si>
    <t>Neonotonia wightii var. wightii</t>
  </si>
  <si>
    <t>12585</t>
  </si>
  <si>
    <t>Wight's neonotonia</t>
  </si>
  <si>
    <t>Neopaxia australasica</t>
  </si>
  <si>
    <t>8731</t>
  </si>
  <si>
    <t>Neopaxia spp.</t>
  </si>
  <si>
    <t>NEOP</t>
  </si>
  <si>
    <t>Neophyllis melacarpa</t>
  </si>
  <si>
    <t>11476</t>
  </si>
  <si>
    <t>Neoregelia carolinae</t>
  </si>
  <si>
    <t>11800</t>
  </si>
  <si>
    <t>Neoregelia spp.</t>
  </si>
  <si>
    <t>NEOR</t>
  </si>
  <si>
    <t>Nepeta cataria</t>
  </si>
  <si>
    <t>3390</t>
  </si>
  <si>
    <t>Catmint</t>
  </si>
  <si>
    <t>Nepeta spp.</t>
  </si>
  <si>
    <t>NEPE</t>
  </si>
  <si>
    <t>Nephrolepis cordifolia</t>
  </si>
  <si>
    <t>8088</t>
  </si>
  <si>
    <t>Fishbone Fern</t>
  </si>
  <si>
    <t>Nephrolepis spp.</t>
  </si>
  <si>
    <t>NEPH</t>
  </si>
  <si>
    <t>Neptunia amplexicaulis</t>
  </si>
  <si>
    <t>12345</t>
  </si>
  <si>
    <t>Selenium Weed</t>
  </si>
  <si>
    <t>Neptunia dimorphantha</t>
  </si>
  <si>
    <t>10056</t>
  </si>
  <si>
    <t>Neptunia gracilis</t>
  </si>
  <si>
    <t>7047</t>
  </si>
  <si>
    <t>Sensitive Plant</t>
  </si>
  <si>
    <t>Neptunia gracilis f. gracilis</t>
  </si>
  <si>
    <t>10823</t>
  </si>
  <si>
    <t>Neptunia spp.</t>
  </si>
  <si>
    <t>NEPT</t>
  </si>
  <si>
    <t>Nereia lophocladia</t>
  </si>
  <si>
    <t>11901</t>
  </si>
  <si>
    <t>marine brown alga</t>
  </si>
  <si>
    <t>Nerine filifolia</t>
  </si>
  <si>
    <t>11124</t>
  </si>
  <si>
    <t>Nerine spp.</t>
  </si>
  <si>
    <t>NERN</t>
  </si>
  <si>
    <t>Nerium oleander</t>
  </si>
  <si>
    <t>10204</t>
  </si>
  <si>
    <t>Oleander</t>
  </si>
  <si>
    <t>Nerium spp.</t>
  </si>
  <si>
    <t>NERI</t>
  </si>
  <si>
    <t>Nertera depressa</t>
  </si>
  <si>
    <t>7975</t>
  </si>
  <si>
    <t>Nertera granadensis</t>
  </si>
  <si>
    <t>5695</t>
  </si>
  <si>
    <t>Matted Nertera</t>
  </si>
  <si>
    <t>Nertera reptans</t>
  </si>
  <si>
    <t>5696</t>
  </si>
  <si>
    <t>Nertera spp.</t>
  </si>
  <si>
    <t>NERT</t>
  </si>
  <si>
    <t>Nestegis ligustrina</t>
  </si>
  <si>
    <t>4315</t>
  </si>
  <si>
    <t>Privet Mock-olive</t>
  </si>
  <si>
    <t>Nestegis spp.</t>
  </si>
  <si>
    <t>NEST</t>
  </si>
  <si>
    <t>Neurachne munroi</t>
  </si>
  <si>
    <t>5042</t>
  </si>
  <si>
    <t>Mulga Grass</t>
  </si>
  <si>
    <t>Neurachne spp.</t>
  </si>
  <si>
    <t>NEUR</t>
  </si>
  <si>
    <t>Nicandra physalodes</t>
  </si>
  <si>
    <t>6042</t>
  </si>
  <si>
    <t>Apple-of-Peru</t>
  </si>
  <si>
    <t>Nicandra spp.</t>
  </si>
  <si>
    <t>NICA</t>
  </si>
  <si>
    <t>Nicodemia madagascariensis</t>
  </si>
  <si>
    <t>3597</t>
  </si>
  <si>
    <t>Nicotiana alata</t>
  </si>
  <si>
    <t>14681</t>
  </si>
  <si>
    <t>Nicotiana debneyi</t>
  </si>
  <si>
    <t>6043</t>
  </si>
  <si>
    <t>Nicotiana debneyi subsp. debneyi</t>
  </si>
  <si>
    <t>7868</t>
  </si>
  <si>
    <t>Nicotiana exigua</t>
  </si>
  <si>
    <t>6044</t>
  </si>
  <si>
    <t>Nicotiana forsteri</t>
  </si>
  <si>
    <t>10477</t>
  </si>
  <si>
    <t>Nicotiana glauca</t>
  </si>
  <si>
    <t>6045</t>
  </si>
  <si>
    <t>Tree Tobacco</t>
  </si>
  <si>
    <t>Nicotiana goodspeedii</t>
  </si>
  <si>
    <t>6046</t>
  </si>
  <si>
    <t>Nicotiana megalosiphon</t>
  </si>
  <si>
    <t>6047</t>
  </si>
  <si>
    <t>Long-flowered Tobacco-bush</t>
  </si>
  <si>
    <t>Nicotiana megalosiphon subsp. megalosiphon</t>
  </si>
  <si>
    <t>7052</t>
  </si>
  <si>
    <t>Nicotiana occidentalis</t>
  </si>
  <si>
    <t>6048</t>
  </si>
  <si>
    <t>Nicotiana occidentalis subsp. obliqua</t>
  </si>
  <si>
    <t>7152</t>
  </si>
  <si>
    <t>Native Tobacco</t>
  </si>
  <si>
    <t>Nicotiana sanderae</t>
  </si>
  <si>
    <t>11788</t>
  </si>
  <si>
    <t>Nicotiana simulans</t>
  </si>
  <si>
    <t>6049</t>
  </si>
  <si>
    <t>Nicotiana spp.</t>
  </si>
  <si>
    <t>NICO</t>
  </si>
  <si>
    <t>Nicotiana suaveolens</t>
  </si>
  <si>
    <t>6050</t>
  </si>
  <si>
    <t>Nicotiana tabacum</t>
  </si>
  <si>
    <t>10478</t>
  </si>
  <si>
    <t>Tobacco</t>
  </si>
  <si>
    <t>Nicotiana velutina</t>
  </si>
  <si>
    <t>6051</t>
  </si>
  <si>
    <t>Nidularium spp.</t>
  </si>
  <si>
    <t>NIDU</t>
  </si>
  <si>
    <t>Niemeyera antiloga</t>
  </si>
  <si>
    <t>11956</t>
  </si>
  <si>
    <t>Niemeyera chartacea</t>
  </si>
  <si>
    <t>7146</t>
  </si>
  <si>
    <t>Smooth-leaved Plum</t>
  </si>
  <si>
    <t>Niemeyera prunifera</t>
  </si>
  <si>
    <t>5935</t>
  </si>
  <si>
    <t>Niemeyera spp.</t>
  </si>
  <si>
    <t>NIEM</t>
  </si>
  <si>
    <t>Niemeyera whitei</t>
  </si>
  <si>
    <t>11957</t>
  </si>
  <si>
    <t>Rusty Plum, Plum Boxwood</t>
  </si>
  <si>
    <t>Nierembergia hippomanica</t>
  </si>
  <si>
    <t>6052</t>
  </si>
  <si>
    <t>Nierembergia spp.</t>
  </si>
  <si>
    <t>NIER</t>
  </si>
  <si>
    <t>Nigella damascena</t>
  </si>
  <si>
    <t>5499</t>
  </si>
  <si>
    <t>Love-in-a-mist</t>
  </si>
  <si>
    <t>Nigella spp.</t>
  </si>
  <si>
    <t>NIGE</t>
  </si>
  <si>
    <t>Nitella parooensis</t>
  </si>
  <si>
    <t>14843</t>
  </si>
  <si>
    <t>Nitella partita</t>
  </si>
  <si>
    <t>11659</t>
  </si>
  <si>
    <t>Nitella penicillata</t>
  </si>
  <si>
    <t>14601</t>
  </si>
  <si>
    <t>Nitella spp.</t>
  </si>
  <si>
    <t>NITE</t>
  </si>
  <si>
    <t>Nitraria billardierei</t>
  </si>
  <si>
    <t>6345</t>
  </si>
  <si>
    <t>Dillon Bush</t>
  </si>
  <si>
    <t>Nitraria spp.</t>
  </si>
  <si>
    <t>NITR</t>
  </si>
  <si>
    <t>Nonea lutea</t>
  </si>
  <si>
    <t>12841</t>
  </si>
  <si>
    <t>Notelaea johnsonii</t>
  </si>
  <si>
    <t>4316</t>
  </si>
  <si>
    <t>Veinless Mock-olive</t>
  </si>
  <si>
    <t>Notelaea ligustrina</t>
  </si>
  <si>
    <t>7669</t>
  </si>
  <si>
    <t>Notelaea linearis</t>
  </si>
  <si>
    <t>4317</t>
  </si>
  <si>
    <t>Notelaea longifolia</t>
  </si>
  <si>
    <t>4318</t>
  </si>
  <si>
    <t>Large Mock-olive</t>
  </si>
  <si>
    <t>Notelaea longifolia f. glabra</t>
  </si>
  <si>
    <t>6653</t>
  </si>
  <si>
    <t>Notelaea longifolia f. intermedia</t>
  </si>
  <si>
    <t>6909</t>
  </si>
  <si>
    <t>Notelaea longifolia f. longifolia</t>
  </si>
  <si>
    <t>6423</t>
  </si>
  <si>
    <t>Notelaea microcarpa</t>
  </si>
  <si>
    <t>4319</t>
  </si>
  <si>
    <t>Native Olive</t>
  </si>
  <si>
    <t>Notelaea microcarpa var. microcarpa</t>
  </si>
  <si>
    <t>6695</t>
  </si>
  <si>
    <t>Notelaea microcarpa var. velutina</t>
  </si>
  <si>
    <t>6696</t>
  </si>
  <si>
    <t>Notelaea neglecta</t>
  </si>
  <si>
    <t>4320</t>
  </si>
  <si>
    <t>Notelaea ovata</t>
  </si>
  <si>
    <t>4321</t>
  </si>
  <si>
    <t>Notelaea sp. A</t>
  </si>
  <si>
    <t>8670</t>
  </si>
  <si>
    <t>Notelaea spp.</t>
  </si>
  <si>
    <t>NOTE</t>
  </si>
  <si>
    <t>Notelaea venosa</t>
  </si>
  <si>
    <t>4322</t>
  </si>
  <si>
    <t>Veined Mock-olive</t>
  </si>
  <si>
    <t>Notelaea venosa var. A</t>
  </si>
  <si>
    <t>8574</t>
  </si>
  <si>
    <t>Nothofagus moorei</t>
  </si>
  <si>
    <t>3107</t>
  </si>
  <si>
    <t>Antarctic Beech</t>
  </si>
  <si>
    <t>Nothofagus spp.</t>
  </si>
  <si>
    <t>NOTH</t>
  </si>
  <si>
    <t>Nothoscordum borbonicum</t>
  </si>
  <si>
    <t>8963</t>
  </si>
  <si>
    <t>Nothoscordum gracile</t>
  </si>
  <si>
    <t>6535</t>
  </si>
  <si>
    <t>Nothoscordum inodorum</t>
  </si>
  <si>
    <t>3561</t>
  </si>
  <si>
    <t>Notochloe microdon</t>
  </si>
  <si>
    <t>5043</t>
  </si>
  <si>
    <t>Notodanthonia longifolia</t>
  </si>
  <si>
    <t>10635</t>
  </si>
  <si>
    <t>Notodanthonia semiannularis</t>
  </si>
  <si>
    <t>10636</t>
  </si>
  <si>
    <t>Notodanthonia spp.</t>
  </si>
  <si>
    <t>NOTD</t>
  </si>
  <si>
    <t>Notodanthonia unarede</t>
  </si>
  <si>
    <t>10948</t>
  </si>
  <si>
    <t>Notothixos cornifolius</t>
  </si>
  <si>
    <t>6277</t>
  </si>
  <si>
    <t>Kurrajong Mistletoe</t>
  </si>
  <si>
    <t>Notothixos incanus</t>
  </si>
  <si>
    <t>6278</t>
  </si>
  <si>
    <t>Notothixos spp.</t>
  </si>
  <si>
    <t>NOTO</t>
  </si>
  <si>
    <t>Notothixos subaureus</t>
  </si>
  <si>
    <t>6279</t>
  </si>
  <si>
    <t>Golden Mistletoe</t>
  </si>
  <si>
    <t>Nuttallanthus canadensis</t>
  </si>
  <si>
    <t>11125</t>
  </si>
  <si>
    <t>Nuttallanthus canadensis var. canadensis</t>
  </si>
  <si>
    <t>10218</t>
  </si>
  <si>
    <t>Nuttallanthus texanus</t>
  </si>
  <si>
    <t>15094</t>
  </si>
  <si>
    <t>Nymphaea alba</t>
  </si>
  <si>
    <t>4303</t>
  </si>
  <si>
    <t>Nymphaea caerulea</t>
  </si>
  <si>
    <t>12055</t>
  </si>
  <si>
    <t>Cape Waterlily</t>
  </si>
  <si>
    <t>Nymphaea caerulea subsp. zanzibarensis</t>
  </si>
  <si>
    <t>10779</t>
  </si>
  <si>
    <t>Nymphaea capensis</t>
  </si>
  <si>
    <t>4304</t>
  </si>
  <si>
    <t>Nymphaea gigantea</t>
  </si>
  <si>
    <t>7460</t>
  </si>
  <si>
    <t>Giant Waterlily</t>
  </si>
  <si>
    <t>Nymphaea mexicana</t>
  </si>
  <si>
    <t>4305</t>
  </si>
  <si>
    <t>Yellow Waterlily</t>
  </si>
  <si>
    <t>Nymphaea nouchali</t>
  </si>
  <si>
    <t>13303</t>
  </si>
  <si>
    <t>Nymphaea spp.</t>
  </si>
  <si>
    <t>NYMP</t>
  </si>
  <si>
    <t>Nymphaea violacea</t>
  </si>
  <si>
    <t>13652</t>
  </si>
  <si>
    <t>Nymphoides crenata</t>
  </si>
  <si>
    <t>7725</t>
  </si>
  <si>
    <t>Wavy Marshwort</t>
  </si>
  <si>
    <t>Nymphoides geminata</t>
  </si>
  <si>
    <t>7615</t>
  </si>
  <si>
    <t>Entire Marshwort</t>
  </si>
  <si>
    <t>Nymphoides indica</t>
  </si>
  <si>
    <t>7891</t>
  </si>
  <si>
    <t>Water Snowflake</t>
  </si>
  <si>
    <t>Nymphoides montana</t>
  </si>
  <si>
    <t>7600</t>
  </si>
  <si>
    <t>Marshwort</t>
  </si>
  <si>
    <t>Nymphoides spinulosperma</t>
  </si>
  <si>
    <t>9991</t>
  </si>
  <si>
    <t>Marbled Marshwort</t>
  </si>
  <si>
    <t>Nymphoides spp.</t>
  </si>
  <si>
    <t>14272</t>
  </si>
  <si>
    <t>Nyssa sylvatica</t>
  </si>
  <si>
    <t>14585</t>
  </si>
  <si>
    <t>Nyssanthes diffusa</t>
  </si>
  <si>
    <t>1067</t>
  </si>
  <si>
    <t>Barbwire Weed</t>
  </si>
  <si>
    <t>Nyssanthes erecta</t>
  </si>
  <si>
    <t>1068</t>
  </si>
  <si>
    <t>Nyssanthes spp.</t>
  </si>
  <si>
    <t>NYSS</t>
  </si>
  <si>
    <t>Oberonia complanata</t>
  </si>
  <si>
    <t>6990</t>
  </si>
  <si>
    <t>Yellow-flowered King of the Fairies</t>
  </si>
  <si>
    <t>Oberonia muellerana</t>
  </si>
  <si>
    <t>4474</t>
  </si>
  <si>
    <t>Oberonia muelleriana</t>
  </si>
  <si>
    <t>7086</t>
  </si>
  <si>
    <t>Oberonia palmicola</t>
  </si>
  <si>
    <t>4475</t>
  </si>
  <si>
    <t>Oberonia spp.</t>
  </si>
  <si>
    <t>OBER</t>
  </si>
  <si>
    <t>Oberonia titania</t>
  </si>
  <si>
    <t>7077</t>
  </si>
  <si>
    <t>Red-flowered King of the Fairies</t>
  </si>
  <si>
    <t>Ochna serrulata</t>
  </si>
  <si>
    <t>4306</t>
  </si>
  <si>
    <t>Mickey Mouse Plant</t>
  </si>
  <si>
    <t>Ochna spp.</t>
  </si>
  <si>
    <t>OCHN</t>
  </si>
  <si>
    <t>Ochrosia elliptica</t>
  </si>
  <si>
    <t>1175</t>
  </si>
  <si>
    <t>Red Berrywood</t>
  </si>
  <si>
    <t>Ochrosia moorei</t>
  </si>
  <si>
    <t>1176</t>
  </si>
  <si>
    <t>Southern Ochrosia</t>
  </si>
  <si>
    <t>Ochrosperma citriodorum</t>
  </si>
  <si>
    <t>6949</t>
  </si>
  <si>
    <t>Ochrosperma lineare</t>
  </si>
  <si>
    <t>6474</t>
  </si>
  <si>
    <t>Ochrosperma monticola</t>
  </si>
  <si>
    <t>7339</t>
  </si>
  <si>
    <t>Ochrosperma oligomerum</t>
  </si>
  <si>
    <t>10680</t>
  </si>
  <si>
    <t>Ochrosperma spp.</t>
  </si>
  <si>
    <t>OCHR</t>
  </si>
  <si>
    <t>Ocimum basilicum</t>
  </si>
  <si>
    <t>14973</t>
  </si>
  <si>
    <t>Basil</t>
  </si>
  <si>
    <t>Odontonema callistachyum</t>
  </si>
  <si>
    <t>12564</t>
  </si>
  <si>
    <t>Odontonema tubaeforme</t>
  </si>
  <si>
    <t>12419</t>
  </si>
  <si>
    <t>Odontonema tubiforme</t>
  </si>
  <si>
    <t>12001</t>
  </si>
  <si>
    <t>Oenothera affinis</t>
  </si>
  <si>
    <t>4339</t>
  </si>
  <si>
    <t>Oenothera biennis</t>
  </si>
  <si>
    <t>12462</t>
  </si>
  <si>
    <t>Evening Primrose</t>
  </si>
  <si>
    <t>Oenothera curtiflora</t>
  </si>
  <si>
    <t>14002</t>
  </si>
  <si>
    <t>Clockweed</t>
  </si>
  <si>
    <t>Oenothera drummondii</t>
  </si>
  <si>
    <t>4340</t>
  </si>
  <si>
    <t>Oenothera drummondii subsp. drummondii</t>
  </si>
  <si>
    <t>13306</t>
  </si>
  <si>
    <t>Oenothera erythrosepala</t>
  </si>
  <si>
    <t>4341</t>
  </si>
  <si>
    <t>Oenothera glazioviana</t>
  </si>
  <si>
    <t>7724</t>
  </si>
  <si>
    <t>Oenothera indecora</t>
  </si>
  <si>
    <t>4342</t>
  </si>
  <si>
    <t>Oenothera indecora subsp. bonariensis</t>
  </si>
  <si>
    <t>6837</t>
  </si>
  <si>
    <t>Oenothera laciniata</t>
  </si>
  <si>
    <t>12122</t>
  </si>
  <si>
    <t>Oenothera laciniata subsp. laciniata</t>
  </si>
  <si>
    <t>7298</t>
  </si>
  <si>
    <t>Oenothera lindheimeri</t>
  </si>
  <si>
    <t>14003</t>
  </si>
  <si>
    <t>Oenothera longiflora</t>
  </si>
  <si>
    <t>4343</t>
  </si>
  <si>
    <t>Oenothera longiflora subsp. longiflora</t>
  </si>
  <si>
    <t>13307</t>
  </si>
  <si>
    <t>Oenothera mollissima</t>
  </si>
  <si>
    <t>4344</t>
  </si>
  <si>
    <t>Oenothera rosea</t>
  </si>
  <si>
    <t>4345</t>
  </si>
  <si>
    <t>Oenothera speciosa</t>
  </si>
  <si>
    <t>4346</t>
  </si>
  <si>
    <t>White Evening Primrose</t>
  </si>
  <si>
    <t>Oenothera spp.</t>
  </si>
  <si>
    <t>OENO</t>
  </si>
  <si>
    <t>Oenothera stricta</t>
  </si>
  <si>
    <t>4347</t>
  </si>
  <si>
    <t>Oenothera stricta subsp. stricta</t>
  </si>
  <si>
    <t>8808</t>
  </si>
  <si>
    <t>Oenothera tetraptera</t>
  </si>
  <si>
    <t>4348</t>
  </si>
  <si>
    <t>Oenothera triloba</t>
  </si>
  <si>
    <t>4349</t>
  </si>
  <si>
    <t>Three-lobed Primrose</t>
  </si>
  <si>
    <t>Olax angulata</t>
  </si>
  <si>
    <t>7557</t>
  </si>
  <si>
    <t>Square-stemmed Olax</t>
  </si>
  <si>
    <t>Olax retusa</t>
  </si>
  <si>
    <t>4307</t>
  </si>
  <si>
    <t>Olax spp.</t>
  </si>
  <si>
    <t>OLAX</t>
  </si>
  <si>
    <t>Olax stricta</t>
  </si>
  <si>
    <t>6407</t>
  </si>
  <si>
    <t>Oldenlandia corymbosa</t>
  </si>
  <si>
    <t>12092</t>
  </si>
  <si>
    <t>Oldenlandia corymbosa var. corymbosa</t>
  </si>
  <si>
    <t>12125</t>
  </si>
  <si>
    <t>Oldenlandia galioides</t>
  </si>
  <si>
    <t>6449</t>
  </si>
  <si>
    <t>Oldenlandia mitrasacmoides subsp. trachymenoides</t>
  </si>
  <si>
    <t>11381</t>
  </si>
  <si>
    <t>Oldenlandia spp.</t>
  </si>
  <si>
    <t>OLDE</t>
  </si>
  <si>
    <t>Olea africana</t>
  </si>
  <si>
    <t>4323</t>
  </si>
  <si>
    <t>Olea europaea</t>
  </si>
  <si>
    <t>4324</t>
  </si>
  <si>
    <t>Common Olive</t>
  </si>
  <si>
    <t>Olea europaea subsp. africana</t>
  </si>
  <si>
    <t>7526</t>
  </si>
  <si>
    <t>Olea europaea subsp. cuspidata</t>
  </si>
  <si>
    <t>11220</t>
  </si>
  <si>
    <t>African Olive</t>
  </si>
  <si>
    <t>Olea europaea subsp. europaea</t>
  </si>
  <si>
    <t>7688</t>
  </si>
  <si>
    <t>Olea paniculata</t>
  </si>
  <si>
    <t>4325</t>
  </si>
  <si>
    <t>Olea spp.</t>
  </si>
  <si>
    <t>OLES</t>
  </si>
  <si>
    <t>Oleandra spp.</t>
  </si>
  <si>
    <t>OLEN</t>
  </si>
  <si>
    <t>Olearia aglossa</t>
  </si>
  <si>
    <t>9570</t>
  </si>
  <si>
    <t>Olearia algida</t>
  </si>
  <si>
    <t>1578</t>
  </si>
  <si>
    <t>Alpine Daisy-bush</t>
  </si>
  <si>
    <t>Olearia alpicola</t>
  </si>
  <si>
    <t>1579</t>
  </si>
  <si>
    <t>Olearia argophylla</t>
  </si>
  <si>
    <t>1580</t>
  </si>
  <si>
    <t>Native Musk</t>
  </si>
  <si>
    <t>Olearia asterotricha</t>
  </si>
  <si>
    <t>1581</t>
  </si>
  <si>
    <t>Rough Daisy-bush</t>
  </si>
  <si>
    <t>Olearia axillaris</t>
  </si>
  <si>
    <t>1582</t>
  </si>
  <si>
    <t>Coast Daisy-bush</t>
  </si>
  <si>
    <t>Olearia ballii</t>
  </si>
  <si>
    <t>1583</t>
  </si>
  <si>
    <t>Mountain Daisy</t>
  </si>
  <si>
    <t>Olearia brevipedunculata</t>
  </si>
  <si>
    <t>11642</t>
  </si>
  <si>
    <t>Olearia burgessii</t>
  </si>
  <si>
    <t>9449</t>
  </si>
  <si>
    <t>Olearia calcarea</t>
  </si>
  <si>
    <t>1584</t>
  </si>
  <si>
    <t>Olearia canescens</t>
  </si>
  <si>
    <t>1585</t>
  </si>
  <si>
    <t>Olearia chrysophylla</t>
  </si>
  <si>
    <t>1586</t>
  </si>
  <si>
    <t>Olearia cordata</t>
  </si>
  <si>
    <t>1587</t>
  </si>
  <si>
    <t>Olearia covenyi</t>
  </si>
  <si>
    <t>8704</t>
  </si>
  <si>
    <t>Olearia cydoniifolia</t>
  </si>
  <si>
    <t>1588</t>
  </si>
  <si>
    <t>Olearia decurrens</t>
  </si>
  <si>
    <t>1589</t>
  </si>
  <si>
    <t>Clammy Daisy-bush</t>
  </si>
  <si>
    <t>Olearia elliptica</t>
  </si>
  <si>
    <t>1590</t>
  </si>
  <si>
    <t>Sticky Daisy-bush</t>
  </si>
  <si>
    <t>Olearia elliptica subsp. elliptica</t>
  </si>
  <si>
    <t>10480</t>
  </si>
  <si>
    <t>Olearia elliptica subsp. praetermissa</t>
  </si>
  <si>
    <t>10479</t>
  </si>
  <si>
    <t>Olearia erubescens</t>
  </si>
  <si>
    <t>1591</t>
  </si>
  <si>
    <t>Pink-tip Daisy-bush</t>
  </si>
  <si>
    <t>Olearia flocktoniae</t>
  </si>
  <si>
    <t>1592</t>
  </si>
  <si>
    <t>Dorrigo Daisy Bush</t>
  </si>
  <si>
    <t>Olearia floribunda</t>
  </si>
  <si>
    <t>1593</t>
  </si>
  <si>
    <t>Heath Daisy-bush</t>
  </si>
  <si>
    <t>Olearia glandulosa</t>
  </si>
  <si>
    <t>1594</t>
  </si>
  <si>
    <t>Olearia gravis</t>
  </si>
  <si>
    <t>1595</t>
  </si>
  <si>
    <t>Olearia heterocarpa</t>
  </si>
  <si>
    <t>8294</t>
  </si>
  <si>
    <t>Olearia incana</t>
  </si>
  <si>
    <t>10134</t>
  </si>
  <si>
    <t>Olearia iodochroa</t>
  </si>
  <si>
    <t>1596</t>
  </si>
  <si>
    <t>Violet Daisy-bush</t>
  </si>
  <si>
    <t>Olearia lasiophylla</t>
  </si>
  <si>
    <t>9571</t>
  </si>
  <si>
    <t>Olearia lepidophylla</t>
  </si>
  <si>
    <t>1597</t>
  </si>
  <si>
    <t>Club-moss Daisy-bush</t>
  </si>
  <si>
    <t>Olearia lirata</t>
  </si>
  <si>
    <t>1598</t>
  </si>
  <si>
    <t>Snowy Daisy-bush</t>
  </si>
  <si>
    <t>Olearia magniflora</t>
  </si>
  <si>
    <t>1599</t>
  </si>
  <si>
    <t>Olearia megalophylla</t>
  </si>
  <si>
    <t>1600</t>
  </si>
  <si>
    <t>Large-leaf Daisy-bush</t>
  </si>
  <si>
    <t>Olearia microphylla</t>
  </si>
  <si>
    <t>1601</t>
  </si>
  <si>
    <t>Olearia minor</t>
  </si>
  <si>
    <t>10135</t>
  </si>
  <si>
    <t>Olearia montana</t>
  </si>
  <si>
    <t>9572</t>
  </si>
  <si>
    <t>Olearia mooneyi</t>
  </si>
  <si>
    <t>1602</t>
  </si>
  <si>
    <t>Pumpkin Bush</t>
  </si>
  <si>
    <t>Olearia muelleri</t>
  </si>
  <si>
    <t>1603</t>
  </si>
  <si>
    <t>Mueller's Daisy Bush</t>
  </si>
  <si>
    <t>Olearia myrsinoides</t>
  </si>
  <si>
    <t>1604</t>
  </si>
  <si>
    <t>Blush Daisy Bush</t>
  </si>
  <si>
    <t>Olearia nernstii</t>
  </si>
  <si>
    <t>1605</t>
  </si>
  <si>
    <t>Olearia oliganthema</t>
  </si>
  <si>
    <t>1606</t>
  </si>
  <si>
    <t>Olearia oppositifolia</t>
  </si>
  <si>
    <t>8635</t>
  </si>
  <si>
    <t>Olearia passerinoides</t>
  </si>
  <si>
    <t>10136</t>
  </si>
  <si>
    <t>Slender Daisy Bush</t>
  </si>
  <si>
    <t>Olearia passerinoides subsp. glutescens</t>
  </si>
  <si>
    <t>9291</t>
  </si>
  <si>
    <t>Olearia passerinoides subsp. passerinoides</t>
  </si>
  <si>
    <t>9290</t>
  </si>
  <si>
    <t>Olearia phlogopappa</t>
  </si>
  <si>
    <t>1607</t>
  </si>
  <si>
    <t>Dusty Daisy-bush</t>
  </si>
  <si>
    <t>Olearia phlogopappa subsp. continentalis</t>
  </si>
  <si>
    <t>15147</t>
  </si>
  <si>
    <t>Olearia phlogopappa var. flavescens</t>
  </si>
  <si>
    <t>11302</t>
  </si>
  <si>
    <t>Olearia phlogopappa var. phlogopappa</t>
  </si>
  <si>
    <t>11299</t>
  </si>
  <si>
    <t>Olearia phlogopappa var. subrepanda</t>
  </si>
  <si>
    <t>12775</t>
  </si>
  <si>
    <t>Olearia pimeleoides</t>
  </si>
  <si>
    <t>1608</t>
  </si>
  <si>
    <t>Olearia pimeleoides subsp. pimeleoides</t>
  </si>
  <si>
    <t>14256</t>
  </si>
  <si>
    <t>Olearia pimeleoides var. pimeleoides</t>
  </si>
  <si>
    <t>7258</t>
  </si>
  <si>
    <t>Olearia quercifolia</t>
  </si>
  <si>
    <t>1609</t>
  </si>
  <si>
    <t>Oak-leaved Olearia</t>
  </si>
  <si>
    <t>Olearia ramosissima</t>
  </si>
  <si>
    <t>1610</t>
  </si>
  <si>
    <t>Olearia ramulosa</t>
  </si>
  <si>
    <t>1611</t>
  </si>
  <si>
    <t>Twiggy Daisy-bush</t>
  </si>
  <si>
    <t>Olearia ramulosa subsp. D</t>
  </si>
  <si>
    <t>7976</t>
  </si>
  <si>
    <t>Olearia ramulosa var. stricta</t>
  </si>
  <si>
    <t>14004</t>
  </si>
  <si>
    <t>Olearia rhizomatica</t>
  </si>
  <si>
    <t>9573</t>
  </si>
  <si>
    <t>Olearia rosmarinifolia</t>
  </si>
  <si>
    <t>1612</t>
  </si>
  <si>
    <t>Olearia rudis</t>
  </si>
  <si>
    <t>1613</t>
  </si>
  <si>
    <t>Daisy-bush</t>
  </si>
  <si>
    <t>Olearia rugosa subsp. distalilobata</t>
  </si>
  <si>
    <t>14819</t>
  </si>
  <si>
    <t>Olearia sp. aff. chrysophylla</t>
  </si>
  <si>
    <t>14510</t>
  </si>
  <si>
    <t>Olearia sp. aff. chrysophylla (Macleay-Apsley)</t>
  </si>
  <si>
    <t>14516</t>
  </si>
  <si>
    <t>Olearia sp. aff. elliptica</t>
  </si>
  <si>
    <t>12597</t>
  </si>
  <si>
    <t>Olearia sp. aff. erubescens</t>
  </si>
  <si>
    <t>9843</t>
  </si>
  <si>
    <t>Olearia sp. aff. oppositifolia</t>
  </si>
  <si>
    <t>14511</t>
  </si>
  <si>
    <t>Olearia sp. aff. teretifolia</t>
  </si>
  <si>
    <t>8490</t>
  </si>
  <si>
    <t>Olearia sp. Henry River</t>
  </si>
  <si>
    <t>15197</t>
  </si>
  <si>
    <t>Olearia sp. Munro State Forest</t>
  </si>
  <si>
    <t>14953</t>
  </si>
  <si>
    <t>Olearia sp. nov. aff. lirata</t>
  </si>
  <si>
    <t>8580</t>
  </si>
  <si>
    <t>Olearia sp. nov. Wingello</t>
  </si>
  <si>
    <t>14725</t>
  </si>
  <si>
    <t>Olearia sp.2</t>
  </si>
  <si>
    <t>442</t>
  </si>
  <si>
    <t>Olearia spp.</t>
  </si>
  <si>
    <t>OLEA</t>
  </si>
  <si>
    <t>Olearia stellulata</t>
  </si>
  <si>
    <t>9372</t>
  </si>
  <si>
    <t>9534</t>
  </si>
  <si>
    <t>Olearia stenophylla</t>
  </si>
  <si>
    <t>10911</t>
  </si>
  <si>
    <t>Olearia stilwelliae</t>
  </si>
  <si>
    <t>1614</t>
  </si>
  <si>
    <t>Olearia subspicata</t>
  </si>
  <si>
    <t>1615</t>
  </si>
  <si>
    <t>Olearia suffruticosa</t>
  </si>
  <si>
    <t>10137</t>
  </si>
  <si>
    <t>Clustered Daisy-bush</t>
  </si>
  <si>
    <t>Olearia tenuifolia</t>
  </si>
  <si>
    <t>1616</t>
  </si>
  <si>
    <t>Thin-leaf Daisy-bush</t>
  </si>
  <si>
    <t>Olearia tomentosa</t>
  </si>
  <si>
    <t>1617</t>
  </si>
  <si>
    <t>Toothed Daisy-bush</t>
  </si>
  <si>
    <t>Olearia tomentosa subsp. A</t>
  </si>
  <si>
    <t>12776</t>
  </si>
  <si>
    <t>Olearia viscidula</t>
  </si>
  <si>
    <t>1618</t>
  </si>
  <si>
    <t>Wallaby Weed</t>
  </si>
  <si>
    <t>Olearia viscosa</t>
  </si>
  <si>
    <t>8385</t>
  </si>
  <si>
    <t>Oligochaetochilus praetermissus</t>
  </si>
  <si>
    <t>14084</t>
  </si>
  <si>
    <t>Oligochaetochilus spp.</t>
  </si>
  <si>
    <t>OLIG</t>
  </si>
  <si>
    <t>Omalanthus nutans</t>
  </si>
  <si>
    <t>12575</t>
  </si>
  <si>
    <t>Omalanthus populifolius</t>
  </si>
  <si>
    <t>2740</t>
  </si>
  <si>
    <t>Bleeding Heart, Native Poplar</t>
  </si>
  <si>
    <t>Omalanthus spp.</t>
  </si>
  <si>
    <t>OMAL</t>
  </si>
  <si>
    <t>Omalanthus stillingifolius</t>
  </si>
  <si>
    <t>11126</t>
  </si>
  <si>
    <t>Omalanthus stillingiifolius</t>
  </si>
  <si>
    <t>2741</t>
  </si>
  <si>
    <t>Omphacomeria acerba</t>
  </si>
  <si>
    <t>5867</t>
  </si>
  <si>
    <t>Omphacomeria spp.</t>
  </si>
  <si>
    <t>OMPH</t>
  </si>
  <si>
    <t>Omphalolappula concava</t>
  </si>
  <si>
    <t>1771</t>
  </si>
  <si>
    <t>Burr Stickseed</t>
  </si>
  <si>
    <t>Omphalotus nidiformis</t>
  </si>
  <si>
    <t>13682</t>
  </si>
  <si>
    <t>Omphalotus sp. aff. olearius</t>
  </si>
  <si>
    <t>F289</t>
  </si>
  <si>
    <t>Oncinocalyx betchei</t>
  </si>
  <si>
    <t>6251</t>
  </si>
  <si>
    <t>Oncinocalyx spp.</t>
  </si>
  <si>
    <t>ONCI</t>
  </si>
  <si>
    <t>Oncosiphon piluliferum</t>
  </si>
  <si>
    <t>12777</t>
  </si>
  <si>
    <t>Onobrychis spp.</t>
  </si>
  <si>
    <t>ONOB</t>
  </si>
  <si>
    <t>Onobrychis viciifolia</t>
  </si>
  <si>
    <t>2942</t>
  </si>
  <si>
    <t>Sainfoin</t>
  </si>
  <si>
    <t>Onopordum acanthium</t>
  </si>
  <si>
    <t>1619</t>
  </si>
  <si>
    <t>Onopordum acanthium subsp. acanthium</t>
  </si>
  <si>
    <t>8884</t>
  </si>
  <si>
    <t>Scotch Thistle</t>
  </si>
  <si>
    <t>Onopordum acaulon</t>
  </si>
  <si>
    <t>1620</t>
  </si>
  <si>
    <t>Stemless Thistle</t>
  </si>
  <si>
    <t>Onopordum illyricum</t>
  </si>
  <si>
    <t>1621</t>
  </si>
  <si>
    <t>Onopordum illyricum subsp. illyricum</t>
  </si>
  <si>
    <t>10178</t>
  </si>
  <si>
    <t>Illyrian Thistle</t>
  </si>
  <si>
    <t>Onopordum spp.</t>
  </si>
  <si>
    <t>ONOP</t>
  </si>
  <si>
    <t>Onopordum tauricum</t>
  </si>
  <si>
    <t>11941</t>
  </si>
  <si>
    <t>Bull Cottonthistle</t>
  </si>
  <si>
    <t>Opercularia aspera</t>
  </si>
  <si>
    <t>5697</t>
  </si>
  <si>
    <t>Coarse Stinkweed</t>
  </si>
  <si>
    <t>Opercularia diphylla</t>
  </si>
  <si>
    <t>5698</t>
  </si>
  <si>
    <t>Stinkweed</t>
  </si>
  <si>
    <t>Opercularia hispida</t>
  </si>
  <si>
    <t>5699</t>
  </si>
  <si>
    <t>Hairy Stinkweed</t>
  </si>
  <si>
    <t>Opercularia scabrida</t>
  </si>
  <si>
    <t>14254</t>
  </si>
  <si>
    <t>Opercularia sp. nov.</t>
  </si>
  <si>
    <t>13911</t>
  </si>
  <si>
    <t>Opercularia spp.</t>
  </si>
  <si>
    <t>OPER</t>
  </si>
  <si>
    <t>Opercularia turpis</t>
  </si>
  <si>
    <t>5700</t>
  </si>
  <si>
    <t>Twiggy Stinkweed</t>
  </si>
  <si>
    <t>Opercularia varia</t>
  </si>
  <si>
    <t>5701</t>
  </si>
  <si>
    <t>Variable Stinkweed</t>
  </si>
  <si>
    <t>Operculina aequisepala</t>
  </si>
  <si>
    <t>12885</t>
  </si>
  <si>
    <t>Ophiocordyceps robertsii</t>
  </si>
  <si>
    <t>F266</t>
  </si>
  <si>
    <t>Ophioglossum coriaceum</t>
  </si>
  <si>
    <t>10481</t>
  </si>
  <si>
    <t>Ophioglossum lusitanicum</t>
  </si>
  <si>
    <t>10482</t>
  </si>
  <si>
    <t>Adder's Tongue</t>
  </si>
  <si>
    <t>Ophioglossum lusitanicum subsp. coriaceum</t>
  </si>
  <si>
    <t>8953</t>
  </si>
  <si>
    <t>Ophioglossum pendulum</t>
  </si>
  <si>
    <t>8146</t>
  </si>
  <si>
    <t>Ophioglossum petiolatum</t>
  </si>
  <si>
    <t>10483</t>
  </si>
  <si>
    <t>Ophioglossum polyphyllum</t>
  </si>
  <si>
    <t>8147</t>
  </si>
  <si>
    <t>Upright Adder's-tongue</t>
  </si>
  <si>
    <t>Ophioglossum prantlii</t>
  </si>
  <si>
    <t>8148</t>
  </si>
  <si>
    <t>Ophioglossum reticulatum</t>
  </si>
  <si>
    <t>8149</t>
  </si>
  <si>
    <t>Ophioglossum spp.</t>
  </si>
  <si>
    <t>OPHI</t>
  </si>
  <si>
    <t>Ophiopogon jaburan</t>
  </si>
  <si>
    <t>14926</t>
  </si>
  <si>
    <t>Ophiopogon japonicus</t>
  </si>
  <si>
    <t>11328</t>
  </si>
  <si>
    <t>Dwarf lilyturf</t>
  </si>
  <si>
    <t>Ophiopogon spp.</t>
  </si>
  <si>
    <t>OPHO</t>
  </si>
  <si>
    <t>Oplismenus aemulus</t>
  </si>
  <si>
    <t>5044</t>
  </si>
  <si>
    <t>Oplismenus aemulus var. aemulus</t>
  </si>
  <si>
    <t>8424</t>
  </si>
  <si>
    <t>Oplismenus aemulus var. lasiorhachis</t>
  </si>
  <si>
    <t>13452</t>
  </si>
  <si>
    <t>Oplismenus compositus</t>
  </si>
  <si>
    <t>8463</t>
  </si>
  <si>
    <t>Oplismenus hirtellus</t>
  </si>
  <si>
    <t>6746</t>
  </si>
  <si>
    <t>Oplismenus hirtellus subsp. imbecillus</t>
  </si>
  <si>
    <t>6906</t>
  </si>
  <si>
    <t>Oplismenus imbecillis</t>
  </si>
  <si>
    <t>5045</t>
  </si>
  <si>
    <t>Oplismenus spp.</t>
  </si>
  <si>
    <t>OPLI</t>
  </si>
  <si>
    <t>Oplismenus undulatifolius</t>
  </si>
  <si>
    <t>5046</t>
  </si>
  <si>
    <t>Oplismenus undulatifolius var. mollis</t>
  </si>
  <si>
    <t>7276</t>
  </si>
  <si>
    <t>Opuntia aurantiaca</t>
  </si>
  <si>
    <t>1872</t>
  </si>
  <si>
    <t>Tiger Pear</t>
  </si>
  <si>
    <t>Opuntia compressa</t>
  </si>
  <si>
    <t>7008</t>
  </si>
  <si>
    <t>Opuntia cylindrica</t>
  </si>
  <si>
    <t>6552</t>
  </si>
  <si>
    <t>Opuntia elata</t>
  </si>
  <si>
    <t>12220</t>
  </si>
  <si>
    <t>Opuntia elatior</t>
  </si>
  <si>
    <t>7063</t>
  </si>
  <si>
    <t>Opuntia ficus-indica</t>
  </si>
  <si>
    <t>6585</t>
  </si>
  <si>
    <t>Indian Fig</t>
  </si>
  <si>
    <t>Opuntia humifusa</t>
  </si>
  <si>
    <t>7049</t>
  </si>
  <si>
    <t>Creeping Pear</t>
  </si>
  <si>
    <t>Opuntia imbricata</t>
  </si>
  <si>
    <t>7050</t>
  </si>
  <si>
    <t>Opuntia leptocaulis</t>
  </si>
  <si>
    <t>11209</t>
  </si>
  <si>
    <t>Opuntia microdasys</t>
  </si>
  <si>
    <t>1873</t>
  </si>
  <si>
    <t>Yellow Bunny Ears</t>
  </si>
  <si>
    <t>Opuntia monacantha</t>
  </si>
  <si>
    <t>11223</t>
  </si>
  <si>
    <t>Drooping Pear</t>
  </si>
  <si>
    <t>Opuntia paraguayensis</t>
  </si>
  <si>
    <t>1874</t>
  </si>
  <si>
    <t>Opuntia robusta</t>
  </si>
  <si>
    <t>7373</t>
  </si>
  <si>
    <t>Wheel Cactus</t>
  </si>
  <si>
    <t>Opuntia schickendantzii</t>
  </si>
  <si>
    <t>12163</t>
  </si>
  <si>
    <t>Opuntia sp. sensu I.Telford (1984)</t>
  </si>
  <si>
    <t>12439</t>
  </si>
  <si>
    <t>Opuntia spp.</t>
  </si>
  <si>
    <t>OPUN</t>
  </si>
  <si>
    <t>Opuntia streptacantha</t>
  </si>
  <si>
    <t>9660</t>
  </si>
  <si>
    <t>Cardona Pear</t>
  </si>
  <si>
    <t>Opuntia stricta</t>
  </si>
  <si>
    <t>1875</t>
  </si>
  <si>
    <t>Common Prickly Pear</t>
  </si>
  <si>
    <t>Opuntia stricta var. dillenii</t>
  </si>
  <si>
    <t>9661</t>
  </si>
  <si>
    <t>Spiny Pest Pear</t>
  </si>
  <si>
    <t>Opuntia stricta var. stricta</t>
  </si>
  <si>
    <t>7659</t>
  </si>
  <si>
    <t>Opuntia tenuispina</t>
  </si>
  <si>
    <t>9659</t>
  </si>
  <si>
    <t>Opuntia tomentosa</t>
  </si>
  <si>
    <t>7747</t>
  </si>
  <si>
    <t>Velvet Tree Pear</t>
  </si>
  <si>
    <t>Opuntia tunicata</t>
  </si>
  <si>
    <t>9658</t>
  </si>
  <si>
    <t>Opuntia vulgaris</t>
  </si>
  <si>
    <t>1876</t>
  </si>
  <si>
    <t>Orbea variegata</t>
  </si>
  <si>
    <t>14578</t>
  </si>
  <si>
    <t>Carrion Flower</t>
  </si>
  <si>
    <t>Orchidaceae indeterminate</t>
  </si>
  <si>
    <t>ORCHC</t>
  </si>
  <si>
    <t>Orchids</t>
  </si>
  <si>
    <t>Oreobolus distichus</t>
  </si>
  <si>
    <t>2478</t>
  </si>
  <si>
    <t>Oreobolus oxycarpus</t>
  </si>
  <si>
    <t>2479</t>
  </si>
  <si>
    <t>Oreobolus oxycarpus subsp. oxycarpus</t>
  </si>
  <si>
    <t>9773</t>
  </si>
  <si>
    <t>Oreobolus pumilio</t>
  </si>
  <si>
    <t>2480</t>
  </si>
  <si>
    <t>Oreobolus pumilio subsp. pumilio</t>
  </si>
  <si>
    <t>9774</t>
  </si>
  <si>
    <t>Oreocallis pinnata</t>
  </si>
  <si>
    <t>5447</t>
  </si>
  <si>
    <t>Oreomyrrhis argentea</t>
  </si>
  <si>
    <t>1135</t>
  </si>
  <si>
    <t>Silvery Carraway</t>
  </si>
  <si>
    <t>Oreomyrrhis brevipes</t>
  </si>
  <si>
    <t>1136</t>
  </si>
  <si>
    <t>Rock Carraway</t>
  </si>
  <si>
    <t>Oreomyrrhis ciliata</t>
  </si>
  <si>
    <t>1137</t>
  </si>
  <si>
    <t>Bog Carraway</t>
  </si>
  <si>
    <t>Oreomyrrhis eriopoda</t>
  </si>
  <si>
    <t>1138</t>
  </si>
  <si>
    <t>Australian Carraway</t>
  </si>
  <si>
    <t>Oreomyrrhis pulvinifica</t>
  </si>
  <si>
    <t>1139</t>
  </si>
  <si>
    <t>Cushion Carraway</t>
  </si>
  <si>
    <t>Oreomyrrhis spp.</t>
  </si>
  <si>
    <t>OREO</t>
  </si>
  <si>
    <t>Origanum spp.</t>
  </si>
  <si>
    <t>ORIG</t>
  </si>
  <si>
    <t>Origanum vulgare</t>
  </si>
  <si>
    <t>10237</t>
  </si>
  <si>
    <t>Wild Majoram</t>
  </si>
  <si>
    <t>Orites excelsus</t>
  </si>
  <si>
    <t>5448</t>
  </si>
  <si>
    <t>Prickly Ash</t>
  </si>
  <si>
    <t>Orites lancifolius</t>
  </si>
  <si>
    <t>5449</t>
  </si>
  <si>
    <t>Alpine Orites</t>
  </si>
  <si>
    <t>Orites spp.</t>
  </si>
  <si>
    <t>ORIT</t>
  </si>
  <si>
    <t>Ornduffia reniformis</t>
  </si>
  <si>
    <t>14805</t>
  </si>
  <si>
    <t>Ornithogalum arabicum</t>
  </si>
  <si>
    <t>6880</t>
  </si>
  <si>
    <t>Ornithogalum caudatum</t>
  </si>
  <si>
    <t>3562</t>
  </si>
  <si>
    <t>Ornithogalum longibracteatum</t>
  </si>
  <si>
    <t>10262</t>
  </si>
  <si>
    <t>Pregnant Onion</t>
  </si>
  <si>
    <t>Ornithogalum pyramidale</t>
  </si>
  <si>
    <t>3563</t>
  </si>
  <si>
    <t>Ornithogalum thyrsoides</t>
  </si>
  <si>
    <t>6957</t>
  </si>
  <si>
    <t>Ornithogalum umbellatum</t>
  </si>
  <si>
    <t>3564</t>
  </si>
  <si>
    <t>Star of Bethlehem</t>
  </si>
  <si>
    <t>Ornithopus compressus</t>
  </si>
  <si>
    <t>2943</t>
  </si>
  <si>
    <t>Yellow Serradella</t>
  </si>
  <si>
    <t>Ornithopus pinnatus</t>
  </si>
  <si>
    <t>2944</t>
  </si>
  <si>
    <t>SlenderSerradella</t>
  </si>
  <si>
    <t>Ornithopus sativus</t>
  </si>
  <si>
    <t>2945</t>
  </si>
  <si>
    <t>French Serradella</t>
  </si>
  <si>
    <t>Ornithopus spp.</t>
  </si>
  <si>
    <t>ORNI</t>
  </si>
  <si>
    <t>Orobanche australiana</t>
  </si>
  <si>
    <t>4606</t>
  </si>
  <si>
    <t>Orobanche cernua</t>
  </si>
  <si>
    <t>12402</t>
  </si>
  <si>
    <t>Broomrape</t>
  </si>
  <si>
    <t>Orobanche cernua var. australiana</t>
  </si>
  <si>
    <t>7759</t>
  </si>
  <si>
    <t>Australian Broomrape</t>
  </si>
  <si>
    <t>Orobanche minor</t>
  </si>
  <si>
    <t>4607</t>
  </si>
  <si>
    <t>Orobanche spp.</t>
  </si>
  <si>
    <t>OROB</t>
  </si>
  <si>
    <t>Orthocarpus purpurascens</t>
  </si>
  <si>
    <t>5989</t>
  </si>
  <si>
    <t>Orthocarpus spp.</t>
  </si>
  <si>
    <t>ORTH</t>
  </si>
  <si>
    <t>Orthoceras strictum</t>
  </si>
  <si>
    <t>4476</t>
  </si>
  <si>
    <t>Bird's-mouth Orchid</t>
  </si>
  <si>
    <t>Orthodontium lineare</t>
  </si>
  <si>
    <t>14989</t>
  </si>
  <si>
    <t>Orthomnion elimbatum</t>
  </si>
  <si>
    <t>15077</t>
  </si>
  <si>
    <t>Orthosiphon aristatus</t>
  </si>
  <si>
    <t>10229</t>
  </si>
  <si>
    <t>Cat's Whiskers</t>
  </si>
  <si>
    <t>Orthrosanthus multiflorus</t>
  </si>
  <si>
    <t>13666</t>
  </si>
  <si>
    <t>Oryza sativa</t>
  </si>
  <si>
    <t>10352</t>
  </si>
  <si>
    <t>Rice</t>
  </si>
  <si>
    <t>Oryzopsis miliacea</t>
  </si>
  <si>
    <t>5047</t>
  </si>
  <si>
    <t>Oryzopsis spp.</t>
  </si>
  <si>
    <t>ORYZ</t>
  </si>
  <si>
    <t>Oschatzia cuneifolia</t>
  </si>
  <si>
    <t>1140</t>
  </si>
  <si>
    <t>Wedge Oschatzia</t>
  </si>
  <si>
    <t>Oschatzia spp.</t>
  </si>
  <si>
    <t>OSCH</t>
  </si>
  <si>
    <t>Osteocarpum acropterum</t>
  </si>
  <si>
    <t>6919</t>
  </si>
  <si>
    <t>Water Weed</t>
  </si>
  <si>
    <t>Osteocarpum acropterum var. acropterum</t>
  </si>
  <si>
    <t>6683</t>
  </si>
  <si>
    <t>Osteocarpum acropterum var. deminuta</t>
  </si>
  <si>
    <t>9665</t>
  </si>
  <si>
    <t>Bonefruit</t>
  </si>
  <si>
    <t>Osteocarpum acropterum var. deminutum</t>
  </si>
  <si>
    <t>6899</t>
  </si>
  <si>
    <t>Osteocarpum dipterocarpum</t>
  </si>
  <si>
    <t>7442</t>
  </si>
  <si>
    <t>Osteocarpum pentapterum</t>
  </si>
  <si>
    <t>7295</t>
  </si>
  <si>
    <t>Osteocarpum salsuginosum</t>
  </si>
  <si>
    <t>7323</t>
  </si>
  <si>
    <t>Osteocarpum scleropterum</t>
  </si>
  <si>
    <t>7205</t>
  </si>
  <si>
    <t>Squash Bush</t>
  </si>
  <si>
    <t>Osteocarpum spp.</t>
  </si>
  <si>
    <t>OSTE</t>
  </si>
  <si>
    <t>Osteospermum clandestinum</t>
  </si>
  <si>
    <t>1622</t>
  </si>
  <si>
    <t>Osteospermum ecklonis</t>
  </si>
  <si>
    <t>10176</t>
  </si>
  <si>
    <t>Osteospermum fruticosum</t>
  </si>
  <si>
    <t>13708</t>
  </si>
  <si>
    <t>Osteospermum spp.</t>
  </si>
  <si>
    <t>OSTO</t>
  </si>
  <si>
    <t>Stinking Roger/South African daisy</t>
  </si>
  <si>
    <t>Ottelia alismoides</t>
  </si>
  <si>
    <t>14427</t>
  </si>
  <si>
    <t>Ottelia ovalifolia</t>
  </si>
  <si>
    <t>7139</t>
  </si>
  <si>
    <t>Ottelia ovalifolia subsp. ovalifolia</t>
  </si>
  <si>
    <t>10855</t>
  </si>
  <si>
    <t>Ottelia spp.</t>
  </si>
  <si>
    <t>OTTE</t>
  </si>
  <si>
    <t>Ottochloa gracillima</t>
  </si>
  <si>
    <t>5048</t>
  </si>
  <si>
    <t>Ottochloa nodosa</t>
  </si>
  <si>
    <t>14428</t>
  </si>
  <si>
    <t>Ottochloa spp.</t>
  </si>
  <si>
    <t>OTTO</t>
  </si>
  <si>
    <t>Oudemansiella gigaspora</t>
  </si>
  <si>
    <t>F111</t>
  </si>
  <si>
    <t>Oudemansiella radicata</t>
  </si>
  <si>
    <t>F112</t>
  </si>
  <si>
    <t>Oudemansiella spp.</t>
  </si>
  <si>
    <t>F137</t>
  </si>
  <si>
    <t>Owenia acidula</t>
  </si>
  <si>
    <t>3681</t>
  </si>
  <si>
    <t>Gruie</t>
  </si>
  <si>
    <t>Owenia cepiodora</t>
  </si>
  <si>
    <t>3682</t>
  </si>
  <si>
    <t>Onion Cedar</t>
  </si>
  <si>
    <t>Owenia reliqua</t>
  </si>
  <si>
    <t>12409</t>
  </si>
  <si>
    <t>Bellata Owenia</t>
  </si>
  <si>
    <t>Owenia spp.</t>
  </si>
  <si>
    <t>OWEN</t>
  </si>
  <si>
    <t>Owenia venosa</t>
  </si>
  <si>
    <t>13792</t>
  </si>
  <si>
    <t>Rose Almond</t>
  </si>
  <si>
    <t>Oxalis articulata</t>
  </si>
  <si>
    <t>4608</t>
  </si>
  <si>
    <t>Oxalis bifurca</t>
  </si>
  <si>
    <t>4609</t>
  </si>
  <si>
    <t>Oxalis bowiei</t>
  </si>
  <si>
    <t>4610</t>
  </si>
  <si>
    <t>Oxalis brasiliensis</t>
  </si>
  <si>
    <t>4611</t>
  </si>
  <si>
    <t>Oxalis chnoodes</t>
  </si>
  <si>
    <t>4612</t>
  </si>
  <si>
    <t>Oxalis corniculata</t>
  </si>
  <si>
    <t>4613</t>
  </si>
  <si>
    <t>Creeping Oxalis</t>
  </si>
  <si>
    <t>Oxalis corniculata subsp. corniculata</t>
  </si>
  <si>
    <t>13375</t>
  </si>
  <si>
    <t>Oxalis corniculata subsp. pilosa</t>
  </si>
  <si>
    <t>13376</t>
  </si>
  <si>
    <t>Oxalis corymbosa</t>
  </si>
  <si>
    <t>13377</t>
  </si>
  <si>
    <t>Oxalis debilis</t>
  </si>
  <si>
    <t>4614</t>
  </si>
  <si>
    <t>Oxalis debilis var. corymbosa</t>
  </si>
  <si>
    <t>9250</t>
  </si>
  <si>
    <t>Oxalis exilis</t>
  </si>
  <si>
    <t>4615</t>
  </si>
  <si>
    <t>Oxalis flava</t>
  </si>
  <si>
    <t>4616</t>
  </si>
  <si>
    <t>Oxalis hirta</t>
  </si>
  <si>
    <t>13378</t>
  </si>
  <si>
    <t>Oxalis incarnata</t>
  </si>
  <si>
    <t>4617</t>
  </si>
  <si>
    <t>Oxalis latifolia</t>
  </si>
  <si>
    <t>4618</t>
  </si>
  <si>
    <t>Oxalis mallobolba</t>
  </si>
  <si>
    <t>4619</t>
  </si>
  <si>
    <t>Oxalis martiana</t>
  </si>
  <si>
    <t>13379</t>
  </si>
  <si>
    <t>Oxalis perdicaria</t>
  </si>
  <si>
    <t>4620</t>
  </si>
  <si>
    <t>Oxalis perennans</t>
  </si>
  <si>
    <t>4621</t>
  </si>
  <si>
    <t>Oxalis pes-caprae</t>
  </si>
  <si>
    <t>4622</t>
  </si>
  <si>
    <t>Soursob</t>
  </si>
  <si>
    <t>Oxalis purpurea</t>
  </si>
  <si>
    <t>4623</t>
  </si>
  <si>
    <t>Oxalis radicosa</t>
  </si>
  <si>
    <t>4624</t>
  </si>
  <si>
    <t>Oxalis rubens</t>
  </si>
  <si>
    <t>4625</t>
  </si>
  <si>
    <t>Oxalis sp. A</t>
  </si>
  <si>
    <t>8958</t>
  </si>
  <si>
    <t>Oxalis spp.</t>
  </si>
  <si>
    <t>OXAL</t>
  </si>
  <si>
    <t>Oxalis tetraphylla</t>
  </si>
  <si>
    <t>4626</t>
  </si>
  <si>
    <t>Oxalis thompsoniae</t>
  </si>
  <si>
    <t>9292</t>
  </si>
  <si>
    <t>Oxalis vallicola</t>
  </si>
  <si>
    <t>13380</t>
  </si>
  <si>
    <t>Oxychloris scariosa</t>
  </si>
  <si>
    <t>7663</t>
  </si>
  <si>
    <t>Winged Chloris</t>
  </si>
  <si>
    <t>Oxychloris spp.</t>
  </si>
  <si>
    <t>OXYC</t>
  </si>
  <si>
    <t>Oxylobium aciculiferum</t>
  </si>
  <si>
    <t>2946</t>
  </si>
  <si>
    <t>Needle Shaggy Pea</t>
  </si>
  <si>
    <t>Oxylobium alpestre</t>
  </si>
  <si>
    <t>2947</t>
  </si>
  <si>
    <t>Alpine Shaggy Pea</t>
  </si>
  <si>
    <t>Oxylobium arborescens</t>
  </si>
  <si>
    <t>2948</t>
  </si>
  <si>
    <t>Tall Shaggy Pea</t>
  </si>
  <si>
    <t>Oxylobium cordifolium</t>
  </si>
  <si>
    <t>2949</t>
  </si>
  <si>
    <t>Heart-leaved Shaggy Pea</t>
  </si>
  <si>
    <t>Oxylobium ellipticum</t>
  </si>
  <si>
    <t>2950</t>
  </si>
  <si>
    <t>Common Shaggy Pea</t>
  </si>
  <si>
    <t>Oxylobium ilicifolium</t>
  </si>
  <si>
    <t>2951</t>
  </si>
  <si>
    <t>Prickly Shaggy Pea</t>
  </si>
  <si>
    <t>Oxylobium procumbens</t>
  </si>
  <si>
    <t>2952</t>
  </si>
  <si>
    <t>Trailing Shaggy Pea</t>
  </si>
  <si>
    <t>Oxylobium pulteneae</t>
  </si>
  <si>
    <t>2953</t>
  </si>
  <si>
    <t>Wiry Shaggy Pea</t>
  </si>
  <si>
    <t>Oxylobium robustum</t>
  </si>
  <si>
    <t>2954</t>
  </si>
  <si>
    <t>Tree Shaggy Pea</t>
  </si>
  <si>
    <t>Oxylobium scandens</t>
  </si>
  <si>
    <t>2955</t>
  </si>
  <si>
    <t>Netted Shaggy Pea</t>
  </si>
  <si>
    <t>Oxylobium scandens var. obovatum</t>
  </si>
  <si>
    <t>9353</t>
  </si>
  <si>
    <t>Oxylobium scandens var. scandens</t>
  </si>
  <si>
    <t>8393</t>
  </si>
  <si>
    <t>Oxylobium sp. ( Mt. Warning-Gibralter Range )</t>
  </si>
  <si>
    <t>140</t>
  </si>
  <si>
    <t>Oxylobium sp. A</t>
  </si>
  <si>
    <t>9258</t>
  </si>
  <si>
    <t>Oxylobium sp.1</t>
  </si>
  <si>
    <t>9044</t>
  </si>
  <si>
    <t>Oxylobium spp.</t>
  </si>
  <si>
    <t>OXYL</t>
  </si>
  <si>
    <t>Oxypetalum coeruleum</t>
  </si>
  <si>
    <t>9910</t>
  </si>
  <si>
    <t>Oxysepala lamingtonensis</t>
  </si>
  <si>
    <t>13887</t>
  </si>
  <si>
    <t>Oxytes brachypoda</t>
  </si>
  <si>
    <t>15128</t>
  </si>
  <si>
    <t>Ozothamnus adnatus</t>
  </si>
  <si>
    <t>8705</t>
  </si>
  <si>
    <t>Winged Everlasting</t>
  </si>
  <si>
    <t>Ozothamnus alpinus</t>
  </si>
  <si>
    <t>10157</t>
  </si>
  <si>
    <t>Alpine Everlasting</t>
  </si>
  <si>
    <t>Ozothamnus argophyllus</t>
  </si>
  <si>
    <t>9404</t>
  </si>
  <si>
    <t>Ozothamnus argophyllus subsp. argophyllus</t>
  </si>
  <si>
    <t>12778</t>
  </si>
  <si>
    <t>Ozothamnus bidwillii</t>
  </si>
  <si>
    <t>8663</t>
  </si>
  <si>
    <t>Ozothamnus cassinioides</t>
  </si>
  <si>
    <t>9206</t>
  </si>
  <si>
    <t>Ozothamnus conditus</t>
  </si>
  <si>
    <t>9610</t>
  </si>
  <si>
    <t>Ozothamnus cuneifolius</t>
  </si>
  <si>
    <t>9611</t>
  </si>
  <si>
    <t>Wedge Everlasting</t>
  </si>
  <si>
    <t>Ozothamnus cupressoides</t>
  </si>
  <si>
    <t>13839</t>
  </si>
  <si>
    <t>Ozothamnus dendroideus</t>
  </si>
  <si>
    <t>11127</t>
  </si>
  <si>
    <t>Tree Everlasting</t>
  </si>
  <si>
    <t>Ozothamnus diosmifolius</t>
  </si>
  <si>
    <t>8557</t>
  </si>
  <si>
    <t>White Dogwood</t>
  </si>
  <si>
    <t>Ozothamnus diotophyllus</t>
  </si>
  <si>
    <t>9439</t>
  </si>
  <si>
    <t>Ozothamnus eriocephalus</t>
  </si>
  <si>
    <t>12779</t>
  </si>
  <si>
    <t>Ozothamnus ferrugineus</t>
  </si>
  <si>
    <t>8885</t>
  </si>
  <si>
    <t>Ozothamnus hookeri</t>
  </si>
  <si>
    <t>10156</t>
  </si>
  <si>
    <t>Kerosene Bush</t>
  </si>
  <si>
    <t>Ozothamnus obcordatus</t>
  </si>
  <si>
    <t>9999</t>
  </si>
  <si>
    <t>Ozothamnus obcordatus subsp. major</t>
  </si>
  <si>
    <t>8706</t>
  </si>
  <si>
    <t>Grey Everlasting</t>
  </si>
  <si>
    <t>Ozothamnus obcordatus subsp. obcordatus</t>
  </si>
  <si>
    <t>8915</t>
  </si>
  <si>
    <t>Ozothamnus obovatus</t>
  </si>
  <si>
    <t>8817</t>
  </si>
  <si>
    <t>Ozothamnus rosmarinifolius</t>
  </si>
  <si>
    <t>9533</t>
  </si>
  <si>
    <t>Ozothamnus rufescens</t>
  </si>
  <si>
    <t>8665</t>
  </si>
  <si>
    <t>Ozothamnus secundiflorus</t>
  </si>
  <si>
    <t>9968</t>
  </si>
  <si>
    <t>Cascade Everlasting</t>
  </si>
  <si>
    <t>Ozothamnus sp. (Boonoo Boonoo)</t>
  </si>
  <si>
    <t>12780</t>
  </si>
  <si>
    <t>Ozothamnus sp. 1</t>
  </si>
  <si>
    <t>13864</t>
  </si>
  <si>
    <t>Ozothamnus sp. Ebor Falls</t>
  </si>
  <si>
    <t>12781</t>
  </si>
  <si>
    <t>Ozothamnus spp.</t>
  </si>
  <si>
    <t>OZOT</t>
  </si>
  <si>
    <t>Ozothamnus stirlingii</t>
  </si>
  <si>
    <t>10004</t>
  </si>
  <si>
    <t>Ovens Everlasting</t>
  </si>
  <si>
    <t>Ozothamnus tesselatus</t>
  </si>
  <si>
    <t>9507</t>
  </si>
  <si>
    <t>Ozothamnus thyrsoideus</t>
  </si>
  <si>
    <t>9612</t>
  </si>
  <si>
    <t>Ozothamnus tuckeri</t>
  </si>
  <si>
    <t>8916</t>
  </si>
  <si>
    <t>Ozothamnus turbinatus</t>
  </si>
  <si>
    <t>10158</t>
  </si>
  <si>
    <t>Ozothamnus vagans</t>
  </si>
  <si>
    <t>8664</t>
  </si>
  <si>
    <t>Wollumbin Dogwood</t>
  </si>
  <si>
    <t>Ozothamnus whitei</t>
  </si>
  <si>
    <t>8666</t>
  </si>
  <si>
    <t>Pachycornia triandra</t>
  </si>
  <si>
    <t>2157</t>
  </si>
  <si>
    <t>Pachymitus cardaminoides</t>
  </si>
  <si>
    <t>1836</t>
  </si>
  <si>
    <t>Pachymitus spp.</t>
  </si>
  <si>
    <t>PACH</t>
  </si>
  <si>
    <t>Paecilomyces cicadae</t>
  </si>
  <si>
    <t>F191</t>
  </si>
  <si>
    <t>Paenula storyi</t>
  </si>
  <si>
    <t>12013</t>
  </si>
  <si>
    <t>Paeonia lactiflora</t>
  </si>
  <si>
    <t>14640</t>
  </si>
  <si>
    <t>Chinese Peony</t>
  </si>
  <si>
    <t>Palmeria foremanii</t>
  </si>
  <si>
    <t>13221</t>
  </si>
  <si>
    <t>Palmeria scandens</t>
  </si>
  <si>
    <t>3915</t>
  </si>
  <si>
    <t>Anchor Vine</t>
  </si>
  <si>
    <t>Palmeria spp.</t>
  </si>
  <si>
    <t>PALM</t>
  </si>
  <si>
    <t>Panaeolina foenisecii</t>
  </si>
  <si>
    <t>F203</t>
  </si>
  <si>
    <t>Pandanus forsteri</t>
  </si>
  <si>
    <t>4628</t>
  </si>
  <si>
    <t>Forky-tree</t>
  </si>
  <si>
    <t>Pandanus pedunculatus</t>
  </si>
  <si>
    <t>4629</t>
  </si>
  <si>
    <t>Pandanus spp.</t>
  </si>
  <si>
    <t>PANA</t>
  </si>
  <si>
    <t>Pandanus tectorius</t>
  </si>
  <si>
    <t>12160</t>
  </si>
  <si>
    <t>Screw Pine</t>
  </si>
  <si>
    <t>Pandanus tectorius var. australianus</t>
  </si>
  <si>
    <t>9349</t>
  </si>
  <si>
    <t>Pandorea baileyana</t>
  </si>
  <si>
    <t>1738</t>
  </si>
  <si>
    <t>Large-leaved Wonga Vine</t>
  </si>
  <si>
    <t>Pandorea jasminoides</t>
  </si>
  <si>
    <t>1739</t>
  </si>
  <si>
    <t>Bower Vine</t>
  </si>
  <si>
    <t>Pandorea pandorana</t>
  </si>
  <si>
    <t>1740</t>
  </si>
  <si>
    <t>Wonga Wonga Vine</t>
  </si>
  <si>
    <t>Pandorea pandorana subsp. austrocaledonica</t>
  </si>
  <si>
    <t>10484</t>
  </si>
  <si>
    <t>Pandorea pandorana subsp. pandorana</t>
  </si>
  <si>
    <t>10485</t>
  </si>
  <si>
    <t>Pandorea pandorana subsp. pandorana 'inland form'</t>
  </si>
  <si>
    <t>12835</t>
  </si>
  <si>
    <t>Pandorea spp.</t>
  </si>
  <si>
    <t>PAND</t>
  </si>
  <si>
    <t>Panicum antidotale</t>
  </si>
  <si>
    <t>5049</t>
  </si>
  <si>
    <t>Giant Panic Grass</t>
  </si>
  <si>
    <t>Panicum bisulcatum</t>
  </si>
  <si>
    <t>5050</t>
  </si>
  <si>
    <t>Black-seeded Panic</t>
  </si>
  <si>
    <t>Panicum bulbosum</t>
  </si>
  <si>
    <t>5051</t>
  </si>
  <si>
    <t>Bulbous Panic</t>
  </si>
  <si>
    <t>Panicum buncei</t>
  </si>
  <si>
    <t>5052</t>
  </si>
  <si>
    <t>Native Panic</t>
  </si>
  <si>
    <t>Panicum capillare</t>
  </si>
  <si>
    <t>5053</t>
  </si>
  <si>
    <t>Witchgrass</t>
  </si>
  <si>
    <t>Panicum capillare var. brevifolium</t>
  </si>
  <si>
    <t>6440</t>
  </si>
  <si>
    <t>Panicum capillare var. capillare</t>
  </si>
  <si>
    <t>9332</t>
  </si>
  <si>
    <t>Panicum capillare var. occidentale</t>
  </si>
  <si>
    <t>10353</t>
  </si>
  <si>
    <t>Panicum coloratum</t>
  </si>
  <si>
    <t>5054</t>
  </si>
  <si>
    <t>Coolah Grass</t>
  </si>
  <si>
    <t>Panicum coloratum var. coloratum</t>
  </si>
  <si>
    <t>10356</t>
  </si>
  <si>
    <t>Panicum coloratum var. makarikariense</t>
  </si>
  <si>
    <t>9333</t>
  </si>
  <si>
    <t>Panicum decompositum</t>
  </si>
  <si>
    <t>6395</t>
  </si>
  <si>
    <t>Native Millet</t>
  </si>
  <si>
    <t>Panicum decompositum var. tenuior</t>
  </si>
  <si>
    <t>12347</t>
  </si>
  <si>
    <t>Panicum decompositum var. tenuius</t>
  </si>
  <si>
    <t>12036</t>
  </si>
  <si>
    <t>Panicum effusum</t>
  </si>
  <si>
    <t>5055</t>
  </si>
  <si>
    <t>Hairy Panic</t>
  </si>
  <si>
    <t>Panicum effusum var. effusum</t>
  </si>
  <si>
    <t>6833</t>
  </si>
  <si>
    <t>Panicum effusum var. simile</t>
  </si>
  <si>
    <t>7908</t>
  </si>
  <si>
    <t>Panicum gilvum</t>
  </si>
  <si>
    <t>7340</t>
  </si>
  <si>
    <t>Panicum hillmanii</t>
  </si>
  <si>
    <t>14820</t>
  </si>
  <si>
    <t>Panicum lachnophyllum</t>
  </si>
  <si>
    <t>5056</t>
  </si>
  <si>
    <t>Don't Panic</t>
  </si>
  <si>
    <t>Panicum laevifolium</t>
  </si>
  <si>
    <t>5057</t>
  </si>
  <si>
    <t>Panicum laevinode</t>
  </si>
  <si>
    <t>7773</t>
  </si>
  <si>
    <t>Pepper Grass</t>
  </si>
  <si>
    <t>Panicum maximum</t>
  </si>
  <si>
    <t>5058</t>
  </si>
  <si>
    <t>Guinea Grass</t>
  </si>
  <si>
    <t>Panicum maximum var. maximum</t>
  </si>
  <si>
    <t>7603</t>
  </si>
  <si>
    <t>Panicum maximum var. trichoglume</t>
  </si>
  <si>
    <t>7666</t>
  </si>
  <si>
    <t>Green Panic</t>
  </si>
  <si>
    <t>Panicum miliaceum</t>
  </si>
  <si>
    <t>5059</t>
  </si>
  <si>
    <t>French Millet</t>
  </si>
  <si>
    <t>Panicum obseptum</t>
  </si>
  <si>
    <t>5060</t>
  </si>
  <si>
    <t>White Water Panic</t>
  </si>
  <si>
    <t>Panicum paludosum</t>
  </si>
  <si>
    <t>5061</t>
  </si>
  <si>
    <t>Swamp Panic</t>
  </si>
  <si>
    <t>Panicum prolutum</t>
  </si>
  <si>
    <t>5062</t>
  </si>
  <si>
    <t>Panicum pygmaeum</t>
  </si>
  <si>
    <t>5063</t>
  </si>
  <si>
    <t>Pygmy Panic</t>
  </si>
  <si>
    <t>Panicum queenslandicum</t>
  </si>
  <si>
    <t>5064</t>
  </si>
  <si>
    <t>Yadbila Grass</t>
  </si>
  <si>
    <t>Panicum queenslandicum var. acuminatum</t>
  </si>
  <si>
    <t>6534</t>
  </si>
  <si>
    <t>Panicum queenslandicum var. queenslandicum</t>
  </si>
  <si>
    <t>9331</t>
  </si>
  <si>
    <t>Yabila Grass</t>
  </si>
  <si>
    <t>Panicum racemosum</t>
  </si>
  <si>
    <t>13453</t>
  </si>
  <si>
    <t>Panicum repens</t>
  </si>
  <si>
    <t>5065</t>
  </si>
  <si>
    <t>Torpedo Grass</t>
  </si>
  <si>
    <t>Panicum schinzii</t>
  </si>
  <si>
    <t>7486</t>
  </si>
  <si>
    <t>Panicum simile</t>
  </si>
  <si>
    <t>5066</t>
  </si>
  <si>
    <t>Two-colour Panic</t>
  </si>
  <si>
    <t>Panicum sp. A</t>
  </si>
  <si>
    <t>14101</t>
  </si>
  <si>
    <t>Panicum spp.</t>
  </si>
  <si>
    <t>PANI</t>
  </si>
  <si>
    <t>Panicum</t>
  </si>
  <si>
    <t>Panicum subxerophilum</t>
  </si>
  <si>
    <t>5067</t>
  </si>
  <si>
    <t>Gilgai Grass</t>
  </si>
  <si>
    <t>Panicum whitei</t>
  </si>
  <si>
    <t>5068</t>
  </si>
  <si>
    <t>Pannaria microphyllizans</t>
  </si>
  <si>
    <t>11477</t>
  </si>
  <si>
    <t>Pannoparmelia wilsonii</t>
  </si>
  <si>
    <t>11478</t>
  </si>
  <si>
    <t>Papaver aculeatum</t>
  </si>
  <si>
    <t>4635</t>
  </si>
  <si>
    <t>Native Poppy</t>
  </si>
  <si>
    <t>Papaver argemone</t>
  </si>
  <si>
    <t>4636</t>
  </si>
  <si>
    <t>Papaver dubium</t>
  </si>
  <si>
    <t>4637</t>
  </si>
  <si>
    <t>Longhead Poppy</t>
  </si>
  <si>
    <t>Papaver hybridum</t>
  </si>
  <si>
    <t>4638</t>
  </si>
  <si>
    <t>Rough Poppy</t>
  </si>
  <si>
    <t>Papaver rhoeas</t>
  </si>
  <si>
    <t>4639</t>
  </si>
  <si>
    <t>Flanders Poppy</t>
  </si>
  <si>
    <t>Papaver somniferum</t>
  </si>
  <si>
    <t>4640</t>
  </si>
  <si>
    <t>Opium Poppy</t>
  </si>
  <si>
    <t>Papaver somniferum subsp. setigerum</t>
  </si>
  <si>
    <t>9647</t>
  </si>
  <si>
    <t>Papaver somniferum subsp. somniferum</t>
  </si>
  <si>
    <t>9646</t>
  </si>
  <si>
    <t>Papaver spp.</t>
  </si>
  <si>
    <t>PAPA</t>
  </si>
  <si>
    <t>Papillaria crocea</t>
  </si>
  <si>
    <t>8207</t>
  </si>
  <si>
    <t>Papillaria flavolimbata</t>
  </si>
  <si>
    <t>14774</t>
  </si>
  <si>
    <t>Papillaria flexicaulis</t>
  </si>
  <si>
    <t>14996</t>
  </si>
  <si>
    <t>Papillaria leuconeura</t>
  </si>
  <si>
    <t>15018</t>
  </si>
  <si>
    <t>Papillaria spp.</t>
  </si>
  <si>
    <t>PAPI</t>
  </si>
  <si>
    <t>Papillaria zeloflexicaulis</t>
  </si>
  <si>
    <t>15015</t>
  </si>
  <si>
    <t>Papillilabium beckleri</t>
  </si>
  <si>
    <t>4477</t>
  </si>
  <si>
    <t>Pappophorum pallidum</t>
  </si>
  <si>
    <t>13454</t>
  </si>
  <si>
    <t>Paquerina scapigera MS</t>
  </si>
  <si>
    <t>12782</t>
  </si>
  <si>
    <t>Paracaleana minor</t>
  </si>
  <si>
    <t>4478</t>
  </si>
  <si>
    <t>Paractaenum novae-hollandiae</t>
  </si>
  <si>
    <t>5069</t>
  </si>
  <si>
    <t>Reflexed Panic Grass</t>
  </si>
  <si>
    <t>Paractaenum novae-hollandiae subsp. reversum</t>
  </si>
  <si>
    <t>7892</t>
  </si>
  <si>
    <t>Paractaenum refractum</t>
  </si>
  <si>
    <t>7845</t>
  </si>
  <si>
    <t>Paractaenum spp.</t>
  </si>
  <si>
    <t>PARA</t>
  </si>
  <si>
    <t>Parahebe arenaria</t>
  </si>
  <si>
    <t>13599</t>
  </si>
  <si>
    <t>Parahebe derwentiana</t>
  </si>
  <si>
    <t>5990</t>
  </si>
  <si>
    <t>Parahebe derwentiana subsp. derwentiana</t>
  </si>
  <si>
    <t>13600</t>
  </si>
  <si>
    <t>Parahebe derwentiana subsp. subglauca</t>
  </si>
  <si>
    <t>13601</t>
  </si>
  <si>
    <t>Parahebe lithophila</t>
  </si>
  <si>
    <t>9574</t>
  </si>
  <si>
    <t>Parahebe perfoliata</t>
  </si>
  <si>
    <t>5991</t>
  </si>
  <si>
    <t>Parahebe sp.1</t>
  </si>
  <si>
    <t>409</t>
  </si>
  <si>
    <t>Parahebe spp.</t>
  </si>
  <si>
    <t>PAHE</t>
  </si>
  <si>
    <t>Parantennaria uniceps</t>
  </si>
  <si>
    <t>1623</t>
  </si>
  <si>
    <t>Parantennaria</t>
  </si>
  <si>
    <t>Paraparmelia spp.</t>
  </si>
  <si>
    <t>11479</t>
  </si>
  <si>
    <t>Parapholis incurva</t>
  </si>
  <si>
    <t>5070</t>
  </si>
  <si>
    <t>Coast Barb Grass</t>
  </si>
  <si>
    <t>Parapholis strigosa</t>
  </si>
  <si>
    <t>5071</t>
  </si>
  <si>
    <t>Slender Barb Grass</t>
  </si>
  <si>
    <t>Paraporpidia leptocarpa</t>
  </si>
  <si>
    <t>12623</t>
  </si>
  <si>
    <t>Pararchidendron pruinosum</t>
  </si>
  <si>
    <t>6520</t>
  </si>
  <si>
    <t>Pararchidendron pruinosum var. pruinosum</t>
  </si>
  <si>
    <t>8840</t>
  </si>
  <si>
    <t>Snow Wood</t>
  </si>
  <si>
    <t>Pararistolochia laheyana</t>
  </si>
  <si>
    <t>10536</t>
  </si>
  <si>
    <t>Pararistolochia praevenosa</t>
  </si>
  <si>
    <t>10537</t>
  </si>
  <si>
    <t>Paraserianthes lophantha</t>
  </si>
  <si>
    <t>11813</t>
  </si>
  <si>
    <t>Paraserianthes lophantha subsp. lophantha</t>
  </si>
  <si>
    <t>11224</t>
  </si>
  <si>
    <t>Crested Wattle</t>
  </si>
  <si>
    <t>Paraseriathes lophantha subsp. lophantha</t>
  </si>
  <si>
    <t>9417</t>
  </si>
  <si>
    <t>Parentucellia latifolia</t>
  </si>
  <si>
    <t>5992</t>
  </si>
  <si>
    <t>Red Bartsia</t>
  </si>
  <si>
    <t>Parentucellia spp.</t>
  </si>
  <si>
    <t>PARE</t>
  </si>
  <si>
    <t>Parentucellia viscosa</t>
  </si>
  <si>
    <t>5993</t>
  </si>
  <si>
    <t>Yellow Bartsia</t>
  </si>
  <si>
    <t>Parietaria cardiostegia</t>
  </si>
  <si>
    <t>9888</t>
  </si>
  <si>
    <t>Mallee Pellitory</t>
  </si>
  <si>
    <t>Parietaria debilis</t>
  </si>
  <si>
    <t>6231</t>
  </si>
  <si>
    <t>Native Pellitory</t>
  </si>
  <si>
    <t>Parietaria judaica</t>
  </si>
  <si>
    <t>6232</t>
  </si>
  <si>
    <t>Pellitory</t>
  </si>
  <si>
    <t>Parietaria spp.</t>
  </si>
  <si>
    <t>PARI</t>
  </si>
  <si>
    <t>Parkinsonia aculeata</t>
  </si>
  <si>
    <t>7875</t>
  </si>
  <si>
    <t>Jerusalem Thorn</t>
  </si>
  <si>
    <t>Parkinsonia spp.</t>
  </si>
  <si>
    <t>PARK</t>
  </si>
  <si>
    <t>Parmelia cf. erumpens</t>
  </si>
  <si>
    <t>11515</t>
  </si>
  <si>
    <t>Parmelia erumpens</t>
  </si>
  <si>
    <t>11480</t>
  </si>
  <si>
    <t>Parmelia signifera</t>
  </si>
  <si>
    <t>11481</t>
  </si>
  <si>
    <t>Parmelia sulcata</t>
  </si>
  <si>
    <t>11482</t>
  </si>
  <si>
    <t>Parmelia tenuirima</t>
  </si>
  <si>
    <t>11483</t>
  </si>
  <si>
    <t>Parmeliella spp.</t>
  </si>
  <si>
    <t>11484</t>
  </si>
  <si>
    <t>Parmelina conlabrosa</t>
  </si>
  <si>
    <t>11485</t>
  </si>
  <si>
    <t>Parmelina labrosa</t>
  </si>
  <si>
    <t>12624</t>
  </si>
  <si>
    <t>Parmelina pseudorelicina</t>
  </si>
  <si>
    <t>11486</t>
  </si>
  <si>
    <t>Parmelina spp.</t>
  </si>
  <si>
    <t>11516</t>
  </si>
  <si>
    <t>Parmelinopsis afrorevoluta</t>
  </si>
  <si>
    <t>11487</t>
  </si>
  <si>
    <t>Parmelinopsis cf. afrorevoluta</t>
  </si>
  <si>
    <t>11517</t>
  </si>
  <si>
    <t>Parmelinopsis cf. horrescens</t>
  </si>
  <si>
    <t>11518</t>
  </si>
  <si>
    <t>Parmelinopsis cf. horrescens/jamesii</t>
  </si>
  <si>
    <t>11520</t>
  </si>
  <si>
    <t>Parmelinopsis cf. jamesii</t>
  </si>
  <si>
    <t>11489</t>
  </si>
  <si>
    <t>Parmelinopsis horrescens</t>
  </si>
  <si>
    <t>11488</t>
  </si>
  <si>
    <t>Parmelinopsis subfatiscens</t>
  </si>
  <si>
    <t>11490</t>
  </si>
  <si>
    <t>Parmotrema cf. mellissii</t>
  </si>
  <si>
    <t>11491</t>
  </si>
  <si>
    <t>Parmotrema chinense</t>
  </si>
  <si>
    <t>11492</t>
  </si>
  <si>
    <t>Parmotrema mellissii</t>
  </si>
  <si>
    <t>11521</t>
  </si>
  <si>
    <t>Parmotrema rampoddense</t>
  </si>
  <si>
    <t>11493</t>
  </si>
  <si>
    <t>Parmotrema spp.</t>
  </si>
  <si>
    <t>11522</t>
  </si>
  <si>
    <t>Paronychia brasiliana</t>
  </si>
  <si>
    <t>1974</t>
  </si>
  <si>
    <t>Chilean Whitlow Wort, Brazilian Whitlow</t>
  </si>
  <si>
    <t>Paronychia franciscana</t>
  </si>
  <si>
    <t>10545</t>
  </si>
  <si>
    <t>Chilean Nailwort</t>
  </si>
  <si>
    <t>Paronychia spp.</t>
  </si>
  <si>
    <t>PARO</t>
  </si>
  <si>
    <t>Parsonsia brisbanensis</t>
  </si>
  <si>
    <t>14429</t>
  </si>
  <si>
    <t>Parsonsia brownii</t>
  </si>
  <si>
    <t>1177</t>
  </si>
  <si>
    <t>Mountain Silkpod</t>
  </si>
  <si>
    <t>Parsonsia dorrigoensis</t>
  </si>
  <si>
    <t>9505</t>
  </si>
  <si>
    <t>Milky Silkpod</t>
  </si>
  <si>
    <t>Parsonsia eucalyptophylla</t>
  </si>
  <si>
    <t>1178</t>
  </si>
  <si>
    <t>Gargaloo</t>
  </si>
  <si>
    <t>Parsonsia fulva</t>
  </si>
  <si>
    <t>1179</t>
  </si>
  <si>
    <t>Furry Silkpod</t>
  </si>
  <si>
    <t>Parsonsia howeana</t>
  </si>
  <si>
    <t>10486</t>
  </si>
  <si>
    <t>Parsonsia induplicata</t>
  </si>
  <si>
    <t>1180</t>
  </si>
  <si>
    <t>Thin-leaved Silkpod</t>
  </si>
  <si>
    <t>Parsonsia lanceolata</t>
  </si>
  <si>
    <t>1181</t>
  </si>
  <si>
    <t>Rough Silkpod</t>
  </si>
  <si>
    <t>Parsonsia largiflorens</t>
  </si>
  <si>
    <t>9828</t>
  </si>
  <si>
    <t>Parsonsia latifolia</t>
  </si>
  <si>
    <t>1182</t>
  </si>
  <si>
    <t>Parsonsia leichhardtii</t>
  </si>
  <si>
    <t>8413</t>
  </si>
  <si>
    <t>Parsonsia lilacina</t>
  </si>
  <si>
    <t>1183</t>
  </si>
  <si>
    <t>Crisped Silkpod</t>
  </si>
  <si>
    <t>Parsonsia longipetiolata</t>
  </si>
  <si>
    <t>9909</t>
  </si>
  <si>
    <t>Green-leaved Silkpod</t>
  </si>
  <si>
    <t>Parsonsia purpurascens</t>
  </si>
  <si>
    <t>9908</t>
  </si>
  <si>
    <t>Black Silkpod</t>
  </si>
  <si>
    <t>Parsonsia rotata</t>
  </si>
  <si>
    <t>1184</t>
  </si>
  <si>
    <t>Veinless Silkpod</t>
  </si>
  <si>
    <t>Parsonsia sp. A</t>
  </si>
  <si>
    <t>8582</t>
  </si>
  <si>
    <t>Parsonsia sp. aff. leichhardtii (Macleay-Apsley)</t>
  </si>
  <si>
    <t>14517</t>
  </si>
  <si>
    <t>Parsonsia sp. B</t>
  </si>
  <si>
    <t>8660</t>
  </si>
  <si>
    <t>Parsonsia sp. C</t>
  </si>
  <si>
    <t>9045</t>
  </si>
  <si>
    <t>Parsonsia spp.</t>
  </si>
  <si>
    <t>PARS</t>
  </si>
  <si>
    <t>Parsonsia straminea</t>
  </si>
  <si>
    <t>1185</t>
  </si>
  <si>
    <t>Common Silkpod</t>
  </si>
  <si>
    <t>Parsonsia tenuis</t>
  </si>
  <si>
    <t>1186</t>
  </si>
  <si>
    <t>Slender Silkpod</t>
  </si>
  <si>
    <t>Parsonsia velutina</t>
  </si>
  <si>
    <t>7039</t>
  </si>
  <si>
    <t>Parsonsia ventricosa</t>
  </si>
  <si>
    <t>1187</t>
  </si>
  <si>
    <t>Acuminate Silkpod</t>
  </si>
  <si>
    <t>Parthenium hysterophorus</t>
  </si>
  <si>
    <t>1624</t>
  </si>
  <si>
    <t>Parthenium Weed</t>
  </si>
  <si>
    <t>Parthenocissus quinquefolia</t>
  </si>
  <si>
    <t>6287</t>
  </si>
  <si>
    <t>Virginia Creeper</t>
  </si>
  <si>
    <t>Parthenocissus spp.</t>
  </si>
  <si>
    <t>PART</t>
  </si>
  <si>
    <t>Parthenocissus tricuspidata</t>
  </si>
  <si>
    <t>11832</t>
  </si>
  <si>
    <t>Paspalidium albovillosum</t>
  </si>
  <si>
    <t>5072</t>
  </si>
  <si>
    <t>Paspalidium aversum</t>
  </si>
  <si>
    <t>5073</t>
  </si>
  <si>
    <t>Bent Summer Grass</t>
  </si>
  <si>
    <t>Paspalidium breviflorum</t>
  </si>
  <si>
    <t>5074</t>
  </si>
  <si>
    <t>Paspalidium caespitosum</t>
  </si>
  <si>
    <t>5075</t>
  </si>
  <si>
    <t>Brigalow Grass</t>
  </si>
  <si>
    <t>Paspalidium clementii</t>
  </si>
  <si>
    <t>5076</t>
  </si>
  <si>
    <t>Paspalidium constrictum</t>
  </si>
  <si>
    <t>5077</t>
  </si>
  <si>
    <t>Knottybutt Grass</t>
  </si>
  <si>
    <t>Paspalidium criniforme</t>
  </si>
  <si>
    <t>5078</t>
  </si>
  <si>
    <t>Paspalidium disjunctum</t>
  </si>
  <si>
    <t>7448</t>
  </si>
  <si>
    <t>Paspalidium distans</t>
  </si>
  <si>
    <t>7172</t>
  </si>
  <si>
    <t>Paspalidium gausum</t>
  </si>
  <si>
    <t>5079</t>
  </si>
  <si>
    <t>Paspalidium globoideum</t>
  </si>
  <si>
    <t>5080</t>
  </si>
  <si>
    <t>Shotgrass</t>
  </si>
  <si>
    <t>Paspalidium gracile</t>
  </si>
  <si>
    <t>5081</t>
  </si>
  <si>
    <t>Slender Panic</t>
  </si>
  <si>
    <t>Paspalidium grandispiculatum</t>
  </si>
  <si>
    <t>9600</t>
  </si>
  <si>
    <t>Paspalidium jubiflorum</t>
  </si>
  <si>
    <t>5082</t>
  </si>
  <si>
    <t>Warrego Grass</t>
  </si>
  <si>
    <t>Paspalidium radiatum</t>
  </si>
  <si>
    <t>5083</t>
  </si>
  <si>
    <t>Paspalidium rarum</t>
  </si>
  <si>
    <t>5084</t>
  </si>
  <si>
    <t>Paspalidium spp.</t>
  </si>
  <si>
    <t>PASA</t>
  </si>
  <si>
    <t>Paspalum bisulcatum</t>
  </si>
  <si>
    <t>13455</t>
  </si>
  <si>
    <t>Paspalum ciliatifolium</t>
  </si>
  <si>
    <t>9327</t>
  </si>
  <si>
    <t>One-spiked Paspalum</t>
  </si>
  <si>
    <t>Paspalum conjugatum</t>
  </si>
  <si>
    <t>5085</t>
  </si>
  <si>
    <t>Johnston River Grass</t>
  </si>
  <si>
    <t>Paspalum dilatatum</t>
  </si>
  <si>
    <t>5086</t>
  </si>
  <si>
    <t>Paspalum</t>
  </si>
  <si>
    <t>Paspalum distichum</t>
  </si>
  <si>
    <t>5087</t>
  </si>
  <si>
    <t>Water Couch</t>
  </si>
  <si>
    <t>Paspalum longifolium</t>
  </si>
  <si>
    <t>12123</t>
  </si>
  <si>
    <t>Paspalum mandiocanum</t>
  </si>
  <si>
    <t>12421</t>
  </si>
  <si>
    <t>Broadleaf Paspalum</t>
  </si>
  <si>
    <t>Paspalum nicorae</t>
  </si>
  <si>
    <t>9328</t>
  </si>
  <si>
    <t>Paspalum notatum</t>
  </si>
  <si>
    <t>5088</t>
  </si>
  <si>
    <t>Bahia Grass</t>
  </si>
  <si>
    <t>Paspalum orbiculare</t>
  </si>
  <si>
    <t>5089</t>
  </si>
  <si>
    <t>Ditch Millet</t>
  </si>
  <si>
    <t>Paspalum paniculatum</t>
  </si>
  <si>
    <t>5090</t>
  </si>
  <si>
    <t>Russell River Grass</t>
  </si>
  <si>
    <t>Paspalum paspalodes</t>
  </si>
  <si>
    <t>5091</t>
  </si>
  <si>
    <t>Paspalum quadrifarium</t>
  </si>
  <si>
    <t>5092</t>
  </si>
  <si>
    <t>Tussock Paspalum</t>
  </si>
  <si>
    <t>Paspalum regnellii</t>
  </si>
  <si>
    <t>10355</t>
  </si>
  <si>
    <t>Paspalum scrobiculatum</t>
  </si>
  <si>
    <t>7806</t>
  </si>
  <si>
    <t>Scrobic</t>
  </si>
  <si>
    <t>Paspalum spp.</t>
  </si>
  <si>
    <t>PASP</t>
  </si>
  <si>
    <t>Paspalum urvillei</t>
  </si>
  <si>
    <t>5093</t>
  </si>
  <si>
    <t>Vasey Grass</t>
  </si>
  <si>
    <t>Paspalum vaginatum</t>
  </si>
  <si>
    <t>6563</t>
  </si>
  <si>
    <t>Salt-water Couch</t>
  </si>
  <si>
    <t>Paspalum wettsteinii</t>
  </si>
  <si>
    <t>8715</t>
  </si>
  <si>
    <t>Broad-leaved Paspalum</t>
  </si>
  <si>
    <t>Passiflora aurantia</t>
  </si>
  <si>
    <t>4641</t>
  </si>
  <si>
    <t>Blunt-leaved Passionfruit</t>
  </si>
  <si>
    <t>Passiflora aurantia var. aurantia</t>
  </si>
  <si>
    <t>7687</t>
  </si>
  <si>
    <t>Passiflora caerulea</t>
  </si>
  <si>
    <t>6994</t>
  </si>
  <si>
    <t>Blue Passionflower</t>
  </si>
  <si>
    <t>Passiflora cinnabarina</t>
  </si>
  <si>
    <t>4642</t>
  </si>
  <si>
    <t>Red Passionfruit</t>
  </si>
  <si>
    <t>Passiflora coccinea</t>
  </si>
  <si>
    <t>11128</t>
  </si>
  <si>
    <t>Passiflora edulis</t>
  </si>
  <si>
    <t>4643</t>
  </si>
  <si>
    <t>Common Passionfruit</t>
  </si>
  <si>
    <t>Passiflora filamentosa</t>
  </si>
  <si>
    <t>4644</t>
  </si>
  <si>
    <t>Passiflora foetida</t>
  </si>
  <si>
    <t>4645</t>
  </si>
  <si>
    <t>Passiflora foetida var. hispida</t>
  </si>
  <si>
    <t>8697</t>
  </si>
  <si>
    <t>Stinking Passionflower</t>
  </si>
  <si>
    <t>Passiflora herbertiana</t>
  </si>
  <si>
    <t>4646</t>
  </si>
  <si>
    <t>Passiflora herbertiana subsp. herbertiana</t>
  </si>
  <si>
    <t>8886</t>
  </si>
  <si>
    <t>Native Passionfruit</t>
  </si>
  <si>
    <t>Passiflora herbertiana subsp. insulae-howei</t>
  </si>
  <si>
    <t>10487</t>
  </si>
  <si>
    <t>Passiflora miniata</t>
  </si>
  <si>
    <t>12437</t>
  </si>
  <si>
    <t>Red Grenadilla</t>
  </si>
  <si>
    <t>Passiflora mollissima</t>
  </si>
  <si>
    <t>4647</t>
  </si>
  <si>
    <t>Banana Passionfruit</t>
  </si>
  <si>
    <t>Passiflora morifolia</t>
  </si>
  <si>
    <t>4648</t>
  </si>
  <si>
    <t>Passiflora spp.</t>
  </si>
  <si>
    <t>PASS</t>
  </si>
  <si>
    <t>Passiflora suberosa</t>
  </si>
  <si>
    <t>4649</t>
  </si>
  <si>
    <t>Cork Passionfruit</t>
  </si>
  <si>
    <t>Passiflora subpeltata</t>
  </si>
  <si>
    <t>4650</t>
  </si>
  <si>
    <t>White Passionflower</t>
  </si>
  <si>
    <t>Passiflora tarminiana</t>
  </si>
  <si>
    <t>12133</t>
  </si>
  <si>
    <t>Pastinaca sativa</t>
  </si>
  <si>
    <t>1141</t>
  </si>
  <si>
    <t>Pastinaca sativa subsp. sativa</t>
  </si>
  <si>
    <t>10105</t>
  </si>
  <si>
    <t>Parsnip</t>
  </si>
  <si>
    <t>Pastinaca spp.</t>
  </si>
  <si>
    <t>PAST</t>
  </si>
  <si>
    <t>Pastinacea sativa subsp. sativa</t>
  </si>
  <si>
    <t>12659</t>
  </si>
  <si>
    <t>Patersonia fragilis</t>
  </si>
  <si>
    <t>3300</t>
  </si>
  <si>
    <t>Swamp Iris</t>
  </si>
  <si>
    <t>Patersonia glabrata</t>
  </si>
  <si>
    <t>3301</t>
  </si>
  <si>
    <t>Leafy Purple-flag</t>
  </si>
  <si>
    <t>Patersonia longifolia</t>
  </si>
  <si>
    <t>3302</t>
  </si>
  <si>
    <t>Patersonia sericea</t>
  </si>
  <si>
    <t>3303</t>
  </si>
  <si>
    <t>Silky Purple-Flag</t>
  </si>
  <si>
    <t>Patersonia sericea var. longifolia</t>
  </si>
  <si>
    <t>7141</t>
  </si>
  <si>
    <t>Patersonia sericea var. sericea</t>
  </si>
  <si>
    <t>13137</t>
  </si>
  <si>
    <t>Patersonia sp. aff. fragilis</t>
  </si>
  <si>
    <t>7977</t>
  </si>
  <si>
    <t>Patersonia spp.</t>
  </si>
  <si>
    <t>PATE</t>
  </si>
  <si>
    <t>Paulownia spp.</t>
  </si>
  <si>
    <t>PAUL</t>
  </si>
  <si>
    <t>Paulownia tomentosa</t>
  </si>
  <si>
    <t>11421</t>
  </si>
  <si>
    <t>Princess tree</t>
  </si>
  <si>
    <t>Pavetta australiensis</t>
  </si>
  <si>
    <t>5702</t>
  </si>
  <si>
    <t>Pavetta australiensis var. australiensis</t>
  </si>
  <si>
    <t>13556</t>
  </si>
  <si>
    <t>Pavetta spp.</t>
  </si>
  <si>
    <t>PAVE</t>
  </si>
  <si>
    <t>Pavonia hastata</t>
  </si>
  <si>
    <t>7267</t>
  </si>
  <si>
    <t>Pavonia spp.</t>
  </si>
  <si>
    <t>PAVO</t>
  </si>
  <si>
    <t>Paxillus infundibuliformis</t>
  </si>
  <si>
    <t>F013</t>
  </si>
  <si>
    <t>Paxillus involutus</t>
  </si>
  <si>
    <t>F290</t>
  </si>
  <si>
    <t>Peganum harmala</t>
  </si>
  <si>
    <t>6346</t>
  </si>
  <si>
    <t>African Rue</t>
  </si>
  <si>
    <t>Peganum spp.</t>
  </si>
  <si>
    <t>PEGA</t>
  </si>
  <si>
    <t>Pelargonium asperum</t>
  </si>
  <si>
    <t>11129</t>
  </si>
  <si>
    <t>Rose Geranium</t>
  </si>
  <si>
    <t>Pelargonium australe</t>
  </si>
  <si>
    <t>3157</t>
  </si>
  <si>
    <t>Native Storksbill</t>
  </si>
  <si>
    <t>Pelargonium australe subsp. australe</t>
  </si>
  <si>
    <t>13119</t>
  </si>
  <si>
    <t>Pelargonium capitatum</t>
  </si>
  <si>
    <t>3158</t>
  </si>
  <si>
    <t>Pelargonium domesticum</t>
  </si>
  <si>
    <t>8505</t>
  </si>
  <si>
    <t>Pelargonium</t>
  </si>
  <si>
    <t>Pelargonium fragrans</t>
  </si>
  <si>
    <t>3159</t>
  </si>
  <si>
    <t>Nutmeg Geranium</t>
  </si>
  <si>
    <t>Pelargonium helmsii</t>
  </si>
  <si>
    <t>3160</t>
  </si>
  <si>
    <t>Pelargonium inodorum</t>
  </si>
  <si>
    <t>3161</t>
  </si>
  <si>
    <t>Pelargonium littorale subsp. helmsii</t>
  </si>
  <si>
    <t>13120</t>
  </si>
  <si>
    <t>Pelargonium littorale subsp. inodorum</t>
  </si>
  <si>
    <t>13121</t>
  </si>
  <si>
    <t>Pelargonium peltatum</t>
  </si>
  <si>
    <t>11701</t>
  </si>
  <si>
    <t>Ivyleaf geranium</t>
  </si>
  <si>
    <t>Pelargonium quercifolium</t>
  </si>
  <si>
    <t>13122</t>
  </si>
  <si>
    <t>Pelargonium rodneyanum</t>
  </si>
  <si>
    <t>3162</t>
  </si>
  <si>
    <t>Magenta Storksbill</t>
  </si>
  <si>
    <t>Pelargonium sp. (G.W. Carr 10345)</t>
  </si>
  <si>
    <t>14194</t>
  </si>
  <si>
    <t>Pelargonium sp. Striatellum</t>
  </si>
  <si>
    <t>13749</t>
  </si>
  <si>
    <t>Omeo Storksbill</t>
  </si>
  <si>
    <t>Pelargonium spp.</t>
  </si>
  <si>
    <t>PELA</t>
  </si>
  <si>
    <t>Pelargonium x asperum</t>
  </si>
  <si>
    <t>10098</t>
  </si>
  <si>
    <t>Pelargonium x domesticum</t>
  </si>
  <si>
    <t>10099</t>
  </si>
  <si>
    <t>Pelargonium x hortorum</t>
  </si>
  <si>
    <t>14528</t>
  </si>
  <si>
    <t>Pellaea calidirupium</t>
  </si>
  <si>
    <t>10489</t>
  </si>
  <si>
    <t>Pellaea falcata</t>
  </si>
  <si>
    <t>8444</t>
  </si>
  <si>
    <t>Sickle Fern</t>
  </si>
  <si>
    <t>Pellaea falcata var. falcata</t>
  </si>
  <si>
    <t>8008</t>
  </si>
  <si>
    <t>Pellaea falcata var. nana</t>
  </si>
  <si>
    <t>8009</t>
  </si>
  <si>
    <t>Pellaea nana</t>
  </si>
  <si>
    <t>10488</t>
  </si>
  <si>
    <t>Dwarf Sickle Fern</t>
  </si>
  <si>
    <t>Pellaea paradoxa</t>
  </si>
  <si>
    <t>8010</t>
  </si>
  <si>
    <t>Pellaea spp.</t>
  </si>
  <si>
    <t>PELL</t>
  </si>
  <si>
    <t>Pellaea viridis</t>
  </si>
  <si>
    <t>12354</t>
  </si>
  <si>
    <t>Green Cliff Brake</t>
  </si>
  <si>
    <t>Pellaea viridis var. viridis</t>
  </si>
  <si>
    <t>10490</t>
  </si>
  <si>
    <t>Peltula spp.</t>
  </si>
  <si>
    <t>PELT</t>
  </si>
  <si>
    <t>Pennantia cunninghamii</t>
  </si>
  <si>
    <t>3276</t>
  </si>
  <si>
    <t>Brown Beech</t>
  </si>
  <si>
    <t>Pennisetum alopecuroides</t>
  </si>
  <si>
    <t>5094</t>
  </si>
  <si>
    <t>Swamp Foxtail</t>
  </si>
  <si>
    <t>Pennisetum americanum</t>
  </si>
  <si>
    <t>5095</t>
  </si>
  <si>
    <t>Pennisetum clandestinum</t>
  </si>
  <si>
    <t>5096</t>
  </si>
  <si>
    <t>Pennisetum glaucum</t>
  </si>
  <si>
    <t>6638</t>
  </si>
  <si>
    <t>Pearl Millet</t>
  </si>
  <si>
    <t>Pennisetum macrourum</t>
  </si>
  <si>
    <t>5097</t>
  </si>
  <si>
    <t>African Feather Grass</t>
  </si>
  <si>
    <t>Pennisetum purpureum</t>
  </si>
  <si>
    <t>5098</t>
  </si>
  <si>
    <t>Elephant Grass</t>
  </si>
  <si>
    <t>Pennisetum setaceum</t>
  </si>
  <si>
    <t>5099</t>
  </si>
  <si>
    <t>Pennisetum spp.</t>
  </si>
  <si>
    <t>PENN</t>
  </si>
  <si>
    <t>Pennisetum villosum</t>
  </si>
  <si>
    <t>5100</t>
  </si>
  <si>
    <t>Feathertop</t>
  </si>
  <si>
    <t>Pentaceras australe</t>
  </si>
  <si>
    <t>5808</t>
  </si>
  <si>
    <t>Bastard's Crow Ash</t>
  </si>
  <si>
    <t>Pentachondra dehiscens</t>
  </si>
  <si>
    <t>11411</t>
  </si>
  <si>
    <t>Pentachondra pumila</t>
  </si>
  <si>
    <t>2650</t>
  </si>
  <si>
    <t>Carpet Heath</t>
  </si>
  <si>
    <t>Pentachondra spp.</t>
  </si>
  <si>
    <t>PENT</t>
  </si>
  <si>
    <t>Pentameris airoides</t>
  </si>
  <si>
    <t>14300</t>
  </si>
  <si>
    <t>False Hairgrass</t>
  </si>
  <si>
    <t>Pentameris airoides subsp. airoides</t>
  </si>
  <si>
    <t>14301</t>
  </si>
  <si>
    <t>Pentameris pallida</t>
  </si>
  <si>
    <t>14299</t>
  </si>
  <si>
    <t>Pentameris spp.</t>
  </si>
  <si>
    <t>PMRS</t>
  </si>
  <si>
    <t>Pentapogon quadrifidus</t>
  </si>
  <si>
    <t>5101</t>
  </si>
  <si>
    <t>Fiveawn Speargrass</t>
  </si>
  <si>
    <t>Pentapogon quadrifidus var. quadrifidus</t>
  </si>
  <si>
    <t>13865</t>
  </si>
  <si>
    <t>Five-awned Spear-grass</t>
  </si>
  <si>
    <t>Pentas lanceolata</t>
  </si>
  <si>
    <t>11912</t>
  </si>
  <si>
    <t>Pentaschistis airoides</t>
  </si>
  <si>
    <t>5102</t>
  </si>
  <si>
    <t>Pentaschistis airoides subsp. airoides</t>
  </si>
  <si>
    <t>13866</t>
  </si>
  <si>
    <t>False Hair-grass</t>
  </si>
  <si>
    <t>Pentaschistis pallida</t>
  </si>
  <si>
    <t>13712</t>
  </si>
  <si>
    <t>Pentzia globosa</t>
  </si>
  <si>
    <t>12783</t>
  </si>
  <si>
    <t>Pentzia incana</t>
  </si>
  <si>
    <t>11130</t>
  </si>
  <si>
    <t>Peperomia blanda</t>
  </si>
  <si>
    <t>12310</t>
  </si>
  <si>
    <t>Peperomia blanda var. floribunda</t>
  </si>
  <si>
    <t>11131</t>
  </si>
  <si>
    <t>Peperomia leptostachya</t>
  </si>
  <si>
    <t>4663</t>
  </si>
  <si>
    <t>Peperomia spp.</t>
  </si>
  <si>
    <t>PEPE</t>
  </si>
  <si>
    <t>Peperomia tetraphylla</t>
  </si>
  <si>
    <t>4664</t>
  </si>
  <si>
    <t>Four-leaved Peperomia</t>
  </si>
  <si>
    <t>Peperomia urvilleana</t>
  </si>
  <si>
    <t>4665</t>
  </si>
  <si>
    <t>Two-leaved Peperomia</t>
  </si>
  <si>
    <t>Peplidium foecundum</t>
  </si>
  <si>
    <t>9776</t>
  </si>
  <si>
    <t>Peplidium maritimum</t>
  </si>
  <si>
    <t>5994</t>
  </si>
  <si>
    <t>Peplidium spp.</t>
  </si>
  <si>
    <t>PEPL</t>
  </si>
  <si>
    <t>Perenniporia ochroleuca</t>
  </si>
  <si>
    <t>F291</t>
  </si>
  <si>
    <t>Pereskia aculeata</t>
  </si>
  <si>
    <t>9358</t>
  </si>
  <si>
    <t>Barbados Gooseberry</t>
  </si>
  <si>
    <t>Periballia minuta</t>
  </si>
  <si>
    <t>5103</t>
  </si>
  <si>
    <t>Small Hairgrass</t>
  </si>
  <si>
    <t>Peripleura hispidula</t>
  </si>
  <si>
    <t>14430</t>
  </si>
  <si>
    <t>Peripleura hispidula var. hispidula</t>
  </si>
  <si>
    <t>14431</t>
  </si>
  <si>
    <t>Peristeranthus hillii</t>
  </si>
  <si>
    <t>4479</t>
  </si>
  <si>
    <t>Brown Fairy-chain Orchid</t>
  </si>
  <si>
    <t>Peristeranthus spp.</t>
  </si>
  <si>
    <t>PERI</t>
  </si>
  <si>
    <t>Perotis rara</t>
  </si>
  <si>
    <t>5104</t>
  </si>
  <si>
    <t>Comet Grass</t>
  </si>
  <si>
    <t>Perotis spp.</t>
  </si>
  <si>
    <t>PERO</t>
  </si>
  <si>
    <t>Persea americana</t>
  </si>
  <si>
    <t>9363</t>
  </si>
  <si>
    <t>Avocado</t>
  </si>
  <si>
    <t>Persicaria attenuata</t>
  </si>
  <si>
    <t>5277</t>
  </si>
  <si>
    <t>Persicaria attenuata subsp. attenuata</t>
  </si>
  <si>
    <t>13485</t>
  </si>
  <si>
    <t>Persicaria aviculare</t>
  </si>
  <si>
    <t>13776</t>
  </si>
  <si>
    <t>Persicaria capitata</t>
  </si>
  <si>
    <t>5278</t>
  </si>
  <si>
    <t>Persicaria chinensis</t>
  </si>
  <si>
    <t>14579</t>
  </si>
  <si>
    <t>Chinese Knotweed</t>
  </si>
  <si>
    <t>Persicaria decipiens</t>
  </si>
  <si>
    <t>7568</t>
  </si>
  <si>
    <t>Slender Knotweed</t>
  </si>
  <si>
    <t>Persicaria dichotoma</t>
  </si>
  <si>
    <t>5279</t>
  </si>
  <si>
    <t>Persicaria elatior</t>
  </si>
  <si>
    <t>5280</t>
  </si>
  <si>
    <t>Tall Knotweed</t>
  </si>
  <si>
    <t>Persicaria filiformis</t>
  </si>
  <si>
    <t>10762</t>
  </si>
  <si>
    <t>Persicaria hydropiper</t>
  </si>
  <si>
    <t>5281</t>
  </si>
  <si>
    <t>Water Pepper</t>
  </si>
  <si>
    <t>Persicaria lapathifolia</t>
  </si>
  <si>
    <t>5282</t>
  </si>
  <si>
    <t>Pale Knotweed</t>
  </si>
  <si>
    <t>Persicaria maculata</t>
  </si>
  <si>
    <t>5283</t>
  </si>
  <si>
    <t>Persicaria maculosa</t>
  </si>
  <si>
    <t>7001</t>
  </si>
  <si>
    <t>Persicaria orientalis</t>
  </si>
  <si>
    <t>5284</t>
  </si>
  <si>
    <t>Princes Feathers</t>
  </si>
  <si>
    <t>Persicaria praetermissa</t>
  </si>
  <si>
    <t>8887</t>
  </si>
  <si>
    <t>Persicaria prostrata</t>
  </si>
  <si>
    <t>5285</t>
  </si>
  <si>
    <t>Creeping Knotweed</t>
  </si>
  <si>
    <t>Persicaria spp.</t>
  </si>
  <si>
    <t>PERC</t>
  </si>
  <si>
    <t>Knotweed</t>
  </si>
  <si>
    <t>Persicaria strigosa</t>
  </si>
  <si>
    <t>5286</t>
  </si>
  <si>
    <t>Persicaria strigosa f. 1</t>
  </si>
  <si>
    <t>14496</t>
  </si>
  <si>
    <t>Persicaria strigosa f. 2</t>
  </si>
  <si>
    <t>14470</t>
  </si>
  <si>
    <t>Persicaria subsessilis</t>
  </si>
  <si>
    <t>7312</t>
  </si>
  <si>
    <t>Hairy Knotweed</t>
  </si>
  <si>
    <t>Persoonia acerosa</t>
  </si>
  <si>
    <t>5450</t>
  </si>
  <si>
    <t>Needle Geebung</t>
  </si>
  <si>
    <t>Persoonia acuminata</t>
  </si>
  <si>
    <t>8716</t>
  </si>
  <si>
    <t>Persoonia acuminata x media</t>
  </si>
  <si>
    <t>14292</t>
  </si>
  <si>
    <t>Persoonia acuminata x oxycoccoides</t>
  </si>
  <si>
    <t>14945</t>
  </si>
  <si>
    <t>Persoonia adenantha</t>
  </si>
  <si>
    <t>8769</t>
  </si>
  <si>
    <t>Persoonia asperula</t>
  </si>
  <si>
    <t>8363</t>
  </si>
  <si>
    <t>Mountain Geebung</t>
  </si>
  <si>
    <t>Persoonia attenuata</t>
  </si>
  <si>
    <t>5451</t>
  </si>
  <si>
    <t>Persoonia bargoensis</t>
  </si>
  <si>
    <t>9527</t>
  </si>
  <si>
    <t>Bargo Geebung</t>
  </si>
  <si>
    <t>Persoonia brevifolia</t>
  </si>
  <si>
    <t>8220</t>
  </si>
  <si>
    <t>Persoonia chamaepeuce</t>
  </si>
  <si>
    <t>5452</t>
  </si>
  <si>
    <t>Persoonia chamaepitys</t>
  </si>
  <si>
    <t>5453</t>
  </si>
  <si>
    <t>Persoonia confertiflora</t>
  </si>
  <si>
    <t>5454</t>
  </si>
  <si>
    <t>Persoonia conjuncta</t>
  </si>
  <si>
    <t>8597</t>
  </si>
  <si>
    <t>Persoonia cornifolia</t>
  </si>
  <si>
    <t>5455</t>
  </si>
  <si>
    <t>Persoonia cornifolia x fastigiata</t>
  </si>
  <si>
    <t>14085</t>
  </si>
  <si>
    <t>Persoonia cornifolia x oleoides</t>
  </si>
  <si>
    <t>8889</t>
  </si>
  <si>
    <t>Persoonia curvifolia</t>
  </si>
  <si>
    <t>5456</t>
  </si>
  <si>
    <t>Persoonia cuspidifera</t>
  </si>
  <si>
    <t>8371</t>
  </si>
  <si>
    <t>Persoonia cuspidifera x sericea</t>
  </si>
  <si>
    <t>8372</t>
  </si>
  <si>
    <t>Persoonia daphnoides</t>
  </si>
  <si>
    <t>8888</t>
  </si>
  <si>
    <t>Persoonia fastigiata</t>
  </si>
  <si>
    <t>5457</t>
  </si>
  <si>
    <t>Persoonia glaucescens</t>
  </si>
  <si>
    <t>7677</t>
  </si>
  <si>
    <t>Mittagong Geebung</t>
  </si>
  <si>
    <t>Persoonia glaucesens</t>
  </si>
  <si>
    <t>7678</t>
  </si>
  <si>
    <t>Persoonia hindii</t>
  </si>
  <si>
    <t>9992</t>
  </si>
  <si>
    <t>Persoonia hirsuta</t>
  </si>
  <si>
    <t>5458</t>
  </si>
  <si>
    <t>Hairy Geebung</t>
  </si>
  <si>
    <t>Persoonia hirsuta subsp. evoluta</t>
  </si>
  <si>
    <t>9947</t>
  </si>
  <si>
    <t>Persoonia hirsuta subsp. hirsuta</t>
  </si>
  <si>
    <t>9946</t>
  </si>
  <si>
    <t>Persoonia hirsuta subsp. hirsuta/evoluta</t>
  </si>
  <si>
    <t>9993</t>
  </si>
  <si>
    <t>Persoonia hirsuta subsp. 'Yengo National Park'</t>
  </si>
  <si>
    <t>10875</t>
  </si>
  <si>
    <t>Persoonia isophylla</t>
  </si>
  <si>
    <t>8414</t>
  </si>
  <si>
    <t>Persoonia juniperina</t>
  </si>
  <si>
    <t>5459</t>
  </si>
  <si>
    <t>Prickly Geebung</t>
  </si>
  <si>
    <t>Persoonia katerae</t>
  </si>
  <si>
    <t>9598</t>
  </si>
  <si>
    <t>Persoonia lanceolata</t>
  </si>
  <si>
    <t>5460</t>
  </si>
  <si>
    <t>Lance Leaf Geebung</t>
  </si>
  <si>
    <t>Persoonia lanceolata x levis</t>
  </si>
  <si>
    <t>14005</t>
  </si>
  <si>
    <t>Persoonia lanceolata x linearis</t>
  </si>
  <si>
    <t>14746</t>
  </si>
  <si>
    <t>Persoonia laurina</t>
  </si>
  <si>
    <t>5461</t>
  </si>
  <si>
    <t>Laurel Geebung</t>
  </si>
  <si>
    <t>Persoonia laurina subsp. intermedia</t>
  </si>
  <si>
    <t>9824</t>
  </si>
  <si>
    <t>Persoonia laurina subsp. laurina</t>
  </si>
  <si>
    <t>9823</t>
  </si>
  <si>
    <t>Persoonia laurina subsp. leiogyna</t>
  </si>
  <si>
    <t>9081</t>
  </si>
  <si>
    <t>Persoonia laxa</t>
  </si>
  <si>
    <t>9502</t>
  </si>
  <si>
    <t>Persoonia levis</t>
  </si>
  <si>
    <t>5462</t>
  </si>
  <si>
    <t>Broad-leaved Geebung</t>
  </si>
  <si>
    <t>Persoonia levis x linearis</t>
  </si>
  <si>
    <t>11756</t>
  </si>
  <si>
    <t>Persoonia levis x myrtilloides subsp. myrtilloides</t>
  </si>
  <si>
    <t>11450</t>
  </si>
  <si>
    <t>Persoonia levis x oxycoccoides</t>
  </si>
  <si>
    <t>14006</t>
  </si>
  <si>
    <t>Persoonia linearis</t>
  </si>
  <si>
    <t>5463</t>
  </si>
  <si>
    <t>Narrow-leaved Geebung</t>
  </si>
  <si>
    <t>Persoonia marginata</t>
  </si>
  <si>
    <t>5464</t>
  </si>
  <si>
    <t>Clandulla Geebung</t>
  </si>
  <si>
    <t>Persoonia media</t>
  </si>
  <si>
    <t>8684</t>
  </si>
  <si>
    <t>Persoonia microphylla</t>
  </si>
  <si>
    <t>9945</t>
  </si>
  <si>
    <t>Persoonia mollis</t>
  </si>
  <si>
    <t>5465</t>
  </si>
  <si>
    <t>Soft Geebung</t>
  </si>
  <si>
    <t>Persoonia mollis &lt;--&gt; ledifolia</t>
  </si>
  <si>
    <t>14202</t>
  </si>
  <si>
    <t>Persoonia mollis ledifolia &lt;--&gt; livens</t>
  </si>
  <si>
    <t>14207</t>
  </si>
  <si>
    <t>Persoonia mollis subsp. budawangensis</t>
  </si>
  <si>
    <t>9004</t>
  </si>
  <si>
    <t>Persoonia mollis subsp. caleyi</t>
  </si>
  <si>
    <t>8990</t>
  </si>
  <si>
    <t>Persoonia mollis subsp. ledifolia</t>
  </si>
  <si>
    <t>8991</t>
  </si>
  <si>
    <t>Persoonia mollis subsp. leptophylla</t>
  </si>
  <si>
    <t>9005</t>
  </si>
  <si>
    <t>Persoonia mollis subsp. livens</t>
  </si>
  <si>
    <t>9003</t>
  </si>
  <si>
    <t>Persoonia mollis subsp. maxima</t>
  </si>
  <si>
    <t>8995</t>
  </si>
  <si>
    <t>Persoonia mollis subsp. mollis</t>
  </si>
  <si>
    <t>9000</t>
  </si>
  <si>
    <t>Persoonia mollis subsp. nectens</t>
  </si>
  <si>
    <t>8996</t>
  </si>
  <si>
    <t>Persoonia mollis subsp. revoluta</t>
  </si>
  <si>
    <t>8997</t>
  </si>
  <si>
    <t>Persoonia myrtilloides</t>
  </si>
  <si>
    <t>5466</t>
  </si>
  <si>
    <t>Persoonia myrtilloides subsp. cunninghamii</t>
  </si>
  <si>
    <t>9944</t>
  </si>
  <si>
    <t>Persoonia myrtilloides subsp. myrtilloides</t>
  </si>
  <si>
    <t>6743</t>
  </si>
  <si>
    <t>Myrtle Geebung</t>
  </si>
  <si>
    <t>Persoonia nutans</t>
  </si>
  <si>
    <t>5467</t>
  </si>
  <si>
    <t>Nodding Geebung</t>
  </si>
  <si>
    <t>Persoonia oblongata</t>
  </si>
  <si>
    <t>5468</t>
  </si>
  <si>
    <t>Persoonia oleoides</t>
  </si>
  <si>
    <t>8698</t>
  </si>
  <si>
    <t>Persoonia oxycoccoides</t>
  </si>
  <si>
    <t>7428</t>
  </si>
  <si>
    <t>Persoonia pauciflora</t>
  </si>
  <si>
    <t>10723</t>
  </si>
  <si>
    <t>North Rothbury Persoonia</t>
  </si>
  <si>
    <t>Persoonia pinifolia</t>
  </si>
  <si>
    <t>5469</t>
  </si>
  <si>
    <t>Pine-leaved Geebung</t>
  </si>
  <si>
    <t>Persoonia procumbens</t>
  </si>
  <si>
    <t>8699</t>
  </si>
  <si>
    <t>Persoonia prostrata</t>
  </si>
  <si>
    <t>5470</t>
  </si>
  <si>
    <t>Persoonia recedens</t>
  </si>
  <si>
    <t>9575</t>
  </si>
  <si>
    <t>Persoonia rigida</t>
  </si>
  <si>
    <t>5471</t>
  </si>
  <si>
    <t>Persoonia rufa</t>
  </si>
  <si>
    <t>8624</t>
  </si>
  <si>
    <t>Persoonia sericea</t>
  </si>
  <si>
    <t>5472</t>
  </si>
  <si>
    <t>Persoonia sericea x terminalis</t>
  </si>
  <si>
    <t>11262</t>
  </si>
  <si>
    <t>Persoonia silvatica</t>
  </si>
  <si>
    <t>5473</t>
  </si>
  <si>
    <t>Persoonia sp. aff. linearis (Macleay-Apsley)</t>
  </si>
  <si>
    <t>14518</t>
  </si>
  <si>
    <t>Persoonia sp. aff. oxycoccoides</t>
  </si>
  <si>
    <t>7978</t>
  </si>
  <si>
    <t>Persoonia sp. 'Macleay Gorges'</t>
  </si>
  <si>
    <t>11567</t>
  </si>
  <si>
    <t>Persoonia sp.10</t>
  </si>
  <si>
    <t>42</t>
  </si>
  <si>
    <t>Persoonia sp.2</t>
  </si>
  <si>
    <t>40</t>
  </si>
  <si>
    <t>Persoonia sp.3</t>
  </si>
  <si>
    <t>41</t>
  </si>
  <si>
    <t>Persoonia spp.</t>
  </si>
  <si>
    <t>PERS</t>
  </si>
  <si>
    <t>Persoonia stradbrokensis</t>
  </si>
  <si>
    <t>8596</t>
  </si>
  <si>
    <t>Persoonia subvelutina</t>
  </si>
  <si>
    <t>5474</t>
  </si>
  <si>
    <t>Persoonia tenuifolia</t>
  </si>
  <si>
    <t>5475</t>
  </si>
  <si>
    <t>Fine-leaf Geebung</t>
  </si>
  <si>
    <t>Persoonia terminalis</t>
  </si>
  <si>
    <t>9046</t>
  </si>
  <si>
    <t>Persoonia terminalis subsp. recurva</t>
  </si>
  <si>
    <t>9047</t>
  </si>
  <si>
    <t>Persoonia terminalis subsp. terminalis</t>
  </si>
  <si>
    <t>9048</t>
  </si>
  <si>
    <t>Persoonia virgata</t>
  </si>
  <si>
    <t>5476</t>
  </si>
  <si>
    <t>Persoonia volcanica</t>
  </si>
  <si>
    <t>8890</t>
  </si>
  <si>
    <t>Petalochilus curtisepalus</t>
  </si>
  <si>
    <t>11837</t>
  </si>
  <si>
    <t>Petalochilus hillmanii</t>
  </si>
  <si>
    <t>11838</t>
  </si>
  <si>
    <t>Petalochilus minor</t>
  </si>
  <si>
    <t>11839</t>
  </si>
  <si>
    <t>Petalochilus quadrifarius</t>
  </si>
  <si>
    <t>11845</t>
  </si>
  <si>
    <t>Petalochilus spp.</t>
  </si>
  <si>
    <t>PETL</t>
  </si>
  <si>
    <t>Petalostigma pubescens</t>
  </si>
  <si>
    <t>6396</t>
  </si>
  <si>
    <t>Bitter Bark</t>
  </si>
  <si>
    <t>Petalostigma spp.</t>
  </si>
  <si>
    <t>PETA</t>
  </si>
  <si>
    <t>Petalostigma triloculare</t>
  </si>
  <si>
    <t>2742</t>
  </si>
  <si>
    <t>Long-leaved Bitter Bark</t>
  </si>
  <si>
    <t>Petalostylis labicheoides</t>
  </si>
  <si>
    <t>1905</t>
  </si>
  <si>
    <t>Butterfly Bush</t>
  </si>
  <si>
    <t>Petalostylis labicheoides var. labicheoides</t>
  </si>
  <si>
    <t>10055</t>
  </si>
  <si>
    <t>Petermannia cirrosa</t>
  </si>
  <si>
    <t>6017</t>
  </si>
  <si>
    <t>Petermannia spp.</t>
  </si>
  <si>
    <t>PETE</t>
  </si>
  <si>
    <t>Petrophile canescens</t>
  </si>
  <si>
    <t>5477</t>
  </si>
  <si>
    <t>Conesticks</t>
  </si>
  <si>
    <t>Petrophile fucifolia</t>
  </si>
  <si>
    <t>14332</t>
  </si>
  <si>
    <t>Petrophile pedunculata</t>
  </si>
  <si>
    <t>5478</t>
  </si>
  <si>
    <t>Petrophile pulchella</t>
  </si>
  <si>
    <t>5479</t>
  </si>
  <si>
    <t>Petrophile sessilis</t>
  </si>
  <si>
    <t>5480</t>
  </si>
  <si>
    <t>Petrophile shirleyae</t>
  </si>
  <si>
    <t>14432</t>
  </si>
  <si>
    <t>Petrophile spp.</t>
  </si>
  <si>
    <t>PETO</t>
  </si>
  <si>
    <t>Petrorhagia dubia</t>
  </si>
  <si>
    <t>13845</t>
  </si>
  <si>
    <t>Petrorhagia nanteuilii</t>
  </si>
  <si>
    <t>7584</t>
  </si>
  <si>
    <t>Proliferous Pink</t>
  </si>
  <si>
    <t>Petrorhagia nanteulii</t>
  </si>
  <si>
    <t>1975</t>
  </si>
  <si>
    <t>Petrorhagia prolifera</t>
  </si>
  <si>
    <t>11531</t>
  </si>
  <si>
    <t>Petrorhagia spp.</t>
  </si>
  <si>
    <t>PETR</t>
  </si>
  <si>
    <t>Petrorhagia velutina</t>
  </si>
  <si>
    <t>1976</t>
  </si>
  <si>
    <t>Velvet Pink</t>
  </si>
  <si>
    <t>Petroselinum crispum</t>
  </si>
  <si>
    <t>11922</t>
  </si>
  <si>
    <t>Parsley</t>
  </si>
  <si>
    <t>Petroselinum spp.</t>
  </si>
  <si>
    <t>PETS</t>
  </si>
  <si>
    <t>Petunia axillaris</t>
  </si>
  <si>
    <t>6053</t>
  </si>
  <si>
    <t>Petunia parviflora</t>
  </si>
  <si>
    <t>6054</t>
  </si>
  <si>
    <t>Petunia spp.</t>
  </si>
  <si>
    <t>PETU</t>
  </si>
  <si>
    <t>Petunia x hybrida</t>
  </si>
  <si>
    <t>10491</t>
  </si>
  <si>
    <t>Petunia</t>
  </si>
  <si>
    <t>Peziza spp.</t>
  </si>
  <si>
    <t>F173</t>
  </si>
  <si>
    <t>Phacelia spp.</t>
  </si>
  <si>
    <t>PHAC</t>
  </si>
  <si>
    <t>Phacelia tanacetifolia</t>
  </si>
  <si>
    <t>3274</t>
  </si>
  <si>
    <t>Tansy</t>
  </si>
  <si>
    <t>Phaeogyroporus portentosus</t>
  </si>
  <si>
    <t>F012</t>
  </si>
  <si>
    <t>Phaeophyceae spp.</t>
  </si>
  <si>
    <t>14073</t>
  </si>
  <si>
    <t>Brown Algae</t>
  </si>
  <si>
    <t>Phaeotrametes decipiens</t>
  </si>
  <si>
    <t>F292</t>
  </si>
  <si>
    <t>Phaius australis</t>
  </si>
  <si>
    <t>4480</t>
  </si>
  <si>
    <t>Southern Swamp Orchid</t>
  </si>
  <si>
    <t>Phaius australis var. australis</t>
  </si>
  <si>
    <t>9251</t>
  </si>
  <si>
    <t>Phaius spp.</t>
  </si>
  <si>
    <t>PHAI</t>
  </si>
  <si>
    <t>Phaius tancarvilleae</t>
  </si>
  <si>
    <t>4481</t>
  </si>
  <si>
    <t>Lady Tankerville's Swamp Orchid</t>
  </si>
  <si>
    <t>Phaius tankarvilleae</t>
  </si>
  <si>
    <t>11897</t>
  </si>
  <si>
    <t>Lady Tankarville's Swamp Orchid</t>
  </si>
  <si>
    <t>Phaius tankervilleae</t>
  </si>
  <si>
    <t>12305</t>
  </si>
  <si>
    <t>Swamp Orchid</t>
  </si>
  <si>
    <t>Phaius tankervilliae</t>
  </si>
  <si>
    <t>9117</t>
  </si>
  <si>
    <t>Phalaris angusta</t>
  </si>
  <si>
    <t>5105</t>
  </si>
  <si>
    <t>Phalaris aquatica</t>
  </si>
  <si>
    <t>5106</t>
  </si>
  <si>
    <t>Phalaris</t>
  </si>
  <si>
    <t>Phalaris arundinacea</t>
  </si>
  <si>
    <t>5107</t>
  </si>
  <si>
    <t>Phalaris arundinacea var. arundinacea</t>
  </si>
  <si>
    <t>9346</t>
  </si>
  <si>
    <t>Reed Canary Grass</t>
  </si>
  <si>
    <t>Phalaris arundinacea var. picta</t>
  </si>
  <si>
    <t>9347</t>
  </si>
  <si>
    <t>Ribbon Grass</t>
  </si>
  <si>
    <t>Phalaris canariensis</t>
  </si>
  <si>
    <t>5108</t>
  </si>
  <si>
    <t>Canary Grass</t>
  </si>
  <si>
    <t>Phalaris coerulescens</t>
  </si>
  <si>
    <t>5109</t>
  </si>
  <si>
    <t>Blue Canary Grass</t>
  </si>
  <si>
    <t>Phalaris lemmonii</t>
  </si>
  <si>
    <t>13456</t>
  </si>
  <si>
    <t>Phalaris minor</t>
  </si>
  <si>
    <t>5110</t>
  </si>
  <si>
    <t>Lesser Canary Grass</t>
  </si>
  <si>
    <t>Phalaris paradoxa</t>
  </si>
  <si>
    <t>5111</t>
  </si>
  <si>
    <t>Paradoxa Grass</t>
  </si>
  <si>
    <t>Phalaris spp.</t>
  </si>
  <si>
    <t>PHAA</t>
  </si>
  <si>
    <t>Phaleria chermsideana</t>
  </si>
  <si>
    <t>6169</t>
  </si>
  <si>
    <t>Scrub Daphne</t>
  </si>
  <si>
    <t>Phaleria spp.</t>
  </si>
  <si>
    <t>PHAL</t>
  </si>
  <si>
    <t>Phallus indusiatus</t>
  </si>
  <si>
    <t>F014</t>
  </si>
  <si>
    <t>Phanerophlebia falcata</t>
  </si>
  <si>
    <t>12920</t>
  </si>
  <si>
    <t>Phaseolus lunatus</t>
  </si>
  <si>
    <t>11132</t>
  </si>
  <si>
    <t>Phaseolus vulgaris</t>
  </si>
  <si>
    <t>11585</t>
  </si>
  <si>
    <t>Phebalium ambiens</t>
  </si>
  <si>
    <t>5809</t>
  </si>
  <si>
    <t>Phebalium bifidum</t>
  </si>
  <si>
    <t>11729</t>
  </si>
  <si>
    <t>Phebalium carruthersii</t>
  </si>
  <si>
    <t>5810</t>
  </si>
  <si>
    <t>Phebalium coxii</t>
  </si>
  <si>
    <t>5811</t>
  </si>
  <si>
    <t>Phebalium dentatum</t>
  </si>
  <si>
    <t>5812</t>
  </si>
  <si>
    <t>Phebalium diosmeum</t>
  </si>
  <si>
    <t>5813</t>
  </si>
  <si>
    <t>Phebalium elatius</t>
  </si>
  <si>
    <t>5814</t>
  </si>
  <si>
    <t>Phebalium elatius subsp. beckleri</t>
  </si>
  <si>
    <t>8430</t>
  </si>
  <si>
    <t>Phebalium elatius subsp. elatius</t>
  </si>
  <si>
    <t>8891</t>
  </si>
  <si>
    <t>Phebalium ellipticum</t>
  </si>
  <si>
    <t>5815</t>
  </si>
  <si>
    <t>Phebalium glandulosum</t>
  </si>
  <si>
    <t>5816</t>
  </si>
  <si>
    <t>Desert Phebalium</t>
  </si>
  <si>
    <t>Phebalium glandulosum subsp. angustifolium</t>
  </si>
  <si>
    <t>10048</t>
  </si>
  <si>
    <t>Phebalium glandulosum subsp. eglandulosum</t>
  </si>
  <si>
    <t>9419</t>
  </si>
  <si>
    <t>Rusty Desert Phebalium</t>
  </si>
  <si>
    <t>Phebalium glandulosum subsp. glandulosum</t>
  </si>
  <si>
    <t>9252</t>
  </si>
  <si>
    <t>Phebalium glandulosum subsp. nitidum</t>
  </si>
  <si>
    <t>10993</t>
  </si>
  <si>
    <t>Phebalium lachnaeoides</t>
  </si>
  <si>
    <t>5817</t>
  </si>
  <si>
    <t>Phebalium lamprophyllum</t>
  </si>
  <si>
    <t>5818</t>
  </si>
  <si>
    <t>Phebalium nottii</t>
  </si>
  <si>
    <t>5819</t>
  </si>
  <si>
    <t>Pink Phebalium</t>
  </si>
  <si>
    <t>Phebalium obcordatum</t>
  </si>
  <si>
    <t>5820</t>
  </si>
  <si>
    <t>Club-leaved Phebalium</t>
  </si>
  <si>
    <t>Phebalium ovatifolium</t>
  </si>
  <si>
    <t>5821</t>
  </si>
  <si>
    <t>Phebalium phylicifolium</t>
  </si>
  <si>
    <t>5822</t>
  </si>
  <si>
    <t>Phebalium ralstonii</t>
  </si>
  <si>
    <t>5823</t>
  </si>
  <si>
    <t>Phebalium rhytidophyllum</t>
  </si>
  <si>
    <t>7589</t>
  </si>
  <si>
    <t>Phebalium rotundifolium</t>
  </si>
  <si>
    <t>5824</t>
  </si>
  <si>
    <t>Phebalium sp. A</t>
  </si>
  <si>
    <t>10049</t>
  </si>
  <si>
    <t>Phebalium sp. Mount Canobolas</t>
  </si>
  <si>
    <t>14954</t>
  </si>
  <si>
    <t>Phebalium speciosum</t>
  </si>
  <si>
    <t>14734</t>
  </si>
  <si>
    <t>Phebalium spp.</t>
  </si>
  <si>
    <t>PHEB</t>
  </si>
  <si>
    <t>Phebalium squameum</t>
  </si>
  <si>
    <t>5825</t>
  </si>
  <si>
    <t>Phebalium squameum subsp. squameum</t>
  </si>
  <si>
    <t>8892</t>
  </si>
  <si>
    <t>Phebalium squamulosum</t>
  </si>
  <si>
    <t>5826</t>
  </si>
  <si>
    <t>Scaly Phebalium</t>
  </si>
  <si>
    <t>11651</t>
  </si>
  <si>
    <t>Phebalium squamulosum subsp. alpinum</t>
  </si>
  <si>
    <t>13577</t>
  </si>
  <si>
    <t>Phebalium squamulosum subsp. argenteum</t>
  </si>
  <si>
    <t>8258</t>
  </si>
  <si>
    <t>Phebalium squamulosum subsp. coriaceum</t>
  </si>
  <si>
    <t>9285</t>
  </si>
  <si>
    <t>Phebalium squamulosum subsp. gracile</t>
  </si>
  <si>
    <t>9286</t>
  </si>
  <si>
    <t>Phebalium squamulosum subsp. lineare</t>
  </si>
  <si>
    <t>9284</t>
  </si>
  <si>
    <t>Phebalium squamulosum subsp. ozothamnoides</t>
  </si>
  <si>
    <t>9271</t>
  </si>
  <si>
    <t>Alpine Phebalium</t>
  </si>
  <si>
    <t>Phebalium squamulosum subsp. parvifolium</t>
  </si>
  <si>
    <t>8543</t>
  </si>
  <si>
    <t>Phebalium squamulosum subsp. squamulosum</t>
  </si>
  <si>
    <t>8374</t>
  </si>
  <si>
    <t>Phebalium squamulosum subsp. verrucosum</t>
  </si>
  <si>
    <t>8432</t>
  </si>
  <si>
    <t>Phebalium stellatum</t>
  </si>
  <si>
    <t>14955</t>
  </si>
  <si>
    <t>Phebalium stenophyllum</t>
  </si>
  <si>
    <t>5827</t>
  </si>
  <si>
    <t>Narrow-leaved Phebalium</t>
  </si>
  <si>
    <t>Phebalium sylvaticum</t>
  </si>
  <si>
    <t>13888</t>
  </si>
  <si>
    <t>Phebalium sympetalum</t>
  </si>
  <si>
    <t>5828</t>
  </si>
  <si>
    <t>Phebalium verrucosum</t>
  </si>
  <si>
    <t>13889</t>
  </si>
  <si>
    <t>Phebalium viridiflorum</t>
  </si>
  <si>
    <t>5829</t>
  </si>
  <si>
    <t>Phebalium whitei</t>
  </si>
  <si>
    <t>9390</t>
  </si>
  <si>
    <t>Phebalium woombye</t>
  </si>
  <si>
    <t>5830</t>
  </si>
  <si>
    <t>Wallum Phebalium</t>
  </si>
  <si>
    <t>Pheladenia deformis</t>
  </si>
  <si>
    <t>13340</t>
  </si>
  <si>
    <t>Phellinus spp.</t>
  </si>
  <si>
    <t>F120</t>
  </si>
  <si>
    <t>Pherosphaera fitzgeraldii</t>
  </si>
  <si>
    <t>12430</t>
  </si>
  <si>
    <t>Dwarf Mountain Pine</t>
  </si>
  <si>
    <t>Philodendron bipinnatifidum</t>
  </si>
  <si>
    <t>11329</t>
  </si>
  <si>
    <t>Philodendron</t>
  </si>
  <si>
    <t>Philodendron selloum</t>
  </si>
  <si>
    <t>11433</t>
  </si>
  <si>
    <t>Philodendron spp.</t>
  </si>
  <si>
    <t>PHIO</t>
  </si>
  <si>
    <t>Philonotis slateri</t>
  </si>
  <si>
    <t>15075</t>
  </si>
  <si>
    <t>Philonotis spp.</t>
  </si>
  <si>
    <t>PHIN</t>
  </si>
  <si>
    <t>Philotheca angustifolia</t>
  </si>
  <si>
    <t>12468</t>
  </si>
  <si>
    <t>Philotheca angustifolia subsp. angustifolia</t>
  </si>
  <si>
    <t>10988</t>
  </si>
  <si>
    <t>Philotheca angustifolius subsp. angustifolius</t>
  </si>
  <si>
    <t>10575</t>
  </si>
  <si>
    <t>Philotheca brevifolia</t>
  </si>
  <si>
    <t>10576</t>
  </si>
  <si>
    <t>Philotheca brucei</t>
  </si>
  <si>
    <t>12330</t>
  </si>
  <si>
    <t>Philotheca buxifolia</t>
  </si>
  <si>
    <t>10577</t>
  </si>
  <si>
    <t>Philotheca buxifolia &lt;--&gt; scabra</t>
  </si>
  <si>
    <t>14201</t>
  </si>
  <si>
    <t>Philotheca buxifolia subsp. buxifolia</t>
  </si>
  <si>
    <t>10578</t>
  </si>
  <si>
    <t>Philotheca buxifolia subsp. falcata</t>
  </si>
  <si>
    <t>10580</t>
  </si>
  <si>
    <t>Philotheca buxifolia subsp. obovata</t>
  </si>
  <si>
    <t>10579</t>
  </si>
  <si>
    <t>Philotheca ciliata</t>
  </si>
  <si>
    <t>10914</t>
  </si>
  <si>
    <t>Philotheca conduplicata</t>
  </si>
  <si>
    <t>13578</t>
  </si>
  <si>
    <t>Philotheca cuticularis</t>
  </si>
  <si>
    <t>10581</t>
  </si>
  <si>
    <t>Philotheca deserti</t>
  </si>
  <si>
    <t>12333</t>
  </si>
  <si>
    <t>Philotheca difformis</t>
  </si>
  <si>
    <t>10582</t>
  </si>
  <si>
    <t>Philotheca difformis subsp. difformis</t>
  </si>
  <si>
    <t>10583</t>
  </si>
  <si>
    <t>Philotheca difformis subsp. smithiana</t>
  </si>
  <si>
    <t>10584</t>
  </si>
  <si>
    <t>Philotheca epilosa</t>
  </si>
  <si>
    <t>12004</t>
  </si>
  <si>
    <t>Philotheca ericifolia</t>
  </si>
  <si>
    <t>10585</t>
  </si>
  <si>
    <t>Philotheca gardneri</t>
  </si>
  <si>
    <t>12341</t>
  </si>
  <si>
    <t>Philotheca hispidula</t>
  </si>
  <si>
    <t>10586</t>
  </si>
  <si>
    <t>Philotheca hispidula x myoporoides</t>
  </si>
  <si>
    <t>14008</t>
  </si>
  <si>
    <t>Philotheca linearis</t>
  </si>
  <si>
    <t>10587</t>
  </si>
  <si>
    <t>Philotheca myoporoides</t>
  </si>
  <si>
    <t>10588</t>
  </si>
  <si>
    <t>Long-leaf Wax Flower</t>
  </si>
  <si>
    <t>Philotheca myoporoides subsp. acuta</t>
  </si>
  <si>
    <t>10589</t>
  </si>
  <si>
    <t>Philotheca myoporoides subsp. brevipedunculata</t>
  </si>
  <si>
    <t>10590</t>
  </si>
  <si>
    <t>Philotheca myoporoides subsp. conduplicata</t>
  </si>
  <si>
    <t>10591</t>
  </si>
  <si>
    <t>Philotheca myoporoides subsp. epilosa</t>
  </si>
  <si>
    <t>10592</t>
  </si>
  <si>
    <t>Philotheca myoporoides subsp. myoporoides</t>
  </si>
  <si>
    <t>10593</t>
  </si>
  <si>
    <t>Philotheca myoporoides subsp. obovatifolia</t>
  </si>
  <si>
    <t>10989</t>
  </si>
  <si>
    <t>Mountain Wax-flower</t>
  </si>
  <si>
    <t>Philotheca nodiflora</t>
  </si>
  <si>
    <t>12334</t>
  </si>
  <si>
    <t>Philotheca obovalis</t>
  </si>
  <si>
    <t>10594</t>
  </si>
  <si>
    <t>Philotheca obovatifolia</t>
  </si>
  <si>
    <t>13579</t>
  </si>
  <si>
    <t>Philotheca papillata</t>
  </si>
  <si>
    <t>13580</t>
  </si>
  <si>
    <t>Philotheca queenslandica</t>
  </si>
  <si>
    <t>14433</t>
  </si>
  <si>
    <t>Philotheca reichenbachii</t>
  </si>
  <si>
    <t>10990</t>
  </si>
  <si>
    <t>Philotheca salsolifolia</t>
  </si>
  <si>
    <t>5831</t>
  </si>
  <si>
    <t>Philotheca salsolifolia subsp. pedicellata</t>
  </si>
  <si>
    <t>10595</t>
  </si>
  <si>
    <t>Philotheca salsolifolia subsp. salsolifolia</t>
  </si>
  <si>
    <t>10596</t>
  </si>
  <si>
    <t>Philotheca scabra</t>
  </si>
  <si>
    <t>10597</t>
  </si>
  <si>
    <t>Philotheca scabra subsp. latifolia</t>
  </si>
  <si>
    <t>10598</t>
  </si>
  <si>
    <t>Philotheca scabra subsp. scabra</t>
  </si>
  <si>
    <t>10599</t>
  </si>
  <si>
    <t>Philotheca sp. A</t>
  </si>
  <si>
    <t>8519</t>
  </si>
  <si>
    <t>Philotheca spp.</t>
  </si>
  <si>
    <t>PHIL</t>
  </si>
  <si>
    <t>Philotheca trachyphylla</t>
  </si>
  <si>
    <t>10600</t>
  </si>
  <si>
    <t>Rock Waxflower</t>
  </si>
  <si>
    <t>Philotheca virgata</t>
  </si>
  <si>
    <t>10601</t>
  </si>
  <si>
    <t>Philydrum lanuginosum</t>
  </si>
  <si>
    <t>7065</t>
  </si>
  <si>
    <t>Frogsmouth</t>
  </si>
  <si>
    <t>Phlebodium aureum</t>
  </si>
  <si>
    <t>11133</t>
  </si>
  <si>
    <t>Rabbit's-foot Fern</t>
  </si>
  <si>
    <t>Phlegmatospermum cochlearinum</t>
  </si>
  <si>
    <t>1837</t>
  </si>
  <si>
    <t>Oval-podded Cress</t>
  </si>
  <si>
    <t>Phlegmatospermum eremaeum</t>
  </si>
  <si>
    <t>1838</t>
  </si>
  <si>
    <t>Phlegmatospermum spp.</t>
  </si>
  <si>
    <t>PHLE</t>
  </si>
  <si>
    <t>Phleum pratense</t>
  </si>
  <si>
    <t>5112</t>
  </si>
  <si>
    <t>Timothy</t>
  </si>
  <si>
    <t>Phleum spp.</t>
  </si>
  <si>
    <t>PHLM</t>
  </si>
  <si>
    <t>Phoenix canariensis</t>
  </si>
  <si>
    <t>11354</t>
  </si>
  <si>
    <t>Canary Island Date Palm</t>
  </si>
  <si>
    <t>Phoenix dactylifera</t>
  </si>
  <si>
    <t>11255</t>
  </si>
  <si>
    <t>Date Palm</t>
  </si>
  <si>
    <t>Phoenix reclinata</t>
  </si>
  <si>
    <t>11843</t>
  </si>
  <si>
    <t xml:space="preserve">Reclining Date Palm </t>
  </si>
  <si>
    <t>Phoenix roebelinii</t>
  </si>
  <si>
    <t>13693</t>
  </si>
  <si>
    <t>pygmy date palm</t>
  </si>
  <si>
    <t>Phoenix spp.</t>
  </si>
  <si>
    <t>11781</t>
  </si>
  <si>
    <t>Pholiota highlandensis</t>
  </si>
  <si>
    <t>F123</t>
  </si>
  <si>
    <t>Pholiota spp.</t>
  </si>
  <si>
    <t>F192</t>
  </si>
  <si>
    <t>Phormium colensoi</t>
  </si>
  <si>
    <t>11988</t>
  </si>
  <si>
    <t>Phormium tenax</t>
  </si>
  <si>
    <t>11426</t>
  </si>
  <si>
    <t>New Zealand Flax</t>
  </si>
  <si>
    <t>Photinia glabra</t>
  </si>
  <si>
    <t>11355</t>
  </si>
  <si>
    <t>Japanese Photinia</t>
  </si>
  <si>
    <t>Photinia serratifolia</t>
  </si>
  <si>
    <t>9939</t>
  </si>
  <si>
    <t>Chinese Photinia</t>
  </si>
  <si>
    <t>Photinia spp.</t>
  </si>
  <si>
    <t>PHOT</t>
  </si>
  <si>
    <t>Photinia x fraseri</t>
  </si>
  <si>
    <t>11755</t>
  </si>
  <si>
    <t>Phragmites australis</t>
  </si>
  <si>
    <t>5113</t>
  </si>
  <si>
    <t>Common Reed</t>
  </si>
  <si>
    <t>Phragmites spp.</t>
  </si>
  <si>
    <t>PHRA</t>
  </si>
  <si>
    <t>Phyla canescens</t>
  </si>
  <si>
    <t>11134</t>
  </si>
  <si>
    <t>Lippia</t>
  </si>
  <si>
    <t>Phyla nodiflora</t>
  </si>
  <si>
    <t>6252</t>
  </si>
  <si>
    <t>Carpet Weed</t>
  </si>
  <si>
    <t>Phyla nodiflora var. nodiflora</t>
  </si>
  <si>
    <t>11135</t>
  </si>
  <si>
    <t>Phyla spp.</t>
  </si>
  <si>
    <t>14653</t>
  </si>
  <si>
    <t>Phylica plumosa</t>
  </si>
  <si>
    <t>13537</t>
  </si>
  <si>
    <t>Phyllangium sulcatum</t>
  </si>
  <si>
    <t>11136</t>
  </si>
  <si>
    <t>Rock Mitrewort</t>
  </si>
  <si>
    <t>Phyllanthus amarus</t>
  </si>
  <si>
    <t>9829</t>
  </si>
  <si>
    <t>Phyllanthus</t>
  </si>
  <si>
    <t>Phyllanthus australis</t>
  </si>
  <si>
    <t>14484</t>
  </si>
  <si>
    <t>Phyllanthus carpentariae</t>
  </si>
  <si>
    <t>10561</t>
  </si>
  <si>
    <t>Phyllanthus filicaulis</t>
  </si>
  <si>
    <t>2743</t>
  </si>
  <si>
    <t>Phyllanthus fuernrohrii</t>
  </si>
  <si>
    <t>2744</t>
  </si>
  <si>
    <t>Phyllanthus gasstroemii</t>
  </si>
  <si>
    <t>2745</t>
  </si>
  <si>
    <t>Phyllanthus gunnii</t>
  </si>
  <si>
    <t>2746</t>
  </si>
  <si>
    <t>Phyllanthus hebecarpus</t>
  </si>
  <si>
    <t>2747</t>
  </si>
  <si>
    <t>Phyllanthus hirtellus</t>
  </si>
  <si>
    <t>8216</t>
  </si>
  <si>
    <t>Thyme Spurge</t>
  </si>
  <si>
    <t>Phyllanthus hirtellus f. A</t>
  </si>
  <si>
    <t>9894</t>
  </si>
  <si>
    <t>Phyllanthus hirtellus f. B</t>
  </si>
  <si>
    <t>9895</t>
  </si>
  <si>
    <t>Phyllanthus indigoferoides</t>
  </si>
  <si>
    <t>14434</t>
  </si>
  <si>
    <t>Phyllanthus involutus</t>
  </si>
  <si>
    <t>9830</t>
  </si>
  <si>
    <t>Phyllanthus lacerosus</t>
  </si>
  <si>
    <t>9831</t>
  </si>
  <si>
    <t>Phyllanthus lacunarius</t>
  </si>
  <si>
    <t>2748</t>
  </si>
  <si>
    <t>Phyllanthus lacunellus</t>
  </si>
  <si>
    <t>6822</t>
  </si>
  <si>
    <t>Phyllanthus maderaspatanus</t>
  </si>
  <si>
    <t>6704</t>
  </si>
  <si>
    <t>Phyllanthus maderaspatensis</t>
  </si>
  <si>
    <t>10562</t>
  </si>
  <si>
    <t>Phyllanthus microcladus</t>
  </si>
  <si>
    <t>9833</t>
  </si>
  <si>
    <t>Brush Sauropus</t>
  </si>
  <si>
    <t>Phyllanthus mitchellii</t>
  </si>
  <si>
    <t>14435</t>
  </si>
  <si>
    <t>Phyllanthus oblanceolatus</t>
  </si>
  <si>
    <t>10987</t>
  </si>
  <si>
    <t>Phyllanthus occidentalis</t>
  </si>
  <si>
    <t>9832</t>
  </si>
  <si>
    <t>Phyllanthus rhytidospermus</t>
  </si>
  <si>
    <t>2749</t>
  </si>
  <si>
    <t>Phyllanthus similis</t>
  </si>
  <si>
    <t>6676</t>
  </si>
  <si>
    <t>Phyllanthus sp. A</t>
  </si>
  <si>
    <t>12967</t>
  </si>
  <si>
    <t>Phyllanthus sp. B</t>
  </si>
  <si>
    <t>12968</t>
  </si>
  <si>
    <t>Phyllanthus sp. C</t>
  </si>
  <si>
    <t>14483</t>
  </si>
  <si>
    <t>Phyllanthus spp.</t>
  </si>
  <si>
    <t>PHYL</t>
  </si>
  <si>
    <t>Phyllanthus subcrenulatus</t>
  </si>
  <si>
    <t>2750</t>
  </si>
  <si>
    <t>Phyllanthus tenellus</t>
  </si>
  <si>
    <t>2751</t>
  </si>
  <si>
    <t>Hen and Chicken</t>
  </si>
  <si>
    <t>Phyllanthus thesioides</t>
  </si>
  <si>
    <t>8248</t>
  </si>
  <si>
    <t>Phyllanthus thymoides</t>
  </si>
  <si>
    <t>2752</t>
  </si>
  <si>
    <t>Phyllanthus trachyspermus</t>
  </si>
  <si>
    <t>8244</t>
  </si>
  <si>
    <t>Phyllanthus virgatus</t>
  </si>
  <si>
    <t>6751</t>
  </si>
  <si>
    <t>Wiry Spurge</t>
  </si>
  <si>
    <t>Phyllanthus virgatus complex</t>
  </si>
  <si>
    <t>12969</t>
  </si>
  <si>
    <t>Phylloglossum drummondii</t>
  </si>
  <si>
    <t>9629</t>
  </si>
  <si>
    <t>Pigmy Clubmoss</t>
  </si>
  <si>
    <t>Phylloporus rhodoxanthus</t>
  </si>
  <si>
    <t>F154</t>
  </si>
  <si>
    <t>Phylloporus spp.</t>
  </si>
  <si>
    <t>F086</t>
  </si>
  <si>
    <t>Phyllostachys aurea</t>
  </si>
  <si>
    <t>5114</t>
  </si>
  <si>
    <t>Fishpole Bamboo</t>
  </si>
  <si>
    <t>Phyllostachys nigra</t>
  </si>
  <si>
    <t>5115</t>
  </si>
  <si>
    <t>Black Bamboo</t>
  </si>
  <si>
    <t>Phyllostachys spp.</t>
  </si>
  <si>
    <t>PHYO</t>
  </si>
  <si>
    <t>Phyllota grandiflora</t>
  </si>
  <si>
    <t>2956</t>
  </si>
  <si>
    <t>Heath Phyllota</t>
  </si>
  <si>
    <t>Phyllota humifusa</t>
  </si>
  <si>
    <t>2957</t>
  </si>
  <si>
    <t>Dwarf Phyllota</t>
  </si>
  <si>
    <t>Phyllota phylicoides</t>
  </si>
  <si>
    <t>2958</t>
  </si>
  <si>
    <t>Phyllota spp.</t>
  </si>
  <si>
    <t>13706</t>
  </si>
  <si>
    <t>Phyllota squarrosa</t>
  </si>
  <si>
    <t>2959</t>
  </si>
  <si>
    <t>Dense Phyllota</t>
  </si>
  <si>
    <t>Phymatosorus pustulatus subsp. howensis</t>
  </si>
  <si>
    <t>10492</t>
  </si>
  <si>
    <t>Physalis angulata</t>
  </si>
  <si>
    <t>6055</t>
  </si>
  <si>
    <t>Physalis hederifolia</t>
  </si>
  <si>
    <t>14009</t>
  </si>
  <si>
    <t>Sticky Cape Gooseberry</t>
  </si>
  <si>
    <t>Physalis ixocarpa</t>
  </si>
  <si>
    <t>6056</t>
  </si>
  <si>
    <t>Ground Cherry</t>
  </si>
  <si>
    <t>Physalis lanceifolia</t>
  </si>
  <si>
    <t>6057</t>
  </si>
  <si>
    <t>Physalis longifolia</t>
  </si>
  <si>
    <t>14010</t>
  </si>
  <si>
    <t>Perennial Ground Cherry</t>
  </si>
  <si>
    <t>Physalis minima</t>
  </si>
  <si>
    <t>7823</t>
  </si>
  <si>
    <t>Wild Gooseberry</t>
  </si>
  <si>
    <t>Physalis peruviana</t>
  </si>
  <si>
    <t>6058</t>
  </si>
  <si>
    <t>Cape Gooseberry</t>
  </si>
  <si>
    <t>Physalis philadelphica</t>
  </si>
  <si>
    <t>10186</t>
  </si>
  <si>
    <t>Tomatillo</t>
  </si>
  <si>
    <t>Physalis pubescens</t>
  </si>
  <si>
    <t>11137</t>
  </si>
  <si>
    <t>Physalis spp.</t>
  </si>
  <si>
    <t>PHYS</t>
  </si>
  <si>
    <t>Physalis virginiana</t>
  </si>
  <si>
    <t>6059</t>
  </si>
  <si>
    <t>Physalis viscosa</t>
  </si>
  <si>
    <t>6060</t>
  </si>
  <si>
    <t>Sticky Ground Cherry</t>
  </si>
  <si>
    <t>Physarum bivalve</t>
  </si>
  <si>
    <t>F240</t>
  </si>
  <si>
    <t>Physarum roseum</t>
  </si>
  <si>
    <t>F248</t>
  </si>
  <si>
    <t>Physarum viride</t>
  </si>
  <si>
    <t>F227</t>
  </si>
  <si>
    <t>Physostegia virginiana</t>
  </si>
  <si>
    <t>12140</t>
  </si>
  <si>
    <t>Obedient Plant</t>
  </si>
  <si>
    <t>Phytolacca americana</t>
  </si>
  <si>
    <t>4657</t>
  </si>
  <si>
    <t>Poke Root</t>
  </si>
  <si>
    <t>Phytolacca dioica</t>
  </si>
  <si>
    <t>10538</t>
  </si>
  <si>
    <t>Bella Sombra</t>
  </si>
  <si>
    <t>Phytolacca octandra</t>
  </si>
  <si>
    <t>4658</t>
  </si>
  <si>
    <t>Inkweed</t>
  </si>
  <si>
    <t>Phytolacca spp.</t>
  </si>
  <si>
    <t>PHYT</t>
  </si>
  <si>
    <t>Phytophthora cambivora</t>
  </si>
  <si>
    <t>F050</t>
  </si>
  <si>
    <t>Phytophthora cinnamomi</t>
  </si>
  <si>
    <t>F045</t>
  </si>
  <si>
    <t>Phytophthora cryptogea</t>
  </si>
  <si>
    <t>F051</t>
  </si>
  <si>
    <t>Phytophthora multivora</t>
  </si>
  <si>
    <t>F049</t>
  </si>
  <si>
    <t>Phytophthora spp.</t>
  </si>
  <si>
    <t>F048</t>
  </si>
  <si>
    <t>Picea abies</t>
  </si>
  <si>
    <t>11008</t>
  </si>
  <si>
    <t>Norway Spruce</t>
  </si>
  <si>
    <t>Picea pungens</t>
  </si>
  <si>
    <t>11363</t>
  </si>
  <si>
    <t>Blue spruce</t>
  </si>
  <si>
    <t>Picea sitchensis</t>
  </si>
  <si>
    <t>15191</t>
  </si>
  <si>
    <t>Picea spp.</t>
  </si>
  <si>
    <t>PICE</t>
  </si>
  <si>
    <t>Picris altissima</t>
  </si>
  <si>
    <t>10682</t>
  </si>
  <si>
    <t>Picris angustifolia</t>
  </si>
  <si>
    <t>10683</t>
  </si>
  <si>
    <t>Picris angustifolia subsp. angustifolia</t>
  </si>
  <si>
    <t>10684</t>
  </si>
  <si>
    <t>Picris angustifolia subsp. carolorum-henricorum</t>
  </si>
  <si>
    <t>10685</t>
  </si>
  <si>
    <t>Picris angustifolia subsp. merxmuelleri</t>
  </si>
  <si>
    <t>11235</t>
  </si>
  <si>
    <t>Picris angustifolia subsp. merxmulleri</t>
  </si>
  <si>
    <t>10686</t>
  </si>
  <si>
    <t>Picris barbarorum</t>
  </si>
  <si>
    <t>10687</t>
  </si>
  <si>
    <t>Plains Picris</t>
  </si>
  <si>
    <t>Picris burbidgei</t>
  </si>
  <si>
    <t>10688</t>
  </si>
  <si>
    <t>Picris echioides</t>
  </si>
  <si>
    <t>1625</t>
  </si>
  <si>
    <t>Picris eichleri</t>
  </si>
  <si>
    <t>9681</t>
  </si>
  <si>
    <t>Picris evae</t>
  </si>
  <si>
    <t>7855</t>
  </si>
  <si>
    <t>Hawkweed</t>
  </si>
  <si>
    <t>Picris hieracioides</t>
  </si>
  <si>
    <t>1626</t>
  </si>
  <si>
    <t>Hawkweed Picris</t>
  </si>
  <si>
    <t>Picris sp. nov.</t>
  </si>
  <si>
    <t>9845</t>
  </si>
  <si>
    <t>Picris spp.</t>
  </si>
  <si>
    <t>PICR</t>
  </si>
  <si>
    <t>Picris squarrosa</t>
  </si>
  <si>
    <t>10183</t>
  </si>
  <si>
    <t>Pilea cadeiri</t>
  </si>
  <si>
    <t>11989</t>
  </si>
  <si>
    <t>Pilea microphylla</t>
  </si>
  <si>
    <t>6233</t>
  </si>
  <si>
    <t>Artillery Plant</t>
  </si>
  <si>
    <t>Pilea serpyllifolia</t>
  </si>
  <si>
    <t>13631</t>
  </si>
  <si>
    <t>Pilea spp.</t>
  </si>
  <si>
    <t>PILE</t>
  </si>
  <si>
    <t>Pilidiostigma glabrum</t>
  </si>
  <si>
    <t>4277</t>
  </si>
  <si>
    <t>Pilidiostigma rhytispermum</t>
  </si>
  <si>
    <t>14436</t>
  </si>
  <si>
    <t>Pilidiostigma spp.</t>
  </si>
  <si>
    <t>PILI</t>
  </si>
  <si>
    <t>Pilobolus crystallinus</t>
  </si>
  <si>
    <t>F252</t>
  </si>
  <si>
    <t>Pilularia novae-hollandiae</t>
  </si>
  <si>
    <t>8140</t>
  </si>
  <si>
    <t>Austral Pillwort</t>
  </si>
  <si>
    <t>Pilularia spp.</t>
  </si>
  <si>
    <t>PILU</t>
  </si>
  <si>
    <t>Pimelea alpina</t>
  </si>
  <si>
    <t>6170</t>
  </si>
  <si>
    <t>Pimelea altior</t>
  </si>
  <si>
    <t>15148</t>
  </si>
  <si>
    <t>Pimelea axiflora</t>
  </si>
  <si>
    <t>6171</t>
  </si>
  <si>
    <t>Pimelea axiflora subsp. alpina</t>
  </si>
  <si>
    <t>7730</t>
  </si>
  <si>
    <t>Pimelea axiflora subsp. axiflora</t>
  </si>
  <si>
    <t>7731</t>
  </si>
  <si>
    <t>Pimelea axiflora subsp. pubescens</t>
  </si>
  <si>
    <t>9891</t>
  </si>
  <si>
    <t>Bungonia Rice-flower</t>
  </si>
  <si>
    <t>Pimelea biflora</t>
  </si>
  <si>
    <t>6172</t>
  </si>
  <si>
    <t>Matted Rice-flower</t>
  </si>
  <si>
    <t>Pimelea blauca</t>
  </si>
  <si>
    <t>6173</t>
  </si>
  <si>
    <t>Pimelea bracteata</t>
  </si>
  <si>
    <t>6174</t>
  </si>
  <si>
    <t>Pimelea ciliolaris</t>
  </si>
  <si>
    <t>9576</t>
  </si>
  <si>
    <t>Pimelea congesta</t>
  </si>
  <si>
    <t>6175</t>
  </si>
  <si>
    <t>Pimelea cornucopiae</t>
  </si>
  <si>
    <t>6609</t>
  </si>
  <si>
    <t>Pimelea cremnophila</t>
  </si>
  <si>
    <t>13622</t>
  </si>
  <si>
    <t>Gorge Rice-flower</t>
  </si>
  <si>
    <t>Pimelea curviflora</t>
  </si>
  <si>
    <t>6176</t>
  </si>
  <si>
    <t>Rice Flower</t>
  </si>
  <si>
    <t>Pimelea curviflora var. acuta</t>
  </si>
  <si>
    <t>6494</t>
  </si>
  <si>
    <t>Pimelea curviflora var. curviflora</t>
  </si>
  <si>
    <t>6965</t>
  </si>
  <si>
    <t>Pimelea curviflora var. divergens</t>
  </si>
  <si>
    <t>6774</t>
  </si>
  <si>
    <t>Pimelea curviflora var. gracilis</t>
  </si>
  <si>
    <t>8753</t>
  </si>
  <si>
    <t>Pimelea curviflora var. sericea</t>
  </si>
  <si>
    <t>7241</t>
  </si>
  <si>
    <t>Pimelea curviflora var. subglabrata</t>
  </si>
  <si>
    <t>7402</t>
  </si>
  <si>
    <t>Pimelea dichotoma</t>
  </si>
  <si>
    <t>13623</t>
  </si>
  <si>
    <t>Pimelea elongata</t>
  </si>
  <si>
    <t>6177</t>
  </si>
  <si>
    <t>Pimelea flava</t>
  </si>
  <si>
    <t>6178</t>
  </si>
  <si>
    <t>Pimelea flava subsp. dichotoma</t>
  </si>
  <si>
    <t>7181</t>
  </si>
  <si>
    <t>Yellow Rice-flower</t>
  </si>
  <si>
    <t>Pimelea glauca</t>
  </si>
  <si>
    <t>7642</t>
  </si>
  <si>
    <t>Smooth Rice-flower</t>
  </si>
  <si>
    <t>Pimelea hirsuta</t>
  </si>
  <si>
    <t>13624</t>
  </si>
  <si>
    <t>Pimelea humilis</t>
  </si>
  <si>
    <t>6179</t>
  </si>
  <si>
    <t>Dwarf Rice-flower</t>
  </si>
  <si>
    <t>Pimelea latifolia</t>
  </si>
  <si>
    <t>6180</t>
  </si>
  <si>
    <t>Pimelea latifolia subsp. altior</t>
  </si>
  <si>
    <t>6634</t>
  </si>
  <si>
    <t>Pimelea latifolia subsp. elliptifolia</t>
  </si>
  <si>
    <t>6813</t>
  </si>
  <si>
    <t>Pimelea latifolia subsp. hirsuta</t>
  </si>
  <si>
    <t>6475</t>
  </si>
  <si>
    <t>Pimelea latifolia subsp. latifolia</t>
  </si>
  <si>
    <t>6870</t>
  </si>
  <si>
    <t>Pimelea latifolia subsp. parvifolia</t>
  </si>
  <si>
    <t>7403</t>
  </si>
  <si>
    <t>Pimelea ligustrina</t>
  </si>
  <si>
    <t>6181</t>
  </si>
  <si>
    <t>Pimelea ligustrina subsp. ciliata</t>
  </si>
  <si>
    <t>7182</t>
  </si>
  <si>
    <t>Pimelea ligustrina subsp. hypericina</t>
  </si>
  <si>
    <t>7643</t>
  </si>
  <si>
    <t>Pimelea ligustrina subsp. ligustrina</t>
  </si>
  <si>
    <t>8676</t>
  </si>
  <si>
    <t>Pimelea linifolia</t>
  </si>
  <si>
    <t>6182</t>
  </si>
  <si>
    <t>Slender Rice Flower</t>
  </si>
  <si>
    <t>Pimelea linifolia subsp. caesia</t>
  </si>
  <si>
    <t>7679</t>
  </si>
  <si>
    <t>Pimelea linifolia subsp. collina</t>
  </si>
  <si>
    <t>6635</t>
  </si>
  <si>
    <t>Pimelea linifolia subsp. linifolia</t>
  </si>
  <si>
    <t>6814</t>
  </si>
  <si>
    <t>Pimelea linifolia subsp. linoides</t>
  </si>
  <si>
    <t>6476</t>
  </si>
  <si>
    <t>Pimelea linifolia subsp. rubiginosa</t>
  </si>
  <si>
    <t>13625</t>
  </si>
  <si>
    <t>Pimelea micrantha</t>
  </si>
  <si>
    <t>6871</t>
  </si>
  <si>
    <t>Silky Rice-flower</t>
  </si>
  <si>
    <t>Pimelea microcephala</t>
  </si>
  <si>
    <t>6183</t>
  </si>
  <si>
    <t>Pimelea microcephala subsp. microcephala</t>
  </si>
  <si>
    <t>6587</t>
  </si>
  <si>
    <t>Shrubby Rice-flower</t>
  </si>
  <si>
    <t>Pimelea neo-anglica</t>
  </si>
  <si>
    <t>6184</t>
  </si>
  <si>
    <t>Poison Pimelea</t>
  </si>
  <si>
    <t>Pimelea octophylla</t>
  </si>
  <si>
    <t>6185</t>
  </si>
  <si>
    <t>Pimelea octophylla subsp. ciliolaris</t>
  </si>
  <si>
    <t>6834</t>
  </si>
  <si>
    <t>Pimelea pauciflora</t>
  </si>
  <si>
    <t>6186</t>
  </si>
  <si>
    <t>Pimelea penicillaris</t>
  </si>
  <si>
    <t>6187</t>
  </si>
  <si>
    <t>Pimelea petrophila</t>
  </si>
  <si>
    <t>7326</t>
  </si>
  <si>
    <t>Pimelea serpyllifolia</t>
  </si>
  <si>
    <t>6188</t>
  </si>
  <si>
    <t>Pimelea serpyllifolia subsp. serpyllifolia</t>
  </si>
  <si>
    <t>7792</t>
  </si>
  <si>
    <t>Thyme Rice-Flower</t>
  </si>
  <si>
    <t>Pimelea simplex</t>
  </si>
  <si>
    <t>6189</t>
  </si>
  <si>
    <t>Desert Rice-flower</t>
  </si>
  <si>
    <t>Pimelea simplex subsp. continua</t>
  </si>
  <si>
    <t>8558</t>
  </si>
  <si>
    <t>Pimelea simplex subsp. simplex</t>
  </si>
  <si>
    <t>7551</t>
  </si>
  <si>
    <t>Pimelea sp.6</t>
  </si>
  <si>
    <t>251</t>
  </si>
  <si>
    <t>Pimelea spicata</t>
  </si>
  <si>
    <t>6190</t>
  </si>
  <si>
    <t>Spiked Rice-flower</t>
  </si>
  <si>
    <t>Pimelea spinescens subsp. spinescens</t>
  </si>
  <si>
    <t>13798</t>
  </si>
  <si>
    <t>Spiny Rice-flower</t>
  </si>
  <si>
    <t>Pimelea spp.</t>
  </si>
  <si>
    <t>PIME</t>
  </si>
  <si>
    <t>Pimelea stricta</t>
  </si>
  <si>
    <t>6191</t>
  </si>
  <si>
    <t>Gaunt Rice-flower</t>
  </si>
  <si>
    <t>Pimelea strigosa</t>
  </si>
  <si>
    <t>6192</t>
  </si>
  <si>
    <t>Pimelea treyvaudii</t>
  </si>
  <si>
    <t>6193</t>
  </si>
  <si>
    <t>Grey Rice-flower</t>
  </si>
  <si>
    <t>Pimelea trichostachya</t>
  </si>
  <si>
    <t>6194</t>
  </si>
  <si>
    <t>Pimelea umbratica</t>
  </si>
  <si>
    <t>6195</t>
  </si>
  <si>
    <t>Pimelea venosa</t>
  </si>
  <si>
    <t>6196</t>
  </si>
  <si>
    <t>Bolivia Hill Rice-flower</t>
  </si>
  <si>
    <t>Pinus contorta</t>
  </si>
  <si>
    <t>10533</t>
  </si>
  <si>
    <t>Lodgepole Pine</t>
  </si>
  <si>
    <t>Pinus durangensis</t>
  </si>
  <si>
    <t>13384</t>
  </si>
  <si>
    <t>Pinus elliotii</t>
  </si>
  <si>
    <t>8777</t>
  </si>
  <si>
    <t>Slash Pine</t>
  </si>
  <si>
    <t>Pinus elliottii</t>
  </si>
  <si>
    <t>11138</t>
  </si>
  <si>
    <t>Pinus halepensis</t>
  </si>
  <si>
    <t>12094</t>
  </si>
  <si>
    <t>Aleppo Pine</t>
  </si>
  <si>
    <t>Pinus mugo</t>
  </si>
  <si>
    <t>12121</t>
  </si>
  <si>
    <t>Pinus nigra</t>
  </si>
  <si>
    <t>12446</t>
  </si>
  <si>
    <t>Austrian Pine</t>
  </si>
  <si>
    <t>Pinus nigra var. corsicana</t>
  </si>
  <si>
    <t>10941</t>
  </si>
  <si>
    <t>Black Pine</t>
  </si>
  <si>
    <t>Pinus patula</t>
  </si>
  <si>
    <t>11789</t>
  </si>
  <si>
    <t>Patula Pine</t>
  </si>
  <si>
    <t>Pinus pinaster</t>
  </si>
  <si>
    <t>4660</t>
  </si>
  <si>
    <t>Cluster Pine</t>
  </si>
  <si>
    <t>Pinus pinea</t>
  </si>
  <si>
    <t>12026</t>
  </si>
  <si>
    <t>Stone Pine</t>
  </si>
  <si>
    <t>Pinus ponderosa</t>
  </si>
  <si>
    <t>12509</t>
  </si>
  <si>
    <t>Ponderosa Pine</t>
  </si>
  <si>
    <t>Pinus radiata</t>
  </si>
  <si>
    <t>4661</t>
  </si>
  <si>
    <t>Radiata Pine</t>
  </si>
  <si>
    <t>Pinus spp.</t>
  </si>
  <si>
    <t>PINU</t>
  </si>
  <si>
    <t>Pinus sylvestris</t>
  </si>
  <si>
    <t>11972</t>
  </si>
  <si>
    <t>Scotch pine</t>
  </si>
  <si>
    <t>Pinus taeda</t>
  </si>
  <si>
    <t>9366</t>
  </si>
  <si>
    <t>Loblolly Pine</t>
  </si>
  <si>
    <t>Piper hederaceum</t>
  </si>
  <si>
    <t>14927</t>
  </si>
  <si>
    <t>Giant Pepper Vine</t>
  </si>
  <si>
    <t>Piper hederaceum var. hederaceum</t>
  </si>
  <si>
    <t>13385</t>
  </si>
  <si>
    <t>Piper novae-hollandiae</t>
  </si>
  <si>
    <t>4666</t>
  </si>
  <si>
    <t>Piper spp.</t>
  </si>
  <si>
    <t>PIPE</t>
  </si>
  <si>
    <t>Piptatherum miliacea</t>
  </si>
  <si>
    <t>9118</t>
  </si>
  <si>
    <t>Rice Millet</t>
  </si>
  <si>
    <t>Piptatherum miliaceum</t>
  </si>
  <si>
    <t>7463</t>
  </si>
  <si>
    <t>Piptatherum spp.</t>
  </si>
  <si>
    <t>PIPT</t>
  </si>
  <si>
    <t>Piptocalyx moorei</t>
  </si>
  <si>
    <t>3916</t>
  </si>
  <si>
    <t>Piptoporus australiensis</t>
  </si>
  <si>
    <t>F105</t>
  </si>
  <si>
    <t>Pipturus argenteus</t>
  </si>
  <si>
    <t>6234</t>
  </si>
  <si>
    <t>Pipturus hawaiiensis x pachyphyllus</t>
  </si>
  <si>
    <t>12169</t>
  </si>
  <si>
    <t>Pisolithus spp.</t>
  </si>
  <si>
    <t>F016</t>
  </si>
  <si>
    <t>Pisonia aculeata</t>
  </si>
  <si>
    <t>4301</t>
  </si>
  <si>
    <t>Thorny Pisonia</t>
  </si>
  <si>
    <t>Pisonia brunoniana</t>
  </si>
  <si>
    <t>10493</t>
  </si>
  <si>
    <t>Pumpwood</t>
  </si>
  <si>
    <t>Pisonia spp.</t>
  </si>
  <si>
    <t>PISO</t>
  </si>
  <si>
    <t>Pisonia umbellifera</t>
  </si>
  <si>
    <t>4302</t>
  </si>
  <si>
    <t>Birdlime Tree</t>
  </si>
  <si>
    <t>Pistacia chinensis</t>
  </si>
  <si>
    <t>9604</t>
  </si>
  <si>
    <t>Chinese Pistachio</t>
  </si>
  <si>
    <t>Pistacia spp.</t>
  </si>
  <si>
    <t>PIST</t>
  </si>
  <si>
    <t>Pistia stratiotes</t>
  </si>
  <si>
    <t>9308</t>
  </si>
  <si>
    <t>Water Lettuce</t>
  </si>
  <si>
    <t>Pisum sativum</t>
  </si>
  <si>
    <t>2960</t>
  </si>
  <si>
    <t>Pea</t>
  </si>
  <si>
    <t>Pisum sativum var. arvense</t>
  </si>
  <si>
    <t>11139</t>
  </si>
  <si>
    <t>Field Pea</t>
  </si>
  <si>
    <t>Pisum spp.</t>
  </si>
  <si>
    <t>PISU</t>
  </si>
  <si>
    <t>Pithecoctenium cynanchoides</t>
  </si>
  <si>
    <t>11140</t>
  </si>
  <si>
    <t>White Trumpet Vine</t>
  </si>
  <si>
    <t>Pittosporum angustifolium</t>
  </si>
  <si>
    <t>11202</t>
  </si>
  <si>
    <t>Butterbush</t>
  </si>
  <si>
    <t>Pittosporum bicolor</t>
  </si>
  <si>
    <t>4679</t>
  </si>
  <si>
    <t>Banyalla</t>
  </si>
  <si>
    <t>Pittosporum bicolor x undulatum</t>
  </si>
  <si>
    <t>14245</t>
  </si>
  <si>
    <t>Pittosporum crassifolium</t>
  </si>
  <si>
    <t>12263</t>
  </si>
  <si>
    <t>Karo</t>
  </si>
  <si>
    <t>Pittosporum erioloma</t>
  </si>
  <si>
    <t>4680</t>
  </si>
  <si>
    <t>Hedge Laurel</t>
  </si>
  <si>
    <t>Pittosporum eugenioides</t>
  </si>
  <si>
    <t>11586</t>
  </si>
  <si>
    <t>Tarata</t>
  </si>
  <si>
    <t>Pittosporum lancifolium</t>
  </si>
  <si>
    <t>11203</t>
  </si>
  <si>
    <t>Pittosporum multiflorum</t>
  </si>
  <si>
    <t>11204</t>
  </si>
  <si>
    <t>Pittosporum oreillyanum</t>
  </si>
  <si>
    <t>4681</t>
  </si>
  <si>
    <t>Thorny Pittosporum</t>
  </si>
  <si>
    <t>Pittosporum phylliraeoides</t>
  </si>
  <si>
    <t>4682</t>
  </si>
  <si>
    <t>Pittosporum ralphii</t>
  </si>
  <si>
    <t>13391</t>
  </si>
  <si>
    <t>Pittosporum revolutum</t>
  </si>
  <si>
    <t>4683</t>
  </si>
  <si>
    <t>Rough Fruit Pittosporum</t>
  </si>
  <si>
    <t>Pittosporum rhombifolium</t>
  </si>
  <si>
    <t>4684</t>
  </si>
  <si>
    <t>Hollywood</t>
  </si>
  <si>
    <t>Pittosporum sp. aff. bicolor</t>
  </si>
  <si>
    <t>8575</t>
  </si>
  <si>
    <t>Pittosporum spinescens</t>
  </si>
  <si>
    <t>11205</t>
  </si>
  <si>
    <t>Wallaby Apple</t>
  </si>
  <si>
    <t>Pittosporum spp.</t>
  </si>
  <si>
    <t>PITT</t>
  </si>
  <si>
    <t>Pittosporum tenuifolium</t>
  </si>
  <si>
    <t>11793</t>
  </si>
  <si>
    <t>Tawhiwhi</t>
  </si>
  <si>
    <t>Pittosporum tobira</t>
  </si>
  <si>
    <t>11434</t>
  </si>
  <si>
    <t>Japanese cheesewood</t>
  </si>
  <si>
    <t>Pittosporum undulatum</t>
  </si>
  <si>
    <t>4685</t>
  </si>
  <si>
    <t>Sweet Pittosporum</t>
  </si>
  <si>
    <t>Pittosporum venulosum</t>
  </si>
  <si>
    <t>14437</t>
  </si>
  <si>
    <t>veiny pittosporum</t>
  </si>
  <si>
    <t>Pittosporum viscidum</t>
  </si>
  <si>
    <t>11206</t>
  </si>
  <si>
    <t>Pityrogramma austroamericana</t>
  </si>
  <si>
    <t>8011</t>
  </si>
  <si>
    <t>Gold Fern</t>
  </si>
  <si>
    <t>Pityrogramma calomelanos var. austroamericana</t>
  </si>
  <si>
    <t>12635</t>
  </si>
  <si>
    <t>Pityrogramma spp.</t>
  </si>
  <si>
    <t>PITY</t>
  </si>
  <si>
    <t>Plagianthus microphyllus</t>
  </si>
  <si>
    <t>13207</t>
  </si>
  <si>
    <t>Plagiobothrys canescens</t>
  </si>
  <si>
    <t>1772</t>
  </si>
  <si>
    <t>Valley Popcorn Flower</t>
  </si>
  <si>
    <t>Plagiobothrys elachanthus</t>
  </si>
  <si>
    <t>1773</t>
  </si>
  <si>
    <t>Plagiobothrys plurisepaleus</t>
  </si>
  <si>
    <t>11141</t>
  </si>
  <si>
    <t>Plagiobothrys plurisepalus</t>
  </si>
  <si>
    <t>7131</t>
  </si>
  <si>
    <t>Plagiobothrys spp.</t>
  </si>
  <si>
    <t>PLAG</t>
  </si>
  <si>
    <t>Plagiochasma spp.</t>
  </si>
  <si>
    <t>11540</t>
  </si>
  <si>
    <t>Plagiochila fasciculata</t>
  </si>
  <si>
    <t>15111</t>
  </si>
  <si>
    <t>Plagiochila spp.</t>
  </si>
  <si>
    <t>PLAI</t>
  </si>
  <si>
    <t>Plagiosetum refractum</t>
  </si>
  <si>
    <t>5116</t>
  </si>
  <si>
    <t>Bristle Brush Grass</t>
  </si>
  <si>
    <t>Planchonella australis</t>
  </si>
  <si>
    <t>5936</t>
  </si>
  <si>
    <t>Black Apple</t>
  </si>
  <si>
    <t>Planchonella chartacea</t>
  </si>
  <si>
    <t>5937</t>
  </si>
  <si>
    <t>Thin-leaved Coondoo</t>
  </si>
  <si>
    <t>Planchonella cotinifolia</t>
  </si>
  <si>
    <t>5938</t>
  </si>
  <si>
    <t>Yellow Lemon</t>
  </si>
  <si>
    <t>Planchonella cotinifolia var. cotinifolia</t>
  </si>
  <si>
    <t>8893</t>
  </si>
  <si>
    <t>Planchonella cotinifolia var. pubescens</t>
  </si>
  <si>
    <t>8433</t>
  </si>
  <si>
    <t>Planchonella howeana</t>
  </si>
  <si>
    <t>14011</t>
  </si>
  <si>
    <t>Axe-handle Wood</t>
  </si>
  <si>
    <t>Planchonella laurifolia</t>
  </si>
  <si>
    <t>5939</t>
  </si>
  <si>
    <t>Blush Coondoo</t>
  </si>
  <si>
    <t>Planchonella myrsinifolia.</t>
  </si>
  <si>
    <t>12443</t>
  </si>
  <si>
    <t>Blunt-leaved Coondoo</t>
  </si>
  <si>
    <t>Planchonella myrsinoides</t>
  </si>
  <si>
    <t>5940</t>
  </si>
  <si>
    <t>Planchonella pohlmaniana</t>
  </si>
  <si>
    <t>5941</t>
  </si>
  <si>
    <t>Planchonella pohlmaniana var. pohlmaniana</t>
  </si>
  <si>
    <t>9049</t>
  </si>
  <si>
    <t>Yellow Boxwood</t>
  </si>
  <si>
    <t>Planchonella pubescens</t>
  </si>
  <si>
    <t>14553</t>
  </si>
  <si>
    <t>Planchonella queenslandica</t>
  </si>
  <si>
    <t>12444</t>
  </si>
  <si>
    <t>Planchonella spp.</t>
  </si>
  <si>
    <t>PLAN</t>
  </si>
  <si>
    <t>Plantago alpestris</t>
  </si>
  <si>
    <t>4686</t>
  </si>
  <si>
    <t>Plantago antarctica</t>
  </si>
  <si>
    <t>4687</t>
  </si>
  <si>
    <t>Plantago arenaria</t>
  </si>
  <si>
    <t>13392</t>
  </si>
  <si>
    <t>Plantago cladarophylla</t>
  </si>
  <si>
    <t>4688</t>
  </si>
  <si>
    <t>Plantago coronopus</t>
  </si>
  <si>
    <t>4689</t>
  </si>
  <si>
    <t>Buck's-horn Plaintain</t>
  </si>
  <si>
    <t>Plantago coronopus subsp. commutata</t>
  </si>
  <si>
    <t>6996</t>
  </si>
  <si>
    <t>Plantago coronopus subsp. coronopus</t>
  </si>
  <si>
    <t>6586</t>
  </si>
  <si>
    <t>Plantago cunninghamii</t>
  </si>
  <si>
    <t>4690</t>
  </si>
  <si>
    <t>Sago-weed</t>
  </si>
  <si>
    <t>Plantago debilis</t>
  </si>
  <si>
    <t>4691</t>
  </si>
  <si>
    <t>Shade Plantain</t>
  </si>
  <si>
    <t>Plantago drummondii</t>
  </si>
  <si>
    <t>4692</t>
  </si>
  <si>
    <t>Dark Sago-weed</t>
  </si>
  <si>
    <t>Plantago euryphylla</t>
  </si>
  <si>
    <t>4693</t>
  </si>
  <si>
    <t>Plantago gaudichaudii</t>
  </si>
  <si>
    <t>4694</t>
  </si>
  <si>
    <t>Narrow Plantain</t>
  </si>
  <si>
    <t>Plantago glacialis</t>
  </si>
  <si>
    <t>4695</t>
  </si>
  <si>
    <t>Small Star Plantain</t>
  </si>
  <si>
    <t>Plantago hedleyi</t>
  </si>
  <si>
    <t>4696</t>
  </si>
  <si>
    <t>Plantago hirtella</t>
  </si>
  <si>
    <t>13393</t>
  </si>
  <si>
    <t>Plantago hispida</t>
  </si>
  <si>
    <t>4697</t>
  </si>
  <si>
    <t>Plantago indica</t>
  </si>
  <si>
    <t>4698</t>
  </si>
  <si>
    <t>Plantago lanceolata</t>
  </si>
  <si>
    <t>4699</t>
  </si>
  <si>
    <t>Lamb's Tongues</t>
  </si>
  <si>
    <t>Plantago major</t>
  </si>
  <si>
    <t>4700</t>
  </si>
  <si>
    <t>Large Plantain</t>
  </si>
  <si>
    <t>Plantago muelleri</t>
  </si>
  <si>
    <t>4701</t>
  </si>
  <si>
    <t>Star Plantain</t>
  </si>
  <si>
    <t>Plantago multiscapa</t>
  </si>
  <si>
    <t>9682</t>
  </si>
  <si>
    <t>Plantago myosuros</t>
  </si>
  <si>
    <t>4702</t>
  </si>
  <si>
    <t>Plantago myosuros subsp. myosuros</t>
  </si>
  <si>
    <t>10224</t>
  </si>
  <si>
    <t>Plantago palustris</t>
  </si>
  <si>
    <t>4703</t>
  </si>
  <si>
    <t>Plantago scabra</t>
  </si>
  <si>
    <t>9779</t>
  </si>
  <si>
    <t>Sand Plantain</t>
  </si>
  <si>
    <t>Plantago spp.</t>
  </si>
  <si>
    <t>PLAA</t>
  </si>
  <si>
    <t>Plantain</t>
  </si>
  <si>
    <t>Plantago turrifera</t>
  </si>
  <si>
    <t>4704</t>
  </si>
  <si>
    <t>Small Sago-weed</t>
  </si>
  <si>
    <t>Plantago varia</t>
  </si>
  <si>
    <t>4705</t>
  </si>
  <si>
    <t>Platanus hispanica 'Acerifolia'</t>
  </si>
  <si>
    <t>14232</t>
  </si>
  <si>
    <t>Hybrid Plane</t>
  </si>
  <si>
    <t>Platanus orientalis</t>
  </si>
  <si>
    <t>11990</t>
  </si>
  <si>
    <t>Platanus spp.</t>
  </si>
  <si>
    <t>PLAU</t>
  </si>
  <si>
    <t>Platanus x acerifolia</t>
  </si>
  <si>
    <t>11288</t>
  </si>
  <si>
    <t>London Plane Tree</t>
  </si>
  <si>
    <t>Platanus x hybrida</t>
  </si>
  <si>
    <t>13781</t>
  </si>
  <si>
    <t>London Planetree</t>
  </si>
  <si>
    <t>Platycerium bifurcatum</t>
  </si>
  <si>
    <t>8159</t>
  </si>
  <si>
    <t>Elkhorn Fern</t>
  </si>
  <si>
    <t>Platycerium bifurcatum subsp. bifurcatum</t>
  </si>
  <si>
    <t>8160</t>
  </si>
  <si>
    <t>Elkhorn</t>
  </si>
  <si>
    <t>Platycerium grande</t>
  </si>
  <si>
    <t>14227</t>
  </si>
  <si>
    <t>Platycerium spp.</t>
  </si>
  <si>
    <t>PLAY</t>
  </si>
  <si>
    <t>Platycerium superbum</t>
  </si>
  <si>
    <t>8161</t>
  </si>
  <si>
    <t>Staghorn</t>
  </si>
  <si>
    <t>Platycladus orientalis</t>
  </si>
  <si>
    <t>14586</t>
  </si>
  <si>
    <t>Oriental arborvitae</t>
  </si>
  <si>
    <t>Platylobium formosum</t>
  </si>
  <si>
    <t>2961</t>
  </si>
  <si>
    <t>Platylobium formosum subsp. formosum</t>
  </si>
  <si>
    <t>9354</t>
  </si>
  <si>
    <t>Platylobium formosum subsp. parviflorum</t>
  </si>
  <si>
    <t>8614</t>
  </si>
  <si>
    <t>Platylobium montanum</t>
  </si>
  <si>
    <t>14877</t>
  </si>
  <si>
    <t>Platylobium montanum subsp. montanum</t>
  </si>
  <si>
    <t>14703</t>
  </si>
  <si>
    <t>Platylobium montanum subsp. prostratum</t>
  </si>
  <si>
    <t>14878</t>
  </si>
  <si>
    <t>Platylobium parviflorum</t>
  </si>
  <si>
    <t>14702</t>
  </si>
  <si>
    <t>Small-flowered Flat-pea</t>
  </si>
  <si>
    <t>Platylobium spp.</t>
  </si>
  <si>
    <t>PLAL</t>
  </si>
  <si>
    <t>Platysace clelandii</t>
  </si>
  <si>
    <t>1142</t>
  </si>
  <si>
    <t>Platysace ericoides</t>
  </si>
  <si>
    <t>1143</t>
  </si>
  <si>
    <t>Platysace heterophylla</t>
  </si>
  <si>
    <t>8378</t>
  </si>
  <si>
    <t>Platysace heterophylla var. heterophylla</t>
  </si>
  <si>
    <t>11142</t>
  </si>
  <si>
    <t>Platysace lanceolata</t>
  </si>
  <si>
    <t>1144</t>
  </si>
  <si>
    <t>Shrubby Platysace</t>
  </si>
  <si>
    <t>Platysace lanceolata var. ovata</t>
  </si>
  <si>
    <t>12660</t>
  </si>
  <si>
    <t>Platysace linearifolia</t>
  </si>
  <si>
    <t>1145</t>
  </si>
  <si>
    <t>Platysace sp. A</t>
  </si>
  <si>
    <t>8836</t>
  </si>
  <si>
    <t>Platysace sp. aff. linearifolia</t>
  </si>
  <si>
    <t>10881</t>
  </si>
  <si>
    <t>Platysace spp.</t>
  </si>
  <si>
    <t>PLAT</t>
  </si>
  <si>
    <t>Platysace stephensonii</t>
  </si>
  <si>
    <t>1146</t>
  </si>
  <si>
    <t>Platyzoma microphyllum</t>
  </si>
  <si>
    <t>8153</t>
  </si>
  <si>
    <t>Braid Fern</t>
  </si>
  <si>
    <t>Plecostachys serpyllifolia</t>
  </si>
  <si>
    <t>14833</t>
  </si>
  <si>
    <t>Plectania campylospora</t>
  </si>
  <si>
    <t>F139</t>
  </si>
  <si>
    <t>Plectania spp.</t>
  </si>
  <si>
    <t>F180</t>
  </si>
  <si>
    <t>Plectorrhiza brevilabris</t>
  </si>
  <si>
    <t>8453</t>
  </si>
  <si>
    <t>Plectorrhiza erecta</t>
  </si>
  <si>
    <t>4482</t>
  </si>
  <si>
    <t>Plectorrhiza tridentata</t>
  </si>
  <si>
    <t>4483</t>
  </si>
  <si>
    <t>Tangle Orchid</t>
  </si>
  <si>
    <t>Plectranthus alloplectus</t>
  </si>
  <si>
    <t>3391</t>
  </si>
  <si>
    <t>Narrow-leaved Plectranthus</t>
  </si>
  <si>
    <t>Plectranthus amboinicus</t>
  </si>
  <si>
    <t>9379</t>
  </si>
  <si>
    <t>Five Seasons Herb</t>
  </si>
  <si>
    <t>Plectranthus apreptus</t>
  </si>
  <si>
    <t>3392</t>
  </si>
  <si>
    <t>Plectranthus argentatus</t>
  </si>
  <si>
    <t>3393</t>
  </si>
  <si>
    <t>Plectranthus caldericola</t>
  </si>
  <si>
    <t>15048</t>
  </si>
  <si>
    <t>Plectranthus caninus</t>
  </si>
  <si>
    <t>9418</t>
  </si>
  <si>
    <t>Plectranthus cilatus</t>
  </si>
  <si>
    <t>3394</t>
  </si>
  <si>
    <t>Plectranthus ciliatus</t>
  </si>
  <si>
    <t>7160</t>
  </si>
  <si>
    <t>Plectranthus cremnus</t>
  </si>
  <si>
    <t>9050</t>
  </si>
  <si>
    <t>Plectranthus cruciflora</t>
  </si>
  <si>
    <t>3395</t>
  </si>
  <si>
    <t>Plectranthus ecklonii</t>
  </si>
  <si>
    <t>12463</t>
  </si>
  <si>
    <t>Cockspur Flower</t>
  </si>
  <si>
    <t>Plectranthus graveolens</t>
  </si>
  <si>
    <t>3396</t>
  </si>
  <si>
    <t>Plectranthus neochilus</t>
  </si>
  <si>
    <t>10231</t>
  </si>
  <si>
    <t>Plectranthus nitidus</t>
  </si>
  <si>
    <t>9051</t>
  </si>
  <si>
    <t>Nightcap Plectranthus</t>
  </si>
  <si>
    <t>Plectranthus oertendahlii</t>
  </si>
  <si>
    <t>12586</t>
  </si>
  <si>
    <t>Plectranthus ornatus</t>
  </si>
  <si>
    <t>10232</t>
  </si>
  <si>
    <t>Plectranthus parviflorus</t>
  </si>
  <si>
    <t>3397</t>
  </si>
  <si>
    <t>Plectranthus saccatus</t>
  </si>
  <si>
    <t>11991</t>
  </si>
  <si>
    <t>Plectranthus scutellarioides</t>
  </si>
  <si>
    <t>13150</t>
  </si>
  <si>
    <t>Plectranthus sp. Nundle</t>
  </si>
  <si>
    <t>9846</t>
  </si>
  <si>
    <t>Plectranthus sp. Point Lookout</t>
  </si>
  <si>
    <t>13151</t>
  </si>
  <si>
    <t>Plectranthus spp.</t>
  </si>
  <si>
    <t>PLEC</t>
  </si>
  <si>
    <t>Plectranthus suaveolens</t>
  </si>
  <si>
    <t>3398</t>
  </si>
  <si>
    <t>Plectranthus verticillatus</t>
  </si>
  <si>
    <t>10230</t>
  </si>
  <si>
    <t>Pleioluma queenslandica</t>
  </si>
  <si>
    <t>14806</t>
  </si>
  <si>
    <t>Pleogyne australis</t>
  </si>
  <si>
    <t>3687</t>
  </si>
  <si>
    <t>Pleogyne spp.</t>
  </si>
  <si>
    <t>PLEO</t>
  </si>
  <si>
    <t>Plerandra elegantissima</t>
  </si>
  <si>
    <t>14928</t>
  </si>
  <si>
    <t>Pleurosorus rutifolius</t>
  </si>
  <si>
    <t>8040</t>
  </si>
  <si>
    <t>Pleurosorus spp.</t>
  </si>
  <si>
    <t>PLEU</t>
  </si>
  <si>
    <t>Pleurosorus subglandulosus</t>
  </si>
  <si>
    <t>8041</t>
  </si>
  <si>
    <t>Pleurotopsis longinqua</t>
  </si>
  <si>
    <t>F294</t>
  </si>
  <si>
    <t>Plinthanthesis paradoxa</t>
  </si>
  <si>
    <t>5117</t>
  </si>
  <si>
    <t>Plinthanthesis rodwayi</t>
  </si>
  <si>
    <t>5118</t>
  </si>
  <si>
    <t>Budawangs Wallaby Grass</t>
  </si>
  <si>
    <t>Plinthanthesis spp.</t>
  </si>
  <si>
    <t>PLIN</t>
  </si>
  <si>
    <t>Plinthanthesis urvillei</t>
  </si>
  <si>
    <t>5119</t>
  </si>
  <si>
    <t>Pluchea baccharoides</t>
  </si>
  <si>
    <t>1627</t>
  </si>
  <si>
    <t>Narrow-leaved Plains-bush</t>
  </si>
  <si>
    <t>Pluchea dentex</t>
  </si>
  <si>
    <t>1628</t>
  </si>
  <si>
    <t>Bowl Daisy</t>
  </si>
  <si>
    <t>Pluchea dunlopii</t>
  </si>
  <si>
    <t>12784</t>
  </si>
  <si>
    <t>Pluchea rubelliflora</t>
  </si>
  <si>
    <t>6450</t>
  </si>
  <si>
    <t>Pluchea spp.</t>
  </si>
  <si>
    <t>PLUC</t>
  </si>
  <si>
    <t>Pluchea tetranthera</t>
  </si>
  <si>
    <t>7088</t>
  </si>
  <si>
    <t>Pink Plains-bush</t>
  </si>
  <si>
    <t>Plumbago auriculata</t>
  </si>
  <si>
    <t>11674</t>
  </si>
  <si>
    <t>Cape leadwot</t>
  </si>
  <si>
    <t>Plumbago spp.</t>
  </si>
  <si>
    <t>PLUM</t>
  </si>
  <si>
    <t>Plumbago zeylanica</t>
  </si>
  <si>
    <t>7421</t>
  </si>
  <si>
    <t>Plumeria alba</t>
  </si>
  <si>
    <t>13779</t>
  </si>
  <si>
    <t>White Frangipani</t>
  </si>
  <si>
    <t>Plumeria obtusa</t>
  </si>
  <si>
    <t>11757</t>
  </si>
  <si>
    <t>Singapore Graveyard Flower</t>
  </si>
  <si>
    <t>Plumeria rubra</t>
  </si>
  <si>
    <t>11702</t>
  </si>
  <si>
    <t>Frangipani</t>
  </si>
  <si>
    <t>Plumeria spp.</t>
  </si>
  <si>
    <t>PLMR</t>
  </si>
  <si>
    <t>Pluteus cervinus</t>
  </si>
  <si>
    <t>F295</t>
  </si>
  <si>
    <t>Pluteus lutescens</t>
  </si>
  <si>
    <t>F296</t>
  </si>
  <si>
    <t>Pluteus spp.</t>
  </si>
  <si>
    <t>F148</t>
  </si>
  <si>
    <t>Pneumatopteris pennigera</t>
  </si>
  <si>
    <t>9052</t>
  </si>
  <si>
    <t>Lime Fern</t>
  </si>
  <si>
    <t>Pneumatopteris sogerensis</t>
  </si>
  <si>
    <t>8192</t>
  </si>
  <si>
    <t>Pneumatopteris spp.</t>
  </si>
  <si>
    <t>PNEU</t>
  </si>
  <si>
    <t>Poa affinis</t>
  </si>
  <si>
    <t>5120</t>
  </si>
  <si>
    <t>Poa annua</t>
  </si>
  <si>
    <t>5121</t>
  </si>
  <si>
    <t>Winter Grass</t>
  </si>
  <si>
    <t>Poa australis</t>
  </si>
  <si>
    <t>13867</t>
  </si>
  <si>
    <t>Poa billardierei</t>
  </si>
  <si>
    <t>14834</t>
  </si>
  <si>
    <t>Poa bulbosa</t>
  </si>
  <si>
    <t>5122</t>
  </si>
  <si>
    <t>Bulbous Poa</t>
  </si>
  <si>
    <t>Poa cheelii</t>
  </si>
  <si>
    <t>5123</t>
  </si>
  <si>
    <t>Poa clivicola</t>
  </si>
  <si>
    <t>5124</t>
  </si>
  <si>
    <t>Fine-leaved Snowgrass</t>
  </si>
  <si>
    <t>Poa compressa</t>
  </si>
  <si>
    <t>5125</t>
  </si>
  <si>
    <t>Canada Bluegrass</t>
  </si>
  <si>
    <t>Poa costiniana</t>
  </si>
  <si>
    <t>5126</t>
  </si>
  <si>
    <t>Bog Snowgrass</t>
  </si>
  <si>
    <t>Poa curvula</t>
  </si>
  <si>
    <t>13457</t>
  </si>
  <si>
    <t>Poa ensiformis</t>
  </si>
  <si>
    <t>5127</t>
  </si>
  <si>
    <t>Purple-sheathed Tussock-grass</t>
  </si>
  <si>
    <t>Poa eremophila</t>
  </si>
  <si>
    <t>13458</t>
  </si>
  <si>
    <t>Poa fawcettiae</t>
  </si>
  <si>
    <t>5128</t>
  </si>
  <si>
    <t>Smooth Blue Snowgrass</t>
  </si>
  <si>
    <t>Poa fax</t>
  </si>
  <si>
    <t>6726</t>
  </si>
  <si>
    <t>Scaly Poa</t>
  </si>
  <si>
    <t>Poa fordeana</t>
  </si>
  <si>
    <t>5129</t>
  </si>
  <si>
    <t>Sweet Swamp-grass</t>
  </si>
  <si>
    <t>Poa helmsii</t>
  </si>
  <si>
    <t>5130</t>
  </si>
  <si>
    <t>Broad-leaved Snowgrass</t>
  </si>
  <si>
    <t>Poa hiemata</t>
  </si>
  <si>
    <t>5131</t>
  </si>
  <si>
    <t>Soft Snowgrass</t>
  </si>
  <si>
    <t>Poa hookeri</t>
  </si>
  <si>
    <t>9948</t>
  </si>
  <si>
    <t>Poa hothamensis</t>
  </si>
  <si>
    <t>13868</t>
  </si>
  <si>
    <t>Ledge Grass</t>
  </si>
  <si>
    <t>Poa induta</t>
  </si>
  <si>
    <t>5132</t>
  </si>
  <si>
    <t>Poa infirma</t>
  </si>
  <si>
    <t>13459</t>
  </si>
  <si>
    <t>Poa labillardierei</t>
  </si>
  <si>
    <t>5133</t>
  </si>
  <si>
    <t>Tussock grass</t>
  </si>
  <si>
    <t>Poa labillardierei subsp. nervosa</t>
  </si>
  <si>
    <t>13460</t>
  </si>
  <si>
    <t>Poa labillardierei var. labillardierei</t>
  </si>
  <si>
    <t>11196</t>
  </si>
  <si>
    <t>Tussock</t>
  </si>
  <si>
    <t>Poa labillardieri</t>
  </si>
  <si>
    <t>13678</t>
  </si>
  <si>
    <t>Poa labillardieri var. labillardieri</t>
  </si>
  <si>
    <t>7490</t>
  </si>
  <si>
    <t>Poa meionectes</t>
  </si>
  <si>
    <t>5134</t>
  </si>
  <si>
    <t>Poa nemoralis</t>
  </si>
  <si>
    <t>13461</t>
  </si>
  <si>
    <t>Poa orthoclada</t>
  </si>
  <si>
    <t>13719</t>
  </si>
  <si>
    <t>Poa petrophila</t>
  </si>
  <si>
    <t>5135</t>
  </si>
  <si>
    <t>Rock Tussock-grass</t>
  </si>
  <si>
    <t>Poa phillipsiana</t>
  </si>
  <si>
    <t>5136</t>
  </si>
  <si>
    <t>Poa poiformis</t>
  </si>
  <si>
    <t>5137</t>
  </si>
  <si>
    <t>Poa poiformis var. poiformis</t>
  </si>
  <si>
    <t>11143</t>
  </si>
  <si>
    <t>Poa pratensis</t>
  </si>
  <si>
    <t>5138</t>
  </si>
  <si>
    <t>Kentucky Bluegrass</t>
  </si>
  <si>
    <t>Poa queenslandica</t>
  </si>
  <si>
    <t>5139</t>
  </si>
  <si>
    <t>Queensland Grass</t>
  </si>
  <si>
    <t>Poa saxicola</t>
  </si>
  <si>
    <t>5140</t>
  </si>
  <si>
    <t>Rock Poa</t>
  </si>
  <si>
    <t>Poa sieberiana</t>
  </si>
  <si>
    <t>5141</t>
  </si>
  <si>
    <t>Snowgrass</t>
  </si>
  <si>
    <t>Poa sieberiana var. cyanophylla</t>
  </si>
  <si>
    <t>8743</t>
  </si>
  <si>
    <t>Poa sieberiana var. hirtella</t>
  </si>
  <si>
    <t>8744</t>
  </si>
  <si>
    <t>Poa sieberiana var. sieberiana</t>
  </si>
  <si>
    <t>8742</t>
  </si>
  <si>
    <t>Poa sieberiana var. sieberiana (fine leaf form)</t>
  </si>
  <si>
    <t>13462</t>
  </si>
  <si>
    <t>Poa spp.</t>
  </si>
  <si>
    <t>POA</t>
  </si>
  <si>
    <t>Poa tenera</t>
  </si>
  <si>
    <t>5142</t>
  </si>
  <si>
    <t>Slender Tussock-grass</t>
  </si>
  <si>
    <t>Poa trivialis</t>
  </si>
  <si>
    <t>5143</t>
  </si>
  <si>
    <t>Rough Meadowgrass</t>
  </si>
  <si>
    <t>Poaceae indeterminate</t>
  </si>
  <si>
    <t>POAC</t>
  </si>
  <si>
    <t>Grasses, reeds and bamboos</t>
  </si>
  <si>
    <t>Podaxis pistillaris</t>
  </si>
  <si>
    <t>F259</t>
  </si>
  <si>
    <t>Podocarpus elatus</t>
  </si>
  <si>
    <t>5246</t>
  </si>
  <si>
    <t>Plum Pine</t>
  </si>
  <si>
    <t>Podocarpus falcatus</t>
  </si>
  <si>
    <t>11427</t>
  </si>
  <si>
    <t>Podocarpus lawrencei</t>
  </si>
  <si>
    <t>5247</t>
  </si>
  <si>
    <t>Mountain Plum Pine</t>
  </si>
  <si>
    <t>Podocarpus spinulosus</t>
  </si>
  <si>
    <t>5248</t>
  </si>
  <si>
    <t>Spiny-leaf Podocarp</t>
  </si>
  <si>
    <t>Podocarpus spp.</t>
  </si>
  <si>
    <t>PODC</t>
  </si>
  <si>
    <t>Podolepis acuminata</t>
  </si>
  <si>
    <t>12785</t>
  </si>
  <si>
    <t>Podolepis arachnoidea</t>
  </si>
  <si>
    <t>1629</t>
  </si>
  <si>
    <t>Clustered Copper-wire Daisy</t>
  </si>
  <si>
    <t>Podolepis canescens</t>
  </si>
  <si>
    <t>1630</t>
  </si>
  <si>
    <t>Large Copper-wire Daisy</t>
  </si>
  <si>
    <t>Podolepis capillaris</t>
  </si>
  <si>
    <t>1631</t>
  </si>
  <si>
    <t>Invisible Plant</t>
  </si>
  <si>
    <t>Podolepis hieracioides</t>
  </si>
  <si>
    <t>1632</t>
  </si>
  <si>
    <t>Podolepis jaceoides</t>
  </si>
  <si>
    <t>1633</t>
  </si>
  <si>
    <t>Showy Copper-wire Daisy</t>
  </si>
  <si>
    <t>Podolepis laciniata</t>
  </si>
  <si>
    <t>14699</t>
  </si>
  <si>
    <t>Podolepis longipedata</t>
  </si>
  <si>
    <t>1634</t>
  </si>
  <si>
    <t>Tall Copper-wire Daisy</t>
  </si>
  <si>
    <t>Podolepis monticola</t>
  </si>
  <si>
    <t>8295</t>
  </si>
  <si>
    <t>Podolepis muelleri</t>
  </si>
  <si>
    <t>1635</t>
  </si>
  <si>
    <t>Small Copper-wire Daisy</t>
  </si>
  <si>
    <t>Podolepis neglecta</t>
  </si>
  <si>
    <t>1636</t>
  </si>
  <si>
    <t>Podolepis robusta</t>
  </si>
  <si>
    <t>1637</t>
  </si>
  <si>
    <t>Mountain Lettuce</t>
  </si>
  <si>
    <t>Podolepis sp aff robusta (N.E. Alps)</t>
  </si>
  <si>
    <t>11275</t>
  </si>
  <si>
    <t>Podolepis sp. 1</t>
  </si>
  <si>
    <t>13869</t>
  </si>
  <si>
    <t>Basalt Podolepis</t>
  </si>
  <si>
    <t>Podolepis sp. aff. neglecta</t>
  </si>
  <si>
    <t>12478</t>
  </si>
  <si>
    <t>Podolepis sp. nov. (Bulga)</t>
  </si>
  <si>
    <t>12786</t>
  </si>
  <si>
    <t>Podolepis spp.</t>
  </si>
  <si>
    <t>PODO</t>
  </si>
  <si>
    <t>Podolepis tepperi</t>
  </si>
  <si>
    <t>12251</t>
  </si>
  <si>
    <t>Podolobium aciculiferum</t>
  </si>
  <si>
    <t>10705</t>
  </si>
  <si>
    <t>Podolobium aestivum</t>
  </si>
  <si>
    <t>9913</t>
  </si>
  <si>
    <t>Podolobium alpestre</t>
  </si>
  <si>
    <t>10706</t>
  </si>
  <si>
    <t>Podolobium ilicifolium</t>
  </si>
  <si>
    <t>9912</t>
  </si>
  <si>
    <t>Podolobium procumbens</t>
  </si>
  <si>
    <t>10707</t>
  </si>
  <si>
    <t>Podolobium scandens</t>
  </si>
  <si>
    <t>10708</t>
  </si>
  <si>
    <t>Podolobium scandens var. obovatum</t>
  </si>
  <si>
    <t>10710</t>
  </si>
  <si>
    <t>Podolobium scandens var. scandens</t>
  </si>
  <si>
    <t>10709</t>
  </si>
  <si>
    <t>Podolobium spp.</t>
  </si>
  <si>
    <t>PODL</t>
  </si>
  <si>
    <t>Podolobium staurophyllum</t>
  </si>
  <si>
    <t>13036</t>
  </si>
  <si>
    <t>Podomitrium phyllanthus</t>
  </si>
  <si>
    <t>14555</t>
  </si>
  <si>
    <t>Podoscypha petalodes</t>
  </si>
  <si>
    <t>F140</t>
  </si>
  <si>
    <t>Podoscypha spp.</t>
  </si>
  <si>
    <t>F174</t>
  </si>
  <si>
    <t>Podospermum resedifolium</t>
  </si>
  <si>
    <t>1638</t>
  </si>
  <si>
    <t>Podotheca angustifolia</t>
  </si>
  <si>
    <t>1639</t>
  </si>
  <si>
    <t>Sticky-heads</t>
  </si>
  <si>
    <t>Pogonatum neesii</t>
  </si>
  <si>
    <t>15081</t>
  </si>
  <si>
    <t>Pogonatum subulatum</t>
  </si>
  <si>
    <t>14777</t>
  </si>
  <si>
    <t>Pogonolepis muelleriana</t>
  </si>
  <si>
    <t>7634</t>
  </si>
  <si>
    <t>Pogonolepis spp.</t>
  </si>
  <si>
    <t>POGO</t>
  </si>
  <si>
    <t>Pohlia spp.</t>
  </si>
  <si>
    <t>POHL</t>
  </si>
  <si>
    <t>Polanisia dodecandra</t>
  </si>
  <si>
    <t>1949</t>
  </si>
  <si>
    <t>Polanisia dodecandra subsp. trachysperma</t>
  </si>
  <si>
    <t>9361</t>
  </si>
  <si>
    <t>Polanisia spp.</t>
  </si>
  <si>
    <t>POLA</t>
  </si>
  <si>
    <t>Pollia crispata</t>
  </si>
  <si>
    <t>2211</t>
  </si>
  <si>
    <t>Pollia spp.</t>
  </si>
  <si>
    <t>POLL</t>
  </si>
  <si>
    <t>Polyalthia nitidissima</t>
  </si>
  <si>
    <t>1088</t>
  </si>
  <si>
    <t>Shiny-leaf Tree</t>
  </si>
  <si>
    <t>Polycalymma stuartii</t>
  </si>
  <si>
    <t>11144</t>
  </si>
  <si>
    <t>Polycarpaea arida</t>
  </si>
  <si>
    <t>6698</t>
  </si>
  <si>
    <t>Polycarpaea breviflora</t>
  </si>
  <si>
    <t>12028</t>
  </si>
  <si>
    <t>Polycarpaea corymbosa</t>
  </si>
  <si>
    <t>1977</t>
  </si>
  <si>
    <t>Polycarpaea corymbosa var. minor</t>
  </si>
  <si>
    <t>9668</t>
  </si>
  <si>
    <t>Polycarpaea spirostylis</t>
  </si>
  <si>
    <t>1978</t>
  </si>
  <si>
    <t>Polycarpaea spirostylis subsp. glabra</t>
  </si>
  <si>
    <t>8531</t>
  </si>
  <si>
    <t>Polycarpaea spp.</t>
  </si>
  <si>
    <t>POLC</t>
  </si>
  <si>
    <t>Polycarpon tetraphyllum</t>
  </si>
  <si>
    <t>1979</t>
  </si>
  <si>
    <t>Four-leaved Allseed</t>
  </si>
  <si>
    <t>Polygala japonica</t>
  </si>
  <si>
    <t>5259</t>
  </si>
  <si>
    <t>Dwarf Milkwort</t>
  </si>
  <si>
    <t>Polygala linariifolia</t>
  </si>
  <si>
    <t>5260</t>
  </si>
  <si>
    <t>Native Milkwort</t>
  </si>
  <si>
    <t>Polygala myrtifolia</t>
  </si>
  <si>
    <t>5261</t>
  </si>
  <si>
    <t>Polygala paniculata</t>
  </si>
  <si>
    <t>8894</t>
  </si>
  <si>
    <t>Polygala spp.</t>
  </si>
  <si>
    <t>POLY</t>
  </si>
  <si>
    <t>Polygala veronicea</t>
  </si>
  <si>
    <t>13482</t>
  </si>
  <si>
    <t>Polygala virgata</t>
  </si>
  <si>
    <t>5262</t>
  </si>
  <si>
    <t>Polygalaceae indeterminate</t>
  </si>
  <si>
    <t>PLGLC</t>
  </si>
  <si>
    <t>Milkworts</t>
  </si>
  <si>
    <t>Polygonaceae indeterminate</t>
  </si>
  <si>
    <t>PLGNC</t>
  </si>
  <si>
    <t>Docks, knotweeds and lignums</t>
  </si>
  <si>
    <t>Polygonum arenastrum</t>
  </si>
  <si>
    <t>5287</t>
  </si>
  <si>
    <t>Wireweed</t>
  </si>
  <si>
    <t>Polygonum attenuatum</t>
  </si>
  <si>
    <t>8224</t>
  </si>
  <si>
    <t>Polygonum aviculare</t>
  </si>
  <si>
    <t>5288</t>
  </si>
  <si>
    <t>Polygonum bellardii</t>
  </si>
  <si>
    <t>13486</t>
  </si>
  <si>
    <t>Tree Hogweed</t>
  </si>
  <si>
    <t>Polygonum decipiens</t>
  </si>
  <si>
    <t>5289</t>
  </si>
  <si>
    <t>Polygonum dichotomum</t>
  </si>
  <si>
    <t>8427</t>
  </si>
  <si>
    <t>Polygonum lapathifolium</t>
  </si>
  <si>
    <t>8223</t>
  </si>
  <si>
    <t>Polygonum monspeliense</t>
  </si>
  <si>
    <t>14471</t>
  </si>
  <si>
    <t>Polygonum patulum</t>
  </si>
  <si>
    <t>5290</t>
  </si>
  <si>
    <t>Polygonum plebeium</t>
  </si>
  <si>
    <t>5291</t>
  </si>
  <si>
    <t>Small Knotweed</t>
  </si>
  <si>
    <t>Polygonum praetermissum</t>
  </si>
  <si>
    <t>5292</t>
  </si>
  <si>
    <t>Polygonum spp.</t>
  </si>
  <si>
    <t>POLG</t>
  </si>
  <si>
    <t>Polygonum strigosum</t>
  </si>
  <si>
    <t>8404</t>
  </si>
  <si>
    <t>Polymeria calycina</t>
  </si>
  <si>
    <t>2231</t>
  </si>
  <si>
    <t>Polymeria longifolia</t>
  </si>
  <si>
    <t>2232</t>
  </si>
  <si>
    <t>Polymeria pusilla</t>
  </si>
  <si>
    <t>9806</t>
  </si>
  <si>
    <t>Polymeria spp.</t>
  </si>
  <si>
    <t>PLYM</t>
  </si>
  <si>
    <t>Polyosma cunninghamii</t>
  </si>
  <si>
    <t>3227</t>
  </si>
  <si>
    <t>Featherwood</t>
  </si>
  <si>
    <t>Polyphlebium venosum</t>
  </si>
  <si>
    <t>8118</t>
  </si>
  <si>
    <t>Polypogon chilensis</t>
  </si>
  <si>
    <t>11145</t>
  </si>
  <si>
    <t>Polypogon littoralis</t>
  </si>
  <si>
    <t>5144</t>
  </si>
  <si>
    <t>Perennial Beardgrass</t>
  </si>
  <si>
    <t>Polypogon lutosus</t>
  </si>
  <si>
    <t>13463</t>
  </si>
  <si>
    <t>Polypogon monspeliensis</t>
  </si>
  <si>
    <t>5145</t>
  </si>
  <si>
    <t>Annual Beardgrass</t>
  </si>
  <si>
    <t>Polypogon spp.</t>
  </si>
  <si>
    <t>POLP</t>
  </si>
  <si>
    <t>Polyporus arcularius</t>
  </si>
  <si>
    <t>F202</t>
  </si>
  <si>
    <t>Polyporus spp.</t>
  </si>
  <si>
    <t>F181</t>
  </si>
  <si>
    <t>Polypremum procumbens</t>
  </si>
  <si>
    <t>12420</t>
  </si>
  <si>
    <t>Polyscias cissodendron</t>
  </si>
  <si>
    <t>1208</t>
  </si>
  <si>
    <t>Polyscias elegans</t>
  </si>
  <si>
    <t>1209</t>
  </si>
  <si>
    <t>Celery Wood</t>
  </si>
  <si>
    <t>Polyscias murrayi</t>
  </si>
  <si>
    <t>1210</t>
  </si>
  <si>
    <t>Pencil Cedar</t>
  </si>
  <si>
    <t>Polyscias sambucifolia</t>
  </si>
  <si>
    <t>1211</t>
  </si>
  <si>
    <t>Elderberry Panax</t>
  </si>
  <si>
    <t>Polyscias sambucifolia subsp. A</t>
  </si>
  <si>
    <t>8641</t>
  </si>
  <si>
    <t>Polyscias sambucifolia subsp. B</t>
  </si>
  <si>
    <t>8642</t>
  </si>
  <si>
    <t>Polyscias sambucifolia subsp. C</t>
  </si>
  <si>
    <t>8643</t>
  </si>
  <si>
    <t>Ferny Panax</t>
  </si>
  <si>
    <t>Polyscias sambucifolia subsp. decomposita</t>
  </si>
  <si>
    <t>12375</t>
  </si>
  <si>
    <t>Polyscias sambucifolia subsp. leptophylla</t>
  </si>
  <si>
    <t>12374</t>
  </si>
  <si>
    <t>Polyscias sambucifolia subsp. sambucifolia</t>
  </si>
  <si>
    <t>12373</t>
  </si>
  <si>
    <t>Polyscias spp.</t>
  </si>
  <si>
    <t>POLI</t>
  </si>
  <si>
    <t>Polystichum australiense</t>
  </si>
  <si>
    <t>8023</t>
  </si>
  <si>
    <t>Harsh Shield Fern</t>
  </si>
  <si>
    <t>Polystichum fallax</t>
  </si>
  <si>
    <t>8024</t>
  </si>
  <si>
    <t>Polystichum formosum</t>
  </si>
  <si>
    <t>8025</t>
  </si>
  <si>
    <t>Broad Shield Fern</t>
  </si>
  <si>
    <t>Polystichum moorei</t>
  </si>
  <si>
    <t>8026</t>
  </si>
  <si>
    <t>Rock Shield Fern</t>
  </si>
  <si>
    <t>Polystichum proliferum</t>
  </si>
  <si>
    <t>8027</t>
  </si>
  <si>
    <t>Mother Shield Fern</t>
  </si>
  <si>
    <t>Polystichum spp.</t>
  </si>
  <si>
    <t>POLS</t>
  </si>
  <si>
    <t>Polystichum whiteleggei</t>
  </si>
  <si>
    <t>8028</t>
  </si>
  <si>
    <t>Polytrichum commune</t>
  </si>
  <si>
    <t>14761</t>
  </si>
  <si>
    <t>Haircap Moss</t>
  </si>
  <si>
    <t>Polytrichum juniperinum</t>
  </si>
  <si>
    <t>14782</t>
  </si>
  <si>
    <t>Pomaderris adnata</t>
  </si>
  <si>
    <t>9855</t>
  </si>
  <si>
    <t>Sublime Point Pomaderris</t>
  </si>
  <si>
    <t>Pomaderris affinis</t>
  </si>
  <si>
    <t>5566</t>
  </si>
  <si>
    <t>Pomaderris andromedifolia</t>
  </si>
  <si>
    <t>5567</t>
  </si>
  <si>
    <t>Pomaderris andromedifolia f. 'andromedifolia'</t>
  </si>
  <si>
    <t>14012</t>
  </si>
  <si>
    <t>Pomaderris andromedifolia f. 'narrow-leaved'</t>
  </si>
  <si>
    <t>14013</t>
  </si>
  <si>
    <t>Pomaderris andromedifolia f. 'small-leaved'</t>
  </si>
  <si>
    <t>14014</t>
  </si>
  <si>
    <t>Pomaderris andromedifolia subsp. andromedifolia</t>
  </si>
  <si>
    <t>9863</t>
  </si>
  <si>
    <t>Pomaderris andromedifolia subsp. confusa</t>
  </si>
  <si>
    <t>9862</t>
  </si>
  <si>
    <t>Pomaderris angustifolia</t>
  </si>
  <si>
    <t>5568</t>
  </si>
  <si>
    <t>Pomaderris apetala</t>
  </si>
  <si>
    <t>5569</t>
  </si>
  <si>
    <t>Pomaderris argyrophylla</t>
  </si>
  <si>
    <t>5570</t>
  </si>
  <si>
    <t>Silver Pomaderris</t>
  </si>
  <si>
    <t>Pomaderris argyrophylla subsp. argyrophylla</t>
  </si>
  <si>
    <t>9860</t>
  </si>
  <si>
    <t>Pomaderris argyrophylla subsp. graniticola</t>
  </si>
  <si>
    <t>9861</t>
  </si>
  <si>
    <t>Pomaderris aspera</t>
  </si>
  <si>
    <t>5571</t>
  </si>
  <si>
    <t>Hazel Pomaderris</t>
  </si>
  <si>
    <t>Pomaderris aspera x cinerea</t>
  </si>
  <si>
    <t>10994</t>
  </si>
  <si>
    <t>Pomaderris betulina</t>
  </si>
  <si>
    <t>5572</t>
  </si>
  <si>
    <t>Birch Pomaderris</t>
  </si>
  <si>
    <t>Pomaderris betulina subsp. actensis</t>
  </si>
  <si>
    <t>9864</t>
  </si>
  <si>
    <t>Pomaderris betulina subsp. betulina</t>
  </si>
  <si>
    <t>9865</t>
  </si>
  <si>
    <t>Pomaderris bodalla</t>
  </si>
  <si>
    <t>9857</t>
  </si>
  <si>
    <t>Bodalla Pomaderris</t>
  </si>
  <si>
    <t>Pomaderris brogoensis</t>
  </si>
  <si>
    <t>6979</t>
  </si>
  <si>
    <t>Pomaderris brunnea</t>
  </si>
  <si>
    <t>5573</t>
  </si>
  <si>
    <t>Brown Pomaderris</t>
  </si>
  <si>
    <t>Pomaderris canescens</t>
  </si>
  <si>
    <t>14438</t>
  </si>
  <si>
    <t>Pomaderris cinerea</t>
  </si>
  <si>
    <t>5574</t>
  </si>
  <si>
    <t>Pomaderris cocoparrana</t>
  </si>
  <si>
    <t>9577</t>
  </si>
  <si>
    <t>Cocoparra Pomaderris</t>
  </si>
  <si>
    <t>Pomaderris costata</t>
  </si>
  <si>
    <t>5575</t>
  </si>
  <si>
    <t>Pomaderris cotoneaster</t>
  </si>
  <si>
    <t>5576</t>
  </si>
  <si>
    <t>Cotoneaster Pomaderris</t>
  </si>
  <si>
    <t>Pomaderris crassifolia</t>
  </si>
  <si>
    <t>9853</t>
  </si>
  <si>
    <t>Pomaderris delicata</t>
  </si>
  <si>
    <t>9856</t>
  </si>
  <si>
    <t>Delicate Pomaderris</t>
  </si>
  <si>
    <t>Pomaderris discolor</t>
  </si>
  <si>
    <t>5577</t>
  </si>
  <si>
    <t>Pomaderris elachophylla</t>
  </si>
  <si>
    <t>9484</t>
  </si>
  <si>
    <t>Lacy Pomaderris</t>
  </si>
  <si>
    <t>Pomaderris elliptica</t>
  </si>
  <si>
    <t>8350</t>
  </si>
  <si>
    <t>Pomaderris elliptica subsp. elliptica</t>
  </si>
  <si>
    <t>9868</t>
  </si>
  <si>
    <t>Pomaderris eriocephala</t>
  </si>
  <si>
    <t>5578</t>
  </si>
  <si>
    <t>Pomaderris ferruginea</t>
  </si>
  <si>
    <t>5579</t>
  </si>
  <si>
    <t>Pomaderris gilmourii</t>
  </si>
  <si>
    <t>8296</t>
  </si>
  <si>
    <t>Pomaderris gilmourii var. cana</t>
  </si>
  <si>
    <t>9528</t>
  </si>
  <si>
    <t>Grey Deua Pomaderris</t>
  </si>
  <si>
    <t>Pomaderris gilmourii var. gilmourii</t>
  </si>
  <si>
    <t>9578</t>
  </si>
  <si>
    <t>Pomaderris graniticola</t>
  </si>
  <si>
    <t>12045</t>
  </si>
  <si>
    <t>Pomaderris helianthemifolia</t>
  </si>
  <si>
    <t>5580</t>
  </si>
  <si>
    <t>Pomaderris helianthemifolia subsp. hispida</t>
  </si>
  <si>
    <t>9852</t>
  </si>
  <si>
    <t>Pomaderris intermedia</t>
  </si>
  <si>
    <t>7979</t>
  </si>
  <si>
    <t>Pomaderris lanigera</t>
  </si>
  <si>
    <t>5581</t>
  </si>
  <si>
    <t>Woolly Pomaderris</t>
  </si>
  <si>
    <t>Pomaderris ledifolia</t>
  </si>
  <si>
    <t>5582</t>
  </si>
  <si>
    <t>Sydney Pomaderris</t>
  </si>
  <si>
    <t>Pomaderris ligustrina</t>
  </si>
  <si>
    <t>5583</t>
  </si>
  <si>
    <t>Privet Pomaderris</t>
  </si>
  <si>
    <t>Pomaderris ligustrina subsp. latifolia</t>
  </si>
  <si>
    <t>9866</t>
  </si>
  <si>
    <t>Pomaderris ligustrina subsp. ligustrina</t>
  </si>
  <si>
    <t>9867</t>
  </si>
  <si>
    <t>Pomaderris mediora</t>
  </si>
  <si>
    <t>9854</t>
  </si>
  <si>
    <t>Pomaderris multiflora</t>
  </si>
  <si>
    <t>5584</t>
  </si>
  <si>
    <t>Pomaderris nitidula</t>
  </si>
  <si>
    <t>5585</t>
  </si>
  <si>
    <t>Shining Pomaderris</t>
  </si>
  <si>
    <t>Pomaderris notata</t>
  </si>
  <si>
    <t>5586</t>
  </si>
  <si>
    <t>McPherson Range Pomaderris</t>
  </si>
  <si>
    <t>Pomaderris oraria</t>
  </si>
  <si>
    <t>5587</t>
  </si>
  <si>
    <t>Pomaderris pallida</t>
  </si>
  <si>
    <t>5588</t>
  </si>
  <si>
    <t>Pale Pomaderris</t>
  </si>
  <si>
    <t>Pomaderris paniculosa</t>
  </si>
  <si>
    <t>12352</t>
  </si>
  <si>
    <t>Pomaderris paniculosa subsp. paniculosa</t>
  </si>
  <si>
    <t>10810</t>
  </si>
  <si>
    <t>Pomaderris parrisiae</t>
  </si>
  <si>
    <t>8339</t>
  </si>
  <si>
    <t>Parris' Pomaderris</t>
  </si>
  <si>
    <t>Pomaderris pauciflora</t>
  </si>
  <si>
    <t>5589</t>
  </si>
  <si>
    <t>Pomaderris phylicifolia</t>
  </si>
  <si>
    <t>5590</t>
  </si>
  <si>
    <t>Narrow-leaf Pomaderris</t>
  </si>
  <si>
    <t>Pomaderris phylicifolia subsp. ericoides</t>
  </si>
  <si>
    <t>6466</t>
  </si>
  <si>
    <t>Pomaderris phylicifolia subsp. phylicifolia</t>
  </si>
  <si>
    <t>9869</t>
  </si>
  <si>
    <t>Pomaderris pilifera</t>
  </si>
  <si>
    <t>10995</t>
  </si>
  <si>
    <t>Pomaderris precaria</t>
  </si>
  <si>
    <t>9858</t>
  </si>
  <si>
    <t>Pomaderris prunifolia</t>
  </si>
  <si>
    <t>5591</t>
  </si>
  <si>
    <t>Plum-leaf Pomaderris</t>
  </si>
  <si>
    <t>Pomaderris prunifolia var. prunifolia</t>
  </si>
  <si>
    <t>11225</t>
  </si>
  <si>
    <t>Pomaderris queenslandica</t>
  </si>
  <si>
    <t>5592</t>
  </si>
  <si>
    <t>Scant Pomaderris</t>
  </si>
  <si>
    <t>Pomaderris reperta</t>
  </si>
  <si>
    <t>9859</t>
  </si>
  <si>
    <t>Denman Pomaderris</t>
  </si>
  <si>
    <t>Pomaderris sericea</t>
  </si>
  <si>
    <t>5593</t>
  </si>
  <si>
    <t>Silky Pomaderris</t>
  </si>
  <si>
    <t>Pomaderris sieberiana</t>
  </si>
  <si>
    <t>5594</t>
  </si>
  <si>
    <t>Pomaderris sp. aff. andromedifolia</t>
  </si>
  <si>
    <t>8261</t>
  </si>
  <si>
    <t>Pomaderris sp. aff. cinerea</t>
  </si>
  <si>
    <t>8262</t>
  </si>
  <si>
    <t>Pomaderris sp. aff. intermedia</t>
  </si>
  <si>
    <t>11812</t>
  </si>
  <si>
    <t>Pomaderris sp. C</t>
  </si>
  <si>
    <t>9434</t>
  </si>
  <si>
    <t>9579</t>
  </si>
  <si>
    <t>Pomaderris sp. nov</t>
  </si>
  <si>
    <t>15049</t>
  </si>
  <si>
    <t>Pomaderris sp.3</t>
  </si>
  <si>
    <t>240</t>
  </si>
  <si>
    <t>Pomaderris spp.</t>
  </si>
  <si>
    <t>POMA</t>
  </si>
  <si>
    <t>Pomaderris subcapitata</t>
  </si>
  <si>
    <t>9212</t>
  </si>
  <si>
    <t>Pomaderris vellea</t>
  </si>
  <si>
    <t>5595</t>
  </si>
  <si>
    <t>Pomaderris velutina</t>
  </si>
  <si>
    <t>5596</t>
  </si>
  <si>
    <t>Velvety Pomaderris</t>
  </si>
  <si>
    <t>Pomaderris virgata</t>
  </si>
  <si>
    <t>7336</t>
  </si>
  <si>
    <t>Upright Pomaderris</t>
  </si>
  <si>
    <t>Pomaderris walshii</t>
  </si>
  <si>
    <t>12525</t>
  </si>
  <si>
    <t>Carrington Falls Pomaderris</t>
  </si>
  <si>
    <t>Pomax umbellata</t>
  </si>
  <si>
    <t>5703</t>
  </si>
  <si>
    <t>Pomax</t>
  </si>
  <si>
    <t>Poncirus trifoliata</t>
  </si>
  <si>
    <t>14106</t>
  </si>
  <si>
    <t>Pontederia cordata</t>
  </si>
  <si>
    <t>5306</t>
  </si>
  <si>
    <t>Pickerel Weed</t>
  </si>
  <si>
    <t>Pontederia spp.</t>
  </si>
  <si>
    <t>PONT</t>
  </si>
  <si>
    <t>Populus alba</t>
  </si>
  <si>
    <t>5848</t>
  </si>
  <si>
    <t>White Poplar</t>
  </si>
  <si>
    <t>Populus balsamifera</t>
  </si>
  <si>
    <t>13588</t>
  </si>
  <si>
    <t>Populus deltoides</t>
  </si>
  <si>
    <t>8726</t>
  </si>
  <si>
    <t>Populus nigra</t>
  </si>
  <si>
    <t>5849</t>
  </si>
  <si>
    <t>Lombardy Poplar</t>
  </si>
  <si>
    <t>Populus nigra 'Italica'</t>
  </si>
  <si>
    <t>14492</t>
  </si>
  <si>
    <t>Populus pyramidalis</t>
  </si>
  <si>
    <t>11740</t>
  </si>
  <si>
    <t>Populus spp.</t>
  </si>
  <si>
    <t>POPU</t>
  </si>
  <si>
    <t>Populus tremula</t>
  </si>
  <si>
    <t>11855</t>
  </si>
  <si>
    <t>Quaking aspen</t>
  </si>
  <si>
    <t>Populus x canescens</t>
  </si>
  <si>
    <t>14566</t>
  </si>
  <si>
    <t>Grey Poplar</t>
  </si>
  <si>
    <t>Porana commixta</t>
  </si>
  <si>
    <t>6569</t>
  </si>
  <si>
    <t>Porana sericea</t>
  </si>
  <si>
    <t>2233</t>
  </si>
  <si>
    <t>Poranthera corymbosa</t>
  </si>
  <si>
    <t>2753</t>
  </si>
  <si>
    <t>Poranthera ericifolia</t>
  </si>
  <si>
    <t>2754</t>
  </si>
  <si>
    <t>Poranthera microphylla</t>
  </si>
  <si>
    <t>7395</t>
  </si>
  <si>
    <t>Small Poranthera</t>
  </si>
  <si>
    <t>Poranthera obovata</t>
  </si>
  <si>
    <t>12337</t>
  </si>
  <si>
    <t>Poranthera oreophila</t>
  </si>
  <si>
    <t>14015</t>
  </si>
  <si>
    <t>Poranthera spp.</t>
  </si>
  <si>
    <t>PORA</t>
  </si>
  <si>
    <t>Porella crawfordii</t>
  </si>
  <si>
    <t>15010</t>
  </si>
  <si>
    <t>Porella queenslandica</t>
  </si>
  <si>
    <t>14771</t>
  </si>
  <si>
    <t>Porella spp.</t>
  </si>
  <si>
    <t>PORE</t>
  </si>
  <si>
    <t>Poronia spp.</t>
  </si>
  <si>
    <t>F127</t>
  </si>
  <si>
    <t>Porphyra pulchella</t>
  </si>
  <si>
    <t>12831</t>
  </si>
  <si>
    <t>Porphyrellus spp.</t>
  </si>
  <si>
    <t>F171</t>
  </si>
  <si>
    <t>Porpolomopsis lewelliniae</t>
  </si>
  <si>
    <t>F193</t>
  </si>
  <si>
    <t>Portulaca australis</t>
  </si>
  <si>
    <t>11350</t>
  </si>
  <si>
    <t>Portulaca bicolor</t>
  </si>
  <si>
    <t>5320</t>
  </si>
  <si>
    <t>Portulaca bicolor var. rosea</t>
  </si>
  <si>
    <t>9652</t>
  </si>
  <si>
    <t>Portulaca filifolia</t>
  </si>
  <si>
    <t>5321</t>
  </si>
  <si>
    <t>Slender Pigweed</t>
  </si>
  <si>
    <t>Portulaca grandiflora</t>
  </si>
  <si>
    <t>5322</t>
  </si>
  <si>
    <t>Portulaca intraterranea</t>
  </si>
  <si>
    <t>5323</t>
  </si>
  <si>
    <t>Portulaca oleracea</t>
  </si>
  <si>
    <t>5324</t>
  </si>
  <si>
    <t>Pigweed</t>
  </si>
  <si>
    <t>Portulaca pilosa</t>
  </si>
  <si>
    <t>5325</t>
  </si>
  <si>
    <t>Akulikuli, Djanggara</t>
  </si>
  <si>
    <t>Portulaca pilosa var. pilosa</t>
  </si>
  <si>
    <t>14439</t>
  </si>
  <si>
    <t>akulikuli</t>
  </si>
  <si>
    <t>Portulaca spp.</t>
  </si>
  <si>
    <t>PORT</t>
  </si>
  <si>
    <t>Portulacaceae indeterminate</t>
  </si>
  <si>
    <t>PORTC</t>
  </si>
  <si>
    <t>Pigweeds, Purslanes and Parakeelya</t>
  </si>
  <si>
    <t>Portulacaria afra</t>
  </si>
  <si>
    <t>11766</t>
  </si>
  <si>
    <t>Posidonia australis</t>
  </si>
  <si>
    <t>5327</t>
  </si>
  <si>
    <t>Seagrass</t>
  </si>
  <si>
    <t>Posidonia spp.</t>
  </si>
  <si>
    <t>POSI</t>
  </si>
  <si>
    <t>Postia pelliculosa</t>
  </si>
  <si>
    <t>F162</t>
  </si>
  <si>
    <t>Potamogeton acutifolius</t>
  </si>
  <si>
    <t>5328</t>
  </si>
  <si>
    <t>Potamogeton australiensis</t>
  </si>
  <si>
    <t>5329</t>
  </si>
  <si>
    <t>Potamogeton cheesemanii</t>
  </si>
  <si>
    <t>11271</t>
  </si>
  <si>
    <t>Potamogeton crispus</t>
  </si>
  <si>
    <t>5330</t>
  </si>
  <si>
    <t>Curly Pondweed</t>
  </si>
  <si>
    <t>Potamogeton javanicus</t>
  </si>
  <si>
    <t>7848</t>
  </si>
  <si>
    <t>Potamogeton ochreatus</t>
  </si>
  <si>
    <t>5331</t>
  </si>
  <si>
    <t>Blunt Pondweed</t>
  </si>
  <si>
    <t>Potamogeton octandrus</t>
  </si>
  <si>
    <t>13488</t>
  </si>
  <si>
    <t>Potamogeton pectinatus</t>
  </si>
  <si>
    <t>5332</t>
  </si>
  <si>
    <t>Sago Pondweed</t>
  </si>
  <si>
    <t>Potamogeton perfoliatus</t>
  </si>
  <si>
    <t>5333</t>
  </si>
  <si>
    <t>Clasped Pondweed</t>
  </si>
  <si>
    <t>Potamogeton spp.</t>
  </si>
  <si>
    <t>POTA</t>
  </si>
  <si>
    <t>Potamogeton sulcatus</t>
  </si>
  <si>
    <t>13489</t>
  </si>
  <si>
    <t>Potamogeton tricarinatus</t>
  </si>
  <si>
    <t>7023</t>
  </si>
  <si>
    <t>Floating Pondweed</t>
  </si>
  <si>
    <t>Potamogeton tricarinatus auct. non</t>
  </si>
  <si>
    <t>14016</t>
  </si>
  <si>
    <t>Potamophila parviflora</t>
  </si>
  <si>
    <t>5146</t>
  </si>
  <si>
    <t>Potentilla anserina</t>
  </si>
  <si>
    <t>5620</t>
  </si>
  <si>
    <t>Potentilla anserina subsp. anserina</t>
  </si>
  <si>
    <t>9936</t>
  </si>
  <si>
    <t>Silver Weed</t>
  </si>
  <si>
    <t>Potentilla argentea</t>
  </si>
  <si>
    <t>14641</t>
  </si>
  <si>
    <t>Hoary Cinquefoil</t>
  </si>
  <si>
    <t>Potentilla indica</t>
  </si>
  <si>
    <t>11955</t>
  </si>
  <si>
    <t>Potentilla recta</t>
  </si>
  <si>
    <t>5621</t>
  </si>
  <si>
    <t>Potentilla spp.</t>
  </si>
  <si>
    <t>POTE</t>
  </si>
  <si>
    <t>Potentilla supina</t>
  </si>
  <si>
    <t>5622</t>
  </si>
  <si>
    <t>Potentilla vesca</t>
  </si>
  <si>
    <t>13546</t>
  </si>
  <si>
    <t>Pothos longipes</t>
  </si>
  <si>
    <t>1196</t>
  </si>
  <si>
    <t>Pothos spp.</t>
  </si>
  <si>
    <t>POTH</t>
  </si>
  <si>
    <t>Pouteria australis</t>
  </si>
  <si>
    <t>11412</t>
  </si>
  <si>
    <t>Pouteria chartacea</t>
  </si>
  <si>
    <t>11413</t>
  </si>
  <si>
    <t>Pouteria cotinifolia</t>
  </si>
  <si>
    <t>12033</t>
  </si>
  <si>
    <t>Pouteria cotinifolia var. cotinifolia</t>
  </si>
  <si>
    <t>11414</t>
  </si>
  <si>
    <t>Pouteria cotinifolia var. pubescens</t>
  </si>
  <si>
    <t>11415</t>
  </si>
  <si>
    <t>Pouteria howeana</t>
  </si>
  <si>
    <t>11416</t>
  </si>
  <si>
    <t>Pouteria myrsinifolia</t>
  </si>
  <si>
    <t>11417</t>
  </si>
  <si>
    <t>Pouteria myrsinoides subsp. reticulata</t>
  </si>
  <si>
    <t>10494</t>
  </si>
  <si>
    <t>Pouteria pohlmaniana</t>
  </si>
  <si>
    <t>12353</t>
  </si>
  <si>
    <t>Pouteria pohlmaniana var. pohlmaniana</t>
  </si>
  <si>
    <t>11418</t>
  </si>
  <si>
    <t>Pouteria queenslandica</t>
  </si>
  <si>
    <t>11419</t>
  </si>
  <si>
    <t>Pouteria spp.</t>
  </si>
  <si>
    <t>POUT</t>
  </si>
  <si>
    <t>Pouzolzia australis</t>
  </si>
  <si>
    <t>12436</t>
  </si>
  <si>
    <t>Pouzolzia spp.</t>
  </si>
  <si>
    <t>POUZ</t>
  </si>
  <si>
    <t>Pouzolzia zeylanica</t>
  </si>
  <si>
    <t>6477</t>
  </si>
  <si>
    <t>Prasophyllum acuminatum</t>
  </si>
  <si>
    <t>4484</t>
  </si>
  <si>
    <t>Prasophyllum aff. occidentale D</t>
  </si>
  <si>
    <t>11820</t>
  </si>
  <si>
    <t>Hunter Leek-orchid</t>
  </si>
  <si>
    <t>Prasophyllum affine</t>
  </si>
  <si>
    <t>7779</t>
  </si>
  <si>
    <t>Jervis Bay Leek Orchid</t>
  </si>
  <si>
    <t>Prasophyllum albiglans</t>
  </si>
  <si>
    <t>4485</t>
  </si>
  <si>
    <t>Prasophyllum alpestre</t>
  </si>
  <si>
    <t>11712</t>
  </si>
  <si>
    <t>Prasophyllum alpinum</t>
  </si>
  <si>
    <t>4486</t>
  </si>
  <si>
    <t>Alpine Leek Orchid</t>
  </si>
  <si>
    <t>Prasophyllum amoenum</t>
  </si>
  <si>
    <t>12280</t>
  </si>
  <si>
    <t>Prasophyllum anomalum</t>
  </si>
  <si>
    <t>13341</t>
  </si>
  <si>
    <t>Prasophyllum ansatum</t>
  </si>
  <si>
    <t>4487</t>
  </si>
  <si>
    <t>Prasophyllum apostasioides</t>
  </si>
  <si>
    <t>4488</t>
  </si>
  <si>
    <t>Prasophyllum appendiculatum</t>
  </si>
  <si>
    <t>10282</t>
  </si>
  <si>
    <t>Prasophyllum archeri</t>
  </si>
  <si>
    <t>4489</t>
  </si>
  <si>
    <t>Prasophyllum aureoviride</t>
  </si>
  <si>
    <t>4490</t>
  </si>
  <si>
    <t>Prasophyllum australe</t>
  </si>
  <si>
    <t>4491</t>
  </si>
  <si>
    <t>Southern Leek Orchid</t>
  </si>
  <si>
    <t>Prasophyllum bagoense</t>
  </si>
  <si>
    <t>14017</t>
  </si>
  <si>
    <t>Prasophyllum bagoensis</t>
  </si>
  <si>
    <t>11455</t>
  </si>
  <si>
    <t>Bago Leek Orchid</t>
  </si>
  <si>
    <t>Prasophyllum basalticum</t>
  </si>
  <si>
    <t>15050</t>
  </si>
  <si>
    <t>Prasophyllum beaugleholei</t>
  </si>
  <si>
    <t>4492</t>
  </si>
  <si>
    <t>Prasophyllum bowdenae</t>
  </si>
  <si>
    <t>13342</t>
  </si>
  <si>
    <t>Prasophyllum brachystachyum</t>
  </si>
  <si>
    <t>4493</t>
  </si>
  <si>
    <t>Prasophyllum brevilabre</t>
  </si>
  <si>
    <t>4494</t>
  </si>
  <si>
    <t>Short-lipped Leek Orchid</t>
  </si>
  <si>
    <t>Prasophyllum brownii</t>
  </si>
  <si>
    <t>12284</t>
  </si>
  <si>
    <t>Prasophyllum campestre</t>
  </si>
  <si>
    <t>8524</t>
  </si>
  <si>
    <t>Prasophyllum canaliculatum</t>
  </si>
  <si>
    <t>10934</t>
  </si>
  <si>
    <t>Summer Leek Orchid</t>
  </si>
  <si>
    <t>Prasophyllum candidum</t>
  </si>
  <si>
    <t>10280</t>
  </si>
  <si>
    <t>Prasophyllum caricetum</t>
  </si>
  <si>
    <t>13343</t>
  </si>
  <si>
    <t>Prasophyllum caudiculum</t>
  </si>
  <si>
    <t>12162</t>
  </si>
  <si>
    <t>Prasophyllum densum</t>
  </si>
  <si>
    <t>4495</t>
  </si>
  <si>
    <t>Prasophyllum despectans</t>
  </si>
  <si>
    <t>4496</t>
  </si>
  <si>
    <t>Prasophyllum diversiflorum</t>
  </si>
  <si>
    <t>12306</t>
  </si>
  <si>
    <t>Gorae Leek-orchid</t>
  </si>
  <si>
    <t>Prasophyllum dossenum</t>
  </si>
  <si>
    <t>9053</t>
  </si>
  <si>
    <t>Prasophyllum elatum</t>
  </si>
  <si>
    <t>4497</t>
  </si>
  <si>
    <t>Tall Leek Orchid</t>
  </si>
  <si>
    <t>Prasophyllum eriochilum</t>
  </si>
  <si>
    <t>4498</t>
  </si>
  <si>
    <t>Prasophyllum exilis</t>
  </si>
  <si>
    <t>9054</t>
  </si>
  <si>
    <t>Prasophyllum filiforme</t>
  </si>
  <si>
    <t>4499</t>
  </si>
  <si>
    <t>Prasophyllum fimbriatum</t>
  </si>
  <si>
    <t>4500</t>
  </si>
  <si>
    <t>Prasophyllum fitzgeraldii</t>
  </si>
  <si>
    <t>4501</t>
  </si>
  <si>
    <t>Fitzgerald's Leek Orchid</t>
  </si>
  <si>
    <t>Prasophyllum flavum</t>
  </si>
  <si>
    <t>4502</t>
  </si>
  <si>
    <t>Yellow Leek Orchid</t>
  </si>
  <si>
    <t>Prasophyllum frenchii</t>
  </si>
  <si>
    <t>4503</t>
  </si>
  <si>
    <t>Prasophyllum fuscum</t>
  </si>
  <si>
    <t>4504</t>
  </si>
  <si>
    <t>Slaty Leek Orchid</t>
  </si>
  <si>
    <t>Prasophyllum gracile</t>
  </si>
  <si>
    <t>13344</t>
  </si>
  <si>
    <t>Prasophyllum helophilum</t>
  </si>
  <si>
    <t>15051</t>
  </si>
  <si>
    <t>Prasophyllum holzingeri</t>
  </si>
  <si>
    <t>15149</t>
  </si>
  <si>
    <t>Prasophyllum hopsonii</t>
  </si>
  <si>
    <t>4505</t>
  </si>
  <si>
    <t>Prasophyllum innubum</t>
  </si>
  <si>
    <t>12601</t>
  </si>
  <si>
    <t>Prasophyllum keltonii</t>
  </si>
  <si>
    <t>12602</t>
  </si>
  <si>
    <t>Kelton's Leek Orchid</t>
  </si>
  <si>
    <t>Prasophyllum laminatum</t>
  </si>
  <si>
    <t>4506</t>
  </si>
  <si>
    <t>Prasophyllum lindleyanum</t>
  </si>
  <si>
    <t>10279</t>
  </si>
  <si>
    <t>Green Leek Orchid</t>
  </si>
  <si>
    <t>Prasophyllum longisepalum</t>
  </si>
  <si>
    <t>4507</t>
  </si>
  <si>
    <t>Prasophyllum mollissimum</t>
  </si>
  <si>
    <t>4508</t>
  </si>
  <si>
    <t>Prasophyllum montanum</t>
  </si>
  <si>
    <t>9580</t>
  </si>
  <si>
    <t>Mountain Leek Orchid</t>
  </si>
  <si>
    <t>Prasophyllum morganii</t>
  </si>
  <si>
    <t>7597</t>
  </si>
  <si>
    <t>Cobungra Leek Orchid</t>
  </si>
  <si>
    <t>Prasophyllum morrisii</t>
  </si>
  <si>
    <t>4509</t>
  </si>
  <si>
    <t>8265</t>
  </si>
  <si>
    <t>Prasophyllum morrisii var. intermedium</t>
  </si>
  <si>
    <t>13345</t>
  </si>
  <si>
    <t>Prasophyllum mucronatum</t>
  </si>
  <si>
    <t>4510</t>
  </si>
  <si>
    <t>Prasophyllum nichollsianum</t>
  </si>
  <si>
    <t>4511</t>
  </si>
  <si>
    <t>Prasophyllum nigricans</t>
  </si>
  <si>
    <t>4512</t>
  </si>
  <si>
    <t>Prasophyllum nublingii</t>
  </si>
  <si>
    <t>4513</t>
  </si>
  <si>
    <t>Prasophyllum nudiscapum</t>
  </si>
  <si>
    <t>7409</t>
  </si>
  <si>
    <t>Prasophyllum nudum</t>
  </si>
  <si>
    <t>4514</t>
  </si>
  <si>
    <t>Prasophyllum obovatum</t>
  </si>
  <si>
    <t>4515</t>
  </si>
  <si>
    <t>Prasophyllum occidentale</t>
  </si>
  <si>
    <t>12281</t>
  </si>
  <si>
    <t>Prasophyllum odoratum</t>
  </si>
  <si>
    <t>4516</t>
  </si>
  <si>
    <t>Rogers Scented Leek Orchid</t>
  </si>
  <si>
    <t>Prasophyllum pallens</t>
  </si>
  <si>
    <t>13823</t>
  </si>
  <si>
    <t>Musty Leek Orchid</t>
  </si>
  <si>
    <t>Prasophyllum parviflorum</t>
  </si>
  <si>
    <t>12283</t>
  </si>
  <si>
    <t>Prasophyllum patens</t>
  </si>
  <si>
    <t>4517</t>
  </si>
  <si>
    <t>Broad-lipped Leek Orchid</t>
  </si>
  <si>
    <t>Prasophyllum paulinae</t>
  </si>
  <si>
    <t>12244</t>
  </si>
  <si>
    <t>Prasophyllum petilum</t>
  </si>
  <si>
    <t>9478</t>
  </si>
  <si>
    <t>Tarengo Leek Orchid</t>
  </si>
  <si>
    <t>Prasophyllum plumosum</t>
  </si>
  <si>
    <t>4518</t>
  </si>
  <si>
    <t>Prasophyllum pruinosum</t>
  </si>
  <si>
    <t>12285</t>
  </si>
  <si>
    <t>Prasophyllum pumilum</t>
  </si>
  <si>
    <t>7306</t>
  </si>
  <si>
    <t>Prasophyllum pyriforme</t>
  </si>
  <si>
    <t>12067</t>
  </si>
  <si>
    <t>Graceful leek orchid</t>
  </si>
  <si>
    <t>Prasophyllum reflexum</t>
  </si>
  <si>
    <t>4519</t>
  </si>
  <si>
    <t>Prasophyllum retroflexum</t>
  </si>
  <si>
    <t>11301</t>
  </si>
  <si>
    <t>Kiandra Leek Orchid</t>
  </si>
  <si>
    <t>Prasophyllum rhyoliticum</t>
  </si>
  <si>
    <t>9305</t>
  </si>
  <si>
    <t>Prasophyllum rogersii</t>
  </si>
  <si>
    <t>4520</t>
  </si>
  <si>
    <t>Marsh Leek Orchid</t>
  </si>
  <si>
    <t>Prasophyllum rostratum</t>
  </si>
  <si>
    <t>12282</t>
  </si>
  <si>
    <t>Prasophyllum rufum</t>
  </si>
  <si>
    <t>4521</t>
  </si>
  <si>
    <t>Prasophyllum ruppii</t>
  </si>
  <si>
    <t>4522</t>
  </si>
  <si>
    <t>Prasophyllum sagittiferum</t>
  </si>
  <si>
    <t>4523</t>
  </si>
  <si>
    <t>Prasophyllum solstitium</t>
  </si>
  <si>
    <t>12319</t>
  </si>
  <si>
    <t>Prasophyllum sp. A</t>
  </si>
  <si>
    <t>9213</t>
  </si>
  <si>
    <t>Prasophyllum sp. aff. alpestre</t>
  </si>
  <si>
    <t>11713</t>
  </si>
  <si>
    <t>Prasophyllum sp. aff. appendiculatum</t>
  </si>
  <si>
    <t>13785</t>
  </si>
  <si>
    <t>Prasophyllum sp. aff. canaliculatum</t>
  </si>
  <si>
    <t>11711</t>
  </si>
  <si>
    <t>Prasophyllum sp. aff. morrisii</t>
  </si>
  <si>
    <t>8358</t>
  </si>
  <si>
    <t>Prasophyllum sp. aff. odoratum</t>
  </si>
  <si>
    <t>11714</t>
  </si>
  <si>
    <t>Prasophyllum sp. aff. sphacelatum (1)</t>
  </si>
  <si>
    <t>11715</t>
  </si>
  <si>
    <t>Prasophyllum sp. aff. sphacelatum (2)</t>
  </si>
  <si>
    <t>11716</t>
  </si>
  <si>
    <t>Prasophyllum sp. Majors Creek</t>
  </si>
  <si>
    <t>11312</t>
  </si>
  <si>
    <t>Majors Creek Leek Orchid</t>
  </si>
  <si>
    <t>Prasophyllum sp. Moama</t>
  </si>
  <si>
    <t>13681</t>
  </si>
  <si>
    <t>Prasophyllum sp. nov</t>
  </si>
  <si>
    <t>15052</t>
  </si>
  <si>
    <t>Prasophyllum sp. Wybong</t>
  </si>
  <si>
    <t>14498</t>
  </si>
  <si>
    <t>Prasophyllum sphacelatum</t>
  </si>
  <si>
    <t>10935</t>
  </si>
  <si>
    <t>Prasophyllum spp.</t>
  </si>
  <si>
    <t>PRAS</t>
  </si>
  <si>
    <t>Prasophyllum striatum</t>
  </si>
  <si>
    <t>4524</t>
  </si>
  <si>
    <t>Streaked Leek Orchid</t>
  </si>
  <si>
    <t>Prasophyllum suttonii</t>
  </si>
  <si>
    <t>4525</t>
  </si>
  <si>
    <t>Mauve Leek Orchid</t>
  </si>
  <si>
    <t>Prasophyllum sylvestre</t>
  </si>
  <si>
    <t>10281</t>
  </si>
  <si>
    <t>Forest Leek Orchid</t>
  </si>
  <si>
    <t>Prasophyllum tadgellianum</t>
  </si>
  <si>
    <t>10711</t>
  </si>
  <si>
    <t>Prasophyllum transversum</t>
  </si>
  <si>
    <t>4526</t>
  </si>
  <si>
    <t>Prasophyllum trifidum</t>
  </si>
  <si>
    <t>4527</t>
  </si>
  <si>
    <t>Prasophyllum truncatum</t>
  </si>
  <si>
    <t>4528</t>
  </si>
  <si>
    <t>Prasophyllum unicum</t>
  </si>
  <si>
    <t>4529</t>
  </si>
  <si>
    <t>Prasophyllum uroglossum</t>
  </si>
  <si>
    <t>4530</t>
  </si>
  <si>
    <t>Wingecarribee Leek Orchid</t>
  </si>
  <si>
    <t>Prasophyllum validum</t>
  </si>
  <si>
    <t>15117</t>
  </si>
  <si>
    <t>Prasophyllum venustum</t>
  </si>
  <si>
    <t>14018</t>
  </si>
  <si>
    <t>Prasophyllum viride</t>
  </si>
  <si>
    <t>4531</t>
  </si>
  <si>
    <t>Prasophyllum viriosum</t>
  </si>
  <si>
    <t>14019</t>
  </si>
  <si>
    <t>Prasophyllum wilkinsoniorum</t>
  </si>
  <si>
    <t>12318</t>
  </si>
  <si>
    <t>Prasophyllum wilsoniense</t>
  </si>
  <si>
    <t>4532</t>
  </si>
  <si>
    <t>Prasophyllum woollsii</t>
  </si>
  <si>
    <t>4533</t>
  </si>
  <si>
    <t>Prassophyllum exiguum</t>
  </si>
  <si>
    <t>7414</t>
  </si>
  <si>
    <t>Pratia concolor</t>
  </si>
  <si>
    <t>1922</t>
  </si>
  <si>
    <t>Pratia darlingensis</t>
  </si>
  <si>
    <t>1923</t>
  </si>
  <si>
    <t>Pratia pedunculata</t>
  </si>
  <si>
    <t>7980</t>
  </si>
  <si>
    <t>Matted Pratia</t>
  </si>
  <si>
    <t>Pratia puberula</t>
  </si>
  <si>
    <t>1924</t>
  </si>
  <si>
    <t>Trailing Pratia</t>
  </si>
  <si>
    <t>Pratia purpurascens</t>
  </si>
  <si>
    <t>1925</t>
  </si>
  <si>
    <t>Whiteroot</t>
  </si>
  <si>
    <t>Pratia sp. A</t>
  </si>
  <si>
    <t>10112</t>
  </si>
  <si>
    <t>Pratia spp.</t>
  </si>
  <si>
    <t>PRAT</t>
  </si>
  <si>
    <t>Pratia surrepens</t>
  </si>
  <si>
    <t>1926</t>
  </si>
  <si>
    <t>Mud Pratia</t>
  </si>
  <si>
    <t>Premna lignum-vitae</t>
  </si>
  <si>
    <t>6253</t>
  </si>
  <si>
    <t>Premna spp.</t>
  </si>
  <si>
    <t>PREM</t>
  </si>
  <si>
    <t>Primula malacoides</t>
  </si>
  <si>
    <t>13490</t>
  </si>
  <si>
    <t>Proboscidea fragrans</t>
  </si>
  <si>
    <t>4653</t>
  </si>
  <si>
    <t>Proboscidea jussieui</t>
  </si>
  <si>
    <t>13212</t>
  </si>
  <si>
    <t>Proboscidea louisianica</t>
  </si>
  <si>
    <t>4654</t>
  </si>
  <si>
    <t>Purple-flowered Devil's Claw</t>
  </si>
  <si>
    <t>Proboscidea spp.</t>
  </si>
  <si>
    <t>PROB</t>
  </si>
  <si>
    <t>Proiphys cunninghamii</t>
  </si>
  <si>
    <t>3565</t>
  </si>
  <si>
    <t>Proiphys spp.</t>
  </si>
  <si>
    <t>PROI</t>
  </si>
  <si>
    <t>Prosopis glandulosa</t>
  </si>
  <si>
    <t>3903</t>
  </si>
  <si>
    <t>Prosopis glandulosa var. glandulosa</t>
  </si>
  <si>
    <t>6612</t>
  </si>
  <si>
    <t>Prosopis juliflora</t>
  </si>
  <si>
    <t>3904</t>
  </si>
  <si>
    <t>Prosopis juliflora var. juliflora</t>
  </si>
  <si>
    <t>12368</t>
  </si>
  <si>
    <t>Mesquite</t>
  </si>
  <si>
    <t>Prosopis juliflora x velutina</t>
  </si>
  <si>
    <t>9786</t>
  </si>
  <si>
    <t>Prosopis pallida</t>
  </si>
  <si>
    <t>10905</t>
  </si>
  <si>
    <t>Algaroba</t>
  </si>
  <si>
    <t>Prosopis spp.</t>
  </si>
  <si>
    <t>PROO</t>
  </si>
  <si>
    <t>Prosopis velutina</t>
  </si>
  <si>
    <t>3905</t>
  </si>
  <si>
    <t>Velvet Mesquite</t>
  </si>
  <si>
    <t>Prostanthera askania</t>
  </si>
  <si>
    <t>9885</t>
  </si>
  <si>
    <t>Tranquility Mintbush</t>
  </si>
  <si>
    <t>Prostanthera aspalathoides</t>
  </si>
  <si>
    <t>3399</t>
  </si>
  <si>
    <t>Scarlet Mint-bush</t>
  </si>
  <si>
    <t>Prostanthera caerulea</t>
  </si>
  <si>
    <t>3400</t>
  </si>
  <si>
    <t>Prostanthera campbellii</t>
  </si>
  <si>
    <t>13152</t>
  </si>
  <si>
    <t>Prostanthera cineolifera</t>
  </si>
  <si>
    <t>3401</t>
  </si>
  <si>
    <t>Singleton Mint Bush</t>
  </si>
  <si>
    <t>Prostanthera conniana</t>
  </si>
  <si>
    <t>14697</t>
  </si>
  <si>
    <t>Prostanthera cruciflora</t>
  </si>
  <si>
    <t>6926</t>
  </si>
  <si>
    <t>Prostanthera cryptandroides</t>
  </si>
  <si>
    <t>3402</t>
  </si>
  <si>
    <t>Prostanthera cryptandroides subsp. cryptandroides</t>
  </si>
  <si>
    <t>10745</t>
  </si>
  <si>
    <t>Wollemi Mint-bush</t>
  </si>
  <si>
    <t>Prostanthera cryptandroides subsp. euphrasioides</t>
  </si>
  <si>
    <t>10746</t>
  </si>
  <si>
    <t>Prostanthera cuneata</t>
  </si>
  <si>
    <t>3403</t>
  </si>
  <si>
    <t>Alpine Mint-bush</t>
  </si>
  <si>
    <t>Prostanthera decussata</t>
  </si>
  <si>
    <t>8256</t>
  </si>
  <si>
    <t>Prostanthera densa</t>
  </si>
  <si>
    <t>3404</t>
  </si>
  <si>
    <t>Villous Mint-bush</t>
  </si>
  <si>
    <t>Prostanthera denticulata</t>
  </si>
  <si>
    <t>3405</t>
  </si>
  <si>
    <t>Rough Mint-bush</t>
  </si>
  <si>
    <t>Prostanthera discolor</t>
  </si>
  <si>
    <t>3406</t>
  </si>
  <si>
    <t>Prostanthera empetrifolia</t>
  </si>
  <si>
    <t>3407</t>
  </si>
  <si>
    <t>Prostanthera euphrasioides</t>
  </si>
  <si>
    <t>3408</t>
  </si>
  <si>
    <t>Prostanthera gilesii</t>
  </si>
  <si>
    <t>14695</t>
  </si>
  <si>
    <t>Prostanthera granitica</t>
  </si>
  <si>
    <t>3409</t>
  </si>
  <si>
    <t>Prostanthera hindii</t>
  </si>
  <si>
    <t>9886</t>
  </si>
  <si>
    <t>Prostanthera hirtula</t>
  </si>
  <si>
    <t>3410</t>
  </si>
  <si>
    <t>Prostanthera howelliae</t>
  </si>
  <si>
    <t>3411</t>
  </si>
  <si>
    <t>Prostanthera</t>
  </si>
  <si>
    <t>Prostanthera incana</t>
  </si>
  <si>
    <t>3412</t>
  </si>
  <si>
    <t>Velvet Mint-bush</t>
  </si>
  <si>
    <t>Prostanthera incisa</t>
  </si>
  <si>
    <t>3413</t>
  </si>
  <si>
    <t>Cut-leaved Mint-bush</t>
  </si>
  <si>
    <t>Prostanthera incisa var. incisa</t>
  </si>
  <si>
    <t>11964</t>
  </si>
  <si>
    <t>Prostanthera incisa var. pubescens</t>
  </si>
  <si>
    <t>13153</t>
  </si>
  <si>
    <t>Prostanthera junonis</t>
  </si>
  <si>
    <t>9884</t>
  </si>
  <si>
    <t>Somersby Mintbush</t>
  </si>
  <si>
    <t>Prostanthera lanceolata</t>
  </si>
  <si>
    <t>3414</t>
  </si>
  <si>
    <t>Prostanthera lasianthos</t>
  </si>
  <si>
    <t>3415</t>
  </si>
  <si>
    <t>Victorian Christmas Bush</t>
  </si>
  <si>
    <t>Prostanthera lasianthos var. subcoriacea</t>
  </si>
  <si>
    <t>12494</t>
  </si>
  <si>
    <t>Prostanthera lasianthos variant 'Girraween/Polblue'</t>
  </si>
  <si>
    <t>12496</t>
  </si>
  <si>
    <t>Prostanthera lasianthos variant 'New England smooth-leaved'</t>
  </si>
  <si>
    <t>12493</t>
  </si>
  <si>
    <t>Prostanthera lasianthos variant 'rheophytic'</t>
  </si>
  <si>
    <t>12495</t>
  </si>
  <si>
    <t>Prostanthera lasianthos variant 'subcoriacea'</t>
  </si>
  <si>
    <t>12384</t>
  </si>
  <si>
    <t>Prostanthera lasianthos variant 'typical'</t>
  </si>
  <si>
    <t>12492</t>
  </si>
  <si>
    <t>Prostanthera leichhardtii</t>
  </si>
  <si>
    <t>3416</t>
  </si>
  <si>
    <t>Prostanthera linearis</t>
  </si>
  <si>
    <t>3417</t>
  </si>
  <si>
    <t>Narrow-leaved Mint-bush</t>
  </si>
  <si>
    <t>Prostanthera makinsonii</t>
  </si>
  <si>
    <t>14696</t>
  </si>
  <si>
    <t>Prostanthera marifolia</t>
  </si>
  <si>
    <t>3418</t>
  </si>
  <si>
    <t>Seaforth Mintbush</t>
  </si>
  <si>
    <t>Prostanthera melissifolia</t>
  </si>
  <si>
    <t>3419</t>
  </si>
  <si>
    <t>Balm Mint-bush</t>
  </si>
  <si>
    <t>Prostanthera microphylla</t>
  </si>
  <si>
    <t>3420</t>
  </si>
  <si>
    <t>Prostanthera monticola</t>
  </si>
  <si>
    <t>6877</t>
  </si>
  <si>
    <t>Prostanthera nivea</t>
  </si>
  <si>
    <t>3421</t>
  </si>
  <si>
    <t>Snowy Mint-bush</t>
  </si>
  <si>
    <t>Prostanthera nivea var. induta</t>
  </si>
  <si>
    <t>8895</t>
  </si>
  <si>
    <t>Prostanthera nivea var. nivea</t>
  </si>
  <si>
    <t>9380</t>
  </si>
  <si>
    <t>Prostanthera odoratissima</t>
  </si>
  <si>
    <t>3422</t>
  </si>
  <si>
    <t>Prostanthera ovalifolia</t>
  </si>
  <si>
    <t>3423</t>
  </si>
  <si>
    <t>Prostanthera ovalifolia var. latifolia</t>
  </si>
  <si>
    <t>13154</t>
  </si>
  <si>
    <t>Prostanthera palustris</t>
  </si>
  <si>
    <t>9887</t>
  </si>
  <si>
    <t>Swamp Mint-bush</t>
  </si>
  <si>
    <t>Prostanthera parviflora</t>
  </si>
  <si>
    <t>13155</t>
  </si>
  <si>
    <t>Prostanthera petraea</t>
  </si>
  <si>
    <t>12003</t>
  </si>
  <si>
    <t>Prostanthera phylicifolia</t>
  </si>
  <si>
    <t>3424</t>
  </si>
  <si>
    <t>Prostanthera porcata</t>
  </si>
  <si>
    <t>7256</t>
  </si>
  <si>
    <t>Prostanthera prunelloides</t>
  </si>
  <si>
    <t>3425</t>
  </si>
  <si>
    <t>Prostanthera rhombea</t>
  </si>
  <si>
    <t>3426</t>
  </si>
  <si>
    <t>Prostanthera ringens</t>
  </si>
  <si>
    <t>7660</t>
  </si>
  <si>
    <t>Gaping Mint-bush</t>
  </si>
  <si>
    <t>Prostanthera ringens variant 'Broad-leaved'</t>
  </si>
  <si>
    <t>10876</t>
  </si>
  <si>
    <t>Prostanthera ringens variant 'Narrow-leaved'</t>
  </si>
  <si>
    <t>10877</t>
  </si>
  <si>
    <t>Prostanthera rotundifolia</t>
  </si>
  <si>
    <t>3427</t>
  </si>
  <si>
    <t>Round-leaved Mint-bush</t>
  </si>
  <si>
    <t>Prostanthera rugosa</t>
  </si>
  <si>
    <t>3428</t>
  </si>
  <si>
    <t>Prostanthera saxicola</t>
  </si>
  <si>
    <t>3429</t>
  </si>
  <si>
    <t>Prostanthera saxicola var. bracteolata</t>
  </si>
  <si>
    <t>10245</t>
  </si>
  <si>
    <t>Prostanthera saxicola var. major</t>
  </si>
  <si>
    <t>9207</t>
  </si>
  <si>
    <t>Prostanthera saxicola var. montana</t>
  </si>
  <si>
    <t>10244</t>
  </si>
  <si>
    <t>Prostanthera saxicola var. saxicola</t>
  </si>
  <si>
    <t>10243</t>
  </si>
  <si>
    <t>Prostanthera scutellarioides</t>
  </si>
  <si>
    <t>3430</t>
  </si>
  <si>
    <t>Prostanthera sejuncta</t>
  </si>
  <si>
    <t>13778</t>
  </si>
  <si>
    <t>Prostanthera sejuncta subsp. sejuncta</t>
  </si>
  <si>
    <t>13156</t>
  </si>
  <si>
    <t>Prostanthera sejuncta subsp. subspinescens</t>
  </si>
  <si>
    <t>13157</t>
  </si>
  <si>
    <t>Prostanthera serpyllifolia</t>
  </si>
  <si>
    <t>6969</t>
  </si>
  <si>
    <t>Prostanthera serpyllifolia subsp. microphylla</t>
  </si>
  <si>
    <t>6479</t>
  </si>
  <si>
    <t>Small-leaved Mint-Bush</t>
  </si>
  <si>
    <t>Prostanthera sieberi</t>
  </si>
  <si>
    <t>3431</t>
  </si>
  <si>
    <t>Prostanthera sp. 6 Strickland State Forest</t>
  </si>
  <si>
    <t>9513</t>
  </si>
  <si>
    <t>Prostanthera sp. A</t>
  </si>
  <si>
    <t>10240</t>
  </si>
  <si>
    <t>Prostanthera sp. aff. denticulata</t>
  </si>
  <si>
    <t>15159</t>
  </si>
  <si>
    <t>Prostanthera sp. aff. marifolia</t>
  </si>
  <si>
    <t>14102</t>
  </si>
  <si>
    <t>Prostanthera sp. aff. rhombea</t>
  </si>
  <si>
    <t>15053</t>
  </si>
  <si>
    <t>Prostanthera sp. aff. staurophylla</t>
  </si>
  <si>
    <t>11317</t>
  </si>
  <si>
    <t>Prostanthera sp. B</t>
  </si>
  <si>
    <t>9581</t>
  </si>
  <si>
    <t>8896</t>
  </si>
  <si>
    <t>Prostanthera sp. Boonoo Boonoo</t>
  </si>
  <si>
    <t>12002</t>
  </si>
  <si>
    <t>Prostanthera sp. 'Bundjalung National Park'</t>
  </si>
  <si>
    <t>9514</t>
  </si>
  <si>
    <t>Prostanthera sp. C</t>
  </si>
  <si>
    <t>10241</t>
  </si>
  <si>
    <t>Prostanthera sp. E</t>
  </si>
  <si>
    <t>10242</t>
  </si>
  <si>
    <t>Prostanthera sp. F</t>
  </si>
  <si>
    <t>9208</t>
  </si>
  <si>
    <t>Prostanthera sp. Hawkesbury</t>
  </si>
  <si>
    <t>14956</t>
  </si>
  <si>
    <t>Prostanthera sp. 'Manly Dam'</t>
  </si>
  <si>
    <t>13159</t>
  </si>
  <si>
    <t>Prostanthera sp. Mt Kaputar</t>
  </si>
  <si>
    <t>13158</t>
  </si>
  <si>
    <t>Prostanthera sp. Point Lookout</t>
  </si>
  <si>
    <t>14957</t>
  </si>
  <si>
    <t>Prostanthera sp. Rowleys Creek</t>
  </si>
  <si>
    <t>15198</t>
  </si>
  <si>
    <t>Prostanthera sp. Schofields Gap</t>
  </si>
  <si>
    <t>14958</t>
  </si>
  <si>
    <t>Prostanthera sp. 'Somersby'</t>
  </si>
  <si>
    <t>9472</t>
  </si>
  <si>
    <t>Prostanthera sp. 'South Obelisk'</t>
  </si>
  <si>
    <t>13912</t>
  </si>
  <si>
    <t>Prostanthera sp. 'Tumut'</t>
  </si>
  <si>
    <t>13160</t>
  </si>
  <si>
    <t>Prostanthera sp. Wollomombi Falls</t>
  </si>
  <si>
    <t>14959</t>
  </si>
  <si>
    <t>Prostanthera spinosa</t>
  </si>
  <si>
    <t>3432</t>
  </si>
  <si>
    <t>Spiny Mint-bush</t>
  </si>
  <si>
    <t>Prostanthera spp.</t>
  </si>
  <si>
    <t>PROS</t>
  </si>
  <si>
    <t>Prostanthera staurophylla</t>
  </si>
  <si>
    <t>3433</t>
  </si>
  <si>
    <t>Prostanthera staurophylla sensu stricto</t>
  </si>
  <si>
    <t>11911</t>
  </si>
  <si>
    <t>Tenterfield Mint-bush</t>
  </si>
  <si>
    <t>Prostanthera stenophylla</t>
  </si>
  <si>
    <t>12132</t>
  </si>
  <si>
    <t>Prostanthera striatiflora</t>
  </si>
  <si>
    <t>3434</t>
  </si>
  <si>
    <t>Jockey's Cap</t>
  </si>
  <si>
    <t>Prostanthera stricta</t>
  </si>
  <si>
    <t>3435</t>
  </si>
  <si>
    <t>Mount Vincent Mint-bush</t>
  </si>
  <si>
    <t>Prostanthera tallowa</t>
  </si>
  <si>
    <t>14604</t>
  </si>
  <si>
    <t>Prostanthera teretifolia</t>
  </si>
  <si>
    <t>3436</t>
  </si>
  <si>
    <t>Torrington Mint-bush</t>
  </si>
  <si>
    <t>Prostanthera violacea</t>
  </si>
  <si>
    <t>7166</t>
  </si>
  <si>
    <t>Violet Mint-bush</t>
  </si>
  <si>
    <t>Prostanthera violaceae</t>
  </si>
  <si>
    <t>3437</t>
  </si>
  <si>
    <t>Prostanthera walteri</t>
  </si>
  <si>
    <t>3438</t>
  </si>
  <si>
    <t>Blotchy Mint-bush</t>
  </si>
  <si>
    <t>Protasparagus aethiopicus</t>
  </si>
  <si>
    <t>8954</t>
  </si>
  <si>
    <t>Sprengeri Fern</t>
  </si>
  <si>
    <t>Protasparagus africanus</t>
  </si>
  <si>
    <t>8982</t>
  </si>
  <si>
    <t>Protasparagus densiflorus</t>
  </si>
  <si>
    <t>6422</t>
  </si>
  <si>
    <t>Protasparagus falcatus</t>
  </si>
  <si>
    <t>12617</t>
  </si>
  <si>
    <t>Protasparagus plumosus</t>
  </si>
  <si>
    <t>7331</t>
  </si>
  <si>
    <t>Protasparagus setaceus</t>
  </si>
  <si>
    <t>7161</t>
  </si>
  <si>
    <t>Protasparagus spp.</t>
  </si>
  <si>
    <t>PROT</t>
  </si>
  <si>
    <t>Protasparagus virgatus</t>
  </si>
  <si>
    <t>10256</t>
  </si>
  <si>
    <t>Protea spp.</t>
  </si>
  <si>
    <t>PROE</t>
  </si>
  <si>
    <t>Proteaceae indeterminate</t>
  </si>
  <si>
    <t>PROTC</t>
  </si>
  <si>
    <t>Banksias, waratahs, hakeas and grevilleas</t>
  </si>
  <si>
    <t>Prumnopitys ladei</t>
  </si>
  <si>
    <t>15188</t>
  </si>
  <si>
    <t>Prunella laciniata</t>
  </si>
  <si>
    <t>3439</t>
  </si>
  <si>
    <t>Prunella spp.</t>
  </si>
  <si>
    <t>14680</t>
  </si>
  <si>
    <t>Prunella vulgaris</t>
  </si>
  <si>
    <t>3440</t>
  </si>
  <si>
    <t>Self-heal</t>
  </si>
  <si>
    <t>Prunus americana</t>
  </si>
  <si>
    <t>14974</t>
  </si>
  <si>
    <t>Prunus armeniaca</t>
  </si>
  <si>
    <t>9941</t>
  </si>
  <si>
    <t>Apricot</t>
  </si>
  <si>
    <t>Prunus avium</t>
  </si>
  <si>
    <t>12646</t>
  </si>
  <si>
    <t>Wild Cherry</t>
  </si>
  <si>
    <t>Prunus campanulata</t>
  </si>
  <si>
    <t>12019</t>
  </si>
  <si>
    <t>Prunus cerasifera</t>
  </si>
  <si>
    <t>5623</t>
  </si>
  <si>
    <t>Cherry Plum</t>
  </si>
  <si>
    <t>Prunus cerasus</t>
  </si>
  <si>
    <t>6869</t>
  </si>
  <si>
    <t>Sour Cherry</t>
  </si>
  <si>
    <t>Prunus domestica</t>
  </si>
  <si>
    <t>6429</t>
  </si>
  <si>
    <t>Plum</t>
  </si>
  <si>
    <t>Prunus domestica var. domestica</t>
  </si>
  <si>
    <t>6430</t>
  </si>
  <si>
    <t>Prunus domestica var. insititia</t>
  </si>
  <si>
    <t>6917</t>
  </si>
  <si>
    <t>Prunus domestica var. italica</t>
  </si>
  <si>
    <t>6483</t>
  </si>
  <si>
    <t>Prunus dulcis</t>
  </si>
  <si>
    <t>6929</t>
  </si>
  <si>
    <t>Almond</t>
  </si>
  <si>
    <t>Prunus laurocerasus</t>
  </si>
  <si>
    <t>7494</t>
  </si>
  <si>
    <t>Cherry Laurel</t>
  </si>
  <si>
    <t>Prunus lusitanica</t>
  </si>
  <si>
    <t>5624</t>
  </si>
  <si>
    <t>Portugal Laurel</t>
  </si>
  <si>
    <t>Prunus mahaleb</t>
  </si>
  <si>
    <t>7401</t>
  </si>
  <si>
    <t>Mahaleb Cherry</t>
  </si>
  <si>
    <t>Prunus persica</t>
  </si>
  <si>
    <t>5625</t>
  </si>
  <si>
    <t>Prunus persica var. nucipersica</t>
  </si>
  <si>
    <t>7672</t>
  </si>
  <si>
    <t>Prunus persica var. persica</t>
  </si>
  <si>
    <t>7649</t>
  </si>
  <si>
    <t>Peach</t>
  </si>
  <si>
    <t>Prunus salicina</t>
  </si>
  <si>
    <t>7673</t>
  </si>
  <si>
    <t>Prunus serotina</t>
  </si>
  <si>
    <t>5626</t>
  </si>
  <si>
    <t>Wild Black Cherry</t>
  </si>
  <si>
    <t>Prunus serrulata</t>
  </si>
  <si>
    <t>12647</t>
  </si>
  <si>
    <t>Japanese Cherry</t>
  </si>
  <si>
    <t>Prunus spinosa</t>
  </si>
  <si>
    <t>14657</t>
  </si>
  <si>
    <t>Blackthorn</t>
  </si>
  <si>
    <t>Prunus spp.</t>
  </si>
  <si>
    <t>PRUN</t>
  </si>
  <si>
    <t>Psathyrella spp.</t>
  </si>
  <si>
    <t>PSAT</t>
  </si>
  <si>
    <t>Pseudanthus divaricatissimus</t>
  </si>
  <si>
    <t>2755</t>
  </si>
  <si>
    <t>Pseudanthus orbicularis</t>
  </si>
  <si>
    <t>12970</t>
  </si>
  <si>
    <t>Pseudanthus orientalis</t>
  </si>
  <si>
    <t>2756</t>
  </si>
  <si>
    <t>Pseudanthus ovalifolius</t>
  </si>
  <si>
    <t>9467</t>
  </si>
  <si>
    <t>Oval-leafed Pseudanthus</t>
  </si>
  <si>
    <t>Pseudanthus pauciflorus</t>
  </si>
  <si>
    <t>12971</t>
  </si>
  <si>
    <t>Pseudanthus pauciflorus subsp. pauciflorus</t>
  </si>
  <si>
    <t>12972</t>
  </si>
  <si>
    <t>Pseudanthus pimeleoides</t>
  </si>
  <si>
    <t>2757</t>
  </si>
  <si>
    <t>Pseudanthus spp.</t>
  </si>
  <si>
    <t>PSEU</t>
  </si>
  <si>
    <t>Pseuderanthemum variabile</t>
  </si>
  <si>
    <t>1010</t>
  </si>
  <si>
    <t>Pastel Flower</t>
  </si>
  <si>
    <t>Pseudocolus fusiformis</t>
  </si>
  <si>
    <t>F061</t>
  </si>
  <si>
    <t>Pseudofumaria alba</t>
  </si>
  <si>
    <t>12351</t>
  </si>
  <si>
    <t>Pseudofumaria alba subsp. alba</t>
  </si>
  <si>
    <t>9648</t>
  </si>
  <si>
    <t>Pseudognaphalium luteoalbum</t>
  </si>
  <si>
    <t>7780</t>
  </si>
  <si>
    <t>Jersey Cudweed</t>
  </si>
  <si>
    <t>Pseudognaphalium luteo-album</t>
  </si>
  <si>
    <t>11146</t>
  </si>
  <si>
    <t>Pseudohydnum gelatinosum</t>
  </si>
  <si>
    <t>13685</t>
  </si>
  <si>
    <t>Pseudomorus bruniana</t>
  </si>
  <si>
    <t>8417</t>
  </si>
  <si>
    <t>Pseudoraphis paradoxa</t>
  </si>
  <si>
    <t>5147</t>
  </si>
  <si>
    <t>Slender Mudgrass</t>
  </si>
  <si>
    <t>Pseudoraphis spinescens</t>
  </si>
  <si>
    <t>5148</t>
  </si>
  <si>
    <t>Spiny Mudgrass</t>
  </si>
  <si>
    <t>Pseudoraphis spp.</t>
  </si>
  <si>
    <t>PSED</t>
  </si>
  <si>
    <t>Pseudoscleropodium purum</t>
  </si>
  <si>
    <t>14779</t>
  </si>
  <si>
    <t>Pseudotsuga menziesii</t>
  </si>
  <si>
    <t>14563</t>
  </si>
  <si>
    <t>Oregon Pine</t>
  </si>
  <si>
    <t>Pseudovanilla foliata</t>
  </si>
  <si>
    <t>8965</t>
  </si>
  <si>
    <t>Great Climbing Orchid</t>
  </si>
  <si>
    <t>Pseudoweinmannia lachnocarpa</t>
  </si>
  <si>
    <t>2274</t>
  </si>
  <si>
    <t>Rose Marara</t>
  </si>
  <si>
    <t>Psiadia altissima</t>
  </si>
  <si>
    <t>14267</t>
  </si>
  <si>
    <t>Psidium cattleianum</t>
  </si>
  <si>
    <t>4278</t>
  </si>
  <si>
    <t>Psidium cattleianum var. cattleianum</t>
  </si>
  <si>
    <t>10495</t>
  </si>
  <si>
    <t>Strawberry Guava</t>
  </si>
  <si>
    <t>Psidium guajava</t>
  </si>
  <si>
    <t>4279</t>
  </si>
  <si>
    <t>Common Guava</t>
  </si>
  <si>
    <t>Psidium spp.</t>
  </si>
  <si>
    <t>PSID</t>
  </si>
  <si>
    <t>Psilocaulon granulicaule</t>
  </si>
  <si>
    <t>14879</t>
  </si>
  <si>
    <t>Wiry Noon-flower</t>
  </si>
  <si>
    <t>Psilocaulon tenue</t>
  </si>
  <si>
    <t>1036</t>
  </si>
  <si>
    <t>Psilocybe spp.</t>
  </si>
  <si>
    <t>F194</t>
  </si>
  <si>
    <t>Psilosiphon scoparium</t>
  </si>
  <si>
    <t>11568</t>
  </si>
  <si>
    <t>Psilotum complanatum</t>
  </si>
  <si>
    <t>8164</t>
  </si>
  <si>
    <t>Flat Fork Fern</t>
  </si>
  <si>
    <t>Psilotum nudum</t>
  </si>
  <si>
    <t>8165</t>
  </si>
  <si>
    <t>Skeleton Fork-Fern</t>
  </si>
  <si>
    <t>Psilotum nudum var. fallacinum</t>
  </si>
  <si>
    <t>8166</t>
  </si>
  <si>
    <t>Psilotum spp.</t>
  </si>
  <si>
    <t>PSIL</t>
  </si>
  <si>
    <t>Psilurus incurvus</t>
  </si>
  <si>
    <t>5149</t>
  </si>
  <si>
    <t>Bristle-tail Grass</t>
  </si>
  <si>
    <t>Psoralea adscendens</t>
  </si>
  <si>
    <t>2962</t>
  </si>
  <si>
    <t>Mountain Psoralea</t>
  </si>
  <si>
    <t>Psoralea australasica</t>
  </si>
  <si>
    <t>2963</t>
  </si>
  <si>
    <t>Psoralea cinerea</t>
  </si>
  <si>
    <t>2964</t>
  </si>
  <si>
    <t>Psoralea eriantha</t>
  </si>
  <si>
    <t>13701</t>
  </si>
  <si>
    <t>Psoralea graveolens</t>
  </si>
  <si>
    <t>2965</t>
  </si>
  <si>
    <t>Psoralea pallida</t>
  </si>
  <si>
    <t>2966</t>
  </si>
  <si>
    <t>Woolly Psoralea</t>
  </si>
  <si>
    <t>Psoralea parva</t>
  </si>
  <si>
    <t>2967</t>
  </si>
  <si>
    <t>Psoralea patens</t>
  </si>
  <si>
    <t>2968</t>
  </si>
  <si>
    <t>Psoralea pinnata</t>
  </si>
  <si>
    <t>2969</t>
  </si>
  <si>
    <t>African Scurf-pea</t>
  </si>
  <si>
    <t>Psoralea spp.</t>
  </si>
  <si>
    <t>PSOR</t>
  </si>
  <si>
    <t>Psoralea tenax</t>
  </si>
  <si>
    <t>2970</t>
  </si>
  <si>
    <t>Psychotria carronis</t>
  </si>
  <si>
    <t>5704</t>
  </si>
  <si>
    <t>Black Grape</t>
  </si>
  <si>
    <t>Psychotria daphnoides</t>
  </si>
  <si>
    <t>5705</t>
  </si>
  <si>
    <t>Smooth Psychotria</t>
  </si>
  <si>
    <t>Psychotria daphnoides f. 'large-leaved'</t>
  </si>
  <si>
    <t>9381</t>
  </si>
  <si>
    <t>Psychotria daphnoides f. 'small-leaved'</t>
  </si>
  <si>
    <t>9382</t>
  </si>
  <si>
    <t>Psychotria exigua</t>
  </si>
  <si>
    <t>14277</t>
  </si>
  <si>
    <t>Psychotria loniceroides</t>
  </si>
  <si>
    <t>5706</t>
  </si>
  <si>
    <t>Hairy Psychotria</t>
  </si>
  <si>
    <t>Psychotria simmondsiana</t>
  </si>
  <si>
    <t>5707</t>
  </si>
  <si>
    <t>Small Psychotria</t>
  </si>
  <si>
    <t>Psychotria simmondsiana var. exigua</t>
  </si>
  <si>
    <t>6480</t>
  </si>
  <si>
    <t>Psychotria simmondsiana var. glabrescens</t>
  </si>
  <si>
    <t>6904</t>
  </si>
  <si>
    <t>Psychotria spp.</t>
  </si>
  <si>
    <t>PSYC</t>
  </si>
  <si>
    <t>Psychrophila introloba</t>
  </si>
  <si>
    <t>13524</t>
  </si>
  <si>
    <t>Alpine Marsh-marigold</t>
  </si>
  <si>
    <t>Psydrax lamprophylla</t>
  </si>
  <si>
    <t>11945</t>
  </si>
  <si>
    <t>Psydrax lamprophylla f. lamprophylla</t>
  </si>
  <si>
    <t>12311</t>
  </si>
  <si>
    <t>Psydrax latifolia</t>
  </si>
  <si>
    <t>11944</t>
  </si>
  <si>
    <t>Psydrax odorata</t>
  </si>
  <si>
    <t>11942</t>
  </si>
  <si>
    <t>Psydrax odorata f. australiana</t>
  </si>
  <si>
    <t>13557</t>
  </si>
  <si>
    <t>Psydrax odorata f. buxifolia</t>
  </si>
  <si>
    <t>13558</t>
  </si>
  <si>
    <t>Psydrax odorata f. subnitida</t>
  </si>
  <si>
    <t>13559</t>
  </si>
  <si>
    <t>14822</t>
  </si>
  <si>
    <t>Psydrax odorata subsp. australiana</t>
  </si>
  <si>
    <t>12313</t>
  </si>
  <si>
    <t>Psydrax odorata subsp. australiana f. australiana</t>
  </si>
  <si>
    <t>12316</t>
  </si>
  <si>
    <t>Psydrax odorata subsp. australiana f. subnitida</t>
  </si>
  <si>
    <t>12317</t>
  </si>
  <si>
    <t>Psydrax odorata subsp. buxifolia</t>
  </si>
  <si>
    <t>11938</t>
  </si>
  <si>
    <t>Psydrax odorata subsp. buxifolia f. buxifolia</t>
  </si>
  <si>
    <t>12315</t>
  </si>
  <si>
    <t>Psydrax oleifolia</t>
  </si>
  <si>
    <t>11943</t>
  </si>
  <si>
    <t>Psydrax spp.</t>
  </si>
  <si>
    <t>PSYD</t>
  </si>
  <si>
    <t>Pteridium esculentum</t>
  </si>
  <si>
    <t>6403</t>
  </si>
  <si>
    <t>Bracken</t>
  </si>
  <si>
    <t>Pteridium spp.</t>
  </si>
  <si>
    <t>PTED</t>
  </si>
  <si>
    <t>Pteris comans</t>
  </si>
  <si>
    <t>8457</t>
  </si>
  <si>
    <t>Hairy Bracken</t>
  </si>
  <si>
    <t>Pteris ensiformis</t>
  </si>
  <si>
    <t>8173</t>
  </si>
  <si>
    <t>Slender Brake</t>
  </si>
  <si>
    <t>Pteris hirsuta</t>
  </si>
  <si>
    <t>13516</t>
  </si>
  <si>
    <t>Pteris microptera</t>
  </si>
  <si>
    <t>8174</t>
  </si>
  <si>
    <t>Pteris sp. aff. comans</t>
  </si>
  <si>
    <t>8172</t>
  </si>
  <si>
    <t>Pteris spp.</t>
  </si>
  <si>
    <t>PTEI</t>
  </si>
  <si>
    <t>Pteris tremula</t>
  </si>
  <si>
    <t>8175</t>
  </si>
  <si>
    <t>Tender Brake</t>
  </si>
  <si>
    <t>Pteris umbrosa</t>
  </si>
  <si>
    <t>8176</t>
  </si>
  <si>
    <t>Jungle Brake</t>
  </si>
  <si>
    <t>Pteris vittata</t>
  </si>
  <si>
    <t>8177</t>
  </si>
  <si>
    <t>Chinese Brake</t>
  </si>
  <si>
    <t>Pterobryidium australe</t>
  </si>
  <si>
    <t>15078</t>
  </si>
  <si>
    <t>Pterocarpus indicus</t>
  </si>
  <si>
    <t>13037</t>
  </si>
  <si>
    <t>Pterocaulon redolens</t>
  </si>
  <si>
    <t>1640</t>
  </si>
  <si>
    <t>Pterocaulon sphacelatum</t>
  </si>
  <si>
    <t>7829</t>
  </si>
  <si>
    <t>Applebush</t>
  </si>
  <si>
    <t>Pteroceras spathulatus</t>
  </si>
  <si>
    <t>4534</t>
  </si>
  <si>
    <t>Pterostylis abrupta</t>
  </si>
  <si>
    <t>8897</t>
  </si>
  <si>
    <t>Pterostylis aciculiformis</t>
  </si>
  <si>
    <t>7364</t>
  </si>
  <si>
    <t>Slender Ruddyhood</t>
  </si>
  <si>
    <t>Pterostylis acuminata</t>
  </si>
  <si>
    <t>4535</t>
  </si>
  <si>
    <t>Pointed Greenhood</t>
  </si>
  <si>
    <t>Pterostylis aestiva</t>
  </si>
  <si>
    <t>7854</t>
  </si>
  <si>
    <t>Long-tongue Summer Greenhood</t>
  </si>
  <si>
    <t>Pterostylis alata</t>
  </si>
  <si>
    <t>4536</t>
  </si>
  <si>
    <t>Pterostylis alpina</t>
  </si>
  <si>
    <t>4537</t>
  </si>
  <si>
    <t>Alpine Greenhood</t>
  </si>
  <si>
    <t>Pterostylis alveata</t>
  </si>
  <si>
    <t>4538</t>
  </si>
  <si>
    <t>Coastal Greenhood</t>
  </si>
  <si>
    <t>Pterostylis aneba</t>
  </si>
  <si>
    <t>14020</t>
  </si>
  <si>
    <t>Pterostylis antennifera ined.</t>
  </si>
  <si>
    <t>15156</t>
  </si>
  <si>
    <t>Pterostylis atrans</t>
  </si>
  <si>
    <t>10925</t>
  </si>
  <si>
    <t>Dark-tip Greenhood</t>
  </si>
  <si>
    <t>Pterostylis baptistii</t>
  </si>
  <si>
    <t>4539</t>
  </si>
  <si>
    <t>King Greenhood</t>
  </si>
  <si>
    <t>Pterostylis barbata</t>
  </si>
  <si>
    <t>13346</t>
  </si>
  <si>
    <t>Pterostylis barringtonensis</t>
  </si>
  <si>
    <t>12545</t>
  </si>
  <si>
    <t>Pterostylis bicolor</t>
  </si>
  <si>
    <t>6712</t>
  </si>
  <si>
    <t>Black-tip Greenhood</t>
  </si>
  <si>
    <t>Pterostylis bicornis</t>
  </si>
  <si>
    <t>13913</t>
  </si>
  <si>
    <t>Horned Greenhood</t>
  </si>
  <si>
    <t>Pterostylis biseta</t>
  </si>
  <si>
    <t>4540</t>
  </si>
  <si>
    <t>Rustyhood</t>
  </si>
  <si>
    <t>Pterostylis boormanii</t>
  </si>
  <si>
    <t>4541</t>
  </si>
  <si>
    <t>Pterostylis brevisepala</t>
  </si>
  <si>
    <t>13347</t>
  </si>
  <si>
    <t>Pterostylis calceolus</t>
  </si>
  <si>
    <t>6598</t>
  </si>
  <si>
    <t>Pterostylis ceriflora</t>
  </si>
  <si>
    <t>4542</t>
  </si>
  <si>
    <t>Pterostylis chaetophora</t>
  </si>
  <si>
    <t>6536</t>
  </si>
  <si>
    <t>Pterostylis chocolatina</t>
  </si>
  <si>
    <t>13348</t>
  </si>
  <si>
    <t>Pterostylis clavigera</t>
  </si>
  <si>
    <t>7388</t>
  </si>
  <si>
    <t>Pterostylis clivicola</t>
  </si>
  <si>
    <t>14021</t>
  </si>
  <si>
    <t>Pterostylis cobarensis</t>
  </si>
  <si>
    <t>7457</t>
  </si>
  <si>
    <t>Greenhood Orchid</t>
  </si>
  <si>
    <t>Pterostylis coccina</t>
  </si>
  <si>
    <t>7502</t>
  </si>
  <si>
    <t>Pterostylis coccinea</t>
  </si>
  <si>
    <t>4543</t>
  </si>
  <si>
    <t>Pterostylis collina</t>
  </si>
  <si>
    <t>7390</t>
  </si>
  <si>
    <t>Pterostylis concinna</t>
  </si>
  <si>
    <t>4544</t>
  </si>
  <si>
    <t>Trim Greenhood</t>
  </si>
  <si>
    <t>Pterostylis concinna x obtusa</t>
  </si>
  <si>
    <t>13658</t>
  </si>
  <si>
    <t>Pterostylis conglossa</t>
  </si>
  <si>
    <t>7613</t>
  </si>
  <si>
    <t>Pterostylis crassicaulis</t>
  </si>
  <si>
    <t>14022</t>
  </si>
  <si>
    <t>Pterostylis cucullata</t>
  </si>
  <si>
    <t>9540</t>
  </si>
  <si>
    <t>Leafy Greenhood</t>
  </si>
  <si>
    <t>Pterostylis curta</t>
  </si>
  <si>
    <t>4545</t>
  </si>
  <si>
    <t>Blunt Greenhood</t>
  </si>
  <si>
    <t>Pterostylis cycnocephala</t>
  </si>
  <si>
    <t>7895</t>
  </si>
  <si>
    <t>Swan Greenhood</t>
  </si>
  <si>
    <t>Pterostylis daintreana</t>
  </si>
  <si>
    <t>4546</t>
  </si>
  <si>
    <t>Pterostylis decurva</t>
  </si>
  <si>
    <t>4547</t>
  </si>
  <si>
    <t>Summer Grasshood</t>
  </si>
  <si>
    <t>Pterostylis despectans</t>
  </si>
  <si>
    <t>11821</t>
  </si>
  <si>
    <t>Pterostylis dubia</t>
  </si>
  <si>
    <t>6637</t>
  </si>
  <si>
    <t>Blue-tongued Greenhood</t>
  </si>
  <si>
    <t>Pterostylis elegans</t>
  </si>
  <si>
    <t>9914</t>
  </si>
  <si>
    <t>Elegant Greenhood</t>
  </si>
  <si>
    <t>Pterostylis erecta</t>
  </si>
  <si>
    <t>7025</t>
  </si>
  <si>
    <t>Erect Maroonhood</t>
  </si>
  <si>
    <t>Pterostylis falcata</t>
  </si>
  <si>
    <t>4548</t>
  </si>
  <si>
    <t>Pterostylis fischii</t>
  </si>
  <si>
    <t>4549</t>
  </si>
  <si>
    <t>Fisch's Greenhood</t>
  </si>
  <si>
    <t>Pterostylis foliata</t>
  </si>
  <si>
    <t>4550</t>
  </si>
  <si>
    <t>Slender Greenhood</t>
  </si>
  <si>
    <t>Pterostylis furcata</t>
  </si>
  <si>
    <t>4551</t>
  </si>
  <si>
    <t>Sickle Greenhood</t>
  </si>
  <si>
    <t>Pterostylis furcillata</t>
  </si>
  <si>
    <t>4552</t>
  </si>
  <si>
    <t>Pterostylis furva</t>
  </si>
  <si>
    <t>15157</t>
  </si>
  <si>
    <t>Pterostylis gibbosa</t>
  </si>
  <si>
    <t>4553</t>
  </si>
  <si>
    <t>Illawarra Greenhood</t>
  </si>
  <si>
    <t>Pterostylis gibbosa subsp. gibbosa</t>
  </si>
  <si>
    <t>13349</t>
  </si>
  <si>
    <t>Pterostylis gibbosa subsp. mitchellii</t>
  </si>
  <si>
    <t>13350</t>
  </si>
  <si>
    <t>Pterostylis grandiflora</t>
  </si>
  <si>
    <t>4554</t>
  </si>
  <si>
    <t>Cobra Greenhood</t>
  </si>
  <si>
    <t>Pterostylis hamata</t>
  </si>
  <si>
    <t>4555</t>
  </si>
  <si>
    <t>Hooked Greenhood</t>
  </si>
  <si>
    <t>Pterostylis hians</t>
  </si>
  <si>
    <t>10926</t>
  </si>
  <si>
    <t>Opera House Greenhood</t>
  </si>
  <si>
    <t>Pterostylis hildae</t>
  </si>
  <si>
    <t>4556</t>
  </si>
  <si>
    <t>Rainforest Greenhood</t>
  </si>
  <si>
    <t>Pterostylis hispidula</t>
  </si>
  <si>
    <t>7616</t>
  </si>
  <si>
    <t>Small Nodding Greenhood</t>
  </si>
  <si>
    <t>Pterostylis ingens</t>
  </si>
  <si>
    <t>7817</t>
  </si>
  <si>
    <t>Pterostylis jonesii</t>
  </si>
  <si>
    <t>14023</t>
  </si>
  <si>
    <t>Pterostylis lanceolata</t>
  </si>
  <si>
    <t>8232</t>
  </si>
  <si>
    <t>Pterostylis laxa</t>
  </si>
  <si>
    <t>4557</t>
  </si>
  <si>
    <t>Antelope Greenhood</t>
  </si>
  <si>
    <t>Pterostylis lineata</t>
  </si>
  <si>
    <t>13351</t>
  </si>
  <si>
    <t>Pterostylis lingua</t>
  </si>
  <si>
    <t>7036</t>
  </si>
  <si>
    <t>Large-tongue Rustyhood</t>
  </si>
  <si>
    <t>Pterostylis loganii</t>
  </si>
  <si>
    <t>14024</t>
  </si>
  <si>
    <t>Pterostylis longicurva</t>
  </si>
  <si>
    <t>4558</t>
  </si>
  <si>
    <t>Long-tongued Greenhood</t>
  </si>
  <si>
    <t>Pterostylis longifolia</t>
  </si>
  <si>
    <t>4559</t>
  </si>
  <si>
    <t>Tall Greenhood</t>
  </si>
  <si>
    <t>Pterostylis longipetala</t>
  </si>
  <si>
    <t>7004</t>
  </si>
  <si>
    <t>Pterostylis macrosepala</t>
  </si>
  <si>
    <t>14025</t>
  </si>
  <si>
    <t>Pterostylis major</t>
  </si>
  <si>
    <t>14213</t>
  </si>
  <si>
    <t>Pterostylis maxima</t>
  </si>
  <si>
    <t>6551</t>
  </si>
  <si>
    <t>Large Rustyhood</t>
  </si>
  <si>
    <t>Pterostylis melagramma</t>
  </si>
  <si>
    <t>14026</t>
  </si>
  <si>
    <t>Black-stripe Greenhood</t>
  </si>
  <si>
    <t>Pterostylis metcalfei</t>
  </si>
  <si>
    <t>9915</t>
  </si>
  <si>
    <t>Metcalfe's Greenhood</t>
  </si>
  <si>
    <t>Pterostylis mitchellii</t>
  </si>
  <si>
    <t>7091</t>
  </si>
  <si>
    <t>Mitchell's Rustyhood</t>
  </si>
  <si>
    <t>Pterostylis monticola</t>
  </si>
  <si>
    <t>11030</t>
  </si>
  <si>
    <t>Mountain Greenhood</t>
  </si>
  <si>
    <t>Pterostylis monticola(decurved galea form)</t>
  </si>
  <si>
    <t>11719</t>
  </si>
  <si>
    <t>Pterostylis mutica</t>
  </si>
  <si>
    <t>4560</t>
  </si>
  <si>
    <t>Midget Greenhood</t>
  </si>
  <si>
    <t>Pterostylis nana</t>
  </si>
  <si>
    <t>4561</t>
  </si>
  <si>
    <t>Dwarf Greenhood</t>
  </si>
  <si>
    <t>Pterostylis nigricans</t>
  </si>
  <si>
    <t>7324</t>
  </si>
  <si>
    <t>Dark Greenhood</t>
  </si>
  <si>
    <t>Pterostylis nutans</t>
  </si>
  <si>
    <t>4562</t>
  </si>
  <si>
    <t>Nodding Greenhood</t>
  </si>
  <si>
    <t>Pterostylis nutans var. hispidula</t>
  </si>
  <si>
    <t>13352</t>
  </si>
  <si>
    <t>Pterostylis nutans var. nutans</t>
  </si>
  <si>
    <t>13353</t>
  </si>
  <si>
    <t>Pterostylis oblonga</t>
  </si>
  <si>
    <t>13354</t>
  </si>
  <si>
    <t>Pterostylis obtusa</t>
  </si>
  <si>
    <t>4563</t>
  </si>
  <si>
    <t>Blue-tongue Greenhood</t>
  </si>
  <si>
    <t>Pterostylis ophioglossa</t>
  </si>
  <si>
    <t>4564</t>
  </si>
  <si>
    <t>Snake Tongue Greenhood</t>
  </si>
  <si>
    <t>Pterostylis oreophila</t>
  </si>
  <si>
    <t>4565</t>
  </si>
  <si>
    <t>Pterostylis parca</t>
  </si>
  <si>
    <t>13355</t>
  </si>
  <si>
    <t>Pterostylis parviflora</t>
  </si>
  <si>
    <t>4566</t>
  </si>
  <si>
    <t>Tiny Greenhood</t>
  </si>
  <si>
    <t>Pterostylis pedina</t>
  </si>
  <si>
    <t>14214</t>
  </si>
  <si>
    <t>Pterostylis pedoglossa</t>
  </si>
  <si>
    <t>4567</t>
  </si>
  <si>
    <t>Prawn Greenhood</t>
  </si>
  <si>
    <t>Pterostylis pedunculata</t>
  </si>
  <si>
    <t>4568</t>
  </si>
  <si>
    <t>Maroonhood</t>
  </si>
  <si>
    <t>Pterostylis petrosa</t>
  </si>
  <si>
    <t>9582</t>
  </si>
  <si>
    <t>Pterostylis plumosa</t>
  </si>
  <si>
    <t>4569</t>
  </si>
  <si>
    <t>Bearded Greenhood</t>
  </si>
  <si>
    <t>Pterostylis praetermissa</t>
  </si>
  <si>
    <t>8795</t>
  </si>
  <si>
    <t>Pterostylis ptaetermissa</t>
  </si>
  <si>
    <t>7014</t>
  </si>
  <si>
    <t>Pterostylis pulchella</t>
  </si>
  <si>
    <t>4570</t>
  </si>
  <si>
    <t>Waterfall Greenhood</t>
  </si>
  <si>
    <t>Pterostylis pusilla</t>
  </si>
  <si>
    <t>10285</t>
  </si>
  <si>
    <t>Ruddyhood</t>
  </si>
  <si>
    <t>Pterostylis recurva</t>
  </si>
  <si>
    <t>14659</t>
  </si>
  <si>
    <t>Jug Orchid, Recurved Shell Orchid</t>
  </si>
  <si>
    <t>Pterostylis reflexa</t>
  </si>
  <si>
    <t>4571</t>
  </si>
  <si>
    <t>Small Autumn Greenhood</t>
  </si>
  <si>
    <t>Pterostylis revoluta</t>
  </si>
  <si>
    <t>4572</t>
  </si>
  <si>
    <t>Pterostylis riparia</t>
  </si>
  <si>
    <t>14215</t>
  </si>
  <si>
    <t>Pterostylis robusta</t>
  </si>
  <si>
    <t>9787</t>
  </si>
  <si>
    <t>Pterostylis rubescens</t>
  </si>
  <si>
    <t>13356</t>
  </si>
  <si>
    <t>Pterostylis rufa</t>
  </si>
  <si>
    <t>4573</t>
  </si>
  <si>
    <t>Rusty Hood</t>
  </si>
  <si>
    <t>Pterostylis rufa subsp. aciculiformis</t>
  </si>
  <si>
    <t>13357</t>
  </si>
  <si>
    <t>Pterostylis rufa subsp. rufa</t>
  </si>
  <si>
    <t>13358</t>
  </si>
  <si>
    <t>Pterostylis russellii</t>
  </si>
  <si>
    <t>7498</t>
  </si>
  <si>
    <t>Pterostylis saxicola</t>
  </si>
  <si>
    <t>9615</t>
  </si>
  <si>
    <t>Sydney Plains Greenhood</t>
  </si>
  <si>
    <t>Pterostylis scabra</t>
  </si>
  <si>
    <t>4574</t>
  </si>
  <si>
    <t>Pterostylis scabra var. robusta</t>
  </si>
  <si>
    <t>13359</t>
  </si>
  <si>
    <t>Pterostylis scabrida</t>
  </si>
  <si>
    <t>7772</t>
  </si>
  <si>
    <t>Pterostylis setifera</t>
  </si>
  <si>
    <t>7644</t>
  </si>
  <si>
    <t>Sikh's Whsikers</t>
  </si>
  <si>
    <t>Pterostylis smaragdyna</t>
  </si>
  <si>
    <t>14027</t>
  </si>
  <si>
    <t>Pterostylis sp. aff cycnocephala #1</t>
  </si>
  <si>
    <t>11872</t>
  </si>
  <si>
    <t>Pterostylis sp. aff cycnocephala #2</t>
  </si>
  <si>
    <t>11873</t>
  </si>
  <si>
    <t>Pterostylis sp. aff. alata (New England)</t>
  </si>
  <si>
    <t>14580</t>
  </si>
  <si>
    <t>Pterostylis sp. aff. biseta</t>
  </si>
  <si>
    <t>14098</t>
  </si>
  <si>
    <t>Pterostylis sp. aff. cycnocephala</t>
  </si>
  <si>
    <t>11717</t>
  </si>
  <si>
    <t>Pterostylis sp. aff. cycnocephala (Bishop)</t>
  </si>
  <si>
    <t>9848</t>
  </si>
  <si>
    <t>Pterostylis sp. aff. hamata (NT)</t>
  </si>
  <si>
    <t>14097</t>
  </si>
  <si>
    <t>Pterostylis sp. aff. longifolia 'Carabost'</t>
  </si>
  <si>
    <t>14199</t>
  </si>
  <si>
    <t>Pterostylis sp. aff. parviflora</t>
  </si>
  <si>
    <t>11876</t>
  </si>
  <si>
    <t>Pterostylis sp. aff. parviflora (Brindab.)</t>
  </si>
  <si>
    <t>14218</t>
  </si>
  <si>
    <t>Pterostylis sp. aff. parviflora (dw.crded)</t>
  </si>
  <si>
    <t>14220</t>
  </si>
  <si>
    <t>Pterostylis sp. aff. parviflora (Ebor)</t>
  </si>
  <si>
    <t>14223</t>
  </si>
  <si>
    <t>Pterostylis sp. aff. parviflora (lg redbr)</t>
  </si>
  <si>
    <t>14221</t>
  </si>
  <si>
    <t>Pterostylis sp. aff. parviflora (lin.spls)</t>
  </si>
  <si>
    <t>14217</t>
  </si>
  <si>
    <t>Pterostylis sp. aff. parviflora (spring)</t>
  </si>
  <si>
    <t>14219</t>
  </si>
  <si>
    <t>Pterostylis sp. aff. parviflora (sstn hth)</t>
  </si>
  <si>
    <t>14222</t>
  </si>
  <si>
    <t>Pterostylis sp. aff. reflexa</t>
  </si>
  <si>
    <t>14534</t>
  </si>
  <si>
    <t>Pterostylis sp. aff. revoluta</t>
  </si>
  <si>
    <t>11437</t>
  </si>
  <si>
    <t>Pterostylis sp. aff. tunstallii</t>
  </si>
  <si>
    <t>11402</t>
  </si>
  <si>
    <t>Pterostylis sp. B</t>
  </si>
  <si>
    <t>9214</t>
  </si>
  <si>
    <t>Pterostylis sp. Botany Bay</t>
  </si>
  <si>
    <t>9479</t>
  </si>
  <si>
    <t>Botany Bay Bearded Orchid</t>
  </si>
  <si>
    <t>Pterostylis sp. 'Botany Bay'</t>
  </si>
  <si>
    <t>12507</t>
  </si>
  <si>
    <t>Pterostylis sp. C</t>
  </si>
  <si>
    <t>9825</t>
  </si>
  <si>
    <t>Pterostylis sp. D</t>
  </si>
  <si>
    <t>9847</t>
  </si>
  <si>
    <t>Pterostylis sp. F</t>
  </si>
  <si>
    <t>10284</t>
  </si>
  <si>
    <t>Pterostylis spp.</t>
  </si>
  <si>
    <t>PTER</t>
  </si>
  <si>
    <t>Greenhood</t>
  </si>
  <si>
    <t>Pterostylis squamata</t>
  </si>
  <si>
    <t>13360</t>
  </si>
  <si>
    <t>Southern Rustyhood</t>
  </si>
  <si>
    <t>Pterostylis stenosepala</t>
  </si>
  <si>
    <t>14028</t>
  </si>
  <si>
    <t>Pterostylis striata</t>
  </si>
  <si>
    <t>7767</t>
  </si>
  <si>
    <t>Striped Greenhood</t>
  </si>
  <si>
    <t>Pterostylis subtilis</t>
  </si>
  <si>
    <t>12543</t>
  </si>
  <si>
    <t>Pterostylis tasmanica</t>
  </si>
  <si>
    <t>14029</t>
  </si>
  <si>
    <t>Small Bearded Greenhood</t>
  </si>
  <si>
    <t>Pterostylis tenuis</t>
  </si>
  <si>
    <t>13361</t>
  </si>
  <si>
    <t>Pterostylis torquata</t>
  </si>
  <si>
    <t>9916</t>
  </si>
  <si>
    <t>Collared Greenhood</t>
  </si>
  <si>
    <t>Pterostylis truncata</t>
  </si>
  <si>
    <t>4575</t>
  </si>
  <si>
    <t>Little Dumplings</t>
  </si>
  <si>
    <t>Pterostylis tunstallii</t>
  </si>
  <si>
    <t>10283</t>
  </si>
  <si>
    <t>Granite Greenhood</t>
  </si>
  <si>
    <t>Pterostylis uliginosa</t>
  </si>
  <si>
    <t>13362</t>
  </si>
  <si>
    <t>Marsh Greenhood</t>
  </si>
  <si>
    <t>Pterostylis umbrina</t>
  </si>
  <si>
    <t>14030</t>
  </si>
  <si>
    <t>Pterostylis ventricosa</t>
  </si>
  <si>
    <t>14259</t>
  </si>
  <si>
    <t>Pterostylis vernalis</t>
  </si>
  <si>
    <t>14260</t>
  </si>
  <si>
    <t>Pterostylis woollsii</t>
  </si>
  <si>
    <t>4576</t>
  </si>
  <si>
    <t>Long-tailed Greenhood</t>
  </si>
  <si>
    <t>Pterostylis x conoglossa</t>
  </si>
  <si>
    <t>10286</t>
  </si>
  <si>
    <t>Pterostylis x furcillata</t>
  </si>
  <si>
    <t>10287</t>
  </si>
  <si>
    <t>Pterostylis x ingens</t>
  </si>
  <si>
    <t>10288</t>
  </si>
  <si>
    <t>Pterula spp.</t>
  </si>
  <si>
    <t>F200</t>
  </si>
  <si>
    <t>Ptilanthelium deustum</t>
  </si>
  <si>
    <t>2481</t>
  </si>
  <si>
    <t>Ptilothrix deusta</t>
  </si>
  <si>
    <t>8956</t>
  </si>
  <si>
    <t>Ptilotus atriplicifolius</t>
  </si>
  <si>
    <t>1069</t>
  </si>
  <si>
    <t>Ptilotus atriplicifolius var. atriplicifolius</t>
  </si>
  <si>
    <t>8252</t>
  </si>
  <si>
    <t>Ptilotus erubescens</t>
  </si>
  <si>
    <t>1070</t>
  </si>
  <si>
    <t>Ptilotus exaltatus</t>
  </si>
  <si>
    <t>1071</t>
  </si>
  <si>
    <t>Ptilotus exaltatus var. exaltatus</t>
  </si>
  <si>
    <t>6599</t>
  </si>
  <si>
    <t>Tall Mulla Mulla</t>
  </si>
  <si>
    <t>Ptilotus exaltatus var. semilanatus</t>
  </si>
  <si>
    <t>6998</t>
  </si>
  <si>
    <t>Ptilotus extenuatus</t>
  </si>
  <si>
    <t>1072</t>
  </si>
  <si>
    <t>Ptilotus gaudichaudii</t>
  </si>
  <si>
    <t>1073</t>
  </si>
  <si>
    <t>Ptilotus gaudichaudii var. gaudichaudii</t>
  </si>
  <si>
    <t>7453</t>
  </si>
  <si>
    <t>Ptilotus gaudichaudii var. parviflorus</t>
  </si>
  <si>
    <t>7378</t>
  </si>
  <si>
    <t>Ptilotus indivisus</t>
  </si>
  <si>
    <t>1074</t>
  </si>
  <si>
    <t>Ptilotus latifolius</t>
  </si>
  <si>
    <t>1075</t>
  </si>
  <si>
    <t>Ptilotus latifolius var. latifolius</t>
  </si>
  <si>
    <t>7810</t>
  </si>
  <si>
    <t>Ptilotus leucocoma</t>
  </si>
  <si>
    <t>15054</t>
  </si>
  <si>
    <t>Small Purple Foxtail</t>
  </si>
  <si>
    <t>Ptilotus leucocomus</t>
  </si>
  <si>
    <t>1076</t>
  </si>
  <si>
    <t>Ptilotus macrocephalus</t>
  </si>
  <si>
    <t>1077</t>
  </si>
  <si>
    <t>Green Pussytails</t>
  </si>
  <si>
    <t>Ptilotus nobilis</t>
  </si>
  <si>
    <t>1078</t>
  </si>
  <si>
    <t>Yellowtails</t>
  </si>
  <si>
    <t>Ptilotus nobilis var. nobilis</t>
  </si>
  <si>
    <t>7070</t>
  </si>
  <si>
    <t>Ptilotus obovatus</t>
  </si>
  <si>
    <t>1079</t>
  </si>
  <si>
    <t>Smoke Bush</t>
  </si>
  <si>
    <t>Ptilotus obovatus var. obovatus</t>
  </si>
  <si>
    <t>7132</t>
  </si>
  <si>
    <t>Silver Tails</t>
  </si>
  <si>
    <t>Ptilotus obovatus var. parviflorus</t>
  </si>
  <si>
    <t>6416</t>
  </si>
  <si>
    <t>Ptilotus parvifolius</t>
  </si>
  <si>
    <t>1080</t>
  </si>
  <si>
    <t>Ptilotus parvifolius var. laetus</t>
  </si>
  <si>
    <t>7125</t>
  </si>
  <si>
    <t>Ptilotus polystachyus</t>
  </si>
  <si>
    <t>12024</t>
  </si>
  <si>
    <t>Ptilotus polystachyus f. rubriflorus</t>
  </si>
  <si>
    <t>7422</t>
  </si>
  <si>
    <t>Ptilotus polystachyus var. polystachyus</t>
  </si>
  <si>
    <t>1081</t>
  </si>
  <si>
    <t>Long Tails</t>
  </si>
  <si>
    <t>Ptilotus remotiflorus</t>
  </si>
  <si>
    <t>14031</t>
  </si>
  <si>
    <t>Ptilotus semilanatus</t>
  </si>
  <si>
    <t>8523</t>
  </si>
  <si>
    <t>Lambs tails</t>
  </si>
  <si>
    <t>Ptilotus seminudus</t>
  </si>
  <si>
    <t>1082</t>
  </si>
  <si>
    <t>Ptilotus sessilifolius</t>
  </si>
  <si>
    <t>7475</t>
  </si>
  <si>
    <t>Ptilotus sessilifolius var. elderi</t>
  </si>
  <si>
    <t>7204</t>
  </si>
  <si>
    <t>Ptilotus sessilifolius var. sessilifolius</t>
  </si>
  <si>
    <t>7828</t>
  </si>
  <si>
    <t>Ptilotus spathulatus</t>
  </si>
  <si>
    <t>1083</t>
  </si>
  <si>
    <t>Ptilotus spathulatus f. spathulatus</t>
  </si>
  <si>
    <t>7822</t>
  </si>
  <si>
    <t>Pussy-tails</t>
  </si>
  <si>
    <t>Ptilotus spp.</t>
  </si>
  <si>
    <t>PTIL</t>
  </si>
  <si>
    <t>Ptychomnion aciculare</t>
  </si>
  <si>
    <t>15112</t>
  </si>
  <si>
    <t>Ptychosema anomalum</t>
  </si>
  <si>
    <t>2971</t>
  </si>
  <si>
    <t>Ptychosema spp.</t>
  </si>
  <si>
    <t>PTYC</t>
  </si>
  <si>
    <t>Ptychostomum pseudotriquetrum</t>
  </si>
  <si>
    <t>13901</t>
  </si>
  <si>
    <t>Puccinellia airoides</t>
  </si>
  <si>
    <t>13464</t>
  </si>
  <si>
    <t>Puccinellia ciliata</t>
  </si>
  <si>
    <t>5150</t>
  </si>
  <si>
    <t>Puccinellia fasciculata</t>
  </si>
  <si>
    <t>13465</t>
  </si>
  <si>
    <t>Puccinellia sp. A</t>
  </si>
  <si>
    <t>13466</t>
  </si>
  <si>
    <t>Puccinellia spp.</t>
  </si>
  <si>
    <t>PUCC</t>
  </si>
  <si>
    <t>Puccinellia stricta</t>
  </si>
  <si>
    <t>5151</t>
  </si>
  <si>
    <t>Australian Saltmarsh Grass</t>
  </si>
  <si>
    <t>Pueraria lobata</t>
  </si>
  <si>
    <t>2972</t>
  </si>
  <si>
    <t>Kudzu</t>
  </si>
  <si>
    <t>Pueraria lobata var. lobata</t>
  </si>
  <si>
    <t>13038</t>
  </si>
  <si>
    <t>Pueraria spp.</t>
  </si>
  <si>
    <t>PUER</t>
  </si>
  <si>
    <t>Pultenaea alea</t>
  </si>
  <si>
    <t>11309</t>
  </si>
  <si>
    <t>Pultenaea altissima</t>
  </si>
  <si>
    <t>2973</t>
  </si>
  <si>
    <t>Pultenaea aristata</t>
  </si>
  <si>
    <t>2974</t>
  </si>
  <si>
    <t>Prickly Bush-pea</t>
  </si>
  <si>
    <t>Pultenaea baeuerlenii</t>
  </si>
  <si>
    <t>2975</t>
  </si>
  <si>
    <t>Budawangs Bush-pea</t>
  </si>
  <si>
    <t>Pultenaea benthamii</t>
  </si>
  <si>
    <t>2976</t>
  </si>
  <si>
    <t>Pultenaea blakelyi</t>
  </si>
  <si>
    <t>2977</t>
  </si>
  <si>
    <t>Pultenaea boormanii</t>
  </si>
  <si>
    <t>2978</t>
  </si>
  <si>
    <t>Pultenaea brunioides</t>
  </si>
  <si>
    <t>2979</t>
  </si>
  <si>
    <t>Pultenaea cambagei</t>
  </si>
  <si>
    <t>2980</t>
  </si>
  <si>
    <t>Pultenaea cambellii</t>
  </si>
  <si>
    <t>2981</t>
  </si>
  <si>
    <t>Pultenaea campbellii</t>
  </si>
  <si>
    <t>6600</t>
  </si>
  <si>
    <t>Pultenaea canescens</t>
  </si>
  <si>
    <t>2982</t>
  </si>
  <si>
    <t>Pultenaea capitellata</t>
  </si>
  <si>
    <t>2983</t>
  </si>
  <si>
    <t>Pultenaea cinerascens</t>
  </si>
  <si>
    <t>8517</t>
  </si>
  <si>
    <t>Pultenaea cuneata</t>
  </si>
  <si>
    <t>13039</t>
  </si>
  <si>
    <t>Pultenaea cunninghamii</t>
  </si>
  <si>
    <t>2984</t>
  </si>
  <si>
    <t>Pultenaea daphnoides</t>
  </si>
  <si>
    <t>2985</t>
  </si>
  <si>
    <t>Large-leaf Bush-pea</t>
  </si>
  <si>
    <t>Pultenaea daphnoides var. obcordata</t>
  </si>
  <si>
    <t>13040</t>
  </si>
  <si>
    <t>Pultenaea dentata</t>
  </si>
  <si>
    <t>2986</t>
  </si>
  <si>
    <t>Pultenaea divaricata</t>
  </si>
  <si>
    <t>2987</t>
  </si>
  <si>
    <t>Pultenaea echinula</t>
  </si>
  <si>
    <t>2988</t>
  </si>
  <si>
    <t>Pultenaea elliptica</t>
  </si>
  <si>
    <t>2989</t>
  </si>
  <si>
    <t>Pultenaea elusa</t>
  </si>
  <si>
    <t>12267</t>
  </si>
  <si>
    <t>Elusive Bush-pea</t>
  </si>
  <si>
    <t>Pultenaea euchila</t>
  </si>
  <si>
    <t>2990</t>
  </si>
  <si>
    <t>Pultenaea fasciculata</t>
  </si>
  <si>
    <t>2991</t>
  </si>
  <si>
    <t>Pultenaea ferruginea</t>
  </si>
  <si>
    <t>2992</t>
  </si>
  <si>
    <t>Pultenaea ferruginea var. deanei</t>
  </si>
  <si>
    <t>7698</t>
  </si>
  <si>
    <t>Pultenaea ferruginea var. ferruginea</t>
  </si>
  <si>
    <t>7777</t>
  </si>
  <si>
    <t>Pultenaea flexilis</t>
  </si>
  <si>
    <t>2993</t>
  </si>
  <si>
    <t>Pultenaea foliolosa</t>
  </si>
  <si>
    <t>2994</t>
  </si>
  <si>
    <t>Pultenaea forsythiana</t>
  </si>
  <si>
    <t>10824</t>
  </si>
  <si>
    <t>Pultenaea glabra</t>
  </si>
  <si>
    <t>2995</t>
  </si>
  <si>
    <t>Smooth Bush-Pea</t>
  </si>
  <si>
    <t>Pultenaea gunni subsp. gunni</t>
  </si>
  <si>
    <t>10080</t>
  </si>
  <si>
    <t>Pultenaea gunnii</t>
  </si>
  <si>
    <t>12029</t>
  </si>
  <si>
    <t>Pultenaea gunnii subsp. gunnii</t>
  </si>
  <si>
    <t>11242</t>
  </si>
  <si>
    <t>Pultenaea hartmanii</t>
  </si>
  <si>
    <t>11147</t>
  </si>
  <si>
    <t>Pultenaea hartmannii</t>
  </si>
  <si>
    <t>2996</t>
  </si>
  <si>
    <t>Pultenaea hispidula</t>
  </si>
  <si>
    <t>2997</t>
  </si>
  <si>
    <t>Pultenaea humilis</t>
  </si>
  <si>
    <t>11243</t>
  </si>
  <si>
    <t>Dwarf Bush-pea</t>
  </si>
  <si>
    <t>Pultenaea incurvata</t>
  </si>
  <si>
    <t>2998</t>
  </si>
  <si>
    <t>Pultenaea juniperina</t>
  </si>
  <si>
    <t>2999</t>
  </si>
  <si>
    <t>Pultenaea juniperina var. mucronata</t>
  </si>
  <si>
    <t>6821</t>
  </si>
  <si>
    <t>Pultenaea lapidosa</t>
  </si>
  <si>
    <t>10825</t>
  </si>
  <si>
    <t>Pultenaea largiflorens</t>
  </si>
  <si>
    <t>3000</t>
  </si>
  <si>
    <t>Pultenaea laxiflora</t>
  </si>
  <si>
    <t>3001</t>
  </si>
  <si>
    <t>Pultenaea linophylla</t>
  </si>
  <si>
    <t>3002</t>
  </si>
  <si>
    <t>Pultenaea maritima</t>
  </si>
  <si>
    <t>11644</t>
  </si>
  <si>
    <t>Coast Headland Pea</t>
  </si>
  <si>
    <t>Pultenaea microphylla</t>
  </si>
  <si>
    <t>3003</t>
  </si>
  <si>
    <t>Pultenaea microphylla var. cinerascens</t>
  </si>
  <si>
    <t>7499</t>
  </si>
  <si>
    <t>Pultenaea microphylla var. cuneata</t>
  </si>
  <si>
    <t>14225</t>
  </si>
  <si>
    <t>Pultenaea microphylla var. microphylla</t>
  </si>
  <si>
    <t>7500</t>
  </si>
  <si>
    <t>Pultenaea mollis</t>
  </si>
  <si>
    <t>11407</t>
  </si>
  <si>
    <t>Pultenaea myrtoides</t>
  </si>
  <si>
    <t>3004</t>
  </si>
  <si>
    <t>Pultenaea paleacea</t>
  </si>
  <si>
    <t>3005</t>
  </si>
  <si>
    <t>Chaffy Bush-pea</t>
  </si>
  <si>
    <t>Pultenaea paleacea var. paleacea</t>
  </si>
  <si>
    <t>7545</t>
  </si>
  <si>
    <t>Pultenaea paleacea var. robusta</t>
  </si>
  <si>
    <t>7704</t>
  </si>
  <si>
    <t>Pultenaea paleacea var. sericea</t>
  </si>
  <si>
    <t>6936</t>
  </si>
  <si>
    <t>Pultenaea paludosa</t>
  </si>
  <si>
    <t>3006</t>
  </si>
  <si>
    <t>Pultenaea parrisiae</t>
  </si>
  <si>
    <t>12224</t>
  </si>
  <si>
    <t>Parris' Bush-pea</t>
  </si>
  <si>
    <t>Pultenaea parrisiae subsp. elusa</t>
  </si>
  <si>
    <t>9469</t>
  </si>
  <si>
    <t>Pultenaea parrisiae subsp. parrisiae</t>
  </si>
  <si>
    <t>9510</t>
  </si>
  <si>
    <t>Pultenaea parviflora</t>
  </si>
  <si>
    <t>3007</t>
  </si>
  <si>
    <t>Pultenaea pedunculata</t>
  </si>
  <si>
    <t>3008</t>
  </si>
  <si>
    <t>Matted Bush-pea</t>
  </si>
  <si>
    <t>Pultenaea petiolaris</t>
  </si>
  <si>
    <t>3009</t>
  </si>
  <si>
    <t>Pultenaea platyphylla</t>
  </si>
  <si>
    <t>3010</t>
  </si>
  <si>
    <t>Pultenaea polifolia</t>
  </si>
  <si>
    <t>3011</t>
  </si>
  <si>
    <t>Dusky Bush-pea</t>
  </si>
  <si>
    <t>Pultenaea procumbens</t>
  </si>
  <si>
    <t>3012</t>
  </si>
  <si>
    <t>Pultenaea pycnocephala</t>
  </si>
  <si>
    <t>3013</t>
  </si>
  <si>
    <t>Pultenaea retusa</t>
  </si>
  <si>
    <t>3014</t>
  </si>
  <si>
    <t>Pultenaea robusta</t>
  </si>
  <si>
    <t>12210</t>
  </si>
  <si>
    <t>Pultenaea rodwayi</t>
  </si>
  <si>
    <t>12342</t>
  </si>
  <si>
    <t>Pultenaea rosmarinifolia</t>
  </si>
  <si>
    <t>3015</t>
  </si>
  <si>
    <t>Pultenaea rostrata</t>
  </si>
  <si>
    <t>12204</t>
  </si>
  <si>
    <t>Pultenaea scabra</t>
  </si>
  <si>
    <t>3016</t>
  </si>
  <si>
    <t>Pultenaea scabra var. biloba</t>
  </si>
  <si>
    <t>8217</t>
  </si>
  <si>
    <t>Pultenaea scabra var. scabra</t>
  </si>
  <si>
    <t>8237</t>
  </si>
  <si>
    <t>Pultenaea sericea</t>
  </si>
  <si>
    <t>12151</t>
  </si>
  <si>
    <t>Pultenaea setulosa</t>
  </si>
  <si>
    <t>11810</t>
  </si>
  <si>
    <t>Pultenaea sp. A</t>
  </si>
  <si>
    <t>8616</t>
  </si>
  <si>
    <t>Pultenaea sp. aff. flexilis</t>
  </si>
  <si>
    <t>9840</t>
  </si>
  <si>
    <t>Pultenaea sp. B</t>
  </si>
  <si>
    <t>9583</t>
  </si>
  <si>
    <t>8828</t>
  </si>
  <si>
    <t>Pultenaea sp. C</t>
  </si>
  <si>
    <t>10081</t>
  </si>
  <si>
    <t>Pultenaea sp. D</t>
  </si>
  <si>
    <t>9584</t>
  </si>
  <si>
    <t>Pultenaea sp. F</t>
  </si>
  <si>
    <t>10083</t>
  </si>
  <si>
    <t>Pultenaea sp. G</t>
  </si>
  <si>
    <t>9215</t>
  </si>
  <si>
    <t>Pultenaea sp. Genowlan Point</t>
  </si>
  <si>
    <t>11895</t>
  </si>
  <si>
    <t>Pultenaea sp. 'Genowlan Point'</t>
  </si>
  <si>
    <t>9980</t>
  </si>
  <si>
    <t>Pultenaea sp. 'Gibraltar Range'</t>
  </si>
  <si>
    <t>12070</t>
  </si>
  <si>
    <t>Pultenaea sp. H</t>
  </si>
  <si>
    <t>10082</t>
  </si>
  <si>
    <t>Pultenaea sp. I</t>
  </si>
  <si>
    <t>10084</t>
  </si>
  <si>
    <t>Pultenaea sp. J</t>
  </si>
  <si>
    <t>9216</t>
  </si>
  <si>
    <t>Pultenaea sp. K</t>
  </si>
  <si>
    <t>12489</t>
  </si>
  <si>
    <t>Pultenaea sp. monticola</t>
  </si>
  <si>
    <t>14851</t>
  </si>
  <si>
    <t>Pultenaea sp. 'Newnes'</t>
  </si>
  <si>
    <t>13041</t>
  </si>
  <si>
    <t>Pultenaea sp. Olinda</t>
  </si>
  <si>
    <t>9979</t>
  </si>
  <si>
    <t>Pultenaea sp.4</t>
  </si>
  <si>
    <t>152</t>
  </si>
  <si>
    <t>Pultenaea species 1</t>
  </si>
  <si>
    <t>151</t>
  </si>
  <si>
    <t>Pultenaea spinosa</t>
  </si>
  <si>
    <t>3017</t>
  </si>
  <si>
    <t>Pultenaea spp.</t>
  </si>
  <si>
    <t>PULT</t>
  </si>
  <si>
    <t>Pultenaea stipularis</t>
  </si>
  <si>
    <t>3018</t>
  </si>
  <si>
    <t>Pultenaea stuartiana</t>
  </si>
  <si>
    <t>3019</t>
  </si>
  <si>
    <t>Pultenaea subspicata</t>
  </si>
  <si>
    <t>3020</t>
  </si>
  <si>
    <t>Low Bush-pea</t>
  </si>
  <si>
    <t>Pultenaea subternata</t>
  </si>
  <si>
    <t>3021</t>
  </si>
  <si>
    <t>Pultenaea subumbellata</t>
  </si>
  <si>
    <t>7009</t>
  </si>
  <si>
    <t>Pultenaea tarik</t>
  </si>
  <si>
    <t>12552</t>
  </si>
  <si>
    <t>Pultenaea ternata</t>
  </si>
  <si>
    <t>13042</t>
  </si>
  <si>
    <t>Pultenaea trinervia</t>
  </si>
  <si>
    <t>13043</t>
  </si>
  <si>
    <t>Pultenaea tuberculata</t>
  </si>
  <si>
    <t>11386</t>
  </si>
  <si>
    <t>Pultenaea villifera</t>
  </si>
  <si>
    <t>3022</t>
  </si>
  <si>
    <t>Pultenaea villifera var. glabrescens</t>
  </si>
  <si>
    <t>13044</t>
  </si>
  <si>
    <t>Pultenaea villifera var. villifera</t>
  </si>
  <si>
    <t>7024</t>
  </si>
  <si>
    <t>Pultenaea villosa</t>
  </si>
  <si>
    <t>3023</t>
  </si>
  <si>
    <t>Hairy Bush-pea</t>
  </si>
  <si>
    <t>Pultenaea villosa var. latifolia</t>
  </si>
  <si>
    <t>13045</t>
  </si>
  <si>
    <t>Pultenaea viscosa</t>
  </si>
  <si>
    <t>3024</t>
  </si>
  <si>
    <t>Pultenaea vrolandii</t>
  </si>
  <si>
    <t>3025</t>
  </si>
  <si>
    <t>Punctelia pseudocoralloidea</t>
  </si>
  <si>
    <t>11494</t>
  </si>
  <si>
    <t>Punctelia spp.</t>
  </si>
  <si>
    <t>11523</t>
  </si>
  <si>
    <t>Punctelia subalbicans</t>
  </si>
  <si>
    <t>13820</t>
  </si>
  <si>
    <t>Punica granatum</t>
  </si>
  <si>
    <t>10496</t>
  </si>
  <si>
    <t>Pomegranite</t>
  </si>
  <si>
    <t>Pycnoporus coccineus</t>
  </si>
  <si>
    <t>13843</t>
  </si>
  <si>
    <t>Pycnoporus sanguineus</t>
  </si>
  <si>
    <t>F297</t>
  </si>
  <si>
    <t>Pycnosorus chrysanthes</t>
  </si>
  <si>
    <t>10155</t>
  </si>
  <si>
    <t>Golden Billy-buttons</t>
  </si>
  <si>
    <t>Pycnosorus chrysanthus</t>
  </si>
  <si>
    <t>8910</t>
  </si>
  <si>
    <t>Pycnosorus globosus</t>
  </si>
  <si>
    <t>8911</t>
  </si>
  <si>
    <t>Drumsticks</t>
  </si>
  <si>
    <t>Pycnosorus pleiocephalus</t>
  </si>
  <si>
    <t>8912</t>
  </si>
  <si>
    <t>Pycnosorus spp.</t>
  </si>
  <si>
    <t>PYCN</t>
  </si>
  <si>
    <t>Pycnosorus thompsonianus</t>
  </si>
  <si>
    <t>10163</t>
  </si>
  <si>
    <t>Pyracantha angustifolia</t>
  </si>
  <si>
    <t>5627</t>
  </si>
  <si>
    <t>Orange Firethorn</t>
  </si>
  <si>
    <t>Pyracantha coccinea</t>
  </si>
  <si>
    <t>14722</t>
  </si>
  <si>
    <t>Scarlet Firethorn</t>
  </si>
  <si>
    <t>Pyracantha crenatoserrata</t>
  </si>
  <si>
    <t>12465</t>
  </si>
  <si>
    <t>Pyracantha crenulata</t>
  </si>
  <si>
    <t>5628</t>
  </si>
  <si>
    <t>Pyracantha fortuneana</t>
  </si>
  <si>
    <t>5629</t>
  </si>
  <si>
    <t>Pyracantha rogersiana</t>
  </si>
  <si>
    <t>5630</t>
  </si>
  <si>
    <t>Pyracantha spp.</t>
  </si>
  <si>
    <t>PYRA</t>
  </si>
  <si>
    <t>Pyrorchis nigricans</t>
  </si>
  <si>
    <t>10853</t>
  </si>
  <si>
    <t>Pyrostegia spp.</t>
  </si>
  <si>
    <t>PYRO</t>
  </si>
  <si>
    <t>Pyrostegia venusta</t>
  </si>
  <si>
    <t>1741</t>
  </si>
  <si>
    <t>Golden Shower</t>
  </si>
  <si>
    <t>Pyrrhobryum paramattense</t>
  </si>
  <si>
    <t>14065</t>
  </si>
  <si>
    <t>Pyrrhobryum spiniforme</t>
  </si>
  <si>
    <t>14997</t>
  </si>
  <si>
    <t>Pyrrhobryum spp.</t>
  </si>
  <si>
    <t>PYRH</t>
  </si>
  <si>
    <t>Pyrrosia confluens</t>
  </si>
  <si>
    <t>8162</t>
  </si>
  <si>
    <t>Horseshoe Felt Fern</t>
  </si>
  <si>
    <t>Pyrrosia confluens var. confluens</t>
  </si>
  <si>
    <t>11148</t>
  </si>
  <si>
    <t>Pyrrosia confluens var. dielsii</t>
  </si>
  <si>
    <t>12553</t>
  </si>
  <si>
    <t>Pyrrosia lanceolata</t>
  </si>
  <si>
    <t>14440</t>
  </si>
  <si>
    <t>Pyrrosia longifolia</t>
  </si>
  <si>
    <t>14944</t>
  </si>
  <si>
    <t>Pyrrosia rupestris</t>
  </si>
  <si>
    <t>8163</t>
  </si>
  <si>
    <t>Rock Felt Fern</t>
  </si>
  <si>
    <t>Pyrrosia spp.</t>
  </si>
  <si>
    <t>PYRR</t>
  </si>
  <si>
    <t>Pyrus calleryana</t>
  </si>
  <si>
    <t>11857</t>
  </si>
  <si>
    <t>Callery pear</t>
  </si>
  <si>
    <t>Pyrus communis</t>
  </si>
  <si>
    <t>11594</t>
  </si>
  <si>
    <t>Common Pear</t>
  </si>
  <si>
    <t>Pyrus pyrifolia</t>
  </si>
  <si>
    <t>11608</t>
  </si>
  <si>
    <t>Chinese pear</t>
  </si>
  <si>
    <t>Pyrus spp.</t>
  </si>
  <si>
    <t>PYRU</t>
  </si>
  <si>
    <t>Pyrus ussuriensis</t>
  </si>
  <si>
    <t>12587</t>
  </si>
  <si>
    <t>Quassia bidwillii</t>
  </si>
  <si>
    <t>6014</t>
  </si>
  <si>
    <t>Quassia sp. 2</t>
  </si>
  <si>
    <t>215</t>
  </si>
  <si>
    <t>Quassia sp. A</t>
  </si>
  <si>
    <t>8720</t>
  </si>
  <si>
    <t>Quassia sp. aff. bidwillii</t>
  </si>
  <si>
    <t>8576</t>
  </si>
  <si>
    <t>Quassia sp. Moonee Creek</t>
  </si>
  <si>
    <t>9497</t>
  </si>
  <si>
    <t>Moonee Quassia</t>
  </si>
  <si>
    <t>Quassia sp. 'Moonee Creek'</t>
  </si>
  <si>
    <t>8983</t>
  </si>
  <si>
    <t>Quassia sp. 'Mt Nardi'</t>
  </si>
  <si>
    <t>11306</t>
  </si>
  <si>
    <t>Quassia species 1</t>
  </si>
  <si>
    <t>214</t>
  </si>
  <si>
    <t>Quassia spp.</t>
  </si>
  <si>
    <t>QUAS</t>
  </si>
  <si>
    <t>Quercus ilex</t>
  </si>
  <si>
    <t>14642</t>
  </si>
  <si>
    <t>Quercus palustris</t>
  </si>
  <si>
    <t>11675</t>
  </si>
  <si>
    <t>Pin Oak</t>
  </si>
  <si>
    <t>Quercus robur</t>
  </si>
  <si>
    <t>11330</t>
  </si>
  <si>
    <t>English Oak</t>
  </si>
  <si>
    <t>Quercus spp.</t>
  </si>
  <si>
    <t>QUER</t>
  </si>
  <si>
    <t>Quercus suber</t>
  </si>
  <si>
    <t>14325</t>
  </si>
  <si>
    <t>cork oak</t>
  </si>
  <si>
    <t>Quintinia sieberi</t>
  </si>
  <si>
    <t>3228</t>
  </si>
  <si>
    <t>Possumwood</t>
  </si>
  <si>
    <t>Quintinia spp.</t>
  </si>
  <si>
    <t>QUIN</t>
  </si>
  <si>
    <t>Quintinia verdonii</t>
  </si>
  <si>
    <t>3229</t>
  </si>
  <si>
    <t>Grey Possumwood</t>
  </si>
  <si>
    <t>Racopilum cuspidigerum</t>
  </si>
  <si>
    <t>15074</t>
  </si>
  <si>
    <t>Racopilum cuspidigerum var. convolutaceum</t>
  </si>
  <si>
    <t>15071</t>
  </si>
  <si>
    <t>Racopilum cuspidigerum var. cuspidigerum</t>
  </si>
  <si>
    <t>15021</t>
  </si>
  <si>
    <t>Racopilum spp.</t>
  </si>
  <si>
    <t>RACO</t>
  </si>
  <si>
    <t>Racosperma aduncum</t>
  </si>
  <si>
    <t>12516</t>
  </si>
  <si>
    <t>Radermachera sinica</t>
  </si>
  <si>
    <t>14898</t>
  </si>
  <si>
    <t>China doll, serpent tree, emerald tree, cai dou shu</t>
  </si>
  <si>
    <t>Radula compacta</t>
  </si>
  <si>
    <t>13811</t>
  </si>
  <si>
    <t>Radula novae-hollandiae</t>
  </si>
  <si>
    <t>14574</t>
  </si>
  <si>
    <t>Radula robinsonii</t>
  </si>
  <si>
    <t>14788</t>
  </si>
  <si>
    <t>Radula spp.</t>
  </si>
  <si>
    <t>11569</t>
  </si>
  <si>
    <t>Radyera farragei</t>
  </si>
  <si>
    <t>3661</t>
  </si>
  <si>
    <t>Bush Hibiscus</t>
  </si>
  <si>
    <t>Radyera spp.</t>
  </si>
  <si>
    <t>RADY</t>
  </si>
  <si>
    <t>Ramalina celastri</t>
  </si>
  <si>
    <t>12625</t>
  </si>
  <si>
    <t>Ramalina spp.</t>
  </si>
  <si>
    <t>F084</t>
  </si>
  <si>
    <t>Ramaria anziana</t>
  </si>
  <si>
    <t>F052</t>
  </si>
  <si>
    <t>Ramaria ochraceosalmonicolor</t>
  </si>
  <si>
    <t>F207</t>
  </si>
  <si>
    <t>Ramaria samuelsii</t>
  </si>
  <si>
    <t>F198</t>
  </si>
  <si>
    <t>Ramaria spp.</t>
  </si>
  <si>
    <t>F113</t>
  </si>
  <si>
    <t>Ramboldia petraeoides</t>
  </si>
  <si>
    <t>12611</t>
  </si>
  <si>
    <t>Randia benthamiana</t>
  </si>
  <si>
    <t>5708</t>
  </si>
  <si>
    <t>Randia chartacea</t>
  </si>
  <si>
    <t>5709</t>
  </si>
  <si>
    <t>Randia moorei</t>
  </si>
  <si>
    <t>8297</t>
  </si>
  <si>
    <t>Spiny Gardenia</t>
  </si>
  <si>
    <t>Randia spp.</t>
  </si>
  <si>
    <t>RAND</t>
  </si>
  <si>
    <t>Randia stipulosa</t>
  </si>
  <si>
    <t>5710</t>
  </si>
  <si>
    <t>Ranunculus acrophilus</t>
  </si>
  <si>
    <t>9638</t>
  </si>
  <si>
    <t>Ranunculus amphitrichus</t>
  </si>
  <si>
    <t>7713</t>
  </si>
  <si>
    <t>Small River Buttercup</t>
  </si>
  <si>
    <t>Ranunculus anemoneus</t>
  </si>
  <si>
    <t>5500</t>
  </si>
  <si>
    <t>Anemone Buttercup</t>
  </si>
  <si>
    <t>Ranunculus arvensis</t>
  </si>
  <si>
    <t>5501</t>
  </si>
  <si>
    <t>Corn Buttercup</t>
  </si>
  <si>
    <t>Ranunculus clivicola</t>
  </si>
  <si>
    <t>5502</t>
  </si>
  <si>
    <t>Ranunculus collinus</t>
  </si>
  <si>
    <t>5503</t>
  </si>
  <si>
    <t>Ranunculus diminutus</t>
  </si>
  <si>
    <t>9639</t>
  </si>
  <si>
    <t>Ranunculus dissectifolius</t>
  </si>
  <si>
    <t>5504</t>
  </si>
  <si>
    <t>Ranunculus flammula</t>
  </si>
  <si>
    <t>9642</t>
  </si>
  <si>
    <t>Lesser Spearwort</t>
  </si>
  <si>
    <t>Ranunculus graniticola</t>
  </si>
  <si>
    <t>5505</t>
  </si>
  <si>
    <t>Granite Buttercup</t>
  </si>
  <si>
    <t>Ranunculus graniticolus</t>
  </si>
  <si>
    <t>6910</t>
  </si>
  <si>
    <t>Ranunculus gunnianus</t>
  </si>
  <si>
    <t>5506</t>
  </si>
  <si>
    <t>Gunn's Alpine Buttercup</t>
  </si>
  <si>
    <t>Ranunculus inundatus</t>
  </si>
  <si>
    <t>5507</t>
  </si>
  <si>
    <t>River Buttercup</t>
  </si>
  <si>
    <t>Ranunculus lappaceus</t>
  </si>
  <si>
    <t>5508</t>
  </si>
  <si>
    <t>Common Buttercup</t>
  </si>
  <si>
    <t>Ranunculus lappaceus var. lappaceus</t>
  </si>
  <si>
    <t>11743</t>
  </si>
  <si>
    <t>Ranunculus meristus</t>
  </si>
  <si>
    <t>12095</t>
  </si>
  <si>
    <t>Ranunculus millanii</t>
  </si>
  <si>
    <t>5509</t>
  </si>
  <si>
    <t>Dwarf Buttercup</t>
  </si>
  <si>
    <t>Ranunculus muelleri</t>
  </si>
  <si>
    <t>5510</t>
  </si>
  <si>
    <t>Felted Buttercup</t>
  </si>
  <si>
    <t>Ranunculus muelleri var. muelleri</t>
  </si>
  <si>
    <t>13525</t>
  </si>
  <si>
    <t>Ranunculus muricatus</t>
  </si>
  <si>
    <t>5511</t>
  </si>
  <si>
    <t>Sharp Buttercup</t>
  </si>
  <si>
    <t>Ranunculus niphophilus</t>
  </si>
  <si>
    <t>5512</t>
  </si>
  <si>
    <t>Snow Buttercup</t>
  </si>
  <si>
    <t>Ranunculus pachycarpus</t>
  </si>
  <si>
    <t>5513</t>
  </si>
  <si>
    <t>Thick-fruit Buttercup</t>
  </si>
  <si>
    <t>Ranunculus papulentus</t>
  </si>
  <si>
    <t>5514</t>
  </si>
  <si>
    <t>Large River Buttercup</t>
  </si>
  <si>
    <t>Ranunculus parviflorus</t>
  </si>
  <si>
    <t>5515</t>
  </si>
  <si>
    <t>Ranunculus pentandrus</t>
  </si>
  <si>
    <t>5516</t>
  </si>
  <si>
    <t>Ranunculus pentandrus subsp. platycarpus</t>
  </si>
  <si>
    <t>7918</t>
  </si>
  <si>
    <t>Ranunculus pentandrus var. pentandrus</t>
  </si>
  <si>
    <t>6769</t>
  </si>
  <si>
    <t>Ranunculus pentandrus var. platycarpus</t>
  </si>
  <si>
    <t>12097</t>
  </si>
  <si>
    <t>Ranunculus pimpinellifolius</t>
  </si>
  <si>
    <t>5517</t>
  </si>
  <si>
    <t>Bog Buttercup</t>
  </si>
  <si>
    <t>Ranunculus plebeius</t>
  </si>
  <si>
    <t>5518</t>
  </si>
  <si>
    <t>Forest Buttercup</t>
  </si>
  <si>
    <t>Ranunculus productus</t>
  </si>
  <si>
    <t>5519</t>
  </si>
  <si>
    <t>Ranunculus pumilio</t>
  </si>
  <si>
    <t>5520</t>
  </si>
  <si>
    <t>Ferny Buttercup</t>
  </si>
  <si>
    <t>Ranunculus pumilio var. politus</t>
  </si>
  <si>
    <t>9641</t>
  </si>
  <si>
    <t>Ranunculus pumilio var. pumilio</t>
  </si>
  <si>
    <t>8810</t>
  </si>
  <si>
    <t>Ranunculus repens</t>
  </si>
  <si>
    <t>5521</t>
  </si>
  <si>
    <t>Creeping Buttercup</t>
  </si>
  <si>
    <t>Ranunculus rivularis</t>
  </si>
  <si>
    <t>5522</t>
  </si>
  <si>
    <t>Ranunculus sardous</t>
  </si>
  <si>
    <t>12171</t>
  </si>
  <si>
    <t>Pale Hairy Buttercup</t>
  </si>
  <si>
    <t>Ranunculus scapiger</t>
  </si>
  <si>
    <t>9637</t>
  </si>
  <si>
    <t>Ranunculus scapigerus</t>
  </si>
  <si>
    <t>5523</t>
  </si>
  <si>
    <t>Ranunculus sceleratus</t>
  </si>
  <si>
    <t>5524</t>
  </si>
  <si>
    <t>Celery Buttercup</t>
  </si>
  <si>
    <t>Ranunculus sceleratus subsp. sceleratus</t>
  </si>
  <si>
    <t>13870</t>
  </si>
  <si>
    <t>Ranunculus scleratus</t>
  </si>
  <si>
    <t>12107</t>
  </si>
  <si>
    <t>Ranunculus sessiliflorus</t>
  </si>
  <si>
    <t>5525</t>
  </si>
  <si>
    <t>Small-flowered Buttercup</t>
  </si>
  <si>
    <t>Ranunculus sessiliflorus var. pilulifer</t>
  </si>
  <si>
    <t>9640</t>
  </si>
  <si>
    <t>Ranunculus sessiliflorus var. sessiliflorus</t>
  </si>
  <si>
    <t>8811</t>
  </si>
  <si>
    <t>Ranunculus sp. A</t>
  </si>
  <si>
    <t>9075</t>
  </si>
  <si>
    <t>Ranunculus sp. B</t>
  </si>
  <si>
    <t>8729</t>
  </si>
  <si>
    <t>Ranunculus spp.</t>
  </si>
  <si>
    <t>RANU</t>
  </si>
  <si>
    <t>Ranunculus trichophyllus</t>
  </si>
  <si>
    <t>5526</t>
  </si>
  <si>
    <t>Ranunculus trilobus</t>
  </si>
  <si>
    <t>5527</t>
  </si>
  <si>
    <t>Ranunculus undosus</t>
  </si>
  <si>
    <t>5528</t>
  </si>
  <si>
    <t>Swamp Buttercup</t>
  </si>
  <si>
    <t>Rapanea howittiana</t>
  </si>
  <si>
    <t>3960</t>
  </si>
  <si>
    <t>Rapanea mccomishii</t>
  </si>
  <si>
    <t>3961</t>
  </si>
  <si>
    <t>Rapanea myrtilliana</t>
  </si>
  <si>
    <t>3962</t>
  </si>
  <si>
    <t>Rapanea myrtillina</t>
  </si>
  <si>
    <t>11149</t>
  </si>
  <si>
    <t>Rapanea platystigma</t>
  </si>
  <si>
    <t>3963</t>
  </si>
  <si>
    <t>Honeysuckle</t>
  </si>
  <si>
    <t>Rapanea porosa</t>
  </si>
  <si>
    <t>14441</t>
  </si>
  <si>
    <t>northern muttonwood</t>
  </si>
  <si>
    <t>Rapanea richmondii</t>
  </si>
  <si>
    <t>13232</t>
  </si>
  <si>
    <t>Rapanea sp. (Mt Ballow)</t>
  </si>
  <si>
    <t>14443</t>
  </si>
  <si>
    <t>Rapanea sp. A</t>
  </si>
  <si>
    <t>9218</t>
  </si>
  <si>
    <t>Rapanea sp. A Richmond River</t>
  </si>
  <si>
    <t>11896</t>
  </si>
  <si>
    <t>Rapanea sp. 'Richmond River'</t>
  </si>
  <si>
    <t>11257</t>
  </si>
  <si>
    <t>Rapanea species 1</t>
  </si>
  <si>
    <t>363</t>
  </si>
  <si>
    <t>Rapanea spp.</t>
  </si>
  <si>
    <t>RAPA</t>
  </si>
  <si>
    <t>Rapanea subsessilis</t>
  </si>
  <si>
    <t>3964</t>
  </si>
  <si>
    <t>Red Muttonwood</t>
  </si>
  <si>
    <t>Rapanea variabilis</t>
  </si>
  <si>
    <t>3965</t>
  </si>
  <si>
    <t>Muttonwood</t>
  </si>
  <si>
    <t>Raphanus raphanistrum</t>
  </si>
  <si>
    <t>1839</t>
  </si>
  <si>
    <t>Wild Radish</t>
  </si>
  <si>
    <t>Raphanus sativus</t>
  </si>
  <si>
    <t>1840</t>
  </si>
  <si>
    <t>Radish</t>
  </si>
  <si>
    <t>Raphanus spp.</t>
  </si>
  <si>
    <t>RAPH</t>
  </si>
  <si>
    <t>Rapistrum rugosum</t>
  </si>
  <si>
    <t>1841</t>
  </si>
  <si>
    <t>Turnip Weed</t>
  </si>
  <si>
    <t>Rapistrum spp.</t>
  </si>
  <si>
    <t>RAPI</t>
  </si>
  <si>
    <t>Rauvolfia tetraphylla</t>
  </si>
  <si>
    <t>14007</t>
  </si>
  <si>
    <t>be still tree</t>
  </si>
  <si>
    <t>Rauwenhoffia leichhardtii</t>
  </si>
  <si>
    <t>1089</t>
  </si>
  <si>
    <t>Rauwenhoffia spp.</t>
  </si>
  <si>
    <t>RAUW</t>
  </si>
  <si>
    <t>Ravenala madagascariensis</t>
  </si>
  <si>
    <t>11588</t>
  </si>
  <si>
    <t>Reboulia queenslandica</t>
  </si>
  <si>
    <t>14823</t>
  </si>
  <si>
    <t>Reboulia spp.</t>
  </si>
  <si>
    <t>11541</t>
  </si>
  <si>
    <t>Reichardia spp.</t>
  </si>
  <si>
    <t>REIC</t>
  </si>
  <si>
    <t>Reichardia tingitana</t>
  </si>
  <si>
    <t>1641</t>
  </si>
  <si>
    <t>False Sowthistle</t>
  </si>
  <si>
    <t>Relicina abtrusa</t>
  </si>
  <si>
    <t>11495</t>
  </si>
  <si>
    <t>Relicina cf. abtrusa</t>
  </si>
  <si>
    <t>11524</t>
  </si>
  <si>
    <t>Relicina cf. sydneyensis</t>
  </si>
  <si>
    <t>11496</t>
  </si>
  <si>
    <t>Relicina spp.</t>
  </si>
  <si>
    <t>11525</t>
  </si>
  <si>
    <t>Relicina subnigra</t>
  </si>
  <si>
    <t>11497</t>
  </si>
  <si>
    <t>Relicina sydneyensis</t>
  </si>
  <si>
    <t>11526</t>
  </si>
  <si>
    <t>Reseda lutea</t>
  </si>
  <si>
    <t>5529</t>
  </si>
  <si>
    <t>Cut-leaved Mignonette</t>
  </si>
  <si>
    <t>Reseda luteola</t>
  </si>
  <si>
    <t>5530</t>
  </si>
  <si>
    <t>Weld</t>
  </si>
  <si>
    <t>Reseda spp.</t>
  </si>
  <si>
    <t>RESE</t>
  </si>
  <si>
    <t>Restio australis</t>
  </si>
  <si>
    <t>5542</t>
  </si>
  <si>
    <t>Restio complanatus</t>
  </si>
  <si>
    <t>5543</t>
  </si>
  <si>
    <t>Restio dimorphus</t>
  </si>
  <si>
    <t>5544</t>
  </si>
  <si>
    <t>Restio fastigiatus</t>
  </si>
  <si>
    <t>5545</t>
  </si>
  <si>
    <t>Restio fimbriatus</t>
  </si>
  <si>
    <t>5546</t>
  </si>
  <si>
    <t>Restio gracilis</t>
  </si>
  <si>
    <t>5547</t>
  </si>
  <si>
    <t>Restio longipes</t>
  </si>
  <si>
    <t>5548</t>
  </si>
  <si>
    <t>Restio pallens</t>
  </si>
  <si>
    <t>5549</t>
  </si>
  <si>
    <t>Restio spp.</t>
  </si>
  <si>
    <t>REST</t>
  </si>
  <si>
    <t>Restio stenocoleus</t>
  </si>
  <si>
    <t>5550</t>
  </si>
  <si>
    <t>Restio tenuiculmis</t>
  </si>
  <si>
    <t>5551</t>
  </si>
  <si>
    <t>Restio tetraphyllus</t>
  </si>
  <si>
    <t>5552</t>
  </si>
  <si>
    <t>Restio tetraphyllus subsp. meiostachyus</t>
  </si>
  <si>
    <t>9055</t>
  </si>
  <si>
    <t>Restio tetraphyllus subsp. tetraphyllus</t>
  </si>
  <si>
    <t>10338</t>
  </si>
  <si>
    <t>Restionaceae indeterminate</t>
  </si>
  <si>
    <t>RSTNC</t>
  </si>
  <si>
    <t>Southern rushes</t>
  </si>
  <si>
    <t>Resupinatus spp.</t>
  </si>
  <si>
    <t>F182</t>
  </si>
  <si>
    <t>Reuse reuse</t>
  </si>
  <si>
    <t>14620</t>
  </si>
  <si>
    <t>Reynoutria japonica</t>
  </si>
  <si>
    <t>5293</t>
  </si>
  <si>
    <t>Reynoutria sachalinensis</t>
  </si>
  <si>
    <t>5294</t>
  </si>
  <si>
    <t>Reynoutria spp.</t>
  </si>
  <si>
    <t>REYN</t>
  </si>
  <si>
    <t>Rhacocarpus purpurascens</t>
  </si>
  <si>
    <t>14762</t>
  </si>
  <si>
    <t>Rhagodia baccata</t>
  </si>
  <si>
    <t>2158</t>
  </si>
  <si>
    <t>Rhagodia candolleana</t>
  </si>
  <si>
    <t>2159</t>
  </si>
  <si>
    <t>Rhagodia candolleana subsp. candolleana</t>
  </si>
  <si>
    <t>7808</t>
  </si>
  <si>
    <t>Rhagodia crassifolia</t>
  </si>
  <si>
    <t>7809</t>
  </si>
  <si>
    <t>Rhagodia gaudichaudiana</t>
  </si>
  <si>
    <t>8239</t>
  </si>
  <si>
    <t>Rhagodia hastata</t>
  </si>
  <si>
    <t>12870</t>
  </si>
  <si>
    <t>Rhagodia parabolica</t>
  </si>
  <si>
    <t>2160</t>
  </si>
  <si>
    <t>Rhagodia spinescens</t>
  </si>
  <si>
    <t>2161</t>
  </si>
  <si>
    <t>Thorny Saltbush</t>
  </si>
  <si>
    <t>Rhagodia spp.</t>
  </si>
  <si>
    <t>RHAG</t>
  </si>
  <si>
    <t>Rhagodia ulicina</t>
  </si>
  <si>
    <t>2162</t>
  </si>
  <si>
    <t>Rhamnaceae indeterminate</t>
  </si>
  <si>
    <t>RHMNC</t>
  </si>
  <si>
    <t>Rhamnaceae</t>
  </si>
  <si>
    <t>Rhamnus alaternus</t>
  </si>
  <si>
    <t>5597</t>
  </si>
  <si>
    <t>Buckthorn</t>
  </si>
  <si>
    <t>Rhamnus spp.</t>
  </si>
  <si>
    <t>RHAM</t>
  </si>
  <si>
    <t>Rhaphidorrhynchium amoenum</t>
  </si>
  <si>
    <t>14992</t>
  </si>
  <si>
    <t>Rhaphidospora bonneyana</t>
  </si>
  <si>
    <t>7769</t>
  </si>
  <si>
    <t>Rhaphiolepis indica</t>
  </si>
  <si>
    <t>5631</t>
  </si>
  <si>
    <t>Indian Hawthorn</t>
  </si>
  <si>
    <t>Rhaphiolepis spp.</t>
  </si>
  <si>
    <t>RHAP</t>
  </si>
  <si>
    <t>Rhaphiolepis umbellata</t>
  </si>
  <si>
    <t>11992</t>
  </si>
  <si>
    <t>Japanese Hawthorn</t>
  </si>
  <si>
    <t>Rhapis excelsa</t>
  </si>
  <si>
    <t>14501</t>
  </si>
  <si>
    <t>Rhaponticum australe</t>
  </si>
  <si>
    <t>14565</t>
  </si>
  <si>
    <t>Austral Cornflower</t>
  </si>
  <si>
    <t>Rhaponticum repens</t>
  </si>
  <si>
    <t>14032</t>
  </si>
  <si>
    <t>Creeping Knapweed</t>
  </si>
  <si>
    <t>Rhinerrhiza divitiflora</t>
  </si>
  <si>
    <t>4577</t>
  </si>
  <si>
    <t>Raspy Root Orchid</t>
  </si>
  <si>
    <t>Rhinerrhiza spp.</t>
  </si>
  <si>
    <t>RHIN</t>
  </si>
  <si>
    <t>Rhizanthella slateri</t>
  </si>
  <si>
    <t>7000</t>
  </si>
  <si>
    <t>Eastern Australian Underground Orchid</t>
  </si>
  <si>
    <t>Rhizanthella spp.</t>
  </si>
  <si>
    <t>RHIZ</t>
  </si>
  <si>
    <t>Rhizocarpon geographicum</t>
  </si>
  <si>
    <t>12618</t>
  </si>
  <si>
    <t>Rhizoclonium riparium</t>
  </si>
  <si>
    <t>14191</t>
  </si>
  <si>
    <t>Rhizoclonium spp.</t>
  </si>
  <si>
    <t>RHZC</t>
  </si>
  <si>
    <t>Rhizogonium spp.</t>
  </si>
  <si>
    <t>RHIO</t>
  </si>
  <si>
    <t>Rhizophora stylosa</t>
  </si>
  <si>
    <t>6898</t>
  </si>
  <si>
    <t>Red Mangrove</t>
  </si>
  <si>
    <t>Rhodamnia argentea</t>
  </si>
  <si>
    <t>4280</t>
  </si>
  <si>
    <t>Silver Myrtle</t>
  </si>
  <si>
    <t>Rhodamnia costata</t>
  </si>
  <si>
    <t>4281</t>
  </si>
  <si>
    <t>Rhodamnia maideniana</t>
  </si>
  <si>
    <t>4282</t>
  </si>
  <si>
    <t>Smooth Scrub Turpentine</t>
  </si>
  <si>
    <t>Rhodamnia rubescens</t>
  </si>
  <si>
    <t>4283</t>
  </si>
  <si>
    <t>Scrub Turpentine</t>
  </si>
  <si>
    <t>Rhodamnia spp.</t>
  </si>
  <si>
    <t>RHOM</t>
  </si>
  <si>
    <t>Rhodamnia whiteana</t>
  </si>
  <si>
    <t>7567</t>
  </si>
  <si>
    <t>White Malletwood</t>
  </si>
  <si>
    <t>Rhodanthe anthemoides</t>
  </si>
  <si>
    <t>8563</t>
  </si>
  <si>
    <t>Rhodanthe chlorocephala subsp. rosea</t>
  </si>
  <si>
    <t>12787</t>
  </si>
  <si>
    <t>Rhodanthe citrina</t>
  </si>
  <si>
    <t>12788</t>
  </si>
  <si>
    <t>Rhodanthe corymbiflora</t>
  </si>
  <si>
    <t>8919</t>
  </si>
  <si>
    <t>Small White Sunray</t>
  </si>
  <si>
    <t>Rhodanthe diffusa</t>
  </si>
  <si>
    <t>8513</t>
  </si>
  <si>
    <t>Ascending Sunray</t>
  </si>
  <si>
    <t>Rhodanthe diffusa subsp. diffusa</t>
  </si>
  <si>
    <t>10147</t>
  </si>
  <si>
    <t>Rhodanthe diffusa subsp. leucactina</t>
  </si>
  <si>
    <t>10148</t>
  </si>
  <si>
    <t>Rhodanthe floribunda</t>
  </si>
  <si>
    <t>8920</t>
  </si>
  <si>
    <t>Common White Sunray</t>
  </si>
  <si>
    <t>Rhodanthe laevis</t>
  </si>
  <si>
    <t>9383</t>
  </si>
  <si>
    <t>Smooth Sunray</t>
  </si>
  <si>
    <t>Rhodanthe manglesii</t>
  </si>
  <si>
    <t>12789</t>
  </si>
  <si>
    <t>Rhodanthe microglossa</t>
  </si>
  <si>
    <t>8918</t>
  </si>
  <si>
    <t>Clustered Sunray</t>
  </si>
  <si>
    <t>Rhodanthe moschata</t>
  </si>
  <si>
    <t>8921</t>
  </si>
  <si>
    <t>Rhodanthe polygalifolia</t>
  </si>
  <si>
    <t>9084</t>
  </si>
  <si>
    <t>Brilliant Sunray</t>
  </si>
  <si>
    <t>Rhodanthe polyphylla</t>
  </si>
  <si>
    <t>8818</t>
  </si>
  <si>
    <t>Rhodanthe pygmaea</t>
  </si>
  <si>
    <t>9384</t>
  </si>
  <si>
    <t>Pigmy Sunray</t>
  </si>
  <si>
    <t>Rhodanthe sp. Point Lookout</t>
  </si>
  <si>
    <t>15199</t>
  </si>
  <si>
    <t>12790</t>
  </si>
  <si>
    <t>Rhodanthe spp.</t>
  </si>
  <si>
    <t>RHOA</t>
  </si>
  <si>
    <t>Rhodanthe stricta</t>
  </si>
  <si>
    <t>9420</t>
  </si>
  <si>
    <t>Slender Sunray</t>
  </si>
  <si>
    <t>Rhodanthe stuartiana</t>
  </si>
  <si>
    <t>8922</t>
  </si>
  <si>
    <t>Rhodanthe tietkensii</t>
  </si>
  <si>
    <t>9421</t>
  </si>
  <si>
    <t>Rhodanthe troedelii</t>
  </si>
  <si>
    <t>8923</t>
  </si>
  <si>
    <t>Rhodanthe uniflora</t>
  </si>
  <si>
    <t>9422</t>
  </si>
  <si>
    <t>Rhodobryum aubertii</t>
  </si>
  <si>
    <t>15009</t>
  </si>
  <si>
    <t>Rhodocollybia butyracea</t>
  </si>
  <si>
    <t>F081</t>
  </si>
  <si>
    <t>Rhodocollybia spp.</t>
  </si>
  <si>
    <t>F175</t>
  </si>
  <si>
    <t>Rhododendron indicum</t>
  </si>
  <si>
    <t>11799</t>
  </si>
  <si>
    <t>Rhododendron ponticum</t>
  </si>
  <si>
    <t>12947</t>
  </si>
  <si>
    <t>Rhododendron spp.</t>
  </si>
  <si>
    <t>RDND</t>
  </si>
  <si>
    <t>Rhododendron, Azalea</t>
  </si>
  <si>
    <t>Rhodomyrtus psidioides</t>
  </si>
  <si>
    <t>4284</t>
  </si>
  <si>
    <t>Native Guava</t>
  </si>
  <si>
    <t>Rhodomyrtus spp.</t>
  </si>
  <si>
    <t>RHOD</t>
  </si>
  <si>
    <t>Rhodosphaera rhodanthema</t>
  </si>
  <si>
    <t>1085</t>
  </si>
  <si>
    <t>Deep Yellowwood</t>
  </si>
  <si>
    <t>Rhyncharrhena linearis</t>
  </si>
  <si>
    <t>1237</t>
  </si>
  <si>
    <t>Purple Pentatrope</t>
  </si>
  <si>
    <t>Rhynchelytrum repens</t>
  </si>
  <si>
    <t>5152</t>
  </si>
  <si>
    <t>Rhynchosia acuminatissima</t>
  </si>
  <si>
    <t>9217</t>
  </si>
  <si>
    <t>Pointed Trefoil</t>
  </si>
  <si>
    <t>Rhynchosia australis</t>
  </si>
  <si>
    <t>3026</t>
  </si>
  <si>
    <t>Native Rock Trefoil</t>
  </si>
  <si>
    <t>Rhynchosia cunninghamii</t>
  </si>
  <si>
    <t>3027</t>
  </si>
  <si>
    <t>Rhynchosia minima</t>
  </si>
  <si>
    <t>7304</t>
  </si>
  <si>
    <t>Rhynchosia minima var. minima</t>
  </si>
  <si>
    <t>14445</t>
  </si>
  <si>
    <t>Ryncho</t>
  </si>
  <si>
    <t>Rhynchosia spp.</t>
  </si>
  <si>
    <t>RHYN</t>
  </si>
  <si>
    <t>Rhynchospora brownii</t>
  </si>
  <si>
    <t>2482</t>
  </si>
  <si>
    <t>Grassy Beak-sedge</t>
  </si>
  <si>
    <t>Rhynchospora brownii subsp. brownii</t>
  </si>
  <si>
    <t>12906</t>
  </si>
  <si>
    <t>Rhynchospora corymbosa</t>
  </si>
  <si>
    <t>2483</t>
  </si>
  <si>
    <t>Rhynchospora rubra</t>
  </si>
  <si>
    <t>2484</t>
  </si>
  <si>
    <t>Rhynchospora spp.</t>
  </si>
  <si>
    <t>RHYP</t>
  </si>
  <si>
    <t>Rhynchostegium spp.</t>
  </si>
  <si>
    <t>RHYC</t>
  </si>
  <si>
    <t>Rhynchostegium tenuifolium</t>
  </si>
  <si>
    <t>15023</t>
  </si>
  <si>
    <t>Rhysotoechia bifoliolata</t>
  </si>
  <si>
    <t>5928</t>
  </si>
  <si>
    <t>Rhysotoechia bifoliolata subsp. bifoliolata</t>
  </si>
  <si>
    <t>10870</t>
  </si>
  <si>
    <t>Two-leaved Tuckeroo</t>
  </si>
  <si>
    <t>Rhysotoechia spp.</t>
  </si>
  <si>
    <t>RHYS</t>
  </si>
  <si>
    <t>Rhytidosporum alpinum</t>
  </si>
  <si>
    <t>8809</t>
  </si>
  <si>
    <t>Rhytidosporum diosmoides</t>
  </si>
  <si>
    <t>10892</t>
  </si>
  <si>
    <t>Rhytidosporum inconspicuum</t>
  </si>
  <si>
    <t>10893</t>
  </si>
  <si>
    <t>Alpine Appleberry</t>
  </si>
  <si>
    <t>Rhytidosporum procumbens</t>
  </si>
  <si>
    <t>8623</t>
  </si>
  <si>
    <t>Rhytidosporum prostratum</t>
  </si>
  <si>
    <t>8898</t>
  </si>
  <si>
    <t>Rhytidosporum spp.</t>
  </si>
  <si>
    <t>RHYT</t>
  </si>
  <si>
    <t>Ribes spp.</t>
  </si>
  <si>
    <t>RIBE</t>
  </si>
  <si>
    <t>Ribes urva-crispa</t>
  </si>
  <si>
    <t>7114</t>
  </si>
  <si>
    <t>Gooseberry</t>
  </si>
  <si>
    <t>Ribes urva-ursi</t>
  </si>
  <si>
    <t>3230</t>
  </si>
  <si>
    <t>Ribes uva-crispa</t>
  </si>
  <si>
    <t>10665</t>
  </si>
  <si>
    <t>Riccardia aequicellularis</t>
  </si>
  <si>
    <t>13812</t>
  </si>
  <si>
    <t>Riccardia bipinnatifida</t>
  </si>
  <si>
    <t>13806</t>
  </si>
  <si>
    <t>Riccardia colensoi</t>
  </si>
  <si>
    <t>14786</t>
  </si>
  <si>
    <t>Riccardia crassa</t>
  </si>
  <si>
    <t>11536</t>
  </si>
  <si>
    <t>Riccardia spp.</t>
  </si>
  <si>
    <t>11537</t>
  </si>
  <si>
    <t>Riccia bifurca</t>
  </si>
  <si>
    <t>11570</t>
  </si>
  <si>
    <t>Riccia crinita</t>
  </si>
  <si>
    <t>14824</t>
  </si>
  <si>
    <t>Riccia duplex</t>
  </si>
  <si>
    <t>15059</t>
  </si>
  <si>
    <t>Riccia lamellosa</t>
  </si>
  <si>
    <t>14825</t>
  </si>
  <si>
    <t>Riccia limbata</t>
  </si>
  <si>
    <t>13741</t>
  </si>
  <si>
    <t>Riccia multifida</t>
  </si>
  <si>
    <t>13735</t>
  </si>
  <si>
    <t>Riccia papulosa</t>
  </si>
  <si>
    <t>15150</t>
  </si>
  <si>
    <t>Riccia sorocarpa</t>
  </si>
  <si>
    <t>14799</t>
  </si>
  <si>
    <t>Riccia spongiosula</t>
  </si>
  <si>
    <t>13736</t>
  </si>
  <si>
    <t>Riccia spp.</t>
  </si>
  <si>
    <t>11571</t>
  </si>
  <si>
    <t>Riccia subbifurca</t>
  </si>
  <si>
    <t>14826</t>
  </si>
  <si>
    <t>Ricciella spp.</t>
  </si>
  <si>
    <t>13739</t>
  </si>
  <si>
    <t>Ricciocarpus natans</t>
  </si>
  <si>
    <t>14472</t>
  </si>
  <si>
    <t>Richardia brasiliensis</t>
  </si>
  <si>
    <t>5711</t>
  </si>
  <si>
    <t>Mexican Clover</t>
  </si>
  <si>
    <t>Richardia humistrata</t>
  </si>
  <si>
    <t>6682</t>
  </si>
  <si>
    <t>Richardia scabra</t>
  </si>
  <si>
    <t>5712</t>
  </si>
  <si>
    <t>Richardia spp.</t>
  </si>
  <si>
    <t>RICH</t>
  </si>
  <si>
    <t>Richardia stellaris</t>
  </si>
  <si>
    <t>5713</t>
  </si>
  <si>
    <t>Richea continentis</t>
  </si>
  <si>
    <t>2651</t>
  </si>
  <si>
    <t>Candle Heath</t>
  </si>
  <si>
    <t>Ricinocarpos bowmanii</t>
  </si>
  <si>
    <t>2758</t>
  </si>
  <si>
    <t>Ricinocarpos linearifolius</t>
  </si>
  <si>
    <t>14033</t>
  </si>
  <si>
    <t>Ricinocarpos pinifolius</t>
  </si>
  <si>
    <t>2759</t>
  </si>
  <si>
    <t>Wedding Bush</t>
  </si>
  <si>
    <t>Ricinocarpos speciosus</t>
  </si>
  <si>
    <t>2760</t>
  </si>
  <si>
    <t>Ricinus communis</t>
  </si>
  <si>
    <t>2761</t>
  </si>
  <si>
    <t>Castor Oil Plant</t>
  </si>
  <si>
    <t>Ricinus spp.</t>
  </si>
  <si>
    <t>RICI</t>
  </si>
  <si>
    <t>Rickenella fibula</t>
  </si>
  <si>
    <t>F124</t>
  </si>
  <si>
    <t>Rimacola elliptica</t>
  </si>
  <si>
    <t>4578</t>
  </si>
  <si>
    <t>Green Rock Orchid</t>
  </si>
  <si>
    <t>Rimacola spp.</t>
  </si>
  <si>
    <t>RIMA</t>
  </si>
  <si>
    <t>Rimelia cf. cetrata</t>
  </si>
  <si>
    <t>11498</t>
  </si>
  <si>
    <t>Rimelia reticulata</t>
  </si>
  <si>
    <t>11527</t>
  </si>
  <si>
    <t>Ripogonum album</t>
  </si>
  <si>
    <t>6018</t>
  </si>
  <si>
    <t>White Supplejack</t>
  </si>
  <si>
    <t>Ripogonum brevifolium</t>
  </si>
  <si>
    <t>7368</t>
  </si>
  <si>
    <t>Small-leaved Supplejack</t>
  </si>
  <si>
    <t>Ripogonum discolor</t>
  </si>
  <si>
    <t>6019</t>
  </si>
  <si>
    <t>Prickly Supplejack</t>
  </si>
  <si>
    <t>Ripogonum elseyanum</t>
  </si>
  <si>
    <t>6020</t>
  </si>
  <si>
    <t>Hairy Supplejack</t>
  </si>
  <si>
    <t>Ripogonum fawcettianum</t>
  </si>
  <si>
    <t>6021</t>
  </si>
  <si>
    <t>Small Supplejack</t>
  </si>
  <si>
    <t>Ripogonum spp.</t>
  </si>
  <si>
    <t>RIPO</t>
  </si>
  <si>
    <t>Rivina humilis</t>
  </si>
  <si>
    <t>4659</t>
  </si>
  <si>
    <t>Coral Berry</t>
  </si>
  <si>
    <t>Rivina spp.</t>
  </si>
  <si>
    <t>RIVI</t>
  </si>
  <si>
    <t>Robinia pseudoacacia</t>
  </si>
  <si>
    <t>3028</t>
  </si>
  <si>
    <t>Black Locust</t>
  </si>
  <si>
    <t>Robinia pseudoacacia f. frisia</t>
  </si>
  <si>
    <t>12588</t>
  </si>
  <si>
    <t>Robinia spp.</t>
  </si>
  <si>
    <t>ROBI</t>
  </si>
  <si>
    <t>Roebuckia similis</t>
  </si>
  <si>
    <t>14694</t>
  </si>
  <si>
    <t>Roepera eremaea</t>
  </si>
  <si>
    <t>15055</t>
  </si>
  <si>
    <t>Climbing Twinleaf</t>
  </si>
  <si>
    <t>Roldana petasitis</t>
  </si>
  <si>
    <t>6614</t>
  </si>
  <si>
    <t>Roldana spp.</t>
  </si>
  <si>
    <t>ROLD</t>
  </si>
  <si>
    <t>Romneya spp.</t>
  </si>
  <si>
    <t>ROMN</t>
  </si>
  <si>
    <t>Romneya trichocalyx</t>
  </si>
  <si>
    <t>9644</t>
  </si>
  <si>
    <t>Matilda Poppy</t>
  </si>
  <si>
    <t>Romulea flava</t>
  </si>
  <si>
    <t>6626</t>
  </si>
  <si>
    <t>Romulea flava var. minor</t>
  </si>
  <si>
    <t>10266</t>
  </si>
  <si>
    <t>Romulea minutiflora</t>
  </si>
  <si>
    <t>3304</t>
  </si>
  <si>
    <t>Small-flowered Onion Grass</t>
  </si>
  <si>
    <t>Romulea rosea</t>
  </si>
  <si>
    <t>3305</t>
  </si>
  <si>
    <t>Romulea rosea var. australis</t>
  </si>
  <si>
    <t>7477</t>
  </si>
  <si>
    <t>Onion Grass</t>
  </si>
  <si>
    <t>Romulea spp.</t>
  </si>
  <si>
    <t>ROMU</t>
  </si>
  <si>
    <t>Rondeletia amoena</t>
  </si>
  <si>
    <t>14975</t>
  </si>
  <si>
    <t>Rondeletia spp.</t>
  </si>
  <si>
    <t>ROND</t>
  </si>
  <si>
    <t>Rorippa dictyosperma</t>
  </si>
  <si>
    <t>1842</t>
  </si>
  <si>
    <t>Rorippa eustylis</t>
  </si>
  <si>
    <t>1843</t>
  </si>
  <si>
    <t>Rorippa gigantea</t>
  </si>
  <si>
    <t>1844</t>
  </si>
  <si>
    <t>Rorippa islandica</t>
  </si>
  <si>
    <t>1845</t>
  </si>
  <si>
    <t>Rorippa laciniata</t>
  </si>
  <si>
    <t>1846</t>
  </si>
  <si>
    <t>Rorippa microphylla</t>
  </si>
  <si>
    <t>1847</t>
  </si>
  <si>
    <t>One-rowed Watercress</t>
  </si>
  <si>
    <t>Rorippa nasturtiumaquaticum</t>
  </si>
  <si>
    <t>6633</t>
  </si>
  <si>
    <t>Rorippa nasturtium-aquaticum</t>
  </si>
  <si>
    <t>1848</t>
  </si>
  <si>
    <t>Watercress</t>
  </si>
  <si>
    <t>Rorippa palustris</t>
  </si>
  <si>
    <t>7382</t>
  </si>
  <si>
    <t>Yellow Cress</t>
  </si>
  <si>
    <t>Rorippa spp.</t>
  </si>
  <si>
    <t>RORI</t>
  </si>
  <si>
    <t>Rosa banksiae</t>
  </si>
  <si>
    <t>14665</t>
  </si>
  <si>
    <t>Rosa bracteata</t>
  </si>
  <si>
    <t>5632</t>
  </si>
  <si>
    <t>Macartney Rose</t>
  </si>
  <si>
    <t>Rosa canina</t>
  </si>
  <si>
    <t>5633</t>
  </si>
  <si>
    <t>Dog Rose</t>
  </si>
  <si>
    <t>Rosa laevigata</t>
  </si>
  <si>
    <t>5634</t>
  </si>
  <si>
    <t>Cherokee Rose</t>
  </si>
  <si>
    <t>Rosa luciae</t>
  </si>
  <si>
    <t>12184</t>
  </si>
  <si>
    <t>Rosa primula</t>
  </si>
  <si>
    <t>11727</t>
  </si>
  <si>
    <t>Rosa roxburghii</t>
  </si>
  <si>
    <t>9938</t>
  </si>
  <si>
    <t>Chestnut Rose</t>
  </si>
  <si>
    <t>Rosa rubiginosa</t>
  </si>
  <si>
    <t>5635</t>
  </si>
  <si>
    <t>Sweet Briar</t>
  </si>
  <si>
    <t>Rosa spp.</t>
  </si>
  <si>
    <t>ROSA</t>
  </si>
  <si>
    <t>Rosa wichuraiana</t>
  </si>
  <si>
    <t>13547</t>
  </si>
  <si>
    <t>Rosmarinus officinalis</t>
  </si>
  <si>
    <t>11331</t>
  </si>
  <si>
    <t>Rosemary</t>
  </si>
  <si>
    <t>Rostellularia adscendens</t>
  </si>
  <si>
    <t>9261</t>
  </si>
  <si>
    <t>Pink Tongues</t>
  </si>
  <si>
    <t>9256</t>
  </si>
  <si>
    <t>Rostellularia adscendens subsp. adscendens</t>
  </si>
  <si>
    <t>8966</t>
  </si>
  <si>
    <t>Rostellularia adscendens subsp. adscendens var. adscendens</t>
  </si>
  <si>
    <t>6539</t>
  </si>
  <si>
    <t>Rostellularia adscendens subsp. adscendens var. latifolia</t>
  </si>
  <si>
    <t>7054</t>
  </si>
  <si>
    <t>Rostellularia adscendens subsp. adscendens var. pogonanthera</t>
  </si>
  <si>
    <t>6715</t>
  </si>
  <si>
    <t>Rostellularia adscendens var. adscendens</t>
  </si>
  <si>
    <t>12393</t>
  </si>
  <si>
    <t>Rostellularia adscendens var. latifolia</t>
  </si>
  <si>
    <t>12348</t>
  </si>
  <si>
    <t>Rostellularia adscendens var. pogonanthera</t>
  </si>
  <si>
    <t>12394</t>
  </si>
  <si>
    <t>Rostellularia obtusa</t>
  </si>
  <si>
    <t>7044</t>
  </si>
  <si>
    <t>Rostellularia peploides</t>
  </si>
  <si>
    <t>1011</t>
  </si>
  <si>
    <t>Rostellularia pogonanthera</t>
  </si>
  <si>
    <t>7930</t>
  </si>
  <si>
    <t>Rostellularia spp.</t>
  </si>
  <si>
    <t>ROST</t>
  </si>
  <si>
    <t>Rostranthus suaveolens</t>
  </si>
  <si>
    <t>13363</t>
  </si>
  <si>
    <t>Rostraria cristata</t>
  </si>
  <si>
    <t>7878</t>
  </si>
  <si>
    <t>Annual Cat's Tail</t>
  </si>
  <si>
    <t>Rostraria pumila</t>
  </si>
  <si>
    <t>7857</t>
  </si>
  <si>
    <t>Roughtail</t>
  </si>
  <si>
    <t>Rostraria spp.</t>
  </si>
  <si>
    <t>11645</t>
  </si>
  <si>
    <t>Rosulabryum albolimbatum</t>
  </si>
  <si>
    <t>15030</t>
  </si>
  <si>
    <t>Rosulabryum billarderi</t>
  </si>
  <si>
    <t>13816</t>
  </si>
  <si>
    <t>Rosulabryum capillare</t>
  </si>
  <si>
    <t>14568</t>
  </si>
  <si>
    <t>Rosulabryum spp.</t>
  </si>
  <si>
    <t>ROSU</t>
  </si>
  <si>
    <t>Rosulabryum subfasciculatum</t>
  </si>
  <si>
    <t>13664</t>
  </si>
  <si>
    <t>Rosulabryum subtomentosum</t>
  </si>
  <si>
    <t>14999</t>
  </si>
  <si>
    <t>Rosulabryum wightii</t>
  </si>
  <si>
    <t>15113</t>
  </si>
  <si>
    <t>Rotala occultiflora</t>
  </si>
  <si>
    <t>13193</t>
  </si>
  <si>
    <t>Rotala rotundifolia</t>
  </si>
  <si>
    <t>10040</t>
  </si>
  <si>
    <t>Rotala tripartita</t>
  </si>
  <si>
    <t>11643</t>
  </si>
  <si>
    <t>Rothmannia globosa</t>
  </si>
  <si>
    <t>13707</t>
  </si>
  <si>
    <t>Rottboellia cochinchinensis</t>
  </si>
  <si>
    <t>7055</t>
  </si>
  <si>
    <t>Rottboellia coelorachis</t>
  </si>
  <si>
    <t>10497</t>
  </si>
  <si>
    <t>Rottboellia exaltata</t>
  </si>
  <si>
    <t>5153</t>
  </si>
  <si>
    <t>Rottboellia spp.</t>
  </si>
  <si>
    <t>ROTT</t>
  </si>
  <si>
    <t>Roystonea oleracea</t>
  </si>
  <si>
    <t>11993</t>
  </si>
  <si>
    <t>Roystonea regia</t>
  </si>
  <si>
    <t>8467</t>
  </si>
  <si>
    <t>Roystonea spp.</t>
  </si>
  <si>
    <t>ROYS</t>
  </si>
  <si>
    <t>Rubiaceae indeterminate</t>
  </si>
  <si>
    <t>RUBIC</t>
  </si>
  <si>
    <t>Woodruffs, currants, bedstraws and coffee</t>
  </si>
  <si>
    <t>Rubus alceifolius</t>
  </si>
  <si>
    <t>14881</t>
  </si>
  <si>
    <t>Giant Bramble, Asian Bramble, Bramble, Wild Raspberry</t>
  </si>
  <si>
    <t>Rubus anglocandicans</t>
  </si>
  <si>
    <t>11733</t>
  </si>
  <si>
    <t>Blackberry</t>
  </si>
  <si>
    <t>Rubus bellobatus</t>
  </si>
  <si>
    <t>9788</t>
  </si>
  <si>
    <t>Kittatinny Blackberry</t>
  </si>
  <si>
    <t>Rubus chloocladus</t>
  </si>
  <si>
    <t>5636</t>
  </si>
  <si>
    <t>Rubus discolor</t>
  </si>
  <si>
    <t>7313</t>
  </si>
  <si>
    <t>Rubus ellipticus</t>
  </si>
  <si>
    <t>5637</t>
  </si>
  <si>
    <t>Yellow Raspberry</t>
  </si>
  <si>
    <t>Rubus fruticosus</t>
  </si>
  <si>
    <t>8509</t>
  </si>
  <si>
    <t>Blackberry complex</t>
  </si>
  <si>
    <t>Rubus fruticosus sp. agg.</t>
  </si>
  <si>
    <t>11303</t>
  </si>
  <si>
    <t>Rubus hillii</t>
  </si>
  <si>
    <t>5638</t>
  </si>
  <si>
    <t>Molucca Ramble</t>
  </si>
  <si>
    <t>Rubus idaeus</t>
  </si>
  <si>
    <t>13548</t>
  </si>
  <si>
    <t>Raspberry</t>
  </si>
  <si>
    <t>Rubus laciniatus</t>
  </si>
  <si>
    <t>5639</t>
  </si>
  <si>
    <t>Cut-leaf Blackberry</t>
  </si>
  <si>
    <t>Rubus laciniatus subsp. laciniatus</t>
  </si>
  <si>
    <t>7744</t>
  </si>
  <si>
    <t>Rubus laudatus</t>
  </si>
  <si>
    <t>13549</t>
  </si>
  <si>
    <t>Rubus leightonii</t>
  </si>
  <si>
    <t>5640</t>
  </si>
  <si>
    <t>Rubus leucostachys</t>
  </si>
  <si>
    <t>13550</t>
  </si>
  <si>
    <t>Rubus loganobaccus</t>
  </si>
  <si>
    <t>13551</t>
  </si>
  <si>
    <t>Loganberry</t>
  </si>
  <si>
    <t>Rubus molluccanus var. trilobus</t>
  </si>
  <si>
    <t>10812</t>
  </si>
  <si>
    <t>Molucca Bramble</t>
  </si>
  <si>
    <t>Rubus moluccanus</t>
  </si>
  <si>
    <t>11587</t>
  </si>
  <si>
    <t>Rubus moluccanus var. moluccanus</t>
  </si>
  <si>
    <t>10811</t>
  </si>
  <si>
    <t>Rubus moluccanus var. trilobus</t>
  </si>
  <si>
    <t>11236</t>
  </si>
  <si>
    <t>Rubus moorei</t>
  </si>
  <si>
    <t>5641</t>
  </si>
  <si>
    <t>Silky Bramble</t>
  </si>
  <si>
    <t>Rubus nebulosus</t>
  </si>
  <si>
    <t>9917</t>
  </si>
  <si>
    <t>Green-leaved Bramble</t>
  </si>
  <si>
    <t>Rubus niveus</t>
  </si>
  <si>
    <t>14034</t>
  </si>
  <si>
    <t>Mysore Raspberry</t>
  </si>
  <si>
    <t>Rubus parvifolius</t>
  </si>
  <si>
    <t>5642</t>
  </si>
  <si>
    <t>Native Raspberry</t>
  </si>
  <si>
    <t>Rubus phaeocarpus</t>
  </si>
  <si>
    <t>13552</t>
  </si>
  <si>
    <t>Rubus philadelphicus</t>
  </si>
  <si>
    <t>13553</t>
  </si>
  <si>
    <t>Lawton Berry</t>
  </si>
  <si>
    <t>Rubus polyanthemus</t>
  </si>
  <si>
    <t>13554</t>
  </si>
  <si>
    <t>Rubus procerus</t>
  </si>
  <si>
    <t>8406</t>
  </si>
  <si>
    <t>Rubus pyramidalis</t>
  </si>
  <si>
    <t>5643</t>
  </si>
  <si>
    <t>Rubus radula</t>
  </si>
  <si>
    <t>6685</t>
  </si>
  <si>
    <t>Rubus roribaccus</t>
  </si>
  <si>
    <t>5644</t>
  </si>
  <si>
    <t>North American Dewberry</t>
  </si>
  <si>
    <t>Rubus rosifolius</t>
  </si>
  <si>
    <t>5645</t>
  </si>
  <si>
    <t>Rose-leaf Bramble</t>
  </si>
  <si>
    <t>Rubus rosifolius var. commersonii</t>
  </si>
  <si>
    <t>10814</t>
  </si>
  <si>
    <t>Rubus rosifolius var. rosifolius</t>
  </si>
  <si>
    <t>10813</t>
  </si>
  <si>
    <t>Rubus rugosus</t>
  </si>
  <si>
    <t>12272</t>
  </si>
  <si>
    <t>Keribery</t>
  </si>
  <si>
    <t>Rubus rugosus var. thwaitsii</t>
  </si>
  <si>
    <t>12196</t>
  </si>
  <si>
    <t>Rubus sp. A</t>
  </si>
  <si>
    <t>8619</t>
  </si>
  <si>
    <t>Rubus spp.</t>
  </si>
  <si>
    <t>RUBU</t>
  </si>
  <si>
    <t>Rubus ulmifolius</t>
  </si>
  <si>
    <t>5646</t>
  </si>
  <si>
    <t>Rubus ursinus</t>
  </si>
  <si>
    <t>6437</t>
  </si>
  <si>
    <t>Rubus velox</t>
  </si>
  <si>
    <t>5647</t>
  </si>
  <si>
    <t>Rubus vestitus</t>
  </si>
  <si>
    <t>7445</t>
  </si>
  <si>
    <t>Rubus vulgaris</t>
  </si>
  <si>
    <t>14336</t>
  </si>
  <si>
    <t>Rubus x novus</t>
  </si>
  <si>
    <t>10815</t>
  </si>
  <si>
    <t>10573</t>
  </si>
  <si>
    <t>Ruellia dipteracanthus</t>
  </si>
  <si>
    <t>12630</t>
  </si>
  <si>
    <t>Ruellia squarrosa</t>
  </si>
  <si>
    <t>12631</t>
  </si>
  <si>
    <t>Ruellia tweediana</t>
  </si>
  <si>
    <t>12632</t>
  </si>
  <si>
    <t>Rulingia dasyphylla</t>
  </si>
  <si>
    <t>6145</t>
  </si>
  <si>
    <t>Kerrawang</t>
  </si>
  <si>
    <t>Rulingia hermanniifolia</t>
  </si>
  <si>
    <t>6146</t>
  </si>
  <si>
    <t>Rulingia pannosa</t>
  </si>
  <si>
    <t>13616</t>
  </si>
  <si>
    <t>Rulingia procumbens</t>
  </si>
  <si>
    <t>6147</t>
  </si>
  <si>
    <t>Rulingia prostrata</t>
  </si>
  <si>
    <t>6148</t>
  </si>
  <si>
    <t>Rulingia rugosa</t>
  </si>
  <si>
    <t>6149</t>
  </si>
  <si>
    <t>Rulingia salviifolia</t>
  </si>
  <si>
    <t>6150</t>
  </si>
  <si>
    <t>Rulingia spp.</t>
  </si>
  <si>
    <t>RULI</t>
  </si>
  <si>
    <t>Rumex acetosella</t>
  </si>
  <si>
    <t>7142</t>
  </si>
  <si>
    <t>Rumex bidens</t>
  </si>
  <si>
    <t>5295</t>
  </si>
  <si>
    <t>Mud Dock</t>
  </si>
  <si>
    <t>Rumex brownii</t>
  </si>
  <si>
    <t>5296</t>
  </si>
  <si>
    <t>Swamp Dock</t>
  </si>
  <si>
    <t>Rumex conglomeratus</t>
  </si>
  <si>
    <t>5297</t>
  </si>
  <si>
    <t>Clustered Dock</t>
  </si>
  <si>
    <t>Rumex crispus</t>
  </si>
  <si>
    <t>5298</t>
  </si>
  <si>
    <t>Curled Dock</t>
  </si>
  <si>
    <t>Rumex crystallinus</t>
  </si>
  <si>
    <t>5299</t>
  </si>
  <si>
    <t>Shiny Dock</t>
  </si>
  <si>
    <t>Rumex dumosus</t>
  </si>
  <si>
    <t>5300</t>
  </si>
  <si>
    <t>Wiry Dock</t>
  </si>
  <si>
    <t>Rumex dumosus var. dumosus</t>
  </si>
  <si>
    <t>7087</t>
  </si>
  <si>
    <t>Rumex hymenosepalus</t>
  </si>
  <si>
    <t>5301</t>
  </si>
  <si>
    <t>Canaigre</t>
  </si>
  <si>
    <t>Rumex obtusifolius</t>
  </si>
  <si>
    <t>5302</t>
  </si>
  <si>
    <t>Broadleaf Dock</t>
  </si>
  <si>
    <t>Rumex obtusifolius subsp. obtusifolius</t>
  </si>
  <si>
    <t>9810</t>
  </si>
  <si>
    <t>Rumex pulcher</t>
  </si>
  <si>
    <t>5303</t>
  </si>
  <si>
    <t>Fiddle Dock</t>
  </si>
  <si>
    <t>Rumex pulcher subsp. pulcher</t>
  </si>
  <si>
    <t>9811</t>
  </si>
  <si>
    <t>Rumex sagittatus</t>
  </si>
  <si>
    <t>8508</t>
  </si>
  <si>
    <t>Rumex spp.</t>
  </si>
  <si>
    <t>RUME</t>
  </si>
  <si>
    <t>Dock</t>
  </si>
  <si>
    <t>Rumex stenoglottis</t>
  </si>
  <si>
    <t>7277</t>
  </si>
  <si>
    <t>Rumex tenax</t>
  </si>
  <si>
    <t>5304</t>
  </si>
  <si>
    <t>Rumex x pratensis</t>
  </si>
  <si>
    <t>12426</t>
  </si>
  <si>
    <t>Rumohra adiantiformis</t>
  </si>
  <si>
    <t>8089</t>
  </si>
  <si>
    <t>Rumohra spp.</t>
  </si>
  <si>
    <t>RUMO</t>
  </si>
  <si>
    <t>Rupicola apiculata</t>
  </si>
  <si>
    <t>9585</t>
  </si>
  <si>
    <t>Rupicola ciliata</t>
  </si>
  <si>
    <t>9586</t>
  </si>
  <si>
    <t>Rupicola decumbens</t>
  </si>
  <si>
    <t>9587</t>
  </si>
  <si>
    <t>9539</t>
  </si>
  <si>
    <t>Rupicola gnidioides</t>
  </si>
  <si>
    <t>2652</t>
  </si>
  <si>
    <t>Rupicola sp.1</t>
  </si>
  <si>
    <t>358</t>
  </si>
  <si>
    <t>Rupicola spp.</t>
  </si>
  <si>
    <t>RUPI</t>
  </si>
  <si>
    <t>Rupicola sprengelioides</t>
  </si>
  <si>
    <t>2653</t>
  </si>
  <si>
    <t>Ruppia maritima</t>
  </si>
  <si>
    <t>5716</t>
  </si>
  <si>
    <t>Ruppia megacarpa</t>
  </si>
  <si>
    <t>5717</t>
  </si>
  <si>
    <t>Ruppia polycarpa</t>
  </si>
  <si>
    <t>5718</t>
  </si>
  <si>
    <t>Ruppia spp.</t>
  </si>
  <si>
    <t>RUPP</t>
  </si>
  <si>
    <t>Ruppia tuberosa</t>
  </si>
  <si>
    <t>11150</t>
  </si>
  <si>
    <t>Ruscus hypophyllum</t>
  </si>
  <si>
    <t>13562</t>
  </si>
  <si>
    <t>Russelia equisetiformis</t>
  </si>
  <si>
    <t>11769</t>
  </si>
  <si>
    <t>Russula sp. aff. rosacea</t>
  </si>
  <si>
    <t>F298</t>
  </si>
  <si>
    <t>Russula spp.</t>
  </si>
  <si>
    <t>F082</t>
  </si>
  <si>
    <t>Rutaceae indeterminate</t>
  </si>
  <si>
    <t>RUTAC</t>
  </si>
  <si>
    <t>Boronia, citrus and rues</t>
  </si>
  <si>
    <t>Rutidosis helichrysoides</t>
  </si>
  <si>
    <t>1642</t>
  </si>
  <si>
    <t>Grey Wrinklewort</t>
  </si>
  <si>
    <t>Rutidosis helichrysoides subsp. helichrysoides</t>
  </si>
  <si>
    <t>12791</t>
  </si>
  <si>
    <t>Rutidosis heterogama</t>
  </si>
  <si>
    <t>1643</t>
  </si>
  <si>
    <t>Heath Wrinklewort</t>
  </si>
  <si>
    <t>Rutidosis leiolepis</t>
  </si>
  <si>
    <t>1644</t>
  </si>
  <si>
    <t>Monaro Golden Daisy</t>
  </si>
  <si>
    <t>Rutidosis leptorhynchoides</t>
  </si>
  <si>
    <t>8806</t>
  </si>
  <si>
    <t>Rutidosis leptorrhynchoides</t>
  </si>
  <si>
    <t>1645</t>
  </si>
  <si>
    <t>Button Wrinklewort</t>
  </si>
  <si>
    <t>Rutidosis multiflora</t>
  </si>
  <si>
    <t>1646</t>
  </si>
  <si>
    <t>Rutidosis murchisonii</t>
  </si>
  <si>
    <t>11151</t>
  </si>
  <si>
    <t>Rutidosis spp.</t>
  </si>
  <si>
    <t>RUTI</t>
  </si>
  <si>
    <t>Rytidosperma alpicola</t>
  </si>
  <si>
    <t>14302</t>
  </si>
  <si>
    <t>Rytidosperma auriculatum</t>
  </si>
  <si>
    <t>14303</t>
  </si>
  <si>
    <t>Rytidosperma australe</t>
  </si>
  <si>
    <t>10945</t>
  </si>
  <si>
    <t>Southern Sheep-grass</t>
  </si>
  <si>
    <t>Rytidosperma bipartitum</t>
  </si>
  <si>
    <t>14304</t>
  </si>
  <si>
    <t>Rytidosperma caespitosum</t>
  </si>
  <si>
    <t>14305</t>
  </si>
  <si>
    <t>Rytidosperma carphoides</t>
  </si>
  <si>
    <t>14306</t>
  </si>
  <si>
    <t>Rytidosperma duttonianum</t>
  </si>
  <si>
    <t>14307</t>
  </si>
  <si>
    <t>Rytidosperma erianthum</t>
  </si>
  <si>
    <t>14308</t>
  </si>
  <si>
    <t>Rytidosperma fulvum</t>
  </si>
  <si>
    <t>14309</t>
  </si>
  <si>
    <t>Rytidosperma gracile</t>
  </si>
  <si>
    <t>14882</t>
  </si>
  <si>
    <t>Rytidosperma indutum</t>
  </si>
  <si>
    <t>14310</t>
  </si>
  <si>
    <t>Rytidosperma laeve</t>
  </si>
  <si>
    <t>14311</t>
  </si>
  <si>
    <t>Rytidosperma longifolium</t>
  </si>
  <si>
    <t>14312</t>
  </si>
  <si>
    <t>Rytidosperma monticola</t>
  </si>
  <si>
    <t>14313</t>
  </si>
  <si>
    <t>Mountain Wallaby Grass</t>
  </si>
  <si>
    <t>Rytidosperma nivicola</t>
  </si>
  <si>
    <t>10637</t>
  </si>
  <si>
    <t>Rytidosperma nudiflorum</t>
  </si>
  <si>
    <t>10638</t>
  </si>
  <si>
    <t>Rytidosperma oreophilum</t>
  </si>
  <si>
    <t>10947</t>
  </si>
  <si>
    <t>Rytidosperma pallidum</t>
  </si>
  <si>
    <t>14314</t>
  </si>
  <si>
    <t>Redanther Wallaby Grass; Silvertop Wallaby Grass</t>
  </si>
  <si>
    <t>Rytidosperma penicillatum</t>
  </si>
  <si>
    <t>14315</t>
  </si>
  <si>
    <t>Rytidosperma pilosum</t>
  </si>
  <si>
    <t>14316</t>
  </si>
  <si>
    <t>Rytidosperma procerum</t>
  </si>
  <si>
    <t>10639</t>
  </si>
  <si>
    <t>Rytidosperma pumilum</t>
  </si>
  <si>
    <t>10946</t>
  </si>
  <si>
    <t>Feldmark Grass</t>
  </si>
  <si>
    <t>Rytidosperma racemosum</t>
  </si>
  <si>
    <t>14317</t>
  </si>
  <si>
    <t>Rytidosperma racemosum var. obtusatum</t>
  </si>
  <si>
    <t>14319</t>
  </si>
  <si>
    <t>Rytidosperma racemosum var. racemosum</t>
  </si>
  <si>
    <t>14318</t>
  </si>
  <si>
    <t>Rytidosperma richardsonii</t>
  </si>
  <si>
    <t>14320</t>
  </si>
  <si>
    <t>Rytidosperma semiannulare</t>
  </si>
  <si>
    <t>14321</t>
  </si>
  <si>
    <t>Rytidosperma setaceum</t>
  </si>
  <si>
    <t>14322</t>
  </si>
  <si>
    <t>Rytidosperma spp.</t>
  </si>
  <si>
    <t>RYTI</t>
  </si>
  <si>
    <t>Rytidosperma tenuius</t>
  </si>
  <si>
    <t>14323</t>
  </si>
  <si>
    <t>Rytidosperma unarede</t>
  </si>
  <si>
    <t>10501</t>
  </si>
  <si>
    <t>Rytidosperma vickeryae</t>
  </si>
  <si>
    <t>10850</t>
  </si>
  <si>
    <t>Perisher Wallaby-grass</t>
  </si>
  <si>
    <t>Ryvardenia campyla</t>
  </si>
  <si>
    <t>F055</t>
  </si>
  <si>
    <t>Ryvardenia cretacea</t>
  </si>
  <si>
    <t>F138</t>
  </si>
  <si>
    <t>Sabal spp.</t>
  </si>
  <si>
    <t>SABA</t>
  </si>
  <si>
    <t>Saccharum officinarum</t>
  </si>
  <si>
    <t>10345</t>
  </si>
  <si>
    <t>Sugarcane</t>
  </si>
  <si>
    <t>Sacciolepis indica</t>
  </si>
  <si>
    <t>5155</t>
  </si>
  <si>
    <t>Indian Cupscale Grass</t>
  </si>
  <si>
    <t>Sacciolepis spp.</t>
  </si>
  <si>
    <t>SACC</t>
  </si>
  <si>
    <t>Sagina apetala</t>
  </si>
  <si>
    <t>1980</t>
  </si>
  <si>
    <t>Annual Pearlwort</t>
  </si>
  <si>
    <t>Sagina maritima</t>
  </si>
  <si>
    <t>10549</t>
  </si>
  <si>
    <t>Sea Pearlwort</t>
  </si>
  <si>
    <t>Sagina namadgi</t>
  </si>
  <si>
    <t>10548</t>
  </si>
  <si>
    <t>Native Pearlwort</t>
  </si>
  <si>
    <t>Sagina procumbens</t>
  </si>
  <si>
    <t>1981</t>
  </si>
  <si>
    <t>Spreading Pearlwort</t>
  </si>
  <si>
    <t>Sagina spp.</t>
  </si>
  <si>
    <t>SAGN</t>
  </si>
  <si>
    <t>Pearlwort</t>
  </si>
  <si>
    <t>Sagittaria graminea</t>
  </si>
  <si>
    <t>1045</t>
  </si>
  <si>
    <t>Sagittaria graminea subsp. platyphylla</t>
  </si>
  <si>
    <t>7169</t>
  </si>
  <si>
    <t>Sagittaria</t>
  </si>
  <si>
    <t>Sagittaria graminea var. weatherbiana</t>
  </si>
  <si>
    <t>12640</t>
  </si>
  <si>
    <t>Sagittaria montevidensis</t>
  </si>
  <si>
    <t>1046</t>
  </si>
  <si>
    <t>Arrowhead</t>
  </si>
  <si>
    <t>Sagittaria montevidensis subsp. calycina</t>
  </si>
  <si>
    <t>10248</t>
  </si>
  <si>
    <t>Sagittaria montevidensis subsp. montevidensis</t>
  </si>
  <si>
    <t>10247</t>
  </si>
  <si>
    <t>Sagittaria platyphylla</t>
  </si>
  <si>
    <t>11230</t>
  </si>
  <si>
    <t>Sagittaria sagittifolia</t>
  </si>
  <si>
    <t>1047</t>
  </si>
  <si>
    <t>Sagittaria spp.</t>
  </si>
  <si>
    <t>SAGI</t>
  </si>
  <si>
    <t>Saintpaulia spp.</t>
  </si>
  <si>
    <t>SAIN</t>
  </si>
  <si>
    <t>Salix alba</t>
  </si>
  <si>
    <t>5850</t>
  </si>
  <si>
    <t>White Willow</t>
  </si>
  <si>
    <t>Salix alba var. alba</t>
  </si>
  <si>
    <t>10649</t>
  </si>
  <si>
    <t>Salix alba var. vitellina</t>
  </si>
  <si>
    <t>10650</t>
  </si>
  <si>
    <t>Golden Willow</t>
  </si>
  <si>
    <t>Salix alba x matsudana</t>
  </si>
  <si>
    <t>10656</t>
  </si>
  <si>
    <t>Salix babylonica</t>
  </si>
  <si>
    <t>5851</t>
  </si>
  <si>
    <t>Weeping Willow</t>
  </si>
  <si>
    <t>Salix calodendron</t>
  </si>
  <si>
    <t>10651</t>
  </si>
  <si>
    <t>Salix caprea</t>
  </si>
  <si>
    <t>5852</t>
  </si>
  <si>
    <t>Salix cinerea</t>
  </si>
  <si>
    <t>7510</t>
  </si>
  <si>
    <t>Pussy Willow</t>
  </si>
  <si>
    <t>Salix fragilis</t>
  </si>
  <si>
    <t>5853</t>
  </si>
  <si>
    <t>Crack Willow</t>
  </si>
  <si>
    <t>Salix fragilis var. fragilis</t>
  </si>
  <si>
    <t>10652</t>
  </si>
  <si>
    <t>Salix glaucophylloides</t>
  </si>
  <si>
    <t>10653</t>
  </si>
  <si>
    <t>Broadleaf Willow</t>
  </si>
  <si>
    <t>Salix humboldtiana</t>
  </si>
  <si>
    <t>13589</t>
  </si>
  <si>
    <t>Pencil Willow</t>
  </si>
  <si>
    <t>Salix humboldtiana 'Pyramidalis'</t>
  </si>
  <si>
    <t>10654</t>
  </si>
  <si>
    <t>Salix matsudana</t>
  </si>
  <si>
    <t>11906</t>
  </si>
  <si>
    <t>Tortured Willow</t>
  </si>
  <si>
    <t>Salix matsudana 'Tortuosa'</t>
  </si>
  <si>
    <t>10655</t>
  </si>
  <si>
    <t>Salix myricoides</t>
  </si>
  <si>
    <t>13590</t>
  </si>
  <si>
    <t>Salix nigra</t>
  </si>
  <si>
    <t>10657</t>
  </si>
  <si>
    <t>Black Willow</t>
  </si>
  <si>
    <t>Salix purpurea</t>
  </si>
  <si>
    <t>10658</t>
  </si>
  <si>
    <t>Purple Osier</t>
  </si>
  <si>
    <t>Salix rubens</t>
  </si>
  <si>
    <t>13591</t>
  </si>
  <si>
    <t>Salix spp.</t>
  </si>
  <si>
    <t>SALI</t>
  </si>
  <si>
    <t>Salix triandra</t>
  </si>
  <si>
    <t>5854</t>
  </si>
  <si>
    <t>Salix viminalis</t>
  </si>
  <si>
    <t>5855</t>
  </si>
  <si>
    <t>Common Osier</t>
  </si>
  <si>
    <t>Salix x pendulina</t>
  </si>
  <si>
    <t>10659</t>
  </si>
  <si>
    <t>Salix x reichardtii</t>
  </si>
  <si>
    <t>10660</t>
  </si>
  <si>
    <t>Salix x rubens</t>
  </si>
  <si>
    <t>10661</t>
  </si>
  <si>
    <t>Salix x sepulcralis</t>
  </si>
  <si>
    <t>12102</t>
  </si>
  <si>
    <t>Salix x sepulcralis var. chrysocoma</t>
  </si>
  <si>
    <t>10662</t>
  </si>
  <si>
    <t>Golden Weeping Willow</t>
  </si>
  <si>
    <t>Salix x sepulcralis var. sepulcralis</t>
  </si>
  <si>
    <t>10663</t>
  </si>
  <si>
    <t>Salix x sericans</t>
  </si>
  <si>
    <t>10664</t>
  </si>
  <si>
    <t>Salpichroa origanifolia</t>
  </si>
  <si>
    <t>6061</t>
  </si>
  <si>
    <t>Pampas Lily-of-the-valley</t>
  </si>
  <si>
    <t>Salpichroa spp.</t>
  </si>
  <si>
    <t>SALP</t>
  </si>
  <si>
    <t>Salsola australis</t>
  </si>
  <si>
    <t>14594</t>
  </si>
  <si>
    <t>Salsola kali</t>
  </si>
  <si>
    <t>2163</t>
  </si>
  <si>
    <t>Buckbush,Soft Rolpoly, Saltwort</t>
  </si>
  <si>
    <t>Salsola kali var. kali</t>
  </si>
  <si>
    <t>7923</t>
  </si>
  <si>
    <t>Buckbush</t>
  </si>
  <si>
    <t>Salsola kali var. strobilifera</t>
  </si>
  <si>
    <t>8606</t>
  </si>
  <si>
    <t>Salsola spp.</t>
  </si>
  <si>
    <t>SALS</t>
  </si>
  <si>
    <t>Salsola tragus</t>
  </si>
  <si>
    <t>11152</t>
  </si>
  <si>
    <t>Salsola tragus 'strobilifera'</t>
  </si>
  <si>
    <t>11156</t>
  </si>
  <si>
    <t>Salsola tragus subsp. grandiflora</t>
  </si>
  <si>
    <t>11154</t>
  </si>
  <si>
    <t>Salsola tragus subsp. pontica</t>
  </si>
  <si>
    <t>11155</t>
  </si>
  <si>
    <t>Salsola tragus subsp. tragus</t>
  </si>
  <si>
    <t>11153</t>
  </si>
  <si>
    <t>Salvia aethiopis</t>
  </si>
  <si>
    <t>3441</t>
  </si>
  <si>
    <t>Woolly Sage</t>
  </si>
  <si>
    <t>Salvia coccinea</t>
  </si>
  <si>
    <t>3442</t>
  </si>
  <si>
    <t>Salvia hispanica</t>
  </si>
  <si>
    <t>15160</t>
  </si>
  <si>
    <t>Salvia leucantha</t>
  </si>
  <si>
    <t>3443</t>
  </si>
  <si>
    <t>Salvia nemorosa</t>
  </si>
  <si>
    <t>14682</t>
  </si>
  <si>
    <t>Salvia officinalis</t>
  </si>
  <si>
    <t>11762</t>
  </si>
  <si>
    <t>Sage</t>
  </si>
  <si>
    <t>Salvia plebeia</t>
  </si>
  <si>
    <t>3444</t>
  </si>
  <si>
    <t>Austral Sage</t>
  </si>
  <si>
    <t>Salvia reflexa</t>
  </si>
  <si>
    <t>3445</t>
  </si>
  <si>
    <t>Mintweed</t>
  </si>
  <si>
    <t>Salvia spp.</t>
  </si>
  <si>
    <t>SALA</t>
  </si>
  <si>
    <t>Salvia verbenaca</t>
  </si>
  <si>
    <t>3446</t>
  </si>
  <si>
    <t>Vervain</t>
  </si>
  <si>
    <t>Salvinia auriculata</t>
  </si>
  <si>
    <t>13592</t>
  </si>
  <si>
    <t>Salvinia molesta</t>
  </si>
  <si>
    <t>8178</t>
  </si>
  <si>
    <t>Salvinia radula</t>
  </si>
  <si>
    <t>13593</t>
  </si>
  <si>
    <t>Salvinia spp.</t>
  </si>
  <si>
    <t>SALV</t>
  </si>
  <si>
    <t>Sambucus australasica</t>
  </si>
  <si>
    <t>1953</t>
  </si>
  <si>
    <t>Native Elderberry</t>
  </si>
  <si>
    <t>Sambucus gaudichaudiana</t>
  </si>
  <si>
    <t>1954</t>
  </si>
  <si>
    <t>White Elderberry</t>
  </si>
  <si>
    <t>Sambucus nigra</t>
  </si>
  <si>
    <t>1955</t>
  </si>
  <si>
    <t>Common Elder</t>
  </si>
  <si>
    <t>Sambucus spp.</t>
  </si>
  <si>
    <t>SAMB</t>
  </si>
  <si>
    <t>Samolus repens</t>
  </si>
  <si>
    <t>5337</t>
  </si>
  <si>
    <t>Creeping Brookweed</t>
  </si>
  <si>
    <t>Samolus spp.</t>
  </si>
  <si>
    <t>SAMO</t>
  </si>
  <si>
    <t>Samolus valerandi</t>
  </si>
  <si>
    <t>5338</t>
  </si>
  <si>
    <t>Common Brookweed</t>
  </si>
  <si>
    <t>Sanguisorba minor</t>
  </si>
  <si>
    <t>5648</t>
  </si>
  <si>
    <t>Sanguisorba minor subsp. muricata</t>
  </si>
  <si>
    <t>7431</t>
  </si>
  <si>
    <t>Sheep's Burnet</t>
  </si>
  <si>
    <t>Sanguisorba spp.</t>
  </si>
  <si>
    <t>SANG</t>
  </si>
  <si>
    <t>Sannantha angusta</t>
  </si>
  <si>
    <t>13905</t>
  </si>
  <si>
    <t>Sannantha collina</t>
  </si>
  <si>
    <t>13297</t>
  </si>
  <si>
    <t>Sannantha crassa</t>
  </si>
  <si>
    <t>13906</t>
  </si>
  <si>
    <t>Sannantha cunninghamii</t>
  </si>
  <si>
    <t>13298</t>
  </si>
  <si>
    <t>Sannantha pluriflora</t>
  </si>
  <si>
    <t>13751</t>
  </si>
  <si>
    <t>Sannantha similis</t>
  </si>
  <si>
    <t>13299</t>
  </si>
  <si>
    <t>Sannantha spp.</t>
  </si>
  <si>
    <t>SANN</t>
  </si>
  <si>
    <t>Sannantha whitei</t>
  </si>
  <si>
    <t>15200</t>
  </si>
  <si>
    <t>Sansevieria trifasciata</t>
  </si>
  <si>
    <t>8984</t>
  </si>
  <si>
    <t>Mother-in-law's Tongue</t>
  </si>
  <si>
    <t>Santalaceae indeterminate</t>
  </si>
  <si>
    <t>SNTLC</t>
  </si>
  <si>
    <t>Sandalwoods and quandongs</t>
  </si>
  <si>
    <t>Santalum acuminatum</t>
  </si>
  <si>
    <t>5868</t>
  </si>
  <si>
    <t>Sweet Quandong</t>
  </si>
  <si>
    <t>Santalum lanceolatum</t>
  </si>
  <si>
    <t>6384</t>
  </si>
  <si>
    <t>Northern Sandalwood</t>
  </si>
  <si>
    <t>Santalum murrayanum</t>
  </si>
  <si>
    <t>5869</t>
  </si>
  <si>
    <t>Bitter Quandong</t>
  </si>
  <si>
    <t>Santalum obtusifolium</t>
  </si>
  <si>
    <t>5870</t>
  </si>
  <si>
    <t>Sandalwood</t>
  </si>
  <si>
    <t>Santalum spp.</t>
  </si>
  <si>
    <t>SANT</t>
  </si>
  <si>
    <t>Santolina chamaecyparissus</t>
  </si>
  <si>
    <t>12792</t>
  </si>
  <si>
    <t>Saponaria calabrica</t>
  </si>
  <si>
    <t>1982</t>
  </si>
  <si>
    <t>Saponaria officinalis</t>
  </si>
  <si>
    <t>1983</t>
  </si>
  <si>
    <t>Soapwort</t>
  </si>
  <si>
    <t>Saponaria spp.</t>
  </si>
  <si>
    <t>SAPO</t>
  </si>
  <si>
    <t>Sarcochilus aequalis</t>
  </si>
  <si>
    <t>9219</t>
  </si>
  <si>
    <t>Boulder Orchid</t>
  </si>
  <si>
    <t>Sarcochilus australis</t>
  </si>
  <si>
    <t>4579</t>
  </si>
  <si>
    <t>Butterfly Orchid</t>
  </si>
  <si>
    <t>Sarcochilus ceciliae</t>
  </si>
  <si>
    <t>4580</t>
  </si>
  <si>
    <t>Sarcochilus dilatatus</t>
  </si>
  <si>
    <t>4581</t>
  </si>
  <si>
    <t>Brown Butterfly Orchid</t>
  </si>
  <si>
    <t>Sarcochilus falcatus</t>
  </si>
  <si>
    <t>4582</t>
  </si>
  <si>
    <t>Orange Blossom Orchid</t>
  </si>
  <si>
    <t>Sarcochilus fitzgeraldii</t>
  </si>
  <si>
    <t>4583</t>
  </si>
  <si>
    <t>Ravine Orchid</t>
  </si>
  <si>
    <t>Sarcochilus fitzgeraldii var. aemulus</t>
  </si>
  <si>
    <t>13364</t>
  </si>
  <si>
    <t>Sarcochilus hartmannii</t>
  </si>
  <si>
    <t>4584</t>
  </si>
  <si>
    <t>Hartman's Sarcochilus</t>
  </si>
  <si>
    <t>Sarcochilus hillii</t>
  </si>
  <si>
    <t>4585</t>
  </si>
  <si>
    <t>Sarcochilus olivaceus</t>
  </si>
  <si>
    <t>4586</t>
  </si>
  <si>
    <t>Green Tree Orchid</t>
  </si>
  <si>
    <t>Sarcochilus parviflorus</t>
  </si>
  <si>
    <t>6489</t>
  </si>
  <si>
    <t>Lawyer Orchid</t>
  </si>
  <si>
    <t>Sarcochilus spathulatus</t>
  </si>
  <si>
    <t>7144</t>
  </si>
  <si>
    <t>Small Butterfly Orchid</t>
  </si>
  <si>
    <t>Sarcochilus spp.</t>
  </si>
  <si>
    <t>SARC</t>
  </si>
  <si>
    <t>Sarcochilus weinthalii</t>
  </si>
  <si>
    <t>4587</t>
  </si>
  <si>
    <t>Blotched Sarcochilus</t>
  </si>
  <si>
    <t>Sarcocornia quinqueflora</t>
  </si>
  <si>
    <t>2164</t>
  </si>
  <si>
    <t>Sarcocornia quinqueflora subsp. quinqueflora</t>
  </si>
  <si>
    <t>9423</t>
  </si>
  <si>
    <t>Sarcocornia spp.</t>
  </si>
  <si>
    <t>SARO</t>
  </si>
  <si>
    <t>Glasswort</t>
  </si>
  <si>
    <t>Sarcomelicope simplicifolia</t>
  </si>
  <si>
    <t>6572</t>
  </si>
  <si>
    <t>Sarcomelicope simplicifolia subsp. simplicifolia</t>
  </si>
  <si>
    <t>8842</t>
  </si>
  <si>
    <t>Big Yellow Wood</t>
  </si>
  <si>
    <t>Sarcopetalum harveyanum</t>
  </si>
  <si>
    <t>3688</t>
  </si>
  <si>
    <t>Pearl Vine</t>
  </si>
  <si>
    <t>Sarcopetalum sp. 'Nightcap Range'</t>
  </si>
  <si>
    <t>14749</t>
  </si>
  <si>
    <t>Sarcopteryx stipata</t>
  </si>
  <si>
    <t>6452</t>
  </si>
  <si>
    <t>Steelwood</t>
  </si>
  <si>
    <t>Sarcopteryx stipitata</t>
  </si>
  <si>
    <t>5929</t>
  </si>
  <si>
    <t>Sarcostemma australe</t>
  </si>
  <si>
    <t>7119</t>
  </si>
  <si>
    <t>Sarcostemma brunonianum</t>
  </si>
  <si>
    <t>9056</t>
  </si>
  <si>
    <t>Sarcozona praecox</t>
  </si>
  <si>
    <t>1037</t>
  </si>
  <si>
    <t>Sarcozona</t>
  </si>
  <si>
    <t>Sarga leiocladum</t>
  </si>
  <si>
    <t>11686</t>
  </si>
  <si>
    <t>Wild Sorghum</t>
  </si>
  <si>
    <t>Sargassum spp.</t>
  </si>
  <si>
    <t>14072</t>
  </si>
  <si>
    <t>Saropsis fastigiata</t>
  </si>
  <si>
    <t>10617</t>
  </si>
  <si>
    <t>Sarracenia leucophylla</t>
  </si>
  <si>
    <t>12222</t>
  </si>
  <si>
    <t>Pitcher Plant</t>
  </si>
  <si>
    <t>Sauropus albiflorus</t>
  </si>
  <si>
    <t>2762</t>
  </si>
  <si>
    <t>Sauropus albiflorus subsp. microcladus</t>
  </si>
  <si>
    <t>6920</t>
  </si>
  <si>
    <t>Sauropus hirtellus</t>
  </si>
  <si>
    <t>9834</t>
  </si>
  <si>
    <t>Sauropus ramosissimus</t>
  </si>
  <si>
    <t>2763</t>
  </si>
  <si>
    <t>Sauropus rigens</t>
  </si>
  <si>
    <t>6894</t>
  </si>
  <si>
    <t>Sauropus sp. A</t>
  </si>
  <si>
    <t>9220</t>
  </si>
  <si>
    <t>Sauropus spp.</t>
  </si>
  <si>
    <t>SAUR</t>
  </si>
  <si>
    <t>Sauropus thesioides</t>
  </si>
  <si>
    <t>2764</t>
  </si>
  <si>
    <t>Sauropus trachyspermus</t>
  </si>
  <si>
    <t>6776</t>
  </si>
  <si>
    <t>Saussurea carthamoides</t>
  </si>
  <si>
    <t>1647</t>
  </si>
  <si>
    <t>Saussurea spp.</t>
  </si>
  <si>
    <t>SAUS</t>
  </si>
  <si>
    <t>Saxifraga umbrosa</t>
  </si>
  <si>
    <t>11770</t>
  </si>
  <si>
    <t xml:space="preserve">Pyrenees saxifrage </t>
  </si>
  <si>
    <t>Scabiosa atropurpurea</t>
  </si>
  <si>
    <t>2554</t>
  </si>
  <si>
    <t>Pincushion</t>
  </si>
  <si>
    <t>Scabiosa spp.</t>
  </si>
  <si>
    <t>SCAB</t>
  </si>
  <si>
    <t>Scaevola aemula</t>
  </si>
  <si>
    <t>3201</t>
  </si>
  <si>
    <t>Fairy Fan-flower</t>
  </si>
  <si>
    <t>Scaevola albida</t>
  </si>
  <si>
    <t>3202</t>
  </si>
  <si>
    <t>Pale Fan-flower</t>
  </si>
  <si>
    <t>Scaevola albida var. albida</t>
  </si>
  <si>
    <t>9209</t>
  </si>
  <si>
    <t>Scaevola albida var. pallida</t>
  </si>
  <si>
    <t>10199</t>
  </si>
  <si>
    <t>Scaevola calendulacea</t>
  </si>
  <si>
    <t>3203</t>
  </si>
  <si>
    <t>Scaevola collaris</t>
  </si>
  <si>
    <t>9470</t>
  </si>
  <si>
    <t>Fan Flower</t>
  </si>
  <si>
    <t>Scaevola collina</t>
  </si>
  <si>
    <t>11157</t>
  </si>
  <si>
    <t>Scaevola depauperata</t>
  </si>
  <si>
    <t>3204</t>
  </si>
  <si>
    <t>Skeleton Fan-flower</t>
  </si>
  <si>
    <t>Scaevola hookeri</t>
  </si>
  <si>
    <t>3205</t>
  </si>
  <si>
    <t>Scaevola humilis</t>
  </si>
  <si>
    <t>3206</t>
  </si>
  <si>
    <t>Scaevola ovalifolia</t>
  </si>
  <si>
    <t>3207</t>
  </si>
  <si>
    <t>Scaevola parvibarbata</t>
  </si>
  <si>
    <t>7150</t>
  </si>
  <si>
    <t>Scaevola parvifolia</t>
  </si>
  <si>
    <t>8542</t>
  </si>
  <si>
    <t>Scaevola ramosissima</t>
  </si>
  <si>
    <t>3208</t>
  </si>
  <si>
    <t>Purple Fan-flower</t>
  </si>
  <si>
    <t>Scaevola spinescens</t>
  </si>
  <si>
    <t>3209</t>
  </si>
  <si>
    <t>Scaevola spp.</t>
  </si>
  <si>
    <t>SCAE</t>
  </si>
  <si>
    <t>Scaevola striata</t>
  </si>
  <si>
    <t>13754</t>
  </si>
  <si>
    <t>Scaevola taccada</t>
  </si>
  <si>
    <t>10502</t>
  </si>
  <si>
    <t>Scandix pecten-veneris</t>
  </si>
  <si>
    <t>1147</t>
  </si>
  <si>
    <t>Shepherd's Needle</t>
  </si>
  <si>
    <t>Scandix spp.</t>
  </si>
  <si>
    <t>SCAN</t>
  </si>
  <si>
    <t>Schefflera actinophylla</t>
  </si>
  <si>
    <t>8701</t>
  </si>
  <si>
    <t>Umbrella Tree</t>
  </si>
  <si>
    <t>Schefflera arboricola</t>
  </si>
  <si>
    <t>11728</t>
  </si>
  <si>
    <t>Schefflera polybotrya</t>
  </si>
  <si>
    <t>11994</t>
  </si>
  <si>
    <t>Schefflera spp.</t>
  </si>
  <si>
    <t>SCHE</t>
  </si>
  <si>
    <t>Schelhammera spp.</t>
  </si>
  <si>
    <t>SCHL</t>
  </si>
  <si>
    <t>Schelhammera undulata</t>
  </si>
  <si>
    <t>3566</t>
  </si>
  <si>
    <t>Schenkia australis</t>
  </si>
  <si>
    <t>14606</t>
  </si>
  <si>
    <t>Schenkia spicata</t>
  </si>
  <si>
    <t>13834</t>
  </si>
  <si>
    <t>Schinus areira</t>
  </si>
  <si>
    <t>1086</t>
  </si>
  <si>
    <t>Pepper Tree</t>
  </si>
  <si>
    <t>Schinus molle</t>
  </si>
  <si>
    <t>6432</t>
  </si>
  <si>
    <t>Schinus molle var. areira</t>
  </si>
  <si>
    <t>7078</t>
  </si>
  <si>
    <t>Schinus spp.</t>
  </si>
  <si>
    <t>SCHU</t>
  </si>
  <si>
    <t>Schinus terebinthifolius</t>
  </si>
  <si>
    <t>10918</t>
  </si>
  <si>
    <t>Brazilian Pepper Tree</t>
  </si>
  <si>
    <t>Schismus barbatus</t>
  </si>
  <si>
    <t>5156</t>
  </si>
  <si>
    <t>Arabian Grass</t>
  </si>
  <si>
    <t>Schistidium spp.</t>
  </si>
  <si>
    <t>13899</t>
  </si>
  <si>
    <t>Schistostylus purpuratus</t>
  </si>
  <si>
    <t>6717</t>
  </si>
  <si>
    <t>Schistotylus purpuratus</t>
  </si>
  <si>
    <t>4588</t>
  </si>
  <si>
    <t>Schizachyrium fragile</t>
  </si>
  <si>
    <t>5157</t>
  </si>
  <si>
    <t>Firegrass</t>
  </si>
  <si>
    <t>Schizaea aspera</t>
  </si>
  <si>
    <t>8180</t>
  </si>
  <si>
    <t>Schizaea asperula</t>
  </si>
  <si>
    <t>9605</t>
  </si>
  <si>
    <t>Schizaea bifida</t>
  </si>
  <si>
    <t>8181</t>
  </si>
  <si>
    <t>Forked Comb Fern</t>
  </si>
  <si>
    <t>Schizaea dichotoma</t>
  </si>
  <si>
    <t>8182</t>
  </si>
  <si>
    <t>Branched Comb Fern</t>
  </si>
  <si>
    <t>Schizaea fistulosa</t>
  </si>
  <si>
    <t>8183</t>
  </si>
  <si>
    <t>Schizaea rupestris</t>
  </si>
  <si>
    <t>8184</t>
  </si>
  <si>
    <t>Schizaea spp.</t>
  </si>
  <si>
    <t>SCHZ</t>
  </si>
  <si>
    <t>Schizeilema fragoseum</t>
  </si>
  <si>
    <t>1148</t>
  </si>
  <si>
    <t>Alpine Pennywort</t>
  </si>
  <si>
    <t>Schizeilema spp.</t>
  </si>
  <si>
    <t>SCHI</t>
  </si>
  <si>
    <t>Schizomeria ovata</t>
  </si>
  <si>
    <t>2275</t>
  </si>
  <si>
    <t>Crabapple</t>
  </si>
  <si>
    <t>Schizophyllum commune</t>
  </si>
  <si>
    <t>F114</t>
  </si>
  <si>
    <t>Schizophyllum spp.</t>
  </si>
  <si>
    <t>SCHP</t>
  </si>
  <si>
    <t>Schkuhria pinnata</t>
  </si>
  <si>
    <t>1648</t>
  </si>
  <si>
    <t>Schkuhria pinnata var. abrotanoides</t>
  </si>
  <si>
    <t>10166</t>
  </si>
  <si>
    <t>Dwarf Marigold</t>
  </si>
  <si>
    <t>Schkuhria spp.</t>
  </si>
  <si>
    <t>SCHK</t>
  </si>
  <si>
    <t>Schoenia ramosissima</t>
  </si>
  <si>
    <t>12793</t>
  </si>
  <si>
    <t>Schoenoplectus californicus</t>
  </si>
  <si>
    <t>11003</t>
  </si>
  <si>
    <t>Schoenoplectus dissachanthus</t>
  </si>
  <si>
    <t>2485</t>
  </si>
  <si>
    <t>Blunt Club-sedge</t>
  </si>
  <si>
    <t>Schoenoplectus erectus</t>
  </si>
  <si>
    <t>2486</t>
  </si>
  <si>
    <t>Schoenoplectus laevis</t>
  </si>
  <si>
    <t>7789</t>
  </si>
  <si>
    <t>Schoenoplectus lineolatus</t>
  </si>
  <si>
    <t>2487</t>
  </si>
  <si>
    <t>Schoenoplectus litoralis</t>
  </si>
  <si>
    <t>2488</t>
  </si>
  <si>
    <t>Schoenoplectus mucronatus</t>
  </si>
  <si>
    <t>6707</t>
  </si>
  <si>
    <t>Schoenoplectus pungens</t>
  </si>
  <si>
    <t>2489</t>
  </si>
  <si>
    <t>Schoenoplectus spp.</t>
  </si>
  <si>
    <t>SCHO</t>
  </si>
  <si>
    <t>Schoenoplectus subulatus</t>
  </si>
  <si>
    <t>11946</t>
  </si>
  <si>
    <t>Schoenoplectus validus</t>
  </si>
  <si>
    <t>2490</t>
  </si>
  <si>
    <t>Schoenus apogon</t>
  </si>
  <si>
    <t>2491</t>
  </si>
  <si>
    <t>Fluke Bogrush</t>
  </si>
  <si>
    <t>Schoenus brevifolius</t>
  </si>
  <si>
    <t>2492</t>
  </si>
  <si>
    <t>Schoenus calostachyus</t>
  </si>
  <si>
    <t>2493</t>
  </si>
  <si>
    <t>Schoenus calyptratus</t>
  </si>
  <si>
    <t>2494</t>
  </si>
  <si>
    <t>Schoenus centralis</t>
  </si>
  <si>
    <t>9683</t>
  </si>
  <si>
    <t>Schoenus ericetorum</t>
  </si>
  <si>
    <t>2495</t>
  </si>
  <si>
    <t>Schoenus evansiana</t>
  </si>
  <si>
    <t>10319</t>
  </si>
  <si>
    <t>Schoenus evansianus</t>
  </si>
  <si>
    <t>11031</t>
  </si>
  <si>
    <t>Schoenus imberbis</t>
  </si>
  <si>
    <t>2496</t>
  </si>
  <si>
    <t>Schoenus kennyi</t>
  </si>
  <si>
    <t>2497</t>
  </si>
  <si>
    <t>Schoenus latelaminatus</t>
  </si>
  <si>
    <t>2498</t>
  </si>
  <si>
    <t>Medusa Bog Sedge</t>
  </si>
  <si>
    <t>Schoenus lepidosperma</t>
  </si>
  <si>
    <t>9222</t>
  </si>
  <si>
    <t>Schoenus lepidosperma subsp. lepidosperma</t>
  </si>
  <si>
    <t>9341</t>
  </si>
  <si>
    <t>Schoenus lepidosperma subsp. pachylepis</t>
  </si>
  <si>
    <t>9057</t>
  </si>
  <si>
    <t>Schoenus maschalinus</t>
  </si>
  <si>
    <t>2499</t>
  </si>
  <si>
    <t>Schoenus melanostachys</t>
  </si>
  <si>
    <t>2500</t>
  </si>
  <si>
    <t>Schoenus moorei</t>
  </si>
  <si>
    <t>2501</t>
  </si>
  <si>
    <t>Schoenus nitens</t>
  </si>
  <si>
    <t>2502</t>
  </si>
  <si>
    <t>Schoenus pachylepis</t>
  </si>
  <si>
    <t>2503</t>
  </si>
  <si>
    <t>Schoenus paludosus</t>
  </si>
  <si>
    <t>2504</t>
  </si>
  <si>
    <t>Schoenus scabripes</t>
  </si>
  <si>
    <t>2505</t>
  </si>
  <si>
    <t>Schoenus spp.</t>
  </si>
  <si>
    <t>SCHN</t>
  </si>
  <si>
    <t>Schoenus subaphyllus</t>
  </si>
  <si>
    <t>2506</t>
  </si>
  <si>
    <t>Schoenus tenuissimus</t>
  </si>
  <si>
    <t>7981</t>
  </si>
  <si>
    <t>Schoenus tesquorum</t>
  </si>
  <si>
    <t>11032</t>
  </si>
  <si>
    <t>Schoenus turbinatus</t>
  </si>
  <si>
    <t>2507</t>
  </si>
  <si>
    <t>Schoenus vaginatus</t>
  </si>
  <si>
    <t>8899</t>
  </si>
  <si>
    <t>Schoenus villosus</t>
  </si>
  <si>
    <t>2508</t>
  </si>
  <si>
    <t>Scilla spp.</t>
  </si>
  <si>
    <t>SCIL</t>
  </si>
  <si>
    <t>Scirpus cernuus</t>
  </si>
  <si>
    <t>2509</t>
  </si>
  <si>
    <t>Scirpus crassiusculus</t>
  </si>
  <si>
    <t>2510</t>
  </si>
  <si>
    <t>Scirpus erectus</t>
  </si>
  <si>
    <t>2511</t>
  </si>
  <si>
    <t>Scirpus fluviatilis</t>
  </si>
  <si>
    <t>8247</t>
  </si>
  <si>
    <t>Scirpus hamulosus</t>
  </si>
  <si>
    <t>14474</t>
  </si>
  <si>
    <t>Scirpus inundatus</t>
  </si>
  <si>
    <t>8507</t>
  </si>
  <si>
    <t>Scirpus marginatus</t>
  </si>
  <si>
    <t>8473</t>
  </si>
  <si>
    <t>Scirpus nodosus</t>
  </si>
  <si>
    <t>8420</t>
  </si>
  <si>
    <t>Scirpus polystachyus</t>
  </si>
  <si>
    <t>2512</t>
  </si>
  <si>
    <t>Large-headed Club-rush</t>
  </si>
  <si>
    <t>Scirpus spp.</t>
  </si>
  <si>
    <t>SCIR</t>
  </si>
  <si>
    <t>Scleranthus annuus</t>
  </si>
  <si>
    <t>1984</t>
  </si>
  <si>
    <t>Scleranthus biflorus</t>
  </si>
  <si>
    <t>1985</t>
  </si>
  <si>
    <t>Two-flowered Knawel</t>
  </si>
  <si>
    <t>Scleranthus brockiei</t>
  </si>
  <si>
    <t>11276</t>
  </si>
  <si>
    <t>Scleranthus diander</t>
  </si>
  <si>
    <t>1986</t>
  </si>
  <si>
    <t>Scleranthus fasciculatus</t>
  </si>
  <si>
    <t>11277</t>
  </si>
  <si>
    <t>Scleranthus gracilis</t>
  </si>
  <si>
    <t>12852</t>
  </si>
  <si>
    <t>Scleranthus minisculus</t>
  </si>
  <si>
    <t>9396</t>
  </si>
  <si>
    <t>Scleranthus minusculus</t>
  </si>
  <si>
    <t>1987</t>
  </si>
  <si>
    <t>Scleranthus pungens</t>
  </si>
  <si>
    <t>1988</t>
  </si>
  <si>
    <t>Scleranthus singuliflorus</t>
  </si>
  <si>
    <t>1989</t>
  </si>
  <si>
    <t>Scleranthus sp. Fitzs Hill</t>
  </si>
  <si>
    <t>14948</t>
  </si>
  <si>
    <t>Scleranthus spp.</t>
  </si>
  <si>
    <t>SCLT</t>
  </si>
  <si>
    <t>Scleria laevis</t>
  </si>
  <si>
    <t>2513</t>
  </si>
  <si>
    <t>Scleria levis</t>
  </si>
  <si>
    <t>7207</t>
  </si>
  <si>
    <t>Scleria mackaviensis</t>
  </si>
  <si>
    <t>2514</t>
  </si>
  <si>
    <t>Scleria rugosa</t>
  </si>
  <si>
    <t>7719</t>
  </si>
  <si>
    <t>Scleria sphacelata</t>
  </si>
  <si>
    <t>14446</t>
  </si>
  <si>
    <t>Scleria spp.</t>
  </si>
  <si>
    <t>SCLI</t>
  </si>
  <si>
    <t>Scleria tricuspidata</t>
  </si>
  <si>
    <t>2515</t>
  </si>
  <si>
    <t>Scleroblitum atriplicinum</t>
  </si>
  <si>
    <t>2165</t>
  </si>
  <si>
    <t>Purple Goosefoot</t>
  </si>
  <si>
    <t>Sclerochlamys brachyptera</t>
  </si>
  <si>
    <t>6876</t>
  </si>
  <si>
    <t>Sclerochlamys brachyptra</t>
  </si>
  <si>
    <t>6370</t>
  </si>
  <si>
    <t>Sclerochloa dura</t>
  </si>
  <si>
    <t>5158</t>
  </si>
  <si>
    <t>Hardgrass</t>
  </si>
  <si>
    <t>Scleroderma cepa</t>
  </si>
  <si>
    <t>F213</t>
  </si>
  <si>
    <t>Scleroderma spp.</t>
  </si>
  <si>
    <t>F183</t>
  </si>
  <si>
    <t>Sclerodontium pallidum</t>
  </si>
  <si>
    <t>15076</t>
  </si>
  <si>
    <t>Sclerodontium pallidum subsp. pallidum</t>
  </si>
  <si>
    <t>14765</t>
  </si>
  <si>
    <t>Sclerodontium spp.</t>
  </si>
  <si>
    <t>SCLD</t>
  </si>
  <si>
    <t>Sclerolaena anisacanthoides</t>
  </si>
  <si>
    <t>2167</t>
  </si>
  <si>
    <t>Yellow Burr</t>
  </si>
  <si>
    <t>Sclerolaena articulata</t>
  </si>
  <si>
    <t>2168</t>
  </si>
  <si>
    <t>Sclerolaena bicornis</t>
  </si>
  <si>
    <t>2169</t>
  </si>
  <si>
    <t>Goathead Burr</t>
  </si>
  <si>
    <t>Sclerolaena bicornis var. bicornis</t>
  </si>
  <si>
    <t>7243</t>
  </si>
  <si>
    <t>Sclerolaena bicornis var. bifidum</t>
  </si>
  <si>
    <t>12871</t>
  </si>
  <si>
    <t>Sclerolaena bicornis var. horrida</t>
  </si>
  <si>
    <t>7321</t>
  </si>
  <si>
    <t>Sclerolaena birchii</t>
  </si>
  <si>
    <t>2170</t>
  </si>
  <si>
    <t>Galvinized Burr</t>
  </si>
  <si>
    <t>Sclerolaena blackiana</t>
  </si>
  <si>
    <t>2171</t>
  </si>
  <si>
    <t>Sclerolaena brachyptera</t>
  </si>
  <si>
    <t>7676</t>
  </si>
  <si>
    <t>Short-winged Copperburr</t>
  </si>
  <si>
    <t>Sclerolaena calcarata</t>
  </si>
  <si>
    <t>2172</t>
  </si>
  <si>
    <t>Redburr</t>
  </si>
  <si>
    <t>Sclerolaena calcarata f. A</t>
  </si>
  <si>
    <t>12481</t>
  </si>
  <si>
    <t>Sclerolaena calcarata f. B</t>
  </si>
  <si>
    <t>12480</t>
  </si>
  <si>
    <t>Sclerolaena constricta</t>
  </si>
  <si>
    <t>2173</t>
  </si>
  <si>
    <t>Sclerolaena convexula</t>
  </si>
  <si>
    <t>2174</t>
  </si>
  <si>
    <t>Tall Copperburr</t>
  </si>
  <si>
    <t>Sclerolaena cuneata</t>
  </si>
  <si>
    <t>2175</t>
  </si>
  <si>
    <t>Sclerolaena decurrens</t>
  </si>
  <si>
    <t>2176</t>
  </si>
  <si>
    <t>Green Copperburr</t>
  </si>
  <si>
    <t>Sclerolaena deserticola</t>
  </si>
  <si>
    <t>10541</t>
  </si>
  <si>
    <t>Sclerolaena diacantha</t>
  </si>
  <si>
    <t>2177</t>
  </si>
  <si>
    <t>Grey Copperburr</t>
  </si>
  <si>
    <t>Sclerolaena diacantha var. deminuta</t>
  </si>
  <si>
    <t>12872</t>
  </si>
  <si>
    <t>Sclerolaena divaricata</t>
  </si>
  <si>
    <t>2178</t>
  </si>
  <si>
    <t>Tangled Copperburr</t>
  </si>
  <si>
    <t>Sclerolaena eriacantha</t>
  </si>
  <si>
    <t>2179</t>
  </si>
  <si>
    <t>Silky Copperburr</t>
  </si>
  <si>
    <t>Sclerolaena everistiana</t>
  </si>
  <si>
    <t>9684</t>
  </si>
  <si>
    <t>Sclerolaena glabra</t>
  </si>
  <si>
    <t>2166</t>
  </si>
  <si>
    <t>Sclerolaena intricata</t>
  </si>
  <si>
    <t>2180</t>
  </si>
  <si>
    <t>Poverty Bush</t>
  </si>
  <si>
    <t>Sclerolaena johnsonii</t>
  </si>
  <si>
    <t>2181</t>
  </si>
  <si>
    <t>Sclerolaena lanicuspis</t>
  </si>
  <si>
    <t>2182</t>
  </si>
  <si>
    <t>Woolly Copperburr</t>
  </si>
  <si>
    <t>Sclerolaena limbata</t>
  </si>
  <si>
    <t>2183</t>
  </si>
  <si>
    <t>Sclerolaena longicuspis</t>
  </si>
  <si>
    <t>2184</t>
  </si>
  <si>
    <t>Sclerolaena muricata</t>
  </si>
  <si>
    <t>2185</t>
  </si>
  <si>
    <t>Black Rolypoly</t>
  </si>
  <si>
    <t>Sclerolaena muricata var. muricata</t>
  </si>
  <si>
    <t>7570</t>
  </si>
  <si>
    <t>Sclerolaena muricata var. semiglabra</t>
  </si>
  <si>
    <t>7656</t>
  </si>
  <si>
    <t>Sclerolaena muricata var. villosa</t>
  </si>
  <si>
    <t>7799</t>
  </si>
  <si>
    <t>Sclerolaena napiformis</t>
  </si>
  <si>
    <t>6371</t>
  </si>
  <si>
    <t>Turnip Copperburr</t>
  </si>
  <si>
    <t>Sclerolaena obliquicuspis</t>
  </si>
  <si>
    <t>2186</t>
  </si>
  <si>
    <t>Sclerolaena oppositicuspis</t>
  </si>
  <si>
    <t>2187</t>
  </si>
  <si>
    <t>Sclerolaena parallelicuspis</t>
  </si>
  <si>
    <t>2188</t>
  </si>
  <si>
    <t>Sclerolaena parviflora</t>
  </si>
  <si>
    <t>2189</t>
  </si>
  <si>
    <t>Sclerolaena patenticuspis</t>
  </si>
  <si>
    <t>2190</t>
  </si>
  <si>
    <t>Sclerolaena sp. A</t>
  </si>
  <si>
    <t>12873</t>
  </si>
  <si>
    <t>Sclerolaena sp. B</t>
  </si>
  <si>
    <t>12874</t>
  </si>
  <si>
    <t>Sclerolaena spp.</t>
  </si>
  <si>
    <t>SCLR</t>
  </si>
  <si>
    <t>Copperburr, Poverty-bush</t>
  </si>
  <si>
    <t>Sclerolaena stelligera</t>
  </si>
  <si>
    <t>6750</t>
  </si>
  <si>
    <t>Star Copperburr</t>
  </si>
  <si>
    <t>Sclerolaena tetracuspis</t>
  </si>
  <si>
    <t>2191</t>
  </si>
  <si>
    <t>Brigalow Burr</t>
  </si>
  <si>
    <t>Sclerolaena tricuspis</t>
  </si>
  <si>
    <t>2192</t>
  </si>
  <si>
    <t>Giant Redburr</t>
  </si>
  <si>
    <t>Sclerolaena tubata</t>
  </si>
  <si>
    <t>2193</t>
  </si>
  <si>
    <t>Sclerolaena uniflora</t>
  </si>
  <si>
    <t>2194</t>
  </si>
  <si>
    <t>Sclerolaena ventricosa</t>
  </si>
  <si>
    <t>2195</t>
  </si>
  <si>
    <t>Salt Copperburr</t>
  </si>
  <si>
    <t>Sclerolaena walkeri</t>
  </si>
  <si>
    <t>15118</t>
  </si>
  <si>
    <t>Sclerostegia arbuscula</t>
  </si>
  <si>
    <t>2196</t>
  </si>
  <si>
    <t>Sclerostegia disarticulata</t>
  </si>
  <si>
    <t>2197</t>
  </si>
  <si>
    <t>Sclerostegia medullosa</t>
  </si>
  <si>
    <t>2198</t>
  </si>
  <si>
    <t>Sclerostegia moniliformis</t>
  </si>
  <si>
    <t>13871</t>
  </si>
  <si>
    <t>Ruby Glasswort</t>
  </si>
  <si>
    <t>Sclerostegia spp.</t>
  </si>
  <si>
    <t>SCLE</t>
  </si>
  <si>
    <t>Sclerostegia tenuis</t>
  </si>
  <si>
    <t>2199</t>
  </si>
  <si>
    <t>Scolopia braunii</t>
  </si>
  <si>
    <t>3110</t>
  </si>
  <si>
    <t>Flintwood</t>
  </si>
  <si>
    <t>Scolopia spp.</t>
  </si>
  <si>
    <t>SCOL</t>
  </si>
  <si>
    <t>Scolymus hispanicus</t>
  </si>
  <si>
    <t>1649</t>
  </si>
  <si>
    <t>Golden Thistle</t>
  </si>
  <si>
    <t>Scolymus maculatus</t>
  </si>
  <si>
    <t>1650</t>
  </si>
  <si>
    <t>Spotted Thistle</t>
  </si>
  <si>
    <t>Scorpiurus muricatus</t>
  </si>
  <si>
    <t>11158</t>
  </si>
  <si>
    <t>Scorpiurus vermiculata</t>
  </si>
  <si>
    <t>13046</t>
  </si>
  <si>
    <t>Scorzonera laciniata</t>
  </si>
  <si>
    <t>11159</t>
  </si>
  <si>
    <t>Scorzonera laciniata var. calcitrapifolia</t>
  </si>
  <si>
    <t>12794</t>
  </si>
  <si>
    <t>Scorzonera laciniata var. laciniata</t>
  </si>
  <si>
    <t>14035</t>
  </si>
  <si>
    <t>Scorzonera spp.</t>
  </si>
  <si>
    <t>SCOR</t>
  </si>
  <si>
    <t>Scorzonera</t>
  </si>
  <si>
    <t>Scrophularia nodosa</t>
  </si>
  <si>
    <t>5995</t>
  </si>
  <si>
    <t>Scrophularia spp.</t>
  </si>
  <si>
    <t>SCRO</t>
  </si>
  <si>
    <t>Scrophulariaceae indeterminate</t>
  </si>
  <si>
    <t>SCRPC</t>
  </si>
  <si>
    <t>Toadflaxes and mulleins</t>
  </si>
  <si>
    <t>Scutellaria humilis</t>
  </si>
  <si>
    <t>3447</t>
  </si>
  <si>
    <t>Dwarf Skullcap</t>
  </si>
  <si>
    <t>Scutellaria mollis</t>
  </si>
  <si>
    <t>3448</t>
  </si>
  <si>
    <t>Soft Skullcap</t>
  </si>
  <si>
    <t>Scutellaria racemosa</t>
  </si>
  <si>
    <t>3449</t>
  </si>
  <si>
    <t>Scutellaria spp.</t>
  </si>
  <si>
    <t>SCUT</t>
  </si>
  <si>
    <t>Scutellinia spp.</t>
  </si>
  <si>
    <t>13733</t>
  </si>
  <si>
    <t>Sebaea ovata</t>
  </si>
  <si>
    <t>3137</t>
  </si>
  <si>
    <t>Yellow Centaury</t>
  </si>
  <si>
    <t>Sebaea spp.</t>
  </si>
  <si>
    <t>SEBA</t>
  </si>
  <si>
    <t>Sebaea zeyheri subsp. cleistantha</t>
  </si>
  <si>
    <t>13113</t>
  </si>
  <si>
    <t>Secale cereale</t>
  </si>
  <si>
    <t>5159</t>
  </si>
  <si>
    <t>Cereal Rye</t>
  </si>
  <si>
    <t>Secamone elliptica</t>
  </si>
  <si>
    <t>6624</t>
  </si>
  <si>
    <t>Corky Milk Vine</t>
  </si>
  <si>
    <t>Secamone elliptica subsp. elliptica</t>
  </si>
  <si>
    <t>12669</t>
  </si>
  <si>
    <t>Secamone spp.</t>
  </si>
  <si>
    <t>SECA</t>
  </si>
  <si>
    <t>Sechium edule</t>
  </si>
  <si>
    <t>2260</t>
  </si>
  <si>
    <t>Choko</t>
  </si>
  <si>
    <t>Sechium spp.</t>
  </si>
  <si>
    <t>SECH</t>
  </si>
  <si>
    <t>Sedum acre</t>
  </si>
  <si>
    <t>2247</t>
  </si>
  <si>
    <t>Bitter Stonecrop</t>
  </si>
  <si>
    <t>Sedum album</t>
  </si>
  <si>
    <t>10775</t>
  </si>
  <si>
    <t>Sedum caespitosum</t>
  </si>
  <si>
    <t>14036</t>
  </si>
  <si>
    <t>Tiny Stonecrop</t>
  </si>
  <si>
    <t>Sedum dendroideum</t>
  </si>
  <si>
    <t>2248</t>
  </si>
  <si>
    <t>Sedum praealtum</t>
  </si>
  <si>
    <t>6840</t>
  </si>
  <si>
    <t>Sedum rupestre</t>
  </si>
  <si>
    <t>10776</t>
  </si>
  <si>
    <t>Sedum spp.</t>
  </si>
  <si>
    <t>SEDU</t>
  </si>
  <si>
    <t>Sehima nervosum</t>
  </si>
  <si>
    <t>5160</t>
  </si>
  <si>
    <t>Rat's Tail Grass</t>
  </si>
  <si>
    <t>Sehima spp.</t>
  </si>
  <si>
    <t>SEHI</t>
  </si>
  <si>
    <t>Selaginella andrewsii</t>
  </si>
  <si>
    <t>15119</t>
  </si>
  <si>
    <t>Selaginella brisbanensis</t>
  </si>
  <si>
    <t>15056</t>
  </si>
  <si>
    <t>Selaginella gracillima</t>
  </si>
  <si>
    <t>8185</t>
  </si>
  <si>
    <t>Selaginella kraussiana</t>
  </si>
  <si>
    <t>8186</t>
  </si>
  <si>
    <t>Selaginella spp.</t>
  </si>
  <si>
    <t>SELA</t>
  </si>
  <si>
    <t>Selaginella uliginosa</t>
  </si>
  <si>
    <t>8187</t>
  </si>
  <si>
    <t>Swamp Selaginella</t>
  </si>
  <si>
    <t>Selago corymbosa</t>
  </si>
  <si>
    <t>3165</t>
  </si>
  <si>
    <t>Selago thunbergii</t>
  </si>
  <si>
    <t>10223</t>
  </si>
  <si>
    <t>Selenodesmium elongatum</t>
  </si>
  <si>
    <t>8120</t>
  </si>
  <si>
    <t>Selenodesmium obscurum</t>
  </si>
  <si>
    <t>11160</t>
  </si>
  <si>
    <t>Selenothamnus spp.</t>
  </si>
  <si>
    <t>SELE</t>
  </si>
  <si>
    <t>Selenothamnus squamatus</t>
  </si>
  <si>
    <t>3662</t>
  </si>
  <si>
    <t>Selliera radicans</t>
  </si>
  <si>
    <t>3210</t>
  </si>
  <si>
    <t>Swamp Weed</t>
  </si>
  <si>
    <t>Selliera spp.</t>
  </si>
  <si>
    <t>SELL</t>
  </si>
  <si>
    <t>Sematophyllaceae spp.</t>
  </si>
  <si>
    <t>SEMA</t>
  </si>
  <si>
    <t>Sematophyllum homomallum</t>
  </si>
  <si>
    <t>14988</t>
  </si>
  <si>
    <t>Sematophyllum spp.</t>
  </si>
  <si>
    <t>SEMT</t>
  </si>
  <si>
    <t>Sematophyllum subhumile var. subhumile</t>
  </si>
  <si>
    <t>15017</t>
  </si>
  <si>
    <t>Senecio amygdalifolius</t>
  </si>
  <si>
    <t>1651</t>
  </si>
  <si>
    <t>Senecio anacampserotis</t>
  </si>
  <si>
    <t>9826</t>
  </si>
  <si>
    <t>Senecio anethifolius</t>
  </si>
  <si>
    <t>10170</t>
  </si>
  <si>
    <t>Senecio anethifolius subsp. anethifolius</t>
  </si>
  <si>
    <t>12795</t>
  </si>
  <si>
    <t>Senecio anethifolius var. anethifolius</t>
  </si>
  <si>
    <t>12796</t>
  </si>
  <si>
    <t>Senecio angulatus</t>
  </si>
  <si>
    <t>11161</t>
  </si>
  <si>
    <t>Senecio australis</t>
  </si>
  <si>
    <t>12797</t>
  </si>
  <si>
    <t>Senecio bathurstianus</t>
  </si>
  <si>
    <t>11809</t>
  </si>
  <si>
    <t>Senecio behrianus</t>
  </si>
  <si>
    <t>1652</t>
  </si>
  <si>
    <t>Senecio bipinnatisectus</t>
  </si>
  <si>
    <t>1653</t>
  </si>
  <si>
    <t>Senecio biserratus</t>
  </si>
  <si>
    <t>1654</t>
  </si>
  <si>
    <t>Senecio brevitubulus</t>
  </si>
  <si>
    <t>11623</t>
  </si>
  <si>
    <t>Senecio brigalowensis</t>
  </si>
  <si>
    <t>14037</t>
  </si>
  <si>
    <t>Senecio campylocarpus</t>
  </si>
  <si>
    <t>12798</t>
  </si>
  <si>
    <t>Senecio canadensis</t>
  </si>
  <si>
    <t>7071</t>
  </si>
  <si>
    <t>Senecio crassiflorus</t>
  </si>
  <si>
    <t>1655</t>
  </si>
  <si>
    <t>Senecio cunninghamii</t>
  </si>
  <si>
    <t>1656</t>
  </si>
  <si>
    <t>Senecio cunninghamii var. cunninghamii</t>
  </si>
  <si>
    <t>8627</t>
  </si>
  <si>
    <t>Senecio cunninghamii var. serratus</t>
  </si>
  <si>
    <t>8628</t>
  </si>
  <si>
    <t>Senecio daltonii</t>
  </si>
  <si>
    <t>1657</t>
  </si>
  <si>
    <t>Senecio dangarensis ms</t>
  </si>
  <si>
    <t>12799</t>
  </si>
  <si>
    <t>Senecio depressicola</t>
  </si>
  <si>
    <t>14038</t>
  </si>
  <si>
    <t>Senecio diaschides</t>
  </si>
  <si>
    <t>7914</t>
  </si>
  <si>
    <t>Senecio distalilobatus</t>
  </si>
  <si>
    <t>11622</t>
  </si>
  <si>
    <t>Senecio dolichocephalus</t>
  </si>
  <si>
    <t>12800</t>
  </si>
  <si>
    <t>Senecio elegans</t>
  </si>
  <si>
    <t>1658</t>
  </si>
  <si>
    <t>Purple Groundsel</t>
  </si>
  <si>
    <t>Senecio esleri</t>
  </si>
  <si>
    <t>12801</t>
  </si>
  <si>
    <t>Senecio extensus</t>
  </si>
  <si>
    <t>11635</t>
  </si>
  <si>
    <t>Senecio garlandii</t>
  </si>
  <si>
    <t>7097</t>
  </si>
  <si>
    <t>Woolly Ragwort</t>
  </si>
  <si>
    <t>Senecio georgianus</t>
  </si>
  <si>
    <t>1659</t>
  </si>
  <si>
    <t>Senecio georgianus var. latifolius</t>
  </si>
  <si>
    <t>7003</t>
  </si>
  <si>
    <t>Senecio glastifolius</t>
  </si>
  <si>
    <t>11162</t>
  </si>
  <si>
    <t>Holly-leaved Senecio</t>
  </si>
  <si>
    <t>Senecio glomeratus</t>
  </si>
  <si>
    <t>1660</t>
  </si>
  <si>
    <t>Senecio glomeratus subsp. glomeratus</t>
  </si>
  <si>
    <t>11625</t>
  </si>
  <si>
    <t>Senecio glomeratus subsp. longifructus</t>
  </si>
  <si>
    <t>11624</t>
  </si>
  <si>
    <t>Senecio glossanthus</t>
  </si>
  <si>
    <t>1661</t>
  </si>
  <si>
    <t>Streaked Poverty Bush</t>
  </si>
  <si>
    <t>Senecio gregorii</t>
  </si>
  <si>
    <t>1662</t>
  </si>
  <si>
    <t>Senecio gunnii</t>
  </si>
  <si>
    <t>1663</t>
  </si>
  <si>
    <t>Senecio hispidulus</t>
  </si>
  <si>
    <t>1664</t>
  </si>
  <si>
    <t>Hill Fireweed</t>
  </si>
  <si>
    <t>Senecio hispidulus var. dissectus</t>
  </si>
  <si>
    <t>7984</t>
  </si>
  <si>
    <t>Senecio hispidulus var. hispidulus</t>
  </si>
  <si>
    <t>7983</t>
  </si>
  <si>
    <t>Senecio howeanus</t>
  </si>
  <si>
    <t>10503</t>
  </si>
  <si>
    <t>Senecio interpositus</t>
  </si>
  <si>
    <t>11538</t>
  </si>
  <si>
    <t>Senecio jacobaea</t>
  </si>
  <si>
    <t>1665</t>
  </si>
  <si>
    <t>Ragwort</t>
  </si>
  <si>
    <t>Senecio lacustrinus</t>
  </si>
  <si>
    <t>12802</t>
  </si>
  <si>
    <t>Senecio lageniformis</t>
  </si>
  <si>
    <t>11636</t>
  </si>
  <si>
    <t>Senecio lanibracteus</t>
  </si>
  <si>
    <t>12803</t>
  </si>
  <si>
    <t>Senecio lautus</t>
  </si>
  <si>
    <t>1666</t>
  </si>
  <si>
    <t>Variable Groundsel</t>
  </si>
  <si>
    <t>Senecio lautus subsp. alpinus</t>
  </si>
  <si>
    <t>7986</t>
  </si>
  <si>
    <t>Senecio lautus subsp. dissectifolius</t>
  </si>
  <si>
    <t>7098</t>
  </si>
  <si>
    <t>Senecio lautus subsp. lanceolatus</t>
  </si>
  <si>
    <t>7987</t>
  </si>
  <si>
    <t>Senecio lautus subsp. lautus</t>
  </si>
  <si>
    <t>7985</t>
  </si>
  <si>
    <t>Senecio lautus subsp. maritimus</t>
  </si>
  <si>
    <t>7988</t>
  </si>
  <si>
    <t>Senecio leptocarpus</t>
  </si>
  <si>
    <t>10172</t>
  </si>
  <si>
    <t>Senecio linearifolius</t>
  </si>
  <si>
    <t>1667</t>
  </si>
  <si>
    <t>Fireweed Groundsel</t>
  </si>
  <si>
    <t>Senecio linearifolius var. arachnoideus</t>
  </si>
  <si>
    <t>12804</t>
  </si>
  <si>
    <t>Senecio linearifolius var. dangarensis</t>
  </si>
  <si>
    <t>11819</t>
  </si>
  <si>
    <t>Senecio linearifolius var. denticulatus</t>
  </si>
  <si>
    <t>12805</t>
  </si>
  <si>
    <t>Senecio linearifolius var. glaucus ms.</t>
  </si>
  <si>
    <t>12806</t>
  </si>
  <si>
    <t>Senecio linearifolius var. intermedius</t>
  </si>
  <si>
    <t>12807</t>
  </si>
  <si>
    <t>Senecio linearifolius var. latifolius</t>
  </si>
  <si>
    <t>12808</t>
  </si>
  <si>
    <t>Senecio linearifolius var. macrodontus</t>
  </si>
  <si>
    <t>12809</t>
  </si>
  <si>
    <t>Senecio longicollaris</t>
  </si>
  <si>
    <t>11626</t>
  </si>
  <si>
    <t>Senecio longipilus</t>
  </si>
  <si>
    <t>11632</t>
  </si>
  <si>
    <t>Senecio macranthus</t>
  </si>
  <si>
    <t>1668</t>
  </si>
  <si>
    <t>Senecio macrocarpus</t>
  </si>
  <si>
    <t>11633</t>
  </si>
  <si>
    <t>Senecio macroglossus</t>
  </si>
  <si>
    <t>11163</t>
  </si>
  <si>
    <t>Natal Ivy</t>
  </si>
  <si>
    <t>Senecio madagascariensis</t>
  </si>
  <si>
    <t>6465</t>
  </si>
  <si>
    <t>Fireweed</t>
  </si>
  <si>
    <t>Senecio magnificus</t>
  </si>
  <si>
    <t>1669</t>
  </si>
  <si>
    <t>Tall Yellow-tops</t>
  </si>
  <si>
    <t>Senecio microbasis</t>
  </si>
  <si>
    <t>11629</t>
  </si>
  <si>
    <t>Senecio mikanioides</t>
  </si>
  <si>
    <t>1670</t>
  </si>
  <si>
    <t>Senecio minimus</t>
  </si>
  <si>
    <t>1671</t>
  </si>
  <si>
    <t>Senecio minimus var. minimus</t>
  </si>
  <si>
    <t>13765</t>
  </si>
  <si>
    <t>Senecio murrayanus</t>
  </si>
  <si>
    <t>7753</t>
  </si>
  <si>
    <t>Senecio nigrapicus</t>
  </si>
  <si>
    <t>11631</t>
  </si>
  <si>
    <t>Senecio niveoplanus</t>
  </si>
  <si>
    <t>14527</t>
  </si>
  <si>
    <t>Senecio pauciradiatus</t>
  </si>
  <si>
    <t>10504</t>
  </si>
  <si>
    <t>Senecio pectinatus</t>
  </si>
  <si>
    <t>1672</t>
  </si>
  <si>
    <t>Alpine Groundsel</t>
  </si>
  <si>
    <t>Senecio pectinatus var. major</t>
  </si>
  <si>
    <t>11033</t>
  </si>
  <si>
    <t>Senecio petasitis</t>
  </si>
  <si>
    <t>1673</t>
  </si>
  <si>
    <t>Senecio phelleus</t>
  </si>
  <si>
    <t>11628</t>
  </si>
  <si>
    <t>Senecio picridiodes</t>
  </si>
  <si>
    <t>8859</t>
  </si>
  <si>
    <t>Senecio picridioides</t>
  </si>
  <si>
    <t>11164</t>
  </si>
  <si>
    <t>Senecio pinnatifolius</t>
  </si>
  <si>
    <t>12221</t>
  </si>
  <si>
    <t>Senecio pinnatifolius var. alpinus</t>
  </si>
  <si>
    <t>14039</t>
  </si>
  <si>
    <t>Senecio pinnatifolius var. lanceolatus</t>
  </si>
  <si>
    <t>14040</t>
  </si>
  <si>
    <t>Senecio pinnatifolius var. maritimus</t>
  </si>
  <si>
    <t>12810</t>
  </si>
  <si>
    <t>Senecio pinnatifolius var. pinnatifolius</t>
  </si>
  <si>
    <t>12811</t>
  </si>
  <si>
    <t>Senecio pinnatifolius var. pleiocephalus</t>
  </si>
  <si>
    <t>11034</t>
  </si>
  <si>
    <t>Senecio pinnatifolius var. serratus</t>
  </si>
  <si>
    <t>12812</t>
  </si>
  <si>
    <t>Senecio platylepis</t>
  </si>
  <si>
    <t>1674</t>
  </si>
  <si>
    <t>Senecio prenanthoides</t>
  </si>
  <si>
    <t>11634</t>
  </si>
  <si>
    <t>Senecio productus</t>
  </si>
  <si>
    <t>14041</t>
  </si>
  <si>
    <t>Senecio productus subsp. productus</t>
  </si>
  <si>
    <t>12813</t>
  </si>
  <si>
    <t>Senecio psilophyllus</t>
  </si>
  <si>
    <t>12814</t>
  </si>
  <si>
    <t>Senecio pterophorus</t>
  </si>
  <si>
    <t>10115</t>
  </si>
  <si>
    <t>Senecio quadridentatus</t>
  </si>
  <si>
    <t>1675</t>
  </si>
  <si>
    <t>Cotton Fireweed</t>
  </si>
  <si>
    <t>Senecio queenslandicus</t>
  </si>
  <si>
    <t>11627</t>
  </si>
  <si>
    <t>Senecio runcinifolius</t>
  </si>
  <si>
    <t>1676</t>
  </si>
  <si>
    <t>Tall Groundsel</t>
  </si>
  <si>
    <t>Senecio scabrellus</t>
  </si>
  <si>
    <t>11630</t>
  </si>
  <si>
    <t>Senecio sp. 1</t>
  </si>
  <si>
    <t>11278</t>
  </si>
  <si>
    <t>Senecio sp. aff. apargiifolius</t>
  </si>
  <si>
    <t>7982</t>
  </si>
  <si>
    <t>Senecio sp. aff. linearifolius</t>
  </si>
  <si>
    <t>8577</t>
  </si>
  <si>
    <t>Senecio sp. C</t>
  </si>
  <si>
    <t>10174</t>
  </si>
  <si>
    <t>Senecio sp. E</t>
  </si>
  <si>
    <t>8615</t>
  </si>
  <si>
    <t>Senecio sp. N</t>
  </si>
  <si>
    <t>9949</t>
  </si>
  <si>
    <t>Senecio sp. nov. (Kiandra)</t>
  </si>
  <si>
    <t>11279</t>
  </si>
  <si>
    <t>Senecio sp. P</t>
  </si>
  <si>
    <t>11283</t>
  </si>
  <si>
    <t>Senecio spanomerus</t>
  </si>
  <si>
    <t>14042</t>
  </si>
  <si>
    <t>Senecio spathulatus</t>
  </si>
  <si>
    <t>9458</t>
  </si>
  <si>
    <t>Coast Groundsel</t>
  </si>
  <si>
    <t>Senecio spathulatus var. attenuatus</t>
  </si>
  <si>
    <t>12542</t>
  </si>
  <si>
    <t>Senecio spathulatus var. latifructus</t>
  </si>
  <si>
    <t>14612</t>
  </si>
  <si>
    <t>Senecio spp.</t>
  </si>
  <si>
    <t>SENE</t>
  </si>
  <si>
    <t>Groundsel, Fireweed</t>
  </si>
  <si>
    <t>Senecio squarrosus</t>
  </si>
  <si>
    <t>1677</t>
  </si>
  <si>
    <t>Swamp Groundsel</t>
  </si>
  <si>
    <t>Senecio tamoides</t>
  </si>
  <si>
    <t>10171</t>
  </si>
  <si>
    <t>Senecio tenuiflorus</t>
  </si>
  <si>
    <t>8589</t>
  </si>
  <si>
    <t>Senecio tuberculatus</t>
  </si>
  <si>
    <t>1678</t>
  </si>
  <si>
    <t>Senecio vagus</t>
  </si>
  <si>
    <t>1679</t>
  </si>
  <si>
    <t>Senecio vagus subsp. eglandulosus</t>
  </si>
  <si>
    <t>11237</t>
  </si>
  <si>
    <t>Senecio vagus subsp. elgandulosus</t>
  </si>
  <si>
    <t>7064</t>
  </si>
  <si>
    <t>Senecio vagus subsp. vagus</t>
  </si>
  <si>
    <t>10173</t>
  </si>
  <si>
    <t>Senecio velleioides</t>
  </si>
  <si>
    <t>1680</t>
  </si>
  <si>
    <t>Senecio vulgaris</t>
  </si>
  <si>
    <t>1681</t>
  </si>
  <si>
    <t>Senna acclinis</t>
  </si>
  <si>
    <t>8772</t>
  </si>
  <si>
    <t>Rainforest Cassia</t>
  </si>
  <si>
    <t>Senna aciphylla</t>
  </si>
  <si>
    <t>9221</t>
  </si>
  <si>
    <t>Sprawling Cassia</t>
  </si>
  <si>
    <t>Senna artemisioides</t>
  </si>
  <si>
    <t>8491</t>
  </si>
  <si>
    <t>Senna artemisioides &lt;--&gt; zygophylla</t>
  </si>
  <si>
    <t>12327</t>
  </si>
  <si>
    <t>Senna artemisioides nothosubsp. artemisioides</t>
  </si>
  <si>
    <t>8497</t>
  </si>
  <si>
    <t>Silver Cassia</t>
  </si>
  <si>
    <t>Senna artemisioides nothosubsp. coriacea</t>
  </si>
  <si>
    <t>10053</t>
  </si>
  <si>
    <t>Senna artemisioides nothosubsp. coriaceae</t>
  </si>
  <si>
    <t>8609</t>
  </si>
  <si>
    <t>Senna artemisioides nothosubsp. sturtii</t>
  </si>
  <si>
    <t>8605</t>
  </si>
  <si>
    <t>Grey Cassia</t>
  </si>
  <si>
    <t>Senna artemisioides subsp. alicia</t>
  </si>
  <si>
    <t>8608</t>
  </si>
  <si>
    <t>Senna artemisioides subsp. circinnata</t>
  </si>
  <si>
    <t>8274</t>
  </si>
  <si>
    <t>8926</t>
  </si>
  <si>
    <t>Senna artemisioides subsp. filifolia</t>
  </si>
  <si>
    <t>8492</t>
  </si>
  <si>
    <t>Senna artemisioides subsp. helmsii</t>
  </si>
  <si>
    <t>8604</t>
  </si>
  <si>
    <t>Blunt-leaved Cassia</t>
  </si>
  <si>
    <t>Senna artemisioides subsp. oligophylla</t>
  </si>
  <si>
    <t>9429</t>
  </si>
  <si>
    <t>Senna artemisioides subsp. petiolaris</t>
  </si>
  <si>
    <t>8493</t>
  </si>
  <si>
    <t>Woody Cassia</t>
  </si>
  <si>
    <t>Senna artemisioides subsp. quadrifolia</t>
  </si>
  <si>
    <t>10054</t>
  </si>
  <si>
    <t>Senna artemisioides subsp. X artemisioides</t>
  </si>
  <si>
    <t>14539</t>
  </si>
  <si>
    <t>Senna artemisioides subsp. X coriacea</t>
  </si>
  <si>
    <t>14255</t>
  </si>
  <si>
    <t>Senna artemisioides subsp. x petiolaris</t>
  </si>
  <si>
    <t>15057</t>
  </si>
  <si>
    <t>Senna artemisioides subsp. zygophylla</t>
  </si>
  <si>
    <t>8494</t>
  </si>
  <si>
    <t>Senna barclayana</t>
  </si>
  <si>
    <t>6644</t>
  </si>
  <si>
    <t>Smooth Senna</t>
  </si>
  <si>
    <t>Senna barronfieldii</t>
  </si>
  <si>
    <t>14602</t>
  </si>
  <si>
    <t>Senna bicapsularis</t>
  </si>
  <si>
    <t>8501</t>
  </si>
  <si>
    <t>Senna circinnata</t>
  </si>
  <si>
    <t>12080</t>
  </si>
  <si>
    <t>Senna clavigera</t>
  </si>
  <si>
    <t>6991</t>
  </si>
  <si>
    <t>Senna coluteoides var. glabrata</t>
  </si>
  <si>
    <t>12976</t>
  </si>
  <si>
    <t>Senna coronilloides</t>
  </si>
  <si>
    <t>8240</t>
  </si>
  <si>
    <t>Senna corymbosa</t>
  </si>
  <si>
    <t>10052</t>
  </si>
  <si>
    <t>Senna didymobotrya</t>
  </si>
  <si>
    <t>9352</t>
  </si>
  <si>
    <t>Senna floribunda</t>
  </si>
  <si>
    <t>6582</t>
  </si>
  <si>
    <t>Senna form taxon 'alicia'</t>
  </si>
  <si>
    <t>12483</t>
  </si>
  <si>
    <t>Senna form taxon 'artemisioides'</t>
  </si>
  <si>
    <t>11962</t>
  </si>
  <si>
    <t>Senna form taxon 'coriacea'</t>
  </si>
  <si>
    <t>12015</t>
  </si>
  <si>
    <t>Senna form taxon 'filifolia'</t>
  </si>
  <si>
    <t>11905</t>
  </si>
  <si>
    <t>Senna form taxon 'glutinosa'</t>
  </si>
  <si>
    <t>12156</t>
  </si>
  <si>
    <t>Senna form taxon 'helmsii'</t>
  </si>
  <si>
    <t>12484</t>
  </si>
  <si>
    <t>Senna form taxon 'oligophylla'</t>
  </si>
  <si>
    <t>12485</t>
  </si>
  <si>
    <t>Senna form taxon 'petiolaris'</t>
  </si>
  <si>
    <t>12016</t>
  </si>
  <si>
    <t>Senna form taxon 'pruinosa'</t>
  </si>
  <si>
    <t>12082</t>
  </si>
  <si>
    <t>Senna form taxon 'quadrifolia'</t>
  </si>
  <si>
    <t>12486</t>
  </si>
  <si>
    <t>Senna form taxon 'sturtii'</t>
  </si>
  <si>
    <t>11963</t>
  </si>
  <si>
    <t>Senna form taxon 'zygophylla'</t>
  </si>
  <si>
    <t>11936</t>
  </si>
  <si>
    <t>Senna glutinosa</t>
  </si>
  <si>
    <t>12154</t>
  </si>
  <si>
    <t>Senna glutinosa nothosubsp. luerssenii</t>
  </si>
  <si>
    <t>9430</t>
  </si>
  <si>
    <t>Senna glutinosa subsp. pruinosa</t>
  </si>
  <si>
    <t>9431</t>
  </si>
  <si>
    <t>Senna hirsuta</t>
  </si>
  <si>
    <t>7002</t>
  </si>
  <si>
    <t>Senna multiglandulosa</t>
  </si>
  <si>
    <t>6705</t>
  </si>
  <si>
    <t>Senna multijuga</t>
  </si>
  <si>
    <t>12451</t>
  </si>
  <si>
    <t>Senna multijuga subsp. lindleyana</t>
  </si>
  <si>
    <t>14043</t>
  </si>
  <si>
    <t>Senna notabilis</t>
  </si>
  <si>
    <t>11165</t>
  </si>
  <si>
    <t>Senna occidentalis</t>
  </si>
  <si>
    <t>7090</t>
  </si>
  <si>
    <t>Coffee Senna</t>
  </si>
  <si>
    <t>Senna odorata</t>
  </si>
  <si>
    <t>8773</t>
  </si>
  <si>
    <t>Senna pendula</t>
  </si>
  <si>
    <t>7376</t>
  </si>
  <si>
    <t>Senna pendula var. glabrata</t>
  </si>
  <si>
    <t>7377</t>
  </si>
  <si>
    <t>Senna phyllodinea</t>
  </si>
  <si>
    <t>11166</t>
  </si>
  <si>
    <t>Senna pleurocarpa</t>
  </si>
  <si>
    <t>12312</t>
  </si>
  <si>
    <t>Fire bush</t>
  </si>
  <si>
    <t>Senna pleurocarpa var. longifolia</t>
  </si>
  <si>
    <t>12977</t>
  </si>
  <si>
    <t>Senna pleurocarpa var. pleurocarpa</t>
  </si>
  <si>
    <t>9432</t>
  </si>
  <si>
    <t>Fire Bush</t>
  </si>
  <si>
    <t>Senna septemtrionalis</t>
  </si>
  <si>
    <t>10505</t>
  </si>
  <si>
    <t>Arsenic Bush</t>
  </si>
  <si>
    <t>Senna spp.</t>
  </si>
  <si>
    <t>SENN</t>
  </si>
  <si>
    <t>Senna x floribunda</t>
  </si>
  <si>
    <t>9110</t>
  </si>
  <si>
    <t>Serianthes calycina</t>
  </si>
  <si>
    <t>13108</t>
  </si>
  <si>
    <t>Serianthes sachetae</t>
  </si>
  <si>
    <t>13109</t>
  </si>
  <si>
    <t>Seringia arborescens</t>
  </si>
  <si>
    <t>6151</t>
  </si>
  <si>
    <t>Seringia collina</t>
  </si>
  <si>
    <t>13617</t>
  </si>
  <si>
    <t>Seringia corollata</t>
  </si>
  <si>
    <t>13618</t>
  </si>
  <si>
    <t>Seringia denticulata</t>
  </si>
  <si>
    <t>14939</t>
  </si>
  <si>
    <t>Seringia hillii</t>
  </si>
  <si>
    <t>13619</t>
  </si>
  <si>
    <t>Seringia hookeriana</t>
  </si>
  <si>
    <t>13620</t>
  </si>
  <si>
    <t>Seringia spp.</t>
  </si>
  <si>
    <t>SERI</t>
  </si>
  <si>
    <t>Serrafalcus mollis</t>
  </si>
  <si>
    <t>12595</t>
  </si>
  <si>
    <t>Sesamum indicum</t>
  </si>
  <si>
    <t>10774</t>
  </si>
  <si>
    <t>Sesame</t>
  </si>
  <si>
    <t>Sesbania cannabina</t>
  </si>
  <si>
    <t>3029</t>
  </si>
  <si>
    <t>Sesbania cannabina var. cannabina</t>
  </si>
  <si>
    <t>7462</t>
  </si>
  <si>
    <t>Sesbania Pea</t>
  </si>
  <si>
    <t>Sesbania spp.</t>
  </si>
  <si>
    <t>SESB</t>
  </si>
  <si>
    <t>Sesuvium portulacastrum</t>
  </si>
  <si>
    <t>6574</t>
  </si>
  <si>
    <t>Sesuvium spp.</t>
  </si>
  <si>
    <t>SESU</t>
  </si>
  <si>
    <t>Setaria australiensis</t>
  </si>
  <si>
    <t>5161</t>
  </si>
  <si>
    <t>Scrub Pigeon Grass</t>
  </si>
  <si>
    <t>Setaria dielsii</t>
  </si>
  <si>
    <t>13467</t>
  </si>
  <si>
    <t>Setaria distans</t>
  </si>
  <si>
    <t>11970</t>
  </si>
  <si>
    <t>Setaria geniculata</t>
  </si>
  <si>
    <t>5162</t>
  </si>
  <si>
    <t>Setaria geniculata var. pauciseta</t>
  </si>
  <si>
    <t>11771</t>
  </si>
  <si>
    <t>Setaria glauca</t>
  </si>
  <si>
    <t>5163</t>
  </si>
  <si>
    <t>Setaria gracilis</t>
  </si>
  <si>
    <t>7471</t>
  </si>
  <si>
    <t>Slender Pigeon Grass</t>
  </si>
  <si>
    <t>Setaria gracilis var. pauciseta</t>
  </si>
  <si>
    <t>7837</t>
  </si>
  <si>
    <t>Setaria incrassata</t>
  </si>
  <si>
    <t>12223</t>
  </si>
  <si>
    <t>Purple Pigeon Grass</t>
  </si>
  <si>
    <t>Setaria italica</t>
  </si>
  <si>
    <t>5164</t>
  </si>
  <si>
    <t>Foxtail Millet</t>
  </si>
  <si>
    <t>Setaria palmifolia</t>
  </si>
  <si>
    <t>5165</t>
  </si>
  <si>
    <t>Palm Grass</t>
  </si>
  <si>
    <t>Setaria parviflora</t>
  </si>
  <si>
    <t>13468</t>
  </si>
  <si>
    <t>Setaria paspalidioides</t>
  </si>
  <si>
    <t>5166</t>
  </si>
  <si>
    <t>Setaria poiretiana</t>
  </si>
  <si>
    <t>11167</t>
  </si>
  <si>
    <t>Poiret Bristle Grass</t>
  </si>
  <si>
    <t>Setaria pumila</t>
  </si>
  <si>
    <t>7842</t>
  </si>
  <si>
    <t>Pale Pigeon Grass</t>
  </si>
  <si>
    <t>Setaria pumila subsp. pumila</t>
  </si>
  <si>
    <t>6492</t>
  </si>
  <si>
    <t>Setaria sphacelata</t>
  </si>
  <si>
    <t>5167</t>
  </si>
  <si>
    <t>South African Pigeon Grass</t>
  </si>
  <si>
    <t>Setaria sphacelata var. sericea</t>
  </si>
  <si>
    <t>6734</t>
  </si>
  <si>
    <t>Setaria spp.</t>
  </si>
  <si>
    <t>SETA</t>
  </si>
  <si>
    <t>Setaria surgens</t>
  </si>
  <si>
    <t>5168</t>
  </si>
  <si>
    <t>Setaria verticillata</t>
  </si>
  <si>
    <t>5169</t>
  </si>
  <si>
    <t>Whorled Pigeon Grass</t>
  </si>
  <si>
    <t>Setaria viridis</t>
  </si>
  <si>
    <t>5170</t>
  </si>
  <si>
    <t>Green Pigeon Grass</t>
  </si>
  <si>
    <t>Sherardia arvensis</t>
  </si>
  <si>
    <t>5714</t>
  </si>
  <si>
    <t>Field Madder</t>
  </si>
  <si>
    <t>Sherardia spp.</t>
  </si>
  <si>
    <t>SHER</t>
  </si>
  <si>
    <t>Sicyos australis</t>
  </si>
  <si>
    <t>2261</t>
  </si>
  <si>
    <t>Sicyos spp.</t>
  </si>
  <si>
    <t>SICY</t>
  </si>
  <si>
    <t>Sida acuta</t>
  </si>
  <si>
    <t>9880</t>
  </si>
  <si>
    <t>Spinyhead Sida</t>
  </si>
  <si>
    <t>Sida ammophila</t>
  </si>
  <si>
    <t>3663</t>
  </si>
  <si>
    <t>Sand Sida</t>
  </si>
  <si>
    <t>Sida argentea</t>
  </si>
  <si>
    <t>10326</t>
  </si>
  <si>
    <t>Sida atherophora</t>
  </si>
  <si>
    <t>13208</t>
  </si>
  <si>
    <t>Sida calyxhymenia</t>
  </si>
  <si>
    <t>6519</t>
  </si>
  <si>
    <t>Sida cardiophylla</t>
  </si>
  <si>
    <t>14447</t>
  </si>
  <si>
    <t>Sida cordifolia</t>
  </si>
  <si>
    <t>6780</t>
  </si>
  <si>
    <t>Sida corrugata</t>
  </si>
  <si>
    <t>3664</t>
  </si>
  <si>
    <t>Corrugated Sida</t>
  </si>
  <si>
    <t>Sida corrugata subsp. A</t>
  </si>
  <si>
    <t>8275</t>
  </si>
  <si>
    <t>Sida cryphiopetala</t>
  </si>
  <si>
    <t>3665</t>
  </si>
  <si>
    <t>Sida cunninghamii</t>
  </si>
  <si>
    <t>3666</t>
  </si>
  <si>
    <t>Ridge Sida</t>
  </si>
  <si>
    <t>Sida everistiana</t>
  </si>
  <si>
    <t>14827</t>
  </si>
  <si>
    <t>Sida fibulifera</t>
  </si>
  <si>
    <t>6711</t>
  </si>
  <si>
    <t>Pin Sida</t>
  </si>
  <si>
    <t>Sida filiformis</t>
  </si>
  <si>
    <t>3667</t>
  </si>
  <si>
    <t>Sida goniocarpa</t>
  </si>
  <si>
    <t>3668</t>
  </si>
  <si>
    <t>Sida hackettiana</t>
  </si>
  <si>
    <t>14631</t>
  </si>
  <si>
    <t>Golden Rod, Spiked Sida, Queensland Hemp</t>
  </si>
  <si>
    <t>Sida intricata</t>
  </si>
  <si>
    <t>3669</t>
  </si>
  <si>
    <t>Sida leprosa</t>
  </si>
  <si>
    <t>3670</t>
  </si>
  <si>
    <t>Sida leprosa var. hederacea</t>
  </si>
  <si>
    <t>9882</t>
  </si>
  <si>
    <t>Sida mollis</t>
  </si>
  <si>
    <t>13209</t>
  </si>
  <si>
    <t>Sida pedunculata</t>
  </si>
  <si>
    <t>7302</t>
  </si>
  <si>
    <t>Sida petrophila</t>
  </si>
  <si>
    <t>3671</t>
  </si>
  <si>
    <t>Sida phaeotricha</t>
  </si>
  <si>
    <t>9789</t>
  </si>
  <si>
    <t>Sida platycalyx</t>
  </si>
  <si>
    <t>3672</t>
  </si>
  <si>
    <t>Lifesaver Burr</t>
  </si>
  <si>
    <t>Sida pleiantha</t>
  </si>
  <si>
    <t>8340</t>
  </si>
  <si>
    <t>Sida rhombifolia</t>
  </si>
  <si>
    <t>3673</t>
  </si>
  <si>
    <t>Paddy's Lucerne</t>
  </si>
  <si>
    <t>Sida rhombifolia subsp. retusa</t>
  </si>
  <si>
    <t>13210</t>
  </si>
  <si>
    <t>Sida rohlenae</t>
  </si>
  <si>
    <t>7575</t>
  </si>
  <si>
    <t>Shrub Sida</t>
  </si>
  <si>
    <t>Sida rohlenae subsp. rohlenae</t>
  </si>
  <si>
    <t>7720</t>
  </si>
  <si>
    <t>Sida sp. (Musselbrook M.B.Thomas+ MRS437)</t>
  </si>
  <si>
    <t>14828</t>
  </si>
  <si>
    <t>Sida sp. A</t>
  </si>
  <si>
    <t>8283</t>
  </si>
  <si>
    <t>Sida sp. aff. corrugata</t>
  </si>
  <si>
    <t>9538</t>
  </si>
  <si>
    <t>Sida sp. B</t>
  </si>
  <si>
    <t>9881</t>
  </si>
  <si>
    <t>Sida sp. C</t>
  </si>
  <si>
    <t>8520</t>
  </si>
  <si>
    <t>Sida spinosa</t>
  </si>
  <si>
    <t>7612</t>
  </si>
  <si>
    <t>Sida spodochroma</t>
  </si>
  <si>
    <t>14615</t>
  </si>
  <si>
    <t>Limestone Sida</t>
  </si>
  <si>
    <t>Sida spp.</t>
  </si>
  <si>
    <t>SIDA</t>
  </si>
  <si>
    <t>Sida subspicata</t>
  </si>
  <si>
    <t>6971</t>
  </si>
  <si>
    <t>Sida trichopoda</t>
  </si>
  <si>
    <t>3674</t>
  </si>
  <si>
    <t>High Sida</t>
  </si>
  <si>
    <t>Sida virgata</t>
  </si>
  <si>
    <t>13211</t>
  </si>
  <si>
    <t>Sideritis lanata</t>
  </si>
  <si>
    <t>12277</t>
  </si>
  <si>
    <t>Sigesbeckia australiensis</t>
  </si>
  <si>
    <t>8781</t>
  </si>
  <si>
    <t>Sigesbeckia microcephala</t>
  </si>
  <si>
    <t>1682</t>
  </si>
  <si>
    <t>Sigesbeckia orientalis</t>
  </si>
  <si>
    <t>1683</t>
  </si>
  <si>
    <t>Sigesbeckia orientalis subsp. orientalis</t>
  </si>
  <si>
    <t>8789</t>
  </si>
  <si>
    <t>Indian Weed</t>
  </si>
  <si>
    <t>Sigesbeckia spp.</t>
  </si>
  <si>
    <t>SIGE</t>
  </si>
  <si>
    <t>Silene apetala</t>
  </si>
  <si>
    <t>1990</t>
  </si>
  <si>
    <t>Silene apetala var. apetala</t>
  </si>
  <si>
    <t>13872</t>
  </si>
  <si>
    <t>Mallee Catchfly</t>
  </si>
  <si>
    <t>Silene dioica</t>
  </si>
  <si>
    <t>9801</t>
  </si>
  <si>
    <t>Silene gallica</t>
  </si>
  <si>
    <t>1991</t>
  </si>
  <si>
    <t>French Catchfly</t>
  </si>
  <si>
    <t>Silene gallica var. gallica</t>
  </si>
  <si>
    <t>7020</t>
  </si>
  <si>
    <t>Silene gallica var. quinquevulnera</t>
  </si>
  <si>
    <t>7021</t>
  </si>
  <si>
    <t>Five-wounded Catchfly</t>
  </si>
  <si>
    <t>Silene latifolia</t>
  </si>
  <si>
    <t>12447</t>
  </si>
  <si>
    <t>White Campion</t>
  </si>
  <si>
    <t>Silene latifolia subsp. alba</t>
  </si>
  <si>
    <t>10547</t>
  </si>
  <si>
    <t>Silene noctiflora</t>
  </si>
  <si>
    <t>1992</t>
  </si>
  <si>
    <t>Silene nocturna</t>
  </si>
  <si>
    <t>1993</t>
  </si>
  <si>
    <t>Silene pratensis</t>
  </si>
  <si>
    <t>1994</t>
  </si>
  <si>
    <t>Silene spp.</t>
  </si>
  <si>
    <t>SILE</t>
  </si>
  <si>
    <t>Silene tridentata</t>
  </si>
  <si>
    <t>9798</t>
  </si>
  <si>
    <t>Spanish Catchfly</t>
  </si>
  <si>
    <t>Silene uniflora</t>
  </si>
  <si>
    <t>9797</t>
  </si>
  <si>
    <t>Silene uniflora subsp. uniflora</t>
  </si>
  <si>
    <t>10648</t>
  </si>
  <si>
    <t>Sea Campion</t>
  </si>
  <si>
    <t>Silene vulgaris</t>
  </si>
  <si>
    <t>1995</t>
  </si>
  <si>
    <t>Bladder Campion</t>
  </si>
  <si>
    <t>Silene vulgaris subsp. maritima</t>
  </si>
  <si>
    <t>9800</t>
  </si>
  <si>
    <t>Silene vulgaris subsp. vulgaris</t>
  </si>
  <si>
    <t>9799</t>
  </si>
  <si>
    <t>Siloxerus multiflorus</t>
  </si>
  <si>
    <t>11830</t>
  </si>
  <si>
    <t>Silybum marianum</t>
  </si>
  <si>
    <t>1684</t>
  </si>
  <si>
    <t>Variegated Thistle</t>
  </si>
  <si>
    <t>Silybum spp.</t>
  </si>
  <si>
    <t>SILY</t>
  </si>
  <si>
    <t>Sinapis alba</t>
  </si>
  <si>
    <t>1849</t>
  </si>
  <si>
    <t>White Mustard</t>
  </si>
  <si>
    <t>Sinapis arvensis</t>
  </si>
  <si>
    <t>1850</t>
  </si>
  <si>
    <t>Charlock</t>
  </si>
  <si>
    <t>Sinapis spp.</t>
  </si>
  <si>
    <t>SINA</t>
  </si>
  <si>
    <t>Siphonodon australe</t>
  </si>
  <si>
    <t>2036</t>
  </si>
  <si>
    <t>Siphonodon australis</t>
  </si>
  <si>
    <t>6516</t>
  </si>
  <si>
    <t>Ivorywood</t>
  </si>
  <si>
    <t>Siphonodon spp.</t>
  </si>
  <si>
    <t>SIPH</t>
  </si>
  <si>
    <t>Siphula spp.</t>
  </si>
  <si>
    <t>11499</t>
  </si>
  <si>
    <t>Sisymbrium altissimum</t>
  </si>
  <si>
    <t>1851</t>
  </si>
  <si>
    <t>Sisymbrium erysimoides</t>
  </si>
  <si>
    <t>1852</t>
  </si>
  <si>
    <t>Smooth Mustard</t>
  </si>
  <si>
    <t>Sisymbrium irio</t>
  </si>
  <si>
    <t>1853</t>
  </si>
  <si>
    <t>London Rocket</t>
  </si>
  <si>
    <t>Sisymbrium officinale</t>
  </si>
  <si>
    <t>1854</t>
  </si>
  <si>
    <t>Hedge Mustard</t>
  </si>
  <si>
    <t>Sisymbrium orientale</t>
  </si>
  <si>
    <t>1855</t>
  </si>
  <si>
    <t>Indian Hedge Mustard</t>
  </si>
  <si>
    <t>Sisymbrium spp.</t>
  </si>
  <si>
    <t>SISY</t>
  </si>
  <si>
    <t>Sisymbrium thellungii</t>
  </si>
  <si>
    <t>1856</t>
  </si>
  <si>
    <t>African Turnip Weed</t>
  </si>
  <si>
    <t>Sisyrinchium iridifolium</t>
  </si>
  <si>
    <t>3306</t>
  </si>
  <si>
    <t>Blue Pigroot</t>
  </si>
  <si>
    <t>Sisyrinchium micranthum</t>
  </si>
  <si>
    <t>3307</t>
  </si>
  <si>
    <t>Sisyrinchium rosulatum</t>
  </si>
  <si>
    <t>14929</t>
  </si>
  <si>
    <t>Scourweed</t>
  </si>
  <si>
    <t>Sisyrinchium sp. A</t>
  </si>
  <si>
    <t>8957</t>
  </si>
  <si>
    <t>Sisyrinchium sp. A Flora of Australia (A.S.George 4260)</t>
  </si>
  <si>
    <t>14616</t>
  </si>
  <si>
    <t>Sisyrinchium spp.</t>
  </si>
  <si>
    <t>SISR</t>
  </si>
  <si>
    <t>Sium latifolium</t>
  </si>
  <si>
    <t>1149</t>
  </si>
  <si>
    <t>Sium spp.</t>
  </si>
  <si>
    <t>SIUM</t>
  </si>
  <si>
    <t>Sixalix atropurpurea</t>
  </si>
  <si>
    <t>12918</t>
  </si>
  <si>
    <t>Sloanea australis</t>
  </si>
  <si>
    <t>2576</t>
  </si>
  <si>
    <t>Maiden's Blush</t>
  </si>
  <si>
    <t>Sloanea spp.</t>
  </si>
  <si>
    <t>SLOA</t>
  </si>
  <si>
    <t>Sloanea woollsii</t>
  </si>
  <si>
    <t>2577</t>
  </si>
  <si>
    <t>Yellow Carabeen</t>
  </si>
  <si>
    <t>Smilax australis</t>
  </si>
  <si>
    <t>7592</t>
  </si>
  <si>
    <t>Lawyer Vine</t>
  </si>
  <si>
    <t>Smilax glyciphylla</t>
  </si>
  <si>
    <t>6022</t>
  </si>
  <si>
    <t>Sweet Sarsparilla</t>
  </si>
  <si>
    <t>Smilax latifolia</t>
  </si>
  <si>
    <t>6023</t>
  </si>
  <si>
    <t>Smilax spp.</t>
  </si>
  <si>
    <t>SMIL</t>
  </si>
  <si>
    <t>Solanaceae spp.</t>
  </si>
  <si>
    <t>14717</t>
  </si>
  <si>
    <t>Nightshades</t>
  </si>
  <si>
    <t>Solanum acanthodapis</t>
  </si>
  <si>
    <t>12388</t>
  </si>
  <si>
    <t>Solanum aculeatissimum</t>
  </si>
  <si>
    <t>6062</t>
  </si>
  <si>
    <t>Solanum adenophorum</t>
  </si>
  <si>
    <t>6063</t>
  </si>
  <si>
    <t>Solanum amblymerum</t>
  </si>
  <si>
    <t>6064</t>
  </si>
  <si>
    <t>Solanum americanum</t>
  </si>
  <si>
    <t>7043</t>
  </si>
  <si>
    <t>Glossy Nightshade</t>
  </si>
  <si>
    <t>Solanum ammophilum</t>
  </si>
  <si>
    <t>12308</t>
  </si>
  <si>
    <t>Solanum amourense</t>
  </si>
  <si>
    <t>11441</t>
  </si>
  <si>
    <t>Solanum armourense</t>
  </si>
  <si>
    <t>14044</t>
  </si>
  <si>
    <t>Solanum aviculare</t>
  </si>
  <si>
    <t>6065</t>
  </si>
  <si>
    <t>Kangaroo Apple</t>
  </si>
  <si>
    <t>Solanum bauerianum</t>
  </si>
  <si>
    <t>6066</t>
  </si>
  <si>
    <t>Solanum brownii</t>
  </si>
  <si>
    <t>6067</t>
  </si>
  <si>
    <t>Violet Nightshade</t>
  </si>
  <si>
    <t>Solanum callium</t>
  </si>
  <si>
    <t>6068</t>
  </si>
  <si>
    <t>Solanum campanulatum</t>
  </si>
  <si>
    <t>6069</t>
  </si>
  <si>
    <t>Solanum capsicoides</t>
  </si>
  <si>
    <t>7325</t>
  </si>
  <si>
    <t>Devil's Apple</t>
  </si>
  <si>
    <t>Solanum celatum</t>
  </si>
  <si>
    <t>11442</t>
  </si>
  <si>
    <t>Solanum chenopodinum</t>
  </si>
  <si>
    <t>6070</t>
  </si>
  <si>
    <t>Solanum chenopodioides</t>
  </si>
  <si>
    <t>6071</t>
  </si>
  <si>
    <t>Whitetip Nightshade</t>
  </si>
  <si>
    <t>Solanum chrysotrichum</t>
  </si>
  <si>
    <t>12297</t>
  </si>
  <si>
    <t>Devil`s Fig</t>
  </si>
  <si>
    <t>Solanum cinereum</t>
  </si>
  <si>
    <t>6072</t>
  </si>
  <si>
    <t>Narrawa Burr</t>
  </si>
  <si>
    <t>Solanum cleistogamum</t>
  </si>
  <si>
    <t>6073</t>
  </si>
  <si>
    <t>Solanum coactiliferum</t>
  </si>
  <si>
    <t>6074</t>
  </si>
  <si>
    <t>Western Nightshade</t>
  </si>
  <si>
    <t>Solanum cookii</t>
  </si>
  <si>
    <t>6075</t>
  </si>
  <si>
    <t>Solanum corifolium</t>
  </si>
  <si>
    <t>6515</t>
  </si>
  <si>
    <t>Solanum crispum</t>
  </si>
  <si>
    <t>14747</t>
  </si>
  <si>
    <t>Solanum curvicuspe</t>
  </si>
  <si>
    <t>12137</t>
  </si>
  <si>
    <t>Solanum densevestitum</t>
  </si>
  <si>
    <t>6076</t>
  </si>
  <si>
    <t>Solanum densevestitum x stelligerum</t>
  </si>
  <si>
    <t>8900</t>
  </si>
  <si>
    <t>Solanum dianthophorum</t>
  </si>
  <si>
    <t>8384</t>
  </si>
  <si>
    <t>Solanum discolor</t>
  </si>
  <si>
    <t>6077</t>
  </si>
  <si>
    <t>Solanum ditrichum</t>
  </si>
  <si>
    <t>12298</t>
  </si>
  <si>
    <t>Solanum elaeagnifolium</t>
  </si>
  <si>
    <t>6078</t>
  </si>
  <si>
    <t>Silver-leaved Nightshade</t>
  </si>
  <si>
    <t>Solanum elegans</t>
  </si>
  <si>
    <t>7117</t>
  </si>
  <si>
    <t>Spiny Kangaroo Apple</t>
  </si>
  <si>
    <t>Solanum ellipticum</t>
  </si>
  <si>
    <t>6079</t>
  </si>
  <si>
    <t>Velvet Potato Bush</t>
  </si>
  <si>
    <t>Solanum eremophilum</t>
  </si>
  <si>
    <t>6995</t>
  </si>
  <si>
    <t>Solanum erianthum</t>
  </si>
  <si>
    <t>6080</t>
  </si>
  <si>
    <t>Potato Tree</t>
  </si>
  <si>
    <t>Solanum esuriale</t>
  </si>
  <si>
    <t>6081</t>
  </si>
  <si>
    <t>Quena</t>
  </si>
  <si>
    <t>Solanum ferocissimum</t>
  </si>
  <si>
    <t>6082</t>
  </si>
  <si>
    <t>Spiny Potato-bush</t>
  </si>
  <si>
    <t>Solanum ferocissimum var. ferocissimum</t>
  </si>
  <si>
    <t>7928</t>
  </si>
  <si>
    <t>Solanum furfuraceum</t>
  </si>
  <si>
    <t>8835</t>
  </si>
  <si>
    <t>Solanum hapalum</t>
  </si>
  <si>
    <t>12294</t>
  </si>
  <si>
    <t>Solanum hermannii</t>
  </si>
  <si>
    <t>6083</t>
  </si>
  <si>
    <t>Solanum hispidum</t>
  </si>
  <si>
    <t>11168</t>
  </si>
  <si>
    <t>Devil's Fig</t>
  </si>
  <si>
    <t>Solanum hystrix</t>
  </si>
  <si>
    <t>10185</t>
  </si>
  <si>
    <t>Afghan Thistle</t>
  </si>
  <si>
    <t>Solanum inaequilaterum</t>
  </si>
  <si>
    <t>6084</t>
  </si>
  <si>
    <t>Solanum jasminoides</t>
  </si>
  <si>
    <t>6085</t>
  </si>
  <si>
    <t>Potato Climber</t>
  </si>
  <si>
    <t>Solanum jucundum</t>
  </si>
  <si>
    <t>12307</t>
  </si>
  <si>
    <t>Solanum karsense</t>
  </si>
  <si>
    <t>6086</t>
  </si>
  <si>
    <t>Menindee Nightshade</t>
  </si>
  <si>
    <t>Solanum laciniatum</t>
  </si>
  <si>
    <t>6087</t>
  </si>
  <si>
    <t>Large-flowered Kangaroo Apple</t>
  </si>
  <si>
    <t>Solanum lacunarium</t>
  </si>
  <si>
    <t>6088</t>
  </si>
  <si>
    <t>Lagoon Nightshade</t>
  </si>
  <si>
    <t>Solanum laxum</t>
  </si>
  <si>
    <t>12273</t>
  </si>
  <si>
    <t>Solanum limitare</t>
  </si>
  <si>
    <t>11443</t>
  </si>
  <si>
    <t>Border Ranges Nightshade</t>
  </si>
  <si>
    <t>Solanum linearifolium</t>
  </si>
  <si>
    <t>6089</t>
  </si>
  <si>
    <t>Mountain Kangaroo Apple</t>
  </si>
  <si>
    <t>Solanum linnaeanum</t>
  </si>
  <si>
    <t>9211</t>
  </si>
  <si>
    <t>Apple of Sodom</t>
  </si>
  <si>
    <t>Solanum lycopersicum</t>
  </si>
  <si>
    <t>12367</t>
  </si>
  <si>
    <t>Solanum mauritianum</t>
  </si>
  <si>
    <t>6090</t>
  </si>
  <si>
    <t>Wild Tobacco Bush</t>
  </si>
  <si>
    <t>Solanum melongena</t>
  </si>
  <si>
    <t>13661</t>
  </si>
  <si>
    <t>eggplant</t>
  </si>
  <si>
    <t>Solanum mitchellianum</t>
  </si>
  <si>
    <t>12296</t>
  </si>
  <si>
    <t>Solanum nemophilum</t>
  </si>
  <si>
    <t>7124</t>
  </si>
  <si>
    <t>Solanum neoanglicum</t>
  </si>
  <si>
    <t>12138</t>
  </si>
  <si>
    <t>Solanum nigrum</t>
  </si>
  <si>
    <t>6091</t>
  </si>
  <si>
    <t>Black-berry Nightshade</t>
  </si>
  <si>
    <t>Solanum nitidibaccatum</t>
  </si>
  <si>
    <t>6092</t>
  </si>
  <si>
    <t>Solanum nobile</t>
  </si>
  <si>
    <t>11319</t>
  </si>
  <si>
    <t>Solanum nodiflorum</t>
  </si>
  <si>
    <t>6093</t>
  </si>
  <si>
    <t>Solanum oligacanthum</t>
  </si>
  <si>
    <t>6094</t>
  </si>
  <si>
    <t>Solanum opacum</t>
  </si>
  <si>
    <t>6095</t>
  </si>
  <si>
    <t>Green-berry Nightshade</t>
  </si>
  <si>
    <t>Solanum palitans</t>
  </si>
  <si>
    <t>6096</t>
  </si>
  <si>
    <t>Solanum papaverifolium</t>
  </si>
  <si>
    <t>6097</t>
  </si>
  <si>
    <t>Solanum parvifolium</t>
  </si>
  <si>
    <t>6098</t>
  </si>
  <si>
    <t>Solanum parvifolium subsp. parvifolium</t>
  </si>
  <si>
    <t>12295</t>
  </si>
  <si>
    <t>Nightshade</t>
  </si>
  <si>
    <t>Solanum petrophilum</t>
  </si>
  <si>
    <t>6099</t>
  </si>
  <si>
    <t>Rock Nightshade</t>
  </si>
  <si>
    <t>Solanum physalifolium</t>
  </si>
  <si>
    <t>12403</t>
  </si>
  <si>
    <t>Solanum physalifolium var. nitidibaccatum</t>
  </si>
  <si>
    <t>9790</t>
  </si>
  <si>
    <t>Solanum prinophyllum</t>
  </si>
  <si>
    <t>6100</t>
  </si>
  <si>
    <t>Forest Nightshade</t>
  </si>
  <si>
    <t>Solanum pseudocapsicum</t>
  </si>
  <si>
    <t>6101</t>
  </si>
  <si>
    <t>Madeira Winter Cherry</t>
  </si>
  <si>
    <t>Solanum pungetium</t>
  </si>
  <si>
    <t>6102</t>
  </si>
  <si>
    <t>Eastern Nightshade</t>
  </si>
  <si>
    <t>Solanum quadriloculatum</t>
  </si>
  <si>
    <t>6431</t>
  </si>
  <si>
    <t>Tomato Bush</t>
  </si>
  <si>
    <t>Solanum radicans</t>
  </si>
  <si>
    <t>9210</t>
  </si>
  <si>
    <t>Cusmayllo</t>
  </si>
  <si>
    <t>Solanum rixosum</t>
  </si>
  <si>
    <t>12304</t>
  </si>
  <si>
    <t>Solanum rostratum</t>
  </si>
  <si>
    <t>6103</t>
  </si>
  <si>
    <t>Pincushion Nightshade</t>
  </si>
  <si>
    <t>Solanum sarrachoides</t>
  </si>
  <si>
    <t>6414</t>
  </si>
  <si>
    <t>Solanum seaforthianum</t>
  </si>
  <si>
    <t>6104</t>
  </si>
  <si>
    <t>Climbing Nightshade</t>
  </si>
  <si>
    <t>Solanum semiarmatum</t>
  </si>
  <si>
    <t>6105</t>
  </si>
  <si>
    <t>Solanum serpens</t>
  </si>
  <si>
    <t>12387</t>
  </si>
  <si>
    <t>Solanum shirleyanum</t>
  </si>
  <si>
    <t>13608</t>
  </si>
  <si>
    <t>Solanum silvestre</t>
  </si>
  <si>
    <t>11605</t>
  </si>
  <si>
    <t>Solanum simile</t>
  </si>
  <si>
    <t>6106</t>
  </si>
  <si>
    <t>Oondoroo</t>
  </si>
  <si>
    <t>Solanum sisymbriifolium</t>
  </si>
  <si>
    <t>6107</t>
  </si>
  <si>
    <t>Solanum sp. aff. cinereum</t>
  </si>
  <si>
    <t>8578</t>
  </si>
  <si>
    <t>Solanum sp. aff. discolor</t>
  </si>
  <si>
    <t>8579</t>
  </si>
  <si>
    <t>Solanum sp. aff. prinophyllum (Macleay-Apsley)</t>
  </si>
  <si>
    <t>14520</t>
  </si>
  <si>
    <t>Solanum sp. nov.</t>
  </si>
  <si>
    <t>14099</t>
  </si>
  <si>
    <t>Solanum spirale</t>
  </si>
  <si>
    <t>12150</t>
  </si>
  <si>
    <t>Solanum sporadotrichum</t>
  </si>
  <si>
    <t>6108</t>
  </si>
  <si>
    <t>Solanum spp.</t>
  </si>
  <si>
    <t>SOLA</t>
  </si>
  <si>
    <t>Solanum stelligerum</t>
  </si>
  <si>
    <t>6109</t>
  </si>
  <si>
    <t>Devil's Needles</t>
  </si>
  <si>
    <t>Solanum stenopterum</t>
  </si>
  <si>
    <t>12301</t>
  </si>
  <si>
    <t>Solanum sturtianum</t>
  </si>
  <si>
    <t>6110</t>
  </si>
  <si>
    <t>Thargomindah Nightshade</t>
  </si>
  <si>
    <t>Solanum sulphureum</t>
  </si>
  <si>
    <t>14341</t>
  </si>
  <si>
    <t>Manning Yellow Solanum</t>
  </si>
  <si>
    <t>Solanum superficiens</t>
  </si>
  <si>
    <t>6111</t>
  </si>
  <si>
    <t>Solanum tetrathecum</t>
  </si>
  <si>
    <t>6112</t>
  </si>
  <si>
    <t>Solanum torvum</t>
  </si>
  <si>
    <t>6113</t>
  </si>
  <si>
    <t>Solanum triflorum</t>
  </si>
  <si>
    <t>6114</t>
  </si>
  <si>
    <t>Three-flowered Nightshade</t>
  </si>
  <si>
    <t>Solanum vescum</t>
  </si>
  <si>
    <t>6115</t>
  </si>
  <si>
    <t>Solanum viarum</t>
  </si>
  <si>
    <t>14504</t>
  </si>
  <si>
    <t>Tropical Soda Apple</t>
  </si>
  <si>
    <t>Solanum vicinum</t>
  </si>
  <si>
    <t>12299</t>
  </si>
  <si>
    <t>Solanum wendlandii</t>
  </si>
  <si>
    <t>14976</t>
  </si>
  <si>
    <t>Soleirolia soleirolii</t>
  </si>
  <si>
    <t>6235</t>
  </si>
  <si>
    <t>Baby's Tears</t>
  </si>
  <si>
    <t>Solenogyne bellioides</t>
  </si>
  <si>
    <t>8253</t>
  </si>
  <si>
    <t>Solengyne</t>
  </si>
  <si>
    <t>Solenogyne dominii</t>
  </si>
  <si>
    <t>7454</t>
  </si>
  <si>
    <t>Solenogyne gunnii</t>
  </si>
  <si>
    <t>7398</t>
  </si>
  <si>
    <t>Solenogyne spp.</t>
  </si>
  <si>
    <t>SOLE</t>
  </si>
  <si>
    <t>Solidago canadensis</t>
  </si>
  <si>
    <t>1685</t>
  </si>
  <si>
    <t>Solidago canadensis var. scabra</t>
  </si>
  <si>
    <t>7737</t>
  </si>
  <si>
    <t>Goldenrod</t>
  </si>
  <si>
    <t>Solidago spp.</t>
  </si>
  <si>
    <t>SOLI</t>
  </si>
  <si>
    <t>Soliva anthemifolia</t>
  </si>
  <si>
    <t>1686</t>
  </si>
  <si>
    <t>Dwarf Jo-jo</t>
  </si>
  <si>
    <t>Soliva pterosperma</t>
  </si>
  <si>
    <t>1687</t>
  </si>
  <si>
    <t>Soliva sessilis</t>
  </si>
  <si>
    <t>7851</t>
  </si>
  <si>
    <t>Bindyi</t>
  </si>
  <si>
    <t>Soliva spp.</t>
  </si>
  <si>
    <t>SOLV</t>
  </si>
  <si>
    <t>Soliva stolonifera</t>
  </si>
  <si>
    <t>1688</t>
  </si>
  <si>
    <t>Jo-jo</t>
  </si>
  <si>
    <t>Sollya heterophylla</t>
  </si>
  <si>
    <t>10103</t>
  </si>
  <si>
    <t>Bluebell Creeper</t>
  </si>
  <si>
    <t>Sonchus asper</t>
  </si>
  <si>
    <t>1689</t>
  </si>
  <si>
    <t>Prickly Sowthistle</t>
  </si>
  <si>
    <t>Sonchus asper subsp. glaucescens</t>
  </si>
  <si>
    <t>6513</t>
  </si>
  <si>
    <t>Sonchus hydrophilus</t>
  </si>
  <si>
    <t>10184</t>
  </si>
  <si>
    <t>Native Sowthistle</t>
  </si>
  <si>
    <t>Sonchus oleraceus</t>
  </si>
  <si>
    <t>1690</t>
  </si>
  <si>
    <t>Common Sowthistle</t>
  </si>
  <si>
    <t>Sonchus spp.</t>
  </si>
  <si>
    <t>SONC</t>
  </si>
  <si>
    <t>Sowthistle</t>
  </si>
  <si>
    <t>Sophora fraseri</t>
  </si>
  <si>
    <t>3030</t>
  </si>
  <si>
    <t>Brush Sophora</t>
  </si>
  <si>
    <t>Sophora howinsula</t>
  </si>
  <si>
    <t>3031</t>
  </si>
  <si>
    <t>Lignum Vitae</t>
  </si>
  <si>
    <t>Sophora spp.</t>
  </si>
  <si>
    <t>SOPH</t>
  </si>
  <si>
    <t>Sophora tetraptera</t>
  </si>
  <si>
    <t>13047</t>
  </si>
  <si>
    <t>Sophora tomentosa</t>
  </si>
  <si>
    <t>3032</t>
  </si>
  <si>
    <t>Silverbush</t>
  </si>
  <si>
    <t>Sophora tomentosa subsp. australis</t>
  </si>
  <si>
    <t>11169</t>
  </si>
  <si>
    <t>Sorbus aucuparia</t>
  </si>
  <si>
    <t>13199</t>
  </si>
  <si>
    <t>Sorbus domestica</t>
  </si>
  <si>
    <t>5649</t>
  </si>
  <si>
    <t>Service Tree</t>
  </si>
  <si>
    <t>Sorbus spp.</t>
  </si>
  <si>
    <t>SORB</t>
  </si>
  <si>
    <t>Sorghum almum</t>
  </si>
  <si>
    <t>12511</t>
  </si>
  <si>
    <t>Columbus Grass</t>
  </si>
  <si>
    <t>Sorghum bicolor</t>
  </si>
  <si>
    <t>5171</t>
  </si>
  <si>
    <t>Sorghum</t>
  </si>
  <si>
    <t>Sorghum bicolor subsp. almum</t>
  </si>
  <si>
    <t>12340</t>
  </si>
  <si>
    <t>Sorghum bicolor subsp. arundinaceum</t>
  </si>
  <si>
    <t>9323</t>
  </si>
  <si>
    <t>Sorghum bicolor subsp. bicolor</t>
  </si>
  <si>
    <t>9321</t>
  </si>
  <si>
    <t>Grain Sorghum</t>
  </si>
  <si>
    <t>Sorghum bicolor subsp. drummondii</t>
  </si>
  <si>
    <t>9322</t>
  </si>
  <si>
    <t>Sorghum bicolor var. x allum</t>
  </si>
  <si>
    <t>9324</t>
  </si>
  <si>
    <t>Sorghum halepense</t>
  </si>
  <si>
    <t>5172</t>
  </si>
  <si>
    <t>Johnson Grass</t>
  </si>
  <si>
    <t>Sorghum leiocladum</t>
  </si>
  <si>
    <t>5173</t>
  </si>
  <si>
    <t>Sorghum spp.</t>
  </si>
  <si>
    <t>SORG</t>
  </si>
  <si>
    <t>Sorghum x almum</t>
  </si>
  <si>
    <t>11013</t>
  </si>
  <si>
    <t>Sowerbaea juncea</t>
  </si>
  <si>
    <t>3567</t>
  </si>
  <si>
    <t>Vanilla Plant</t>
  </si>
  <si>
    <t>Sowerbaea spp.</t>
  </si>
  <si>
    <t>SOWE</t>
  </si>
  <si>
    <t>Sparaxis bulbifera</t>
  </si>
  <si>
    <t>10270</t>
  </si>
  <si>
    <t>Harlequin Flower</t>
  </si>
  <si>
    <t>Sparaxis spp.</t>
  </si>
  <si>
    <t>SPRX</t>
  </si>
  <si>
    <t>Sparaxis tricolor</t>
  </si>
  <si>
    <t>10269</t>
  </si>
  <si>
    <t>Tricolor Harlequin Flower</t>
  </si>
  <si>
    <t>Sparganium antipodum</t>
  </si>
  <si>
    <t>6117</t>
  </si>
  <si>
    <t>Sparganium erectum</t>
  </si>
  <si>
    <t>7148</t>
  </si>
  <si>
    <t>Branched Bur-reed</t>
  </si>
  <si>
    <t>Sparganium erectum subsp. stoloniferum</t>
  </si>
  <si>
    <t>7149</t>
  </si>
  <si>
    <t>Sparganium spp.</t>
  </si>
  <si>
    <t>SPAR</t>
  </si>
  <si>
    <t>Sparganium subglobosum</t>
  </si>
  <si>
    <t>6767</t>
  </si>
  <si>
    <t>Floating Bur-reed</t>
  </si>
  <si>
    <t>Spartium junceum</t>
  </si>
  <si>
    <t>12012</t>
  </si>
  <si>
    <t>Spanish Broom</t>
  </si>
  <si>
    <t>Spartothamnella juncea</t>
  </si>
  <si>
    <t>6254</t>
  </si>
  <si>
    <t>Bead Bush</t>
  </si>
  <si>
    <t>Spartothamnella puberula</t>
  </si>
  <si>
    <t>6255</t>
  </si>
  <si>
    <t>Spathiphyllum spp.</t>
  </si>
  <si>
    <t>SPAT</t>
  </si>
  <si>
    <t>Spathodea campanulata</t>
  </si>
  <si>
    <t>11601</t>
  </si>
  <si>
    <t>African tuliptree</t>
  </si>
  <si>
    <t>Speculantha multiflora</t>
  </si>
  <si>
    <t>15151</t>
  </si>
  <si>
    <t>Speculantha parviflora</t>
  </si>
  <si>
    <t>13725</t>
  </si>
  <si>
    <t>Speculantha sp. aff. parviflora</t>
  </si>
  <si>
    <t>11811</t>
  </si>
  <si>
    <t>Speculantha spp.</t>
  </si>
  <si>
    <t>SPEC</t>
  </si>
  <si>
    <t>Spergula arvensis</t>
  </si>
  <si>
    <t>1996</t>
  </si>
  <si>
    <t>Corn Spurry</t>
  </si>
  <si>
    <t>Spergula pentandra</t>
  </si>
  <si>
    <t>1997</t>
  </si>
  <si>
    <t>Spergula spp.</t>
  </si>
  <si>
    <t>SPER</t>
  </si>
  <si>
    <t>Spergularia australasica</t>
  </si>
  <si>
    <t>12853</t>
  </si>
  <si>
    <t>Spergularia bocconei</t>
  </si>
  <si>
    <t>11170</t>
  </si>
  <si>
    <t>Bocconi's Sand-spurrey</t>
  </si>
  <si>
    <t>Spergularia brevifolia</t>
  </si>
  <si>
    <t>13841</t>
  </si>
  <si>
    <t>Spergularia diandra</t>
  </si>
  <si>
    <t>1998</t>
  </si>
  <si>
    <t>Lesser Sand-spurry</t>
  </si>
  <si>
    <t>Spergularia diandroides</t>
  </si>
  <si>
    <t>12854</t>
  </si>
  <si>
    <t>Spergularia levis</t>
  </si>
  <si>
    <t>1999</t>
  </si>
  <si>
    <t>Spergularia marina</t>
  </si>
  <si>
    <t>2000</t>
  </si>
  <si>
    <t>Lesser Sea-spurrey</t>
  </si>
  <si>
    <t>Spergularia media</t>
  </si>
  <si>
    <t>12087</t>
  </si>
  <si>
    <t>Greater Sea-spurrey</t>
  </si>
  <si>
    <t>Spergularia moorei</t>
  </si>
  <si>
    <t>12855</t>
  </si>
  <si>
    <t>Spergularia rubra</t>
  </si>
  <si>
    <t>2001</t>
  </si>
  <si>
    <t>Sandspurry</t>
  </si>
  <si>
    <t>Spergularia sp. B</t>
  </si>
  <si>
    <t>11244</t>
  </si>
  <si>
    <t>Spergularia spp.</t>
  </si>
  <si>
    <t>SPEG</t>
  </si>
  <si>
    <t>Spergularia tasmanica</t>
  </si>
  <si>
    <t>14621</t>
  </si>
  <si>
    <t>Spergulia species B</t>
  </si>
  <si>
    <t>9669</t>
  </si>
  <si>
    <t>Spermacoce brachystema</t>
  </si>
  <si>
    <t>7519</t>
  </si>
  <si>
    <t>Spermacoce multicaulis</t>
  </si>
  <si>
    <t>14449</t>
  </si>
  <si>
    <t>Spermacoce spp.</t>
  </si>
  <si>
    <t>SPCC</t>
  </si>
  <si>
    <t>Sphaerocionium lyalli</t>
  </si>
  <si>
    <t>8119</t>
  </si>
  <si>
    <t>Sphaerocionium lyallii</t>
  </si>
  <si>
    <t>10998</t>
  </si>
  <si>
    <t>Sphaerolobium minus</t>
  </si>
  <si>
    <t>9223</t>
  </si>
  <si>
    <t>Sphaerolobium spp.</t>
  </si>
  <si>
    <t>SPHA</t>
  </si>
  <si>
    <t>Sphaerolobium vimineum</t>
  </si>
  <si>
    <t>3033</t>
  </si>
  <si>
    <t>Sphaeromorphaea australis</t>
  </si>
  <si>
    <t>13873</t>
  </si>
  <si>
    <t>Sphagneticola trilobata</t>
  </si>
  <si>
    <t>12815</t>
  </si>
  <si>
    <t>Sphagnum australe</t>
  </si>
  <si>
    <t>14193</t>
  </si>
  <si>
    <t>Sphagnum cristatum</t>
  </si>
  <si>
    <t>8206</t>
  </si>
  <si>
    <t>Sphagnum falcatulum</t>
  </si>
  <si>
    <t>14764</t>
  </si>
  <si>
    <t>Sphagnum novozelandicum</t>
  </si>
  <si>
    <t>12582</t>
  </si>
  <si>
    <t>Sphagnum spp.</t>
  </si>
  <si>
    <t>SPHG</t>
  </si>
  <si>
    <t>Spilanthes grandiflora</t>
  </si>
  <si>
    <t>1691</t>
  </si>
  <si>
    <t>Spilanthes spp.</t>
  </si>
  <si>
    <t>SPIL</t>
  </si>
  <si>
    <t>Spinifex hirsutus</t>
  </si>
  <si>
    <t>5174</t>
  </si>
  <si>
    <t>Spinifex sericeus</t>
  </si>
  <si>
    <t>7843</t>
  </si>
  <si>
    <t>Hairy Spinifex</t>
  </si>
  <si>
    <t>Spinifex spp.</t>
  </si>
  <si>
    <t>SPIN</t>
  </si>
  <si>
    <t>Spiraea cantoniensis</t>
  </si>
  <si>
    <t>11862</t>
  </si>
  <si>
    <t xml:space="preserve">Reeves' meadowsweet </t>
  </si>
  <si>
    <t>Spiraea douglasii</t>
  </si>
  <si>
    <t>13883</t>
  </si>
  <si>
    <t>Spiraea douglasii var. menziesii</t>
  </si>
  <si>
    <t>13200</t>
  </si>
  <si>
    <t>Spiraea prunifolia</t>
  </si>
  <si>
    <t>5650</t>
  </si>
  <si>
    <t>Bridalwreath</t>
  </si>
  <si>
    <t>Spiraea spp.</t>
  </si>
  <si>
    <t>SPIR</t>
  </si>
  <si>
    <t>Spiraea x arguta</t>
  </si>
  <si>
    <t>14266</t>
  </si>
  <si>
    <t>Spiraea x billiardii</t>
  </si>
  <si>
    <t>10574</t>
  </si>
  <si>
    <t>Spiranthes australis</t>
  </si>
  <si>
    <t>11877</t>
  </si>
  <si>
    <t>Ladies' Tresses</t>
  </si>
  <si>
    <t>Spiranthes lancea</t>
  </si>
  <si>
    <t>13365</t>
  </si>
  <si>
    <t>Spiranthes sinensis</t>
  </si>
  <si>
    <t>4589</t>
  </si>
  <si>
    <t>Spiranthes sinensis subsp. australis</t>
  </si>
  <si>
    <t>8967</t>
  </si>
  <si>
    <t>Ladies Tresses</t>
  </si>
  <si>
    <t>Spirodela oligorrhiza</t>
  </si>
  <si>
    <t>3502</t>
  </si>
  <si>
    <t>Spirodela polyrhiza</t>
  </si>
  <si>
    <t>7200</t>
  </si>
  <si>
    <t>Spirodela punctata</t>
  </si>
  <si>
    <t>7689</t>
  </si>
  <si>
    <t>Spirodela pusilla</t>
  </si>
  <si>
    <t>3503</t>
  </si>
  <si>
    <t>Spirodela spp.</t>
  </si>
  <si>
    <t>SPIO</t>
  </si>
  <si>
    <t>Sporadanthus caudatus</t>
  </si>
  <si>
    <t>10602</t>
  </si>
  <si>
    <t>Sporadanthus gracilis</t>
  </si>
  <si>
    <t>10603</t>
  </si>
  <si>
    <t>Sporadanthus interruptus</t>
  </si>
  <si>
    <t>10604</t>
  </si>
  <si>
    <t>Sporobolus actinocladus</t>
  </si>
  <si>
    <t>5175</t>
  </si>
  <si>
    <t>Katoora Grass</t>
  </si>
  <si>
    <t>Sporobolus africanus</t>
  </si>
  <si>
    <t>5176</t>
  </si>
  <si>
    <t>Parramatta Grass</t>
  </si>
  <si>
    <t>Sporobolus australasicus</t>
  </si>
  <si>
    <t>14450</t>
  </si>
  <si>
    <t>dropseed</t>
  </si>
  <si>
    <t>Sporobolus blakei</t>
  </si>
  <si>
    <t>11171</t>
  </si>
  <si>
    <t>Sporobolus caroli</t>
  </si>
  <si>
    <t>5177</t>
  </si>
  <si>
    <t>Fairy Grass</t>
  </si>
  <si>
    <t>Sporobolus contiguus</t>
  </si>
  <si>
    <t>5178</t>
  </si>
  <si>
    <t>Sporobolus coromandelianus</t>
  </si>
  <si>
    <t>13780</t>
  </si>
  <si>
    <t>Small Dropseed</t>
  </si>
  <si>
    <t>Sporobolus creber</t>
  </si>
  <si>
    <t>5179</t>
  </si>
  <si>
    <t>Slender Rat's Tail Grass</t>
  </si>
  <si>
    <t>Sporobolus diander</t>
  </si>
  <si>
    <t>5180</t>
  </si>
  <si>
    <t>Sporobolus disjunctus</t>
  </si>
  <si>
    <t>10327</t>
  </si>
  <si>
    <t>Sporobolus elongatus</t>
  </si>
  <si>
    <t>5181</t>
  </si>
  <si>
    <t>Sporobolus fertilis</t>
  </si>
  <si>
    <t>11172</t>
  </si>
  <si>
    <t>Giant Parramatta Grass</t>
  </si>
  <si>
    <t>Sporobolus indicus</t>
  </si>
  <si>
    <t>6543</t>
  </si>
  <si>
    <t>Sporobolus indicus var. africanus</t>
  </si>
  <si>
    <t>7389</t>
  </si>
  <si>
    <t>Sporobolus indicus var. capensis</t>
  </si>
  <si>
    <t>8757</t>
  </si>
  <si>
    <t>Sporobolus indicus var. major</t>
  </si>
  <si>
    <t>9337</t>
  </si>
  <si>
    <t>Sporobolus javensis</t>
  </si>
  <si>
    <t>13469</t>
  </si>
  <si>
    <t>Sporobolus laxus</t>
  </si>
  <si>
    <t>12529</t>
  </si>
  <si>
    <t>Sporobolus mitchellii</t>
  </si>
  <si>
    <t>5182</t>
  </si>
  <si>
    <t>Rat's Tail Couch</t>
  </si>
  <si>
    <t>Sporobolus natalensis</t>
  </si>
  <si>
    <t>11173</t>
  </si>
  <si>
    <t>Giant Rat's Tail Grass</t>
  </si>
  <si>
    <t>Sporobolus pyramidalis</t>
  </si>
  <si>
    <t>5183</t>
  </si>
  <si>
    <t>Sporobolus sessilis</t>
  </si>
  <si>
    <t>11174</t>
  </si>
  <si>
    <t>Sporobolus spp.</t>
  </si>
  <si>
    <t>SPOR</t>
  </si>
  <si>
    <t>Sporobolus virginicus</t>
  </si>
  <si>
    <t>5184</t>
  </si>
  <si>
    <t>Sporobolus virginicus var. minor</t>
  </si>
  <si>
    <t>9224</t>
  </si>
  <si>
    <t>Marine Couch</t>
  </si>
  <si>
    <t>Sporobolus virginicus var. virginicus</t>
  </si>
  <si>
    <t>9336</t>
  </si>
  <si>
    <t>Sand Couch</t>
  </si>
  <si>
    <t>Sprengelia incarnata</t>
  </si>
  <si>
    <t>2654</t>
  </si>
  <si>
    <t>Pink Swamp Heath</t>
  </si>
  <si>
    <t>Sprengelia incarnata f. B</t>
  </si>
  <si>
    <t>12948</t>
  </si>
  <si>
    <t>Sprengelia incarnata f. 'incarnata'</t>
  </si>
  <si>
    <t>12949</t>
  </si>
  <si>
    <t>Sprengelia incarnata var. brevistylis</t>
  </si>
  <si>
    <t>12950</t>
  </si>
  <si>
    <t>Sprengelia monticola</t>
  </si>
  <si>
    <t>6507</t>
  </si>
  <si>
    <t>Sprengelia spp.</t>
  </si>
  <si>
    <t>SPRE</t>
  </si>
  <si>
    <t>Sprengelia sprengelioides</t>
  </si>
  <si>
    <t>2655</t>
  </si>
  <si>
    <t>Springelia monticola</t>
  </si>
  <si>
    <t>2656</t>
  </si>
  <si>
    <t>Springelia spp.</t>
  </si>
  <si>
    <t>SPRI</t>
  </si>
  <si>
    <t>Spyridium burragorang</t>
  </si>
  <si>
    <t>12467</t>
  </si>
  <si>
    <t>Spyridium buxifolium</t>
  </si>
  <si>
    <t>12324</t>
  </si>
  <si>
    <t>Spyridium cinereum</t>
  </si>
  <si>
    <t>5598</t>
  </si>
  <si>
    <t>Tiny Spyridium</t>
  </si>
  <si>
    <t>Spyridium eriocephalum</t>
  </si>
  <si>
    <t>5599</t>
  </si>
  <si>
    <t>Spyridium parvifolium</t>
  </si>
  <si>
    <t>5600</t>
  </si>
  <si>
    <t>Dusty Miller</t>
  </si>
  <si>
    <t>Spyridium scortechinii</t>
  </si>
  <si>
    <t>12323</t>
  </si>
  <si>
    <t>Spyridium spp.</t>
  </si>
  <si>
    <t>SPYR</t>
  </si>
  <si>
    <t>Stachys arvensis</t>
  </si>
  <si>
    <t>3450</t>
  </si>
  <si>
    <t>Stagger Weed</t>
  </si>
  <si>
    <t>Stachys byzantina</t>
  </si>
  <si>
    <t>14526</t>
  </si>
  <si>
    <t>Woolly Stachys</t>
  </si>
  <si>
    <t>Stachys spp.</t>
  </si>
  <si>
    <t>STCY</t>
  </si>
  <si>
    <t>Stachytarpheta angustifolia</t>
  </si>
  <si>
    <t>13634</t>
  </si>
  <si>
    <t>Stachytarpheta mutabilis</t>
  </si>
  <si>
    <t>13635</t>
  </si>
  <si>
    <t>Stachytarpheta spp.</t>
  </si>
  <si>
    <t>STCH</t>
  </si>
  <si>
    <t>Stackhousia clementii</t>
  </si>
  <si>
    <t>7262</t>
  </si>
  <si>
    <t>Stackhousia maidenii</t>
  </si>
  <si>
    <t>6119</t>
  </si>
  <si>
    <t>Stackhousia monogyna</t>
  </si>
  <si>
    <t>6120</t>
  </si>
  <si>
    <t>Creamy Candles</t>
  </si>
  <si>
    <t>Stackhousia muricata</t>
  </si>
  <si>
    <t>6121</t>
  </si>
  <si>
    <t>Stackhousia</t>
  </si>
  <si>
    <t>Stackhousia nuda</t>
  </si>
  <si>
    <t>6122</t>
  </si>
  <si>
    <t>Stackhousia pulvinaris</t>
  </si>
  <si>
    <t>6123</t>
  </si>
  <si>
    <t>Alpine Stackhousia</t>
  </si>
  <si>
    <t>Stackhousia scoparia</t>
  </si>
  <si>
    <t>13609</t>
  </si>
  <si>
    <t>Stackhousia spathulata</t>
  </si>
  <si>
    <t>6124</t>
  </si>
  <si>
    <t>Stackhousia spp.</t>
  </si>
  <si>
    <t>STAC</t>
  </si>
  <si>
    <t>Stackhousia viminea</t>
  </si>
  <si>
    <t>6125</t>
  </si>
  <si>
    <t>Slender Stackhousia</t>
  </si>
  <si>
    <t>Stapelia gigantea</t>
  </si>
  <si>
    <t>12445</t>
  </si>
  <si>
    <t>Giant Stapelia</t>
  </si>
  <si>
    <t>Stegostyla angustata</t>
  </si>
  <si>
    <t>11846</t>
  </si>
  <si>
    <t>Stegostyla dimorpha</t>
  </si>
  <si>
    <t>11847</t>
  </si>
  <si>
    <t>Stegostyla lyallii</t>
  </si>
  <si>
    <t>11848</t>
  </si>
  <si>
    <t>Stegostyla sp. aff gracilis</t>
  </si>
  <si>
    <t>11878</t>
  </si>
  <si>
    <t>Stegostyla spp.</t>
  </si>
  <si>
    <t>STEG</t>
  </si>
  <si>
    <t>Stegostyla testacea</t>
  </si>
  <si>
    <t>11849</t>
  </si>
  <si>
    <t>Stellaria angustifolia</t>
  </si>
  <si>
    <t>2002</t>
  </si>
  <si>
    <t>Swamp Starwort</t>
  </si>
  <si>
    <t>Stellaria angustifolia subsp. angustifolia</t>
  </si>
  <si>
    <t>14829</t>
  </si>
  <si>
    <t>Stellaria angustifolia subsp. rotundisepala</t>
  </si>
  <si>
    <t>14883</t>
  </si>
  <si>
    <t>Stellaria angustifolia subsp. tenella</t>
  </si>
  <si>
    <t>14750</t>
  </si>
  <si>
    <t>Stellaria caespitosa</t>
  </si>
  <si>
    <t>13874</t>
  </si>
  <si>
    <t>Matted Starwort</t>
  </si>
  <si>
    <t>Stellaria filiformis</t>
  </si>
  <si>
    <t>2003</t>
  </si>
  <si>
    <t>Stellaria flaccida</t>
  </si>
  <si>
    <t>2004</t>
  </si>
  <si>
    <t>Stellaria graminea</t>
  </si>
  <si>
    <t>2005</t>
  </si>
  <si>
    <t>Stellaria leptoclada</t>
  </si>
  <si>
    <t>14884</t>
  </si>
  <si>
    <t>Stellaria media</t>
  </si>
  <si>
    <t>2006</t>
  </si>
  <si>
    <t>Common Chickweed</t>
  </si>
  <si>
    <t>Stellaria multiflora</t>
  </si>
  <si>
    <t>2007</t>
  </si>
  <si>
    <t>Stellaria multiflora subsp. collaris</t>
  </si>
  <si>
    <t>14622</t>
  </si>
  <si>
    <t>Stellaria multiflora subsp. multiflora</t>
  </si>
  <si>
    <t>14830</t>
  </si>
  <si>
    <t>Stellaria multiflora subsp. nebulosa</t>
  </si>
  <si>
    <t>14885</t>
  </si>
  <si>
    <t>Stellaria pallida</t>
  </si>
  <si>
    <t>9803</t>
  </si>
  <si>
    <t>Stellaria palustris</t>
  </si>
  <si>
    <t>7989</t>
  </si>
  <si>
    <t>Stellaria papillata</t>
  </si>
  <si>
    <t>14754</t>
  </si>
  <si>
    <t>Stellaria pungens</t>
  </si>
  <si>
    <t>2008</t>
  </si>
  <si>
    <t>Prickly Starwort</t>
  </si>
  <si>
    <t>Stellaria sp. aff. angustifolia</t>
  </si>
  <si>
    <t>14100</t>
  </si>
  <si>
    <t>Stellaria sp. B</t>
  </si>
  <si>
    <t>9804</t>
  </si>
  <si>
    <t>Stellaria sp. D</t>
  </si>
  <si>
    <t>9805</t>
  </si>
  <si>
    <t>Stellaria spp.</t>
  </si>
  <si>
    <t>STEL</t>
  </si>
  <si>
    <t>Stelligera endecaspinis</t>
  </si>
  <si>
    <t>6372</t>
  </si>
  <si>
    <t>Stemmacantha australis</t>
  </si>
  <si>
    <t>8288</t>
  </si>
  <si>
    <t>Stemmacantha spp.</t>
  </si>
  <si>
    <t>STEM</t>
  </si>
  <si>
    <t>Stemodia floribunda</t>
  </si>
  <si>
    <t>13602</t>
  </si>
  <si>
    <t>Stemodia florulenta</t>
  </si>
  <si>
    <t>9288</t>
  </si>
  <si>
    <t>Bluerod</t>
  </si>
  <si>
    <t>Stemodia glabella</t>
  </si>
  <si>
    <t>9772</t>
  </si>
  <si>
    <t>Stemonitis axifera</t>
  </si>
  <si>
    <t>F238</t>
  </si>
  <si>
    <t>Stemonitis fusca</t>
  </si>
  <si>
    <t>F232</t>
  </si>
  <si>
    <t>Stemonitis sp. aff. splendens</t>
  </si>
  <si>
    <t>F214</t>
  </si>
  <si>
    <t>Stemonitis splendens</t>
  </si>
  <si>
    <t>F299</t>
  </si>
  <si>
    <t>Stemonitis trechispora</t>
  </si>
  <si>
    <t>F217</t>
  </si>
  <si>
    <t>Stemonitopsis typhina</t>
  </si>
  <si>
    <t>F224</t>
  </si>
  <si>
    <t>Stenanthemum leucophractum</t>
  </si>
  <si>
    <t>13538</t>
  </si>
  <si>
    <t>Stenocarpus salignus</t>
  </si>
  <si>
    <t>5481</t>
  </si>
  <si>
    <t>Scrub Beefwood</t>
  </si>
  <si>
    <t>Stenocarpus sinuatus</t>
  </si>
  <si>
    <t>5482</t>
  </si>
  <si>
    <t>Firewheel Tree</t>
  </si>
  <si>
    <t>Stenocarpus spp.</t>
  </si>
  <si>
    <t>14587</t>
  </si>
  <si>
    <t>Stenopetalum lineare</t>
  </si>
  <si>
    <t>1857</t>
  </si>
  <si>
    <t>Threadcress</t>
  </si>
  <si>
    <t>Stenopetalum nutans</t>
  </si>
  <si>
    <t>1858</t>
  </si>
  <si>
    <t>Stenopetalum sphaerocarpum</t>
  </si>
  <si>
    <t>1859</t>
  </si>
  <si>
    <t>Stenopetalum spp.</t>
  </si>
  <si>
    <t>STEN</t>
  </si>
  <si>
    <t>Stenopetalum velutinum</t>
  </si>
  <si>
    <t>1860</t>
  </si>
  <si>
    <t>Velvet Thread-petal</t>
  </si>
  <si>
    <t>Stenotaphrum secundatum</t>
  </si>
  <si>
    <t>5185</t>
  </si>
  <si>
    <t>Stephania aculeata</t>
  </si>
  <si>
    <t>3689</t>
  </si>
  <si>
    <t>Prickly Snake Vine</t>
  </si>
  <si>
    <t>Stephania japonica</t>
  </si>
  <si>
    <t>3690</t>
  </si>
  <si>
    <t>Snake vine</t>
  </si>
  <si>
    <t>Stephania japonica var. discolor</t>
  </si>
  <si>
    <t>8428</t>
  </si>
  <si>
    <t>Snake Vine</t>
  </si>
  <si>
    <t>Stephania japonica var. japonica</t>
  </si>
  <si>
    <t>11724</t>
  </si>
  <si>
    <t>Stephania japonica var. timoriensis</t>
  </si>
  <si>
    <t>10506</t>
  </si>
  <si>
    <t>Stephania spp.</t>
  </si>
  <si>
    <t>STEP</t>
  </si>
  <si>
    <t>Stephanophysum longifolium</t>
  </si>
  <si>
    <t>12145</t>
  </si>
  <si>
    <t>Stephanospora spp.</t>
  </si>
  <si>
    <t>F141</t>
  </si>
  <si>
    <t>Sterculia quadrifida</t>
  </si>
  <si>
    <t>7343</t>
  </si>
  <si>
    <t>Red-fruited Kurrajong</t>
  </si>
  <si>
    <t>Sterculia spp.</t>
  </si>
  <si>
    <t>STER</t>
  </si>
  <si>
    <t>Stereum hirsutum</t>
  </si>
  <si>
    <t>F115</t>
  </si>
  <si>
    <t>Stereum illudens</t>
  </si>
  <si>
    <t>F144</t>
  </si>
  <si>
    <t>Stereum ostrea</t>
  </si>
  <si>
    <t>F116</t>
  </si>
  <si>
    <t>Stereum sanguinolentum</t>
  </si>
  <si>
    <t>F300</t>
  </si>
  <si>
    <t>Stereum spp.</t>
  </si>
  <si>
    <t>F088</t>
  </si>
  <si>
    <t>Stevia eupatoria</t>
  </si>
  <si>
    <t>1692</t>
  </si>
  <si>
    <t>Stevia spp.</t>
  </si>
  <si>
    <t>STEV</t>
  </si>
  <si>
    <t>Sticherus flabellatus</t>
  </si>
  <si>
    <t>6709</t>
  </si>
  <si>
    <t>Umbrella Fern</t>
  </si>
  <si>
    <t>Sticherus flabellatus var. flabellatus</t>
  </si>
  <si>
    <t>11175</t>
  </si>
  <si>
    <t>Sticherus lobatus</t>
  </si>
  <si>
    <t>7035</t>
  </si>
  <si>
    <t>Spreading Shield Fern</t>
  </si>
  <si>
    <t>Sticherus S.sp</t>
  </si>
  <si>
    <t>8094</t>
  </si>
  <si>
    <t>Sticherus spp.</t>
  </si>
  <si>
    <t>STIC</t>
  </si>
  <si>
    <t>Sticherus tener</t>
  </si>
  <si>
    <t>6606</t>
  </si>
  <si>
    <t>Silky Fan Fern</t>
  </si>
  <si>
    <t>Sticherus urceolatus</t>
  </si>
  <si>
    <t>10517</t>
  </si>
  <si>
    <t>Stipa acrociliata</t>
  </si>
  <si>
    <t>5186</t>
  </si>
  <si>
    <t>Stipa aristiglumis</t>
  </si>
  <si>
    <t>5187</t>
  </si>
  <si>
    <t>Stipa bigeniculata</t>
  </si>
  <si>
    <t>5188</t>
  </si>
  <si>
    <t>Stipa blackii</t>
  </si>
  <si>
    <t>5189</t>
  </si>
  <si>
    <t>Stipa brachychaeta</t>
  </si>
  <si>
    <t>5190</t>
  </si>
  <si>
    <t>Stipa caudata</t>
  </si>
  <si>
    <t>6602</t>
  </si>
  <si>
    <t>Stipa densiflora</t>
  </si>
  <si>
    <t>5191</t>
  </si>
  <si>
    <t>Stipa drummondii</t>
  </si>
  <si>
    <t>5192</t>
  </si>
  <si>
    <t>Stipa elegantissima</t>
  </si>
  <si>
    <t>5193</t>
  </si>
  <si>
    <t>Stipa eremophila</t>
  </si>
  <si>
    <t>5194</t>
  </si>
  <si>
    <t>Stipa falcata</t>
  </si>
  <si>
    <t>5195</t>
  </si>
  <si>
    <t>Stipa flavescens</t>
  </si>
  <si>
    <t>5196</t>
  </si>
  <si>
    <t>Stipa gibbosa</t>
  </si>
  <si>
    <t>7423</t>
  </si>
  <si>
    <t>Stipa hyalina</t>
  </si>
  <si>
    <t>5197</t>
  </si>
  <si>
    <t>Stipa megapotamia</t>
  </si>
  <si>
    <t>5198</t>
  </si>
  <si>
    <t>Stipa metatoris</t>
  </si>
  <si>
    <t>5199</t>
  </si>
  <si>
    <t>Stipa mollis</t>
  </si>
  <si>
    <t>5200</t>
  </si>
  <si>
    <t>Stipa muelleri</t>
  </si>
  <si>
    <t>13470</t>
  </si>
  <si>
    <t>Stipa neesiana</t>
  </si>
  <si>
    <t>7860</t>
  </si>
  <si>
    <t>Stipa neesiana var. neesiana</t>
  </si>
  <si>
    <t>7751</t>
  </si>
  <si>
    <t>Stipa nervosa</t>
  </si>
  <si>
    <t>7990</t>
  </si>
  <si>
    <t>Stipa nitida</t>
  </si>
  <si>
    <t>5201</t>
  </si>
  <si>
    <t>Stipa nivicola</t>
  </si>
  <si>
    <t>5202</t>
  </si>
  <si>
    <t>Stipa nodosa</t>
  </si>
  <si>
    <t>5203</t>
  </si>
  <si>
    <t>Stipa nullanulla</t>
  </si>
  <si>
    <t>5204</t>
  </si>
  <si>
    <t>Stipa platychaeta</t>
  </si>
  <si>
    <t>5205</t>
  </si>
  <si>
    <t>Stipa puberula</t>
  </si>
  <si>
    <t>5206</t>
  </si>
  <si>
    <t>Stipa pubescens</t>
  </si>
  <si>
    <t>5207</t>
  </si>
  <si>
    <t>Stipa pubinodis</t>
  </si>
  <si>
    <t>7010</t>
  </si>
  <si>
    <t>Stipa ramosissima</t>
  </si>
  <si>
    <t>5208</t>
  </si>
  <si>
    <t>Stipa rudis</t>
  </si>
  <si>
    <t>5209</t>
  </si>
  <si>
    <t>Stipa rudis subsp. australis</t>
  </si>
  <si>
    <t>10116</t>
  </si>
  <si>
    <t>Stipa rudis subsp. nervosa</t>
  </si>
  <si>
    <t>7203</t>
  </si>
  <si>
    <t>Stipa rudis subsp. rudis</t>
  </si>
  <si>
    <t>7449</t>
  </si>
  <si>
    <t>Stipa scabra</t>
  </si>
  <si>
    <t>5210</t>
  </si>
  <si>
    <t>Stipa scabra subsp. falcata</t>
  </si>
  <si>
    <t>7762</t>
  </si>
  <si>
    <t>Stipa scabra subsp. scabra</t>
  </si>
  <si>
    <t>7763</t>
  </si>
  <si>
    <t>Stipa semibarbata</t>
  </si>
  <si>
    <t>5211</t>
  </si>
  <si>
    <t>Stipa setacea</t>
  </si>
  <si>
    <t>5212</t>
  </si>
  <si>
    <t>Stipa spp.</t>
  </si>
  <si>
    <t>STIP</t>
  </si>
  <si>
    <t>Stipa stipoides</t>
  </si>
  <si>
    <t>6544</t>
  </si>
  <si>
    <t>Stipa stuposa</t>
  </si>
  <si>
    <t>5213</t>
  </si>
  <si>
    <t>Stipa teretifolia</t>
  </si>
  <si>
    <t>5214</t>
  </si>
  <si>
    <t>Stipa trichophylla</t>
  </si>
  <si>
    <t>7058</t>
  </si>
  <si>
    <t>Stipa tuckeri</t>
  </si>
  <si>
    <t>5215</t>
  </si>
  <si>
    <t>Stipa verticillata</t>
  </si>
  <si>
    <t>5216</t>
  </si>
  <si>
    <t>Stipa wakoolica</t>
  </si>
  <si>
    <t>6560</t>
  </si>
  <si>
    <t>Strangea linearis</t>
  </si>
  <si>
    <t>5483</t>
  </si>
  <si>
    <t>Strangea spp.</t>
  </si>
  <si>
    <t>STRA</t>
  </si>
  <si>
    <t>Stratiotes aloides</t>
  </si>
  <si>
    <t>14607</t>
  </si>
  <si>
    <t>Crabs Claw</t>
  </si>
  <si>
    <t>Streblus brunonianus</t>
  </si>
  <si>
    <t>3931</t>
  </si>
  <si>
    <t>Whalebone Tree</t>
  </si>
  <si>
    <t>Streblus glaber</t>
  </si>
  <si>
    <t>2205</t>
  </si>
  <si>
    <t>Streblus pendulinus</t>
  </si>
  <si>
    <t>14886</t>
  </si>
  <si>
    <t>Strelitzia alba</t>
  </si>
  <si>
    <t>12556</t>
  </si>
  <si>
    <t>Strelitzia juncea</t>
  </si>
  <si>
    <t>12537</t>
  </si>
  <si>
    <t>Strelitzia nicolai</t>
  </si>
  <si>
    <t>11725</t>
  </si>
  <si>
    <t>Strelitzia reginae</t>
  </si>
  <si>
    <t>11726</t>
  </si>
  <si>
    <t>Strelitzia spp.</t>
  </si>
  <si>
    <t>STRI</t>
  </si>
  <si>
    <t>Streptoglossa adscendens</t>
  </si>
  <si>
    <t>8527</t>
  </si>
  <si>
    <t>Desert Daisy</t>
  </si>
  <si>
    <t>Streptoglossa liatroides</t>
  </si>
  <si>
    <t>8528</t>
  </si>
  <si>
    <t>Wertaloona Daisy</t>
  </si>
  <si>
    <t>Streptothamnus beckleri</t>
  </si>
  <si>
    <t>3111</t>
  </si>
  <si>
    <t>Streptothamnus moorei</t>
  </si>
  <si>
    <t>3112</t>
  </si>
  <si>
    <t>Streptothamnus spp.</t>
  </si>
  <si>
    <t>STRE</t>
  </si>
  <si>
    <t>Striga parviflora</t>
  </si>
  <si>
    <t>11176</t>
  </si>
  <si>
    <t>Strobilanthes anisophyllus</t>
  </si>
  <si>
    <t>12043</t>
  </si>
  <si>
    <t>Goldfussia</t>
  </si>
  <si>
    <t>Strobilanthes isophyllus</t>
  </si>
  <si>
    <t>11775</t>
  </si>
  <si>
    <t>Strobilomyces spp.</t>
  </si>
  <si>
    <t>STRO</t>
  </si>
  <si>
    <t>Stromanthe sanguinea</t>
  </si>
  <si>
    <t>14977</t>
  </si>
  <si>
    <t>Stropharia aurantiaca</t>
  </si>
  <si>
    <t>F125</t>
  </si>
  <si>
    <t>Stropharia formosa</t>
  </si>
  <si>
    <t>F121</t>
  </si>
  <si>
    <t>Stropharia semiglobata</t>
  </si>
  <si>
    <t>F117</t>
  </si>
  <si>
    <t>Stropharia spp.</t>
  </si>
  <si>
    <t>F167</t>
  </si>
  <si>
    <t>Strychnos arborea</t>
  </si>
  <si>
    <t>3598</t>
  </si>
  <si>
    <t>Strychnos spp.</t>
  </si>
  <si>
    <t>STRY</t>
  </si>
  <si>
    <t>Stuartina hamata</t>
  </si>
  <si>
    <t>1693</t>
  </si>
  <si>
    <t>Hooked Cudweed</t>
  </si>
  <si>
    <t>Stuartina muelleri</t>
  </si>
  <si>
    <t>1694</t>
  </si>
  <si>
    <t>Spoon Cudweed</t>
  </si>
  <si>
    <t>Stuartina spp.</t>
  </si>
  <si>
    <t>STUA</t>
  </si>
  <si>
    <t>Stylidiaceae indeterminate</t>
  </si>
  <si>
    <t>STYLC</t>
  </si>
  <si>
    <t>Triggerplants</t>
  </si>
  <si>
    <t>Stylidium armeria</t>
  </si>
  <si>
    <t>11453</t>
  </si>
  <si>
    <t>Stylidium armeria subsp. armeria</t>
  </si>
  <si>
    <t>15163</t>
  </si>
  <si>
    <t>Stylidium brachyphyllum</t>
  </si>
  <si>
    <t>6153</t>
  </si>
  <si>
    <t>Hundreds and Thousands</t>
  </si>
  <si>
    <t>Stylidium debile</t>
  </si>
  <si>
    <t>6154</t>
  </si>
  <si>
    <t>Frail Triggerplant</t>
  </si>
  <si>
    <t>Stylidium debile var. debile</t>
  </si>
  <si>
    <t>9225</t>
  </si>
  <si>
    <t>Stylidium debile var. paniculatum</t>
  </si>
  <si>
    <t>8901</t>
  </si>
  <si>
    <t>Stylidium despectum</t>
  </si>
  <si>
    <t>6155</t>
  </si>
  <si>
    <t>Dwarf Triggerplant</t>
  </si>
  <si>
    <t>Stylidium eglandulosum</t>
  </si>
  <si>
    <t>6156</t>
  </si>
  <si>
    <t>Woolly-stemmed Triggerplant</t>
  </si>
  <si>
    <t>Stylidium graminifolium</t>
  </si>
  <si>
    <t>6157</t>
  </si>
  <si>
    <t>Grass Triggerplant</t>
  </si>
  <si>
    <t>Stylidium laricifolium</t>
  </si>
  <si>
    <t>6158</t>
  </si>
  <si>
    <t>Tree Triggerplant</t>
  </si>
  <si>
    <t>Stylidium lineare</t>
  </si>
  <si>
    <t>6159</t>
  </si>
  <si>
    <t>Narrow-leaved Triggerplant</t>
  </si>
  <si>
    <t>Stylidium montanum</t>
  </si>
  <si>
    <t>11285</t>
  </si>
  <si>
    <t>Stylidium ornatum</t>
  </si>
  <si>
    <t>13621</t>
  </si>
  <si>
    <t>Stylidium paniculatum</t>
  </si>
  <si>
    <t>12040</t>
  </si>
  <si>
    <t>Stylidium productum</t>
  </si>
  <si>
    <t>6160</t>
  </si>
  <si>
    <t>Stylidium spp.</t>
  </si>
  <si>
    <t>STYL</t>
  </si>
  <si>
    <t>Stylidium tenerum</t>
  </si>
  <si>
    <t>12515</t>
  </si>
  <si>
    <t>Swamp Trigger Plant</t>
  </si>
  <si>
    <t>Stylidium uliginosum</t>
  </si>
  <si>
    <t>6907</t>
  </si>
  <si>
    <t>Swamp Triggerplant</t>
  </si>
  <si>
    <t>Stylosanthes guianensis</t>
  </si>
  <si>
    <t>12044</t>
  </si>
  <si>
    <t>Stylo</t>
  </si>
  <si>
    <t>Stylosanthes guianensis var. guianensis</t>
  </si>
  <si>
    <t>14045</t>
  </si>
  <si>
    <t>Stylosanthes guianensis var. robusta</t>
  </si>
  <si>
    <t>13048</t>
  </si>
  <si>
    <t>Stylosanthes humilis</t>
  </si>
  <si>
    <t>12031</t>
  </si>
  <si>
    <t>Stypandra caespitosa</t>
  </si>
  <si>
    <t>3568</t>
  </si>
  <si>
    <t>Stypandra glauca</t>
  </si>
  <si>
    <t>3569</t>
  </si>
  <si>
    <t>Nodding Blue Lily</t>
  </si>
  <si>
    <t>Stypandra umbellata</t>
  </si>
  <si>
    <t>3570</t>
  </si>
  <si>
    <t>Styphelia adscendens</t>
  </si>
  <si>
    <t>2657</t>
  </si>
  <si>
    <t>Styphelia angustifolia</t>
  </si>
  <si>
    <t>10006</t>
  </si>
  <si>
    <t>Styphelia laeta</t>
  </si>
  <si>
    <t>2658</t>
  </si>
  <si>
    <t>Styphelia laeta subsp. laeta</t>
  </si>
  <si>
    <t>8962</t>
  </si>
  <si>
    <t>Styphelia laeta subsp. latifolia</t>
  </si>
  <si>
    <t>10193</t>
  </si>
  <si>
    <t>Styphelia longifolia</t>
  </si>
  <si>
    <t>2659</t>
  </si>
  <si>
    <t>Styphelia perileuca</t>
  </si>
  <si>
    <t>9058</t>
  </si>
  <si>
    <t>Montane Green Five-corners</t>
  </si>
  <si>
    <t>Styphelia psiloclada</t>
  </si>
  <si>
    <t>9302</t>
  </si>
  <si>
    <t>Styphelia sp. 1</t>
  </si>
  <si>
    <t>361</t>
  </si>
  <si>
    <t>Styphelia species 1</t>
  </si>
  <si>
    <t>8481</t>
  </si>
  <si>
    <t>Styphelia spp.</t>
  </si>
  <si>
    <t>STYP</t>
  </si>
  <si>
    <t>Styphelia triflora</t>
  </si>
  <si>
    <t>2660</t>
  </si>
  <si>
    <t>Pink Five-Corners</t>
  </si>
  <si>
    <t>Styphelia triflora subsp. group A</t>
  </si>
  <si>
    <t>12951</t>
  </si>
  <si>
    <t>Styphelia triflora subsp. group B</t>
  </si>
  <si>
    <t>12952</t>
  </si>
  <si>
    <t>Styphelia triflora subsp. group C</t>
  </si>
  <si>
    <t>12953</t>
  </si>
  <si>
    <t>Styphelia triflora subsp. group D</t>
  </si>
  <si>
    <t>12954</t>
  </si>
  <si>
    <t>Styphelia tubiflora</t>
  </si>
  <si>
    <t>2661</t>
  </si>
  <si>
    <t>Red Five-Corner</t>
  </si>
  <si>
    <t>Styphelia viridis</t>
  </si>
  <si>
    <t>2662</t>
  </si>
  <si>
    <t>Styphelia viridis subsp. breviflora</t>
  </si>
  <si>
    <t>9226</t>
  </si>
  <si>
    <t>Styphelia viridis subsp. viridis</t>
  </si>
  <si>
    <t>9227</t>
  </si>
  <si>
    <t>Suaeda arbusculoides</t>
  </si>
  <si>
    <t>14451</t>
  </si>
  <si>
    <t>Suaeda australis</t>
  </si>
  <si>
    <t>2200</t>
  </si>
  <si>
    <t>Suaeda baccifera</t>
  </si>
  <si>
    <t>6373</t>
  </si>
  <si>
    <t>Suaeda maritima</t>
  </si>
  <si>
    <t>7332</t>
  </si>
  <si>
    <t>Suaeda sp. A</t>
  </si>
  <si>
    <t>9666</t>
  </si>
  <si>
    <t>Suaeda spp.</t>
  </si>
  <si>
    <t>SUAE</t>
  </si>
  <si>
    <t>Sutherlandia frutescens</t>
  </si>
  <si>
    <t>3034</t>
  </si>
  <si>
    <t>Sutherlandia spp.</t>
  </si>
  <si>
    <t>SUTH</t>
  </si>
  <si>
    <t>Swainsona adenophylla</t>
  </si>
  <si>
    <t>8535</t>
  </si>
  <si>
    <t>Violet Swainson-Pea</t>
  </si>
  <si>
    <t>Swainsona affinis</t>
  </si>
  <si>
    <t>9998</t>
  </si>
  <si>
    <t>Swainsona behriana</t>
  </si>
  <si>
    <t>8564</t>
  </si>
  <si>
    <t>Swainsona brachycarpa</t>
  </si>
  <si>
    <t>3035</t>
  </si>
  <si>
    <t>Slender Swainson-pea</t>
  </si>
  <si>
    <t>Swainsona bracteata</t>
  </si>
  <si>
    <t>10069</t>
  </si>
  <si>
    <t>Swainsona burkittii</t>
  </si>
  <si>
    <t>3036</t>
  </si>
  <si>
    <t>Swainsona cadellii</t>
  </si>
  <si>
    <t>10070</t>
  </si>
  <si>
    <t>Swainsona campylantha</t>
  </si>
  <si>
    <t>3037</t>
  </si>
  <si>
    <t>Swainsona colutoides</t>
  </si>
  <si>
    <t>6604</t>
  </si>
  <si>
    <t>Bladder Senna</t>
  </si>
  <si>
    <t>Swainsona extrajacens</t>
  </si>
  <si>
    <t>8536</t>
  </si>
  <si>
    <t>Swainsona fissimontana</t>
  </si>
  <si>
    <t>3038</t>
  </si>
  <si>
    <t>Swainsona flavicarinata</t>
  </si>
  <si>
    <t>3039</t>
  </si>
  <si>
    <t>Yellow-Keeled Swainsona</t>
  </si>
  <si>
    <t>Swainsona formosa</t>
  </si>
  <si>
    <t>9433</t>
  </si>
  <si>
    <t>Swainsona fraseri</t>
  </si>
  <si>
    <t>3040</t>
  </si>
  <si>
    <t>Swainsona galegifolia</t>
  </si>
  <si>
    <t>3041</t>
  </si>
  <si>
    <t>Smooth Darling Pea</t>
  </si>
  <si>
    <t>Swainsona galegifolia subsp. galegifolia</t>
  </si>
  <si>
    <t>13049</t>
  </si>
  <si>
    <t>Swainsona greyana</t>
  </si>
  <si>
    <t>3042</t>
  </si>
  <si>
    <t>Darling Pea</t>
  </si>
  <si>
    <t>Swainsona greyana subsp. bracteata</t>
  </si>
  <si>
    <t>7528</t>
  </si>
  <si>
    <t>Swainsona greyana subsp. greyana</t>
  </si>
  <si>
    <t>7932</t>
  </si>
  <si>
    <t>Swainsona laxa</t>
  </si>
  <si>
    <t>3043</t>
  </si>
  <si>
    <t>8530</t>
  </si>
  <si>
    <t>Swainsona luteola</t>
  </si>
  <si>
    <t>3044</t>
  </si>
  <si>
    <t>Dwarf Darling-pea</t>
  </si>
  <si>
    <t>Swainsona microcalyx</t>
  </si>
  <si>
    <t>3045</t>
  </si>
  <si>
    <t>Swainsona microcalyx subsp. adenophylla</t>
  </si>
  <si>
    <t>6605</t>
  </si>
  <si>
    <t>Swainsona microphylla</t>
  </si>
  <si>
    <t>3046</t>
  </si>
  <si>
    <t>Swainsona microphylla subsp. affinis</t>
  </si>
  <si>
    <t>7022</t>
  </si>
  <si>
    <t>Swainsona microphylla subsp. microphylla</t>
  </si>
  <si>
    <t>13050</t>
  </si>
  <si>
    <t>Swainsona monticola</t>
  </si>
  <si>
    <t>3047</t>
  </si>
  <si>
    <t>Swainsona murrayana</t>
  </si>
  <si>
    <t>3048</t>
  </si>
  <si>
    <t>Slender Darling Pea</t>
  </si>
  <si>
    <t>Swainsona murrayana subsp. murrayana</t>
  </si>
  <si>
    <t>13051</t>
  </si>
  <si>
    <t>Swainsona oligophylla</t>
  </si>
  <si>
    <t>3049</t>
  </si>
  <si>
    <t>Swainsona oliveri</t>
  </si>
  <si>
    <t>3050</t>
  </si>
  <si>
    <t>Swainsona oroboides</t>
  </si>
  <si>
    <t>3051</t>
  </si>
  <si>
    <t>Swainsona oroboides subsp. oroboides</t>
  </si>
  <si>
    <t>13052</t>
  </si>
  <si>
    <t>Swainsona oroboides subsp. reticulata</t>
  </si>
  <si>
    <t>13053</t>
  </si>
  <si>
    <t>Swainsona parviflora</t>
  </si>
  <si>
    <t>3052</t>
  </si>
  <si>
    <t>Swainsona phacoides</t>
  </si>
  <si>
    <t>3053</t>
  </si>
  <si>
    <t>Dwarf Swainson-pea</t>
  </si>
  <si>
    <t>Swainsona phyrophila</t>
  </si>
  <si>
    <t>8529</t>
  </si>
  <si>
    <t>Swainsona plagiotropis</t>
  </si>
  <si>
    <t>3054</t>
  </si>
  <si>
    <t>Red Darling Pea</t>
  </si>
  <si>
    <t>Swainsona procumbens</t>
  </si>
  <si>
    <t>3055</t>
  </si>
  <si>
    <t>Broughton Pea</t>
  </si>
  <si>
    <t>Swainsona purpurea</t>
  </si>
  <si>
    <t>8539</t>
  </si>
  <si>
    <t>Purple Swainson-pea</t>
  </si>
  <si>
    <t>Swainsona pyrophila</t>
  </si>
  <si>
    <t>9511</t>
  </si>
  <si>
    <t>Yellow Swainson-pea</t>
  </si>
  <si>
    <t>Swainsona queenslandica</t>
  </si>
  <si>
    <t>11177</t>
  </si>
  <si>
    <t>Swainsona recta</t>
  </si>
  <si>
    <t>3056</t>
  </si>
  <si>
    <t>Small Purple-pea</t>
  </si>
  <si>
    <t>Swainsona reticulata</t>
  </si>
  <si>
    <t>8537</t>
  </si>
  <si>
    <t>Kneed Swainson-pea</t>
  </si>
  <si>
    <t>Swainsona rigida</t>
  </si>
  <si>
    <t>3057</t>
  </si>
  <si>
    <t>Swainsona sericea</t>
  </si>
  <si>
    <t>8538</t>
  </si>
  <si>
    <t>Silky Swainson-pea</t>
  </si>
  <si>
    <t>Swainsona similis</t>
  </si>
  <si>
    <t>9591</t>
  </si>
  <si>
    <t>Swainsona spp.</t>
  </si>
  <si>
    <t>SWAI</t>
  </si>
  <si>
    <t>Swainsona stipularis</t>
  </si>
  <si>
    <t>3058</t>
  </si>
  <si>
    <t>Swainsona swainsonioides</t>
  </si>
  <si>
    <t>3059</t>
  </si>
  <si>
    <t>Downy Swainson-pea</t>
  </si>
  <si>
    <t>Swainsona viridis</t>
  </si>
  <si>
    <t>3060</t>
  </si>
  <si>
    <t>Creeping Darling Pea</t>
  </si>
  <si>
    <t>Swainsonia queenslandica</t>
  </si>
  <si>
    <t>9228</t>
  </si>
  <si>
    <t>Syagrus romanzoffiana</t>
  </si>
  <si>
    <t>11731</t>
  </si>
  <si>
    <t>Cocos Palm</t>
  </si>
  <si>
    <t>Syagrus spp.</t>
  </si>
  <si>
    <t>SYAG</t>
  </si>
  <si>
    <t>Symphionema montanum</t>
  </si>
  <si>
    <t>5484</t>
  </si>
  <si>
    <t>Symphionema paludosum</t>
  </si>
  <si>
    <t>5485</t>
  </si>
  <si>
    <t>Symphoricarpos albus</t>
  </si>
  <si>
    <t>14046</t>
  </si>
  <si>
    <t>Snowberry, Waxberry, Common Snowberry</t>
  </si>
  <si>
    <t>Symphoricarpos albus var. laevigatus</t>
  </si>
  <si>
    <t>14047</t>
  </si>
  <si>
    <t>Snowberry</t>
  </si>
  <si>
    <t>Symphyogyna podophylla</t>
  </si>
  <si>
    <t>13810</t>
  </si>
  <si>
    <t>Symphyogyna spp.</t>
  </si>
  <si>
    <t>11565</t>
  </si>
  <si>
    <t>Symphyotrichum squamatum</t>
  </si>
  <si>
    <t>14960</t>
  </si>
  <si>
    <t>Bushy Starwort</t>
  </si>
  <si>
    <t>Symphytum officinale</t>
  </si>
  <si>
    <t>12093</t>
  </si>
  <si>
    <t>Comfrey</t>
  </si>
  <si>
    <t>Symphytum officinale subsp. officinale</t>
  </si>
  <si>
    <t>10894</t>
  </si>
  <si>
    <t>Symplocos baeuerlenii</t>
  </si>
  <si>
    <t>6163</t>
  </si>
  <si>
    <t>Small-leaved Hazelwood</t>
  </si>
  <si>
    <t>Symplocos candelabrum</t>
  </si>
  <si>
    <t>6164</t>
  </si>
  <si>
    <t>Symplocos cochinchinensis subsp. thwaitesii</t>
  </si>
  <si>
    <t>7293</t>
  </si>
  <si>
    <t>Symplocos spp.</t>
  </si>
  <si>
    <t>SYMP</t>
  </si>
  <si>
    <t>Symplocos stawellii</t>
  </si>
  <si>
    <t>6165</t>
  </si>
  <si>
    <t>White Hazelwood</t>
  </si>
  <si>
    <t>Symplocos thwaitesii</t>
  </si>
  <si>
    <t>6166</t>
  </si>
  <si>
    <t>Buff Hazelwood</t>
  </si>
  <si>
    <t>Synaptantha spp.</t>
  </si>
  <si>
    <t>SYNA</t>
  </si>
  <si>
    <t>Synaptantha tillaeacea</t>
  </si>
  <si>
    <t>5715</t>
  </si>
  <si>
    <t>Synaptantha tillaeacea var. tillaeacea</t>
  </si>
  <si>
    <t>13560</t>
  </si>
  <si>
    <t>Syncarpia glomulifera</t>
  </si>
  <si>
    <t>6688</t>
  </si>
  <si>
    <t>Turpentine</t>
  </si>
  <si>
    <t>Syncarpia glomulifera subsp. glabra</t>
  </si>
  <si>
    <t>10747</t>
  </si>
  <si>
    <t>Syncarpia glomulifera subsp. glomulifera</t>
  </si>
  <si>
    <t>10748</t>
  </si>
  <si>
    <t>Syncarpia hillii</t>
  </si>
  <si>
    <t>11308</t>
  </si>
  <si>
    <t>Syncarpia spp.</t>
  </si>
  <si>
    <t>SYNC</t>
  </si>
  <si>
    <t>Syncarpia vertholenii</t>
  </si>
  <si>
    <t>13300</t>
  </si>
  <si>
    <t>Syngonium podophyllum</t>
  </si>
  <si>
    <t>14537</t>
  </si>
  <si>
    <t>Arrowhead vine</t>
  </si>
  <si>
    <t>Syngonium spp.</t>
  </si>
  <si>
    <t>SYNG</t>
  </si>
  <si>
    <t>Synoum glandulosum</t>
  </si>
  <si>
    <t>3683</t>
  </si>
  <si>
    <t>Scentless Rosewood</t>
  </si>
  <si>
    <t>Synoum glandulosum subsp. glandulosum</t>
  </si>
  <si>
    <t>11178</t>
  </si>
  <si>
    <t>Synoum spp.</t>
  </si>
  <si>
    <t>SYNO</t>
  </si>
  <si>
    <t>Syringa spp.</t>
  </si>
  <si>
    <t>SYRI</t>
  </si>
  <si>
    <t>Syringa vulgaris</t>
  </si>
  <si>
    <t>14643</t>
  </si>
  <si>
    <t>Common Lilac</t>
  </si>
  <si>
    <t>Syzygium anisatum</t>
  </si>
  <si>
    <t>12434</t>
  </si>
  <si>
    <t>Syzygium australe</t>
  </si>
  <si>
    <t>6778</t>
  </si>
  <si>
    <t>Brush Cherry</t>
  </si>
  <si>
    <t>Syzygium coolminianum</t>
  </si>
  <si>
    <t>4285</t>
  </si>
  <si>
    <t>Syzygium corynanthum</t>
  </si>
  <si>
    <t>4286</t>
  </si>
  <si>
    <t>Syzygium crebrinerve</t>
  </si>
  <si>
    <t>4287</t>
  </si>
  <si>
    <t>Rose Satinash</t>
  </si>
  <si>
    <t>Syzygium fibrosum</t>
  </si>
  <si>
    <t>13301</t>
  </si>
  <si>
    <t>Syzygium floribundum</t>
  </si>
  <si>
    <t>4288</t>
  </si>
  <si>
    <t>Syzygium francisii</t>
  </si>
  <si>
    <t>4289</t>
  </si>
  <si>
    <t>Giant Water Gum</t>
  </si>
  <si>
    <t>Syzygium fullagarii</t>
  </si>
  <si>
    <t>11179</t>
  </si>
  <si>
    <t>Syzygium hodgkinsoniae</t>
  </si>
  <si>
    <t>4290</t>
  </si>
  <si>
    <t>Red Lilly Pilly</t>
  </si>
  <si>
    <t>13903</t>
  </si>
  <si>
    <t>Syzygium jambos</t>
  </si>
  <si>
    <t>12573</t>
  </si>
  <si>
    <t>rose-apple</t>
  </si>
  <si>
    <t>Syzygium luehmannii</t>
  </si>
  <si>
    <t>4291</t>
  </si>
  <si>
    <t>Small-leaved Lilly Pilly</t>
  </si>
  <si>
    <t>Syzygium moorei</t>
  </si>
  <si>
    <t>4292</t>
  </si>
  <si>
    <t>Durobby</t>
  </si>
  <si>
    <t>Syzygium oleosum</t>
  </si>
  <si>
    <t>7201</t>
  </si>
  <si>
    <t>Blue Lilly Pilly</t>
  </si>
  <si>
    <t>Syzygium paniculatum</t>
  </si>
  <si>
    <t>4293</t>
  </si>
  <si>
    <t>Magenta Lilly Pilly</t>
  </si>
  <si>
    <t>Syzygium smithii</t>
  </si>
  <si>
    <t>13800</t>
  </si>
  <si>
    <t>Syzygium spp.</t>
  </si>
  <si>
    <t>SYZY</t>
  </si>
  <si>
    <t>Syzygium wilsonii</t>
  </si>
  <si>
    <t>11816</t>
  </si>
  <si>
    <t>Tabebuia chrysantha</t>
  </si>
  <si>
    <t>12836</t>
  </si>
  <si>
    <t>Tabebuia chrysotricha</t>
  </si>
  <si>
    <t>12022</t>
  </si>
  <si>
    <t>Tabebuia impetiginosa</t>
  </si>
  <si>
    <t>12448</t>
  </si>
  <si>
    <t>Tabernaemontana pandacaqui</t>
  </si>
  <si>
    <t>8620</t>
  </si>
  <si>
    <t>Banana Bush</t>
  </si>
  <si>
    <t>Tabernaemontana spp.</t>
  </si>
  <si>
    <t>TABE</t>
  </si>
  <si>
    <t>Taeniophyllum glandulosum</t>
  </si>
  <si>
    <t>4590</t>
  </si>
  <si>
    <t>Taeniophyllum muelleri</t>
  </si>
  <si>
    <t>7110</t>
  </si>
  <si>
    <t>Taeniophyllum spp.</t>
  </si>
  <si>
    <t>TAEN</t>
  </si>
  <si>
    <t>Tagetes erecta</t>
  </si>
  <si>
    <t>13711</t>
  </si>
  <si>
    <t>Tagetes minuta</t>
  </si>
  <si>
    <t>1695</t>
  </si>
  <si>
    <t>Stinking Roger</t>
  </si>
  <si>
    <t>Tagetes patula</t>
  </si>
  <si>
    <t>12816</t>
  </si>
  <si>
    <t>Tagetes spp.</t>
  </si>
  <si>
    <t>TAGE</t>
  </si>
  <si>
    <t>Talinum paniculatum</t>
  </si>
  <si>
    <t>5326</t>
  </si>
  <si>
    <t>Talinum spp.</t>
  </si>
  <si>
    <t>TALI</t>
  </si>
  <si>
    <t>Tamarix aphylla</t>
  </si>
  <si>
    <t>9386</t>
  </si>
  <si>
    <t>Athel Tree</t>
  </si>
  <si>
    <t>Tamarix ramosissima</t>
  </si>
  <si>
    <t>11180</t>
  </si>
  <si>
    <t>Tamarisk</t>
  </si>
  <si>
    <t>Tamarix ramossisima</t>
  </si>
  <si>
    <t>9926</t>
  </si>
  <si>
    <t>Tamarix spp.</t>
  </si>
  <si>
    <t>TAMA</t>
  </si>
  <si>
    <t>Tanacetum parthenium</t>
  </si>
  <si>
    <t>1696</t>
  </si>
  <si>
    <t>Feverfew</t>
  </si>
  <si>
    <t>Tanacetum spp.</t>
  </si>
  <si>
    <t>TANA</t>
  </si>
  <si>
    <t>Tanacetum vulgare</t>
  </si>
  <si>
    <t>1697</t>
  </si>
  <si>
    <t>Tapeinocheilos ananassae</t>
  </si>
  <si>
    <t>12887</t>
  </si>
  <si>
    <t>Tapeinosperma flueckigeri</t>
  </si>
  <si>
    <t>10703</t>
  </si>
  <si>
    <t>Tapeinosperma pseudojambosa</t>
  </si>
  <si>
    <t>8655</t>
  </si>
  <si>
    <t>Tapeinosperma repandulum</t>
  </si>
  <si>
    <t>13233</t>
  </si>
  <si>
    <t>Tapeinosperma spp.</t>
  </si>
  <si>
    <t>TAPE</t>
  </si>
  <si>
    <t>Taraxacum aristum</t>
  </si>
  <si>
    <t>7176</t>
  </si>
  <si>
    <t>Taraxacum magellanicum</t>
  </si>
  <si>
    <t>8299</t>
  </si>
  <si>
    <t>Taraxacum officinale</t>
  </si>
  <si>
    <t>1698</t>
  </si>
  <si>
    <t>Dandelion</t>
  </si>
  <si>
    <t>Taraxacum spp.</t>
  </si>
  <si>
    <t>TARA</t>
  </si>
  <si>
    <t>Tarenna cameronii</t>
  </si>
  <si>
    <t>9059</t>
  </si>
  <si>
    <t>Cameron's Tarenna</t>
  </si>
  <si>
    <t>Targionia lorbeeriana</t>
  </si>
  <si>
    <t>13815</t>
  </si>
  <si>
    <t>Targionia spp.</t>
  </si>
  <si>
    <t>11573</t>
  </si>
  <si>
    <t>Tasmannia glaucifolia</t>
  </si>
  <si>
    <t>8194</t>
  </si>
  <si>
    <t>Fragrant Pepperbush</t>
  </si>
  <si>
    <t>8298</t>
  </si>
  <si>
    <t>Tasmannia insipida</t>
  </si>
  <si>
    <t>6290</t>
  </si>
  <si>
    <t>Brush Pepperbush</t>
  </si>
  <si>
    <t>Tasmannia lanceolata</t>
  </si>
  <si>
    <t>6291</t>
  </si>
  <si>
    <t>Mountain Pepperbush</t>
  </si>
  <si>
    <t>Tasmannia purpurascens</t>
  </si>
  <si>
    <t>6292</t>
  </si>
  <si>
    <t>Broad-leaved Pepperbush</t>
  </si>
  <si>
    <t>Tasmannia spp.</t>
  </si>
  <si>
    <t>TASM</t>
  </si>
  <si>
    <t>Tasmannia stipitata</t>
  </si>
  <si>
    <t>6293</t>
  </si>
  <si>
    <t>Northern Pepperbush</t>
  </si>
  <si>
    <t>Tasmannia xerophila</t>
  </si>
  <si>
    <t>6294</t>
  </si>
  <si>
    <t>Tasmannia xerophila subsp. xerophila</t>
  </si>
  <si>
    <t>11181</t>
  </si>
  <si>
    <t>Alpine Pepperbush</t>
  </si>
  <si>
    <t>Taurantha ophioglossa</t>
  </si>
  <si>
    <t>13724</t>
  </si>
  <si>
    <t>Taurantha spp.</t>
  </si>
  <si>
    <t>TAUR</t>
  </si>
  <si>
    <t>Taxodium distichum</t>
  </si>
  <si>
    <t>12589</t>
  </si>
  <si>
    <t>Taxus spp.</t>
  </si>
  <si>
    <t>13660</t>
  </si>
  <si>
    <t>Tecoma capensis</t>
  </si>
  <si>
    <t>10205</t>
  </si>
  <si>
    <t>Cape Honeysuckle</t>
  </si>
  <si>
    <t>Tecoma spp.</t>
  </si>
  <si>
    <t>TECO</t>
  </si>
  <si>
    <t>Tecoma stans</t>
  </si>
  <si>
    <t>10206</t>
  </si>
  <si>
    <t>Yellow Bignonia</t>
  </si>
  <si>
    <t>Tecomanthe hillii</t>
  </si>
  <si>
    <t>14452</t>
  </si>
  <si>
    <t>Fraser Island Creeper</t>
  </si>
  <si>
    <t>Tecomanthe spp.</t>
  </si>
  <si>
    <t>TCMN</t>
  </si>
  <si>
    <t>Tecticornia arbuscula</t>
  </si>
  <si>
    <t>14466</t>
  </si>
  <si>
    <t>Tecticornia disarticulata</t>
  </si>
  <si>
    <t>14467</t>
  </si>
  <si>
    <t>Tecticornia halocnemoides</t>
  </si>
  <si>
    <t>14278</t>
  </si>
  <si>
    <t>Tecticornia halocnemoides subsp. halocnemoides</t>
  </si>
  <si>
    <t>14279</t>
  </si>
  <si>
    <t>Tecticornia halocnemoides subsp. longispicata</t>
  </si>
  <si>
    <t>14280</t>
  </si>
  <si>
    <t>Tecticornia halocnemoides subsp. tenuis</t>
  </si>
  <si>
    <t>14400</t>
  </si>
  <si>
    <t>Tecticornia indica</t>
  </si>
  <si>
    <t>14273</t>
  </si>
  <si>
    <t>Tecticornia indica subsp. bidens</t>
  </si>
  <si>
    <t>14274</t>
  </si>
  <si>
    <t>Tecticornia indica subsp. leiostachya</t>
  </si>
  <si>
    <t>14275</t>
  </si>
  <si>
    <t>Tecticornia lylei</t>
  </si>
  <si>
    <t>14281</t>
  </si>
  <si>
    <t>Tecticornia medullosa</t>
  </si>
  <si>
    <t>14468</t>
  </si>
  <si>
    <t>Tecticornia moniliformis</t>
  </si>
  <si>
    <t>15027</t>
  </si>
  <si>
    <t>Tecticornia nitida</t>
  </si>
  <si>
    <t>14282</t>
  </si>
  <si>
    <t>Tecticornia pergranulata</t>
  </si>
  <si>
    <t>14283</t>
  </si>
  <si>
    <t>Tecticornia pergranulata subsp. divaricata</t>
  </si>
  <si>
    <t>14284</t>
  </si>
  <si>
    <t>Tecticornia pergranulata subsp. pergranulata</t>
  </si>
  <si>
    <t>14285</t>
  </si>
  <si>
    <t>Tecticornia pergranulata subsp. queenslandica</t>
  </si>
  <si>
    <t>14402</t>
  </si>
  <si>
    <t>Tecticornia pluriflora</t>
  </si>
  <si>
    <t>14286</t>
  </si>
  <si>
    <t>Tecticornia pruinosa</t>
  </si>
  <si>
    <t>14287</t>
  </si>
  <si>
    <t>Tecticornia pterygosperma</t>
  </si>
  <si>
    <t>14289</t>
  </si>
  <si>
    <t>Tecticornia pterygosperma subsp. pterygosperma</t>
  </si>
  <si>
    <t>14288</t>
  </si>
  <si>
    <t>Tecticornia spp.</t>
  </si>
  <si>
    <t>TECT</t>
  </si>
  <si>
    <t>Tecticornia tenuis</t>
  </si>
  <si>
    <t>14465</t>
  </si>
  <si>
    <t>Tecticornia triandra</t>
  </si>
  <si>
    <t>14652</t>
  </si>
  <si>
    <t>Desert Glasswort</t>
  </si>
  <si>
    <t>Telaranea centipes</t>
  </si>
  <si>
    <t>11560</t>
  </si>
  <si>
    <t>Telaranea lindenbergii</t>
  </si>
  <si>
    <t>13175</t>
  </si>
  <si>
    <t>Telaranea spp.</t>
  </si>
  <si>
    <t>TELA</t>
  </si>
  <si>
    <t>Telfordia obovata</t>
  </si>
  <si>
    <t>12817</t>
  </si>
  <si>
    <t>Telfordia sp. aff. obovata</t>
  </si>
  <si>
    <t>14294</t>
  </si>
  <si>
    <t>Telfordia whitei</t>
  </si>
  <si>
    <t>12818</t>
  </si>
  <si>
    <t>Telmatoblechnum indicum</t>
  </si>
  <si>
    <t>14930</t>
  </si>
  <si>
    <t>Telopea aspera</t>
  </si>
  <si>
    <t>9685</t>
  </si>
  <si>
    <t>Gibraltar Range Waratah</t>
  </si>
  <si>
    <t>Telopea mongaensis</t>
  </si>
  <si>
    <t>5486</t>
  </si>
  <si>
    <t>Monga Waratah</t>
  </si>
  <si>
    <t>Telopea mongaensis &lt;--&gt; speciosissima</t>
  </si>
  <si>
    <t>14200</t>
  </si>
  <si>
    <t>Telopea mongaensis x oreades</t>
  </si>
  <si>
    <t>11451</t>
  </si>
  <si>
    <t>Telopea oreades</t>
  </si>
  <si>
    <t>5487</t>
  </si>
  <si>
    <t>Gippsland Waratah</t>
  </si>
  <si>
    <t>Telopea sp. A</t>
  </si>
  <si>
    <t>9060</t>
  </si>
  <si>
    <t>Telopea speciosissima</t>
  </si>
  <si>
    <t>5488</t>
  </si>
  <si>
    <t>Waratah</t>
  </si>
  <si>
    <t>Telopea speciosissima subsp. speciosissima</t>
  </si>
  <si>
    <t>13514</t>
  </si>
  <si>
    <t>Telopea spp.</t>
  </si>
  <si>
    <t>TELO</t>
  </si>
  <si>
    <t>Templetonia aculeata</t>
  </si>
  <si>
    <t>3061</t>
  </si>
  <si>
    <t>Spiny Mallee Pea</t>
  </si>
  <si>
    <t>Templetonia egena</t>
  </si>
  <si>
    <t>3062</t>
  </si>
  <si>
    <t>Desert Broombush</t>
  </si>
  <si>
    <t>Templetonia spp.</t>
  </si>
  <si>
    <t>TEMP</t>
  </si>
  <si>
    <t>Templetonia stenophylla</t>
  </si>
  <si>
    <t>3063</t>
  </si>
  <si>
    <t>Leafy Templetonia</t>
  </si>
  <si>
    <t>Templetonia sulcata</t>
  </si>
  <si>
    <t>3064</t>
  </si>
  <si>
    <t>Flat Mallee Pea</t>
  </si>
  <si>
    <t>Tephromela atra</t>
  </si>
  <si>
    <t>12621</t>
  </si>
  <si>
    <t>Tephrosia baueri</t>
  </si>
  <si>
    <t>8300</t>
  </si>
  <si>
    <t>Tephrosia bidwillii</t>
  </si>
  <si>
    <t>7092</t>
  </si>
  <si>
    <t>Tephrosia brachyodon</t>
  </si>
  <si>
    <t>3065</t>
  </si>
  <si>
    <t>Tephrosia brachyodon var. brachyodon</t>
  </si>
  <si>
    <t>13054</t>
  </si>
  <si>
    <t>Tephrosia filipes</t>
  </si>
  <si>
    <t>8857</t>
  </si>
  <si>
    <t>Tephrosia glomeruliflora</t>
  </si>
  <si>
    <t>3066</t>
  </si>
  <si>
    <t>Tephrosia grandiflora</t>
  </si>
  <si>
    <t>3067</t>
  </si>
  <si>
    <t>Tephrosia inandensis</t>
  </si>
  <si>
    <t>3068</t>
  </si>
  <si>
    <t>Tephrosia leptoclada</t>
  </si>
  <si>
    <t>13055</t>
  </si>
  <si>
    <t>Tephrosia purpurea</t>
  </si>
  <si>
    <t>13056</t>
  </si>
  <si>
    <t>Tephrosia purpurea var. purpurea</t>
  </si>
  <si>
    <t>14453</t>
  </si>
  <si>
    <t>Tephrosia remotiflora</t>
  </si>
  <si>
    <t>13057</t>
  </si>
  <si>
    <t>Tephrosia rufula</t>
  </si>
  <si>
    <t>9695</t>
  </si>
  <si>
    <t>Tephrosia sphaerospora</t>
  </si>
  <si>
    <t>3069</t>
  </si>
  <si>
    <t>Tephrosia spp.</t>
  </si>
  <si>
    <t>TEPH</t>
  </si>
  <si>
    <t>Tephrosia supina</t>
  </si>
  <si>
    <t>11182</t>
  </si>
  <si>
    <t>Tetragonia decumbens</t>
  </si>
  <si>
    <t>11183</t>
  </si>
  <si>
    <t>Tetragonia eremaea</t>
  </si>
  <si>
    <t>1038</t>
  </si>
  <si>
    <t>Tetragonia implexicoma</t>
  </si>
  <si>
    <t>10507</t>
  </si>
  <si>
    <t>Tetragonia microptera</t>
  </si>
  <si>
    <t>9657</t>
  </si>
  <si>
    <t>Tetragonia moorei</t>
  </si>
  <si>
    <t>10540</t>
  </si>
  <si>
    <t>Tetragonia nigrescens</t>
  </si>
  <si>
    <t>1039</t>
  </si>
  <si>
    <t>Tetragonia spp.</t>
  </si>
  <si>
    <t>TETR</t>
  </si>
  <si>
    <t>Tetragonia tetragonioides</t>
  </si>
  <si>
    <t>11185</t>
  </si>
  <si>
    <t>New Zealand Spinach</t>
  </si>
  <si>
    <t>Tetragonia tetragonoides</t>
  </si>
  <si>
    <t>1040</t>
  </si>
  <si>
    <t>Tetragonolobus purpureus</t>
  </si>
  <si>
    <t>13058</t>
  </si>
  <si>
    <t>Tetrapanax papyrifer</t>
  </si>
  <si>
    <t>1212</t>
  </si>
  <si>
    <t>Rice Paper Plant</t>
  </si>
  <si>
    <t>Tetraria capillaris</t>
  </si>
  <si>
    <t>2516</t>
  </si>
  <si>
    <t>Tetrarrhena acuminata</t>
  </si>
  <si>
    <t>8263</t>
  </si>
  <si>
    <t>Tetrarrhena juncea</t>
  </si>
  <si>
    <t>5217</t>
  </si>
  <si>
    <t>Wiry Ricegrass</t>
  </si>
  <si>
    <t>Tetrarrhena spp.</t>
  </si>
  <si>
    <t>TETH</t>
  </si>
  <si>
    <t>Tetrarrhena turfosa</t>
  </si>
  <si>
    <t>7993</t>
  </si>
  <si>
    <t>Tetrastigma nitens</t>
  </si>
  <si>
    <t>6288</t>
  </si>
  <si>
    <t>Tetratheca bauerifolia</t>
  </si>
  <si>
    <t>6201</t>
  </si>
  <si>
    <t>Tetratheca ciliata</t>
  </si>
  <si>
    <t>6202</t>
  </si>
  <si>
    <t>Tetratheca ciliata var. alba</t>
  </si>
  <si>
    <t>12923</t>
  </si>
  <si>
    <t>Tetratheca decora</t>
  </si>
  <si>
    <t>6203</t>
  </si>
  <si>
    <t>Tetratheca ericifolia</t>
  </si>
  <si>
    <t>6204</t>
  </si>
  <si>
    <t>Tetratheca glandulosa</t>
  </si>
  <si>
    <t>6205</t>
  </si>
  <si>
    <t>Tetratheca juncea</t>
  </si>
  <si>
    <t>6206</t>
  </si>
  <si>
    <t>Black-eyed Susan</t>
  </si>
  <si>
    <t>Tetratheca labillardierei</t>
  </si>
  <si>
    <t>6207</t>
  </si>
  <si>
    <t>Tetratheca neglecta</t>
  </si>
  <si>
    <t>6208</t>
  </si>
  <si>
    <t>Tetratheca pilosa</t>
  </si>
  <si>
    <t>6209</t>
  </si>
  <si>
    <t>Tetratheca pilosa subsp. latifolia</t>
  </si>
  <si>
    <t>7992</t>
  </si>
  <si>
    <t>Tetratheca pilosa subsp. pilosa</t>
  </si>
  <si>
    <t>7991</t>
  </si>
  <si>
    <t>Tetratheca rubioides</t>
  </si>
  <si>
    <t>6210</t>
  </si>
  <si>
    <t>Tetratheca rupicola</t>
  </si>
  <si>
    <t>6211</t>
  </si>
  <si>
    <t>Tetratheca shiressii</t>
  </si>
  <si>
    <t>6212</t>
  </si>
  <si>
    <t>Tetratheca spp.</t>
  </si>
  <si>
    <t>TETA</t>
  </si>
  <si>
    <t>Tetratheca subaphylla</t>
  </si>
  <si>
    <t>6213</t>
  </si>
  <si>
    <t>Tetratheca thymifolia</t>
  </si>
  <si>
    <t>6214</t>
  </si>
  <si>
    <t>Teucrium albicaule</t>
  </si>
  <si>
    <t>6895</t>
  </si>
  <si>
    <t>Teucrium argutum</t>
  </si>
  <si>
    <t>3451</t>
  </si>
  <si>
    <t>Teucrium argutum var. incisum</t>
  </si>
  <si>
    <t>13161</t>
  </si>
  <si>
    <t>Teucrium betchei</t>
  </si>
  <si>
    <t>15130</t>
  </si>
  <si>
    <t>Teucrium corymbosum</t>
  </si>
  <si>
    <t>3452</t>
  </si>
  <si>
    <t>Forest Germander</t>
  </si>
  <si>
    <t>Teucrium junceum</t>
  </si>
  <si>
    <t>14963</t>
  </si>
  <si>
    <t>Teucrium racemosum</t>
  </si>
  <si>
    <t>3453</t>
  </si>
  <si>
    <t>Grey Germander</t>
  </si>
  <si>
    <t>Teucrium racemosum var. polymorphum</t>
  </si>
  <si>
    <t>13162</t>
  </si>
  <si>
    <t>Teucrium racemosum var. racemosum</t>
  </si>
  <si>
    <t>8268</t>
  </si>
  <si>
    <t>Teucrium racemosum var. tripartitum</t>
  </si>
  <si>
    <t>13163</t>
  </si>
  <si>
    <t>Teucrium sessiliflorum</t>
  </si>
  <si>
    <t>3454</t>
  </si>
  <si>
    <t>Camel Bush</t>
  </si>
  <si>
    <t>Teucrium sp. A</t>
  </si>
  <si>
    <t>9229</t>
  </si>
  <si>
    <t>Teucrium sp. D</t>
  </si>
  <si>
    <t>10246</t>
  </si>
  <si>
    <t>Teucrium spp.</t>
  </si>
  <si>
    <t>TEUC</t>
  </si>
  <si>
    <t>Thamnobryum pandum</t>
  </si>
  <si>
    <t>14983</t>
  </si>
  <si>
    <t>Thamnobryum pumilum</t>
  </si>
  <si>
    <t>15073</t>
  </si>
  <si>
    <t>Thamnobryum spp.</t>
  </si>
  <si>
    <t>THAM</t>
  </si>
  <si>
    <t>Thamnolia vermicularis</t>
  </si>
  <si>
    <t>13732</t>
  </si>
  <si>
    <t>Thaxterogaster spp.</t>
  </si>
  <si>
    <t>F040</t>
  </si>
  <si>
    <t>Thecanthes cornucopiae</t>
  </si>
  <si>
    <t>6791</t>
  </si>
  <si>
    <t>Thecanthes spp.</t>
  </si>
  <si>
    <t>THEC</t>
  </si>
  <si>
    <t>Thelionema caespitosum</t>
  </si>
  <si>
    <t>7664</t>
  </si>
  <si>
    <t>Tufted Blue-lily</t>
  </si>
  <si>
    <t>Thelionema caespitosum var. caeruleum</t>
  </si>
  <si>
    <t>13383</t>
  </si>
  <si>
    <t>Thelionema grande</t>
  </si>
  <si>
    <t>8301</t>
  </si>
  <si>
    <t>Thelionema spp.</t>
  </si>
  <si>
    <t>THLI</t>
  </si>
  <si>
    <t>Thelionema umbellatum</t>
  </si>
  <si>
    <t>6461</t>
  </si>
  <si>
    <t>Thellungia advena</t>
  </si>
  <si>
    <t>5218</t>
  </si>
  <si>
    <t>Coolibah Grass</t>
  </si>
  <si>
    <t>Thelotrema novaezelandiae</t>
  </si>
  <si>
    <t>11574</t>
  </si>
  <si>
    <t>Thelychiton gracilicaulis</t>
  </si>
  <si>
    <t>13794</t>
  </si>
  <si>
    <t>Thelychiton speciosus</t>
  </si>
  <si>
    <t>11815</t>
  </si>
  <si>
    <t>Thelymitra adorata</t>
  </si>
  <si>
    <t>11448</t>
  </si>
  <si>
    <t>Wyong Sun Orchid</t>
  </si>
  <si>
    <t>Thelymitra alpicola</t>
  </si>
  <si>
    <t>14627</t>
  </si>
  <si>
    <t>Alpine Sun-orchid</t>
  </si>
  <si>
    <t>Thelymitra alpina</t>
  </si>
  <si>
    <t>13366</t>
  </si>
  <si>
    <t>Thelymitra angustifolia</t>
  </si>
  <si>
    <t>11449</t>
  </si>
  <si>
    <t>Thelymitra aristata</t>
  </si>
  <si>
    <t>4591</t>
  </si>
  <si>
    <t>Great Sun Orchid</t>
  </si>
  <si>
    <t>Thelymitra atronitida</t>
  </si>
  <si>
    <t>11638</t>
  </si>
  <si>
    <t>Black-hooded Sun Orchid</t>
  </si>
  <si>
    <t>Thelymitra branwhitei ms</t>
  </si>
  <si>
    <t>14619</t>
  </si>
  <si>
    <t>Thelymitra brevifolia</t>
  </si>
  <si>
    <t>11637</t>
  </si>
  <si>
    <t>Thelymitra carnea</t>
  </si>
  <si>
    <t>4592</t>
  </si>
  <si>
    <t>Tiny Sun Orchid</t>
  </si>
  <si>
    <t>Thelymitra chasmogama</t>
  </si>
  <si>
    <t>4593</t>
  </si>
  <si>
    <t>Thelymitra circumsepta</t>
  </si>
  <si>
    <t>4594</t>
  </si>
  <si>
    <t>Naked Sun Orchid</t>
  </si>
  <si>
    <t>Thelymitra cyanea</t>
  </si>
  <si>
    <t>7365</t>
  </si>
  <si>
    <t>Veined Sun Orchid</t>
  </si>
  <si>
    <t>Thelymitra decora</t>
  </si>
  <si>
    <t>7366</t>
  </si>
  <si>
    <t>Sun Orchid</t>
  </si>
  <si>
    <t>Thelymitra epipactoides</t>
  </si>
  <si>
    <t>8302</t>
  </si>
  <si>
    <t>Thelymitra erosa subsp. alpicola</t>
  </si>
  <si>
    <t>13367</t>
  </si>
  <si>
    <t>Thelymitra flexuosa</t>
  </si>
  <si>
    <t>4595</t>
  </si>
  <si>
    <t>Twisted Sun Orchid</t>
  </si>
  <si>
    <t>Thelymitra fragrans</t>
  </si>
  <si>
    <t>7334</t>
  </si>
  <si>
    <t>Thelymitra holmesii</t>
  </si>
  <si>
    <t>11641</t>
  </si>
  <si>
    <t>Thelymitra incurva</t>
  </si>
  <si>
    <t>14887</t>
  </si>
  <si>
    <t>Thelymitra irregularis</t>
  </si>
  <si>
    <t>4596</t>
  </si>
  <si>
    <t>Thelymitra ixioides</t>
  </si>
  <si>
    <t>4597</t>
  </si>
  <si>
    <t>Dotted Sun Orchid</t>
  </si>
  <si>
    <t>Thelymitra ixioides var. ixioides</t>
  </si>
  <si>
    <t>8968</t>
  </si>
  <si>
    <t>Thelymitra ixioides var. subdifformis</t>
  </si>
  <si>
    <t>7743</t>
  </si>
  <si>
    <t>Thelymitra ixioides var. truncata</t>
  </si>
  <si>
    <t>13368</t>
  </si>
  <si>
    <t>Thelymitra ixioides x nuda</t>
  </si>
  <si>
    <t>11882</t>
  </si>
  <si>
    <t>Thelymitra juncifolia</t>
  </si>
  <si>
    <t>7815</t>
  </si>
  <si>
    <t>7061</t>
  </si>
  <si>
    <t>Thelymitra juncifolia x media</t>
  </si>
  <si>
    <t>11880</t>
  </si>
  <si>
    <t>Thelymitra kangaloonica</t>
  </si>
  <si>
    <t>13369</t>
  </si>
  <si>
    <t>Kangaloon Sun Orchid</t>
  </si>
  <si>
    <t>Thelymitra longifolia</t>
  </si>
  <si>
    <t>4598</t>
  </si>
  <si>
    <t>Thelymitra longiloba</t>
  </si>
  <si>
    <t>13370</t>
  </si>
  <si>
    <t>Thelymitra luteocilium</t>
  </si>
  <si>
    <t>4599</t>
  </si>
  <si>
    <t>Thelymitra malvina</t>
  </si>
  <si>
    <t>7037</t>
  </si>
  <si>
    <t>Mauve-tuft Sun Orchid</t>
  </si>
  <si>
    <t>Thelymitra matthewsii</t>
  </si>
  <si>
    <t>15120</t>
  </si>
  <si>
    <t>Thelymitra media</t>
  </si>
  <si>
    <t>4600</t>
  </si>
  <si>
    <t>Thelymitra media var. media</t>
  </si>
  <si>
    <t>10275</t>
  </si>
  <si>
    <t>Tall Sun Orchid</t>
  </si>
  <si>
    <t>Thelymitra megcalyptra</t>
  </si>
  <si>
    <t>7042</t>
  </si>
  <si>
    <t>Scented Sun Orchid</t>
  </si>
  <si>
    <t>Thelymitra merranae</t>
  </si>
  <si>
    <t>6617</t>
  </si>
  <si>
    <t>Thelymitra merraniae</t>
  </si>
  <si>
    <t>10276</t>
  </si>
  <si>
    <t>Thelymitra nuda</t>
  </si>
  <si>
    <t>4601</t>
  </si>
  <si>
    <t>Plain Sun Orchid</t>
  </si>
  <si>
    <t>Thelymitra nuda x pauciflora</t>
  </si>
  <si>
    <t>11881</t>
  </si>
  <si>
    <t>Thelymitra nuda x simulata</t>
  </si>
  <si>
    <t>11868</t>
  </si>
  <si>
    <t>Thelymitra pauciflora</t>
  </si>
  <si>
    <t>4602</t>
  </si>
  <si>
    <t>Slender Sun Orchid</t>
  </si>
  <si>
    <t>Thelymitra pauciflora subsp. pauciflora</t>
  </si>
  <si>
    <t>13371</t>
  </si>
  <si>
    <t>Thelymitra peniculata</t>
  </si>
  <si>
    <t>11639</t>
  </si>
  <si>
    <t>Thelymitra planicola</t>
  </si>
  <si>
    <t>11640</t>
  </si>
  <si>
    <t>Thelymitra pulchella</t>
  </si>
  <si>
    <t>7393</t>
  </si>
  <si>
    <t>Thelymitra purpurata</t>
  </si>
  <si>
    <t>4603</t>
  </si>
  <si>
    <t>Wallum Sun Orchid</t>
  </si>
  <si>
    <t>Thelymitra rubra</t>
  </si>
  <si>
    <t>10277</t>
  </si>
  <si>
    <t>Red Sun Orchid</t>
  </si>
  <si>
    <t>Thelymitra simulata</t>
  </si>
  <si>
    <t>11865</t>
  </si>
  <si>
    <t>Thelymitra sp. adorata</t>
  </si>
  <si>
    <t>13659</t>
  </si>
  <si>
    <t>Thelymitra sp. aff erosa</t>
  </si>
  <si>
    <t>11879</t>
  </si>
  <si>
    <t>Thelymitra sp. aff pauciflora #1</t>
  </si>
  <si>
    <t>11883</t>
  </si>
  <si>
    <t>Thelymitra sp. aff pauciflora #2</t>
  </si>
  <si>
    <t>11869</t>
  </si>
  <si>
    <t>Thelymitra sp. aff pauciflora #3</t>
  </si>
  <si>
    <t>11870</t>
  </si>
  <si>
    <t>Thelymitra sp. aff. ixioides</t>
  </si>
  <si>
    <t>11718</t>
  </si>
  <si>
    <t>Thelymitra sp. aff. malvina</t>
  </si>
  <si>
    <t>12506</t>
  </si>
  <si>
    <t>Thelymitra sp. Kangaloon</t>
  </si>
  <si>
    <t>14497</t>
  </si>
  <si>
    <t>Thelymitra spp.</t>
  </si>
  <si>
    <t>THEL</t>
  </si>
  <si>
    <t>Thelymitra venosa</t>
  </si>
  <si>
    <t>4604</t>
  </si>
  <si>
    <t>Large Veined Sun Orchid</t>
  </si>
  <si>
    <t>Thelymitra venosa subsp. magnifica</t>
  </si>
  <si>
    <t>13372</t>
  </si>
  <si>
    <t>Thelymitra x irregularis</t>
  </si>
  <si>
    <t>10278</t>
  </si>
  <si>
    <t>Themeda australis</t>
  </si>
  <si>
    <t>5219</t>
  </si>
  <si>
    <t>Kangaroo Grass</t>
  </si>
  <si>
    <t>Themeda avenacea</t>
  </si>
  <si>
    <t>5220</t>
  </si>
  <si>
    <t>Native Oatgrass</t>
  </si>
  <si>
    <t>Themeda ciliata</t>
  </si>
  <si>
    <t>13734</t>
  </si>
  <si>
    <t>Themeda quadrivalvis</t>
  </si>
  <si>
    <t>5221</t>
  </si>
  <si>
    <t>Grader Grass</t>
  </si>
  <si>
    <t>Themeda sp. aff. australis</t>
  </si>
  <si>
    <t>11393</t>
  </si>
  <si>
    <t>Themeda spp.</t>
  </si>
  <si>
    <t>THEM</t>
  </si>
  <si>
    <t>Themeda triandra</t>
  </si>
  <si>
    <t>7770</t>
  </si>
  <si>
    <t>Thesium australe</t>
  </si>
  <si>
    <t>5871</t>
  </si>
  <si>
    <t>Austral Toadflax</t>
  </si>
  <si>
    <t>Thesium spp.</t>
  </si>
  <si>
    <t>THES</t>
  </si>
  <si>
    <t>Thevetia peruviana</t>
  </si>
  <si>
    <t>1188</t>
  </si>
  <si>
    <t>Yellow Oleander</t>
  </si>
  <si>
    <t>Thevetia spp.</t>
  </si>
  <si>
    <t>THEV</t>
  </si>
  <si>
    <t>Thinopyrum elongatum</t>
  </si>
  <si>
    <t>9343</t>
  </si>
  <si>
    <t>Thinopyrum ponticum</t>
  </si>
  <si>
    <t>14048</t>
  </si>
  <si>
    <t>Tall Wheat Grass</t>
  </si>
  <si>
    <t>Thismia clavarioides</t>
  </si>
  <si>
    <t>11360</t>
  </si>
  <si>
    <t>Thismia rodwayi</t>
  </si>
  <si>
    <t>1864</t>
  </si>
  <si>
    <t>Fairy Lanterns</t>
  </si>
  <si>
    <t>Thismia spp.</t>
  </si>
  <si>
    <t>THIS</t>
  </si>
  <si>
    <t>Thlaspi arvense</t>
  </si>
  <si>
    <t>1861</t>
  </si>
  <si>
    <t>Penny Cress</t>
  </si>
  <si>
    <t>Thlaspi spp.</t>
  </si>
  <si>
    <t>THLA</t>
  </si>
  <si>
    <t>Thonandia longifolia</t>
  </si>
  <si>
    <t>14094</t>
  </si>
  <si>
    <t>Thozetia racemosa</t>
  </si>
  <si>
    <t>1238</t>
  </si>
  <si>
    <t>Thozetia spp.</t>
  </si>
  <si>
    <t>THOZ</t>
  </si>
  <si>
    <t>Threlkeldia inchoata</t>
  </si>
  <si>
    <t>2201</t>
  </si>
  <si>
    <t>Tall Bonefruit</t>
  </si>
  <si>
    <t>Threlkeldia spp.</t>
  </si>
  <si>
    <t>THRE</t>
  </si>
  <si>
    <t>Thryptomene hexandra</t>
  </si>
  <si>
    <t>7654</t>
  </si>
  <si>
    <t>Thryptomene micrantha</t>
  </si>
  <si>
    <t>4294</t>
  </si>
  <si>
    <t>Thryptomene saxicola</t>
  </si>
  <si>
    <t>14532</t>
  </si>
  <si>
    <t>Rock Thryptomene</t>
  </si>
  <si>
    <t>Thryptomene spp.</t>
  </si>
  <si>
    <t>THRY</t>
  </si>
  <si>
    <t>Thuidiopsis sparsa</t>
  </si>
  <si>
    <t>14802</t>
  </si>
  <si>
    <t>Thuidiopsis sparsa var. sparsa</t>
  </si>
  <si>
    <t>15025</t>
  </si>
  <si>
    <t>Thuidium cymbifolium</t>
  </si>
  <si>
    <t>15016</t>
  </si>
  <si>
    <t>Thuja plicata</t>
  </si>
  <si>
    <t>14298</t>
  </si>
  <si>
    <t>western red cedar</t>
  </si>
  <si>
    <t>Thuja spp.</t>
  </si>
  <si>
    <t>THUJ</t>
  </si>
  <si>
    <t>Thunbergia alata</t>
  </si>
  <si>
    <t>1012</t>
  </si>
  <si>
    <t>Thunbergia spp.</t>
  </si>
  <si>
    <t>THUN</t>
  </si>
  <si>
    <t>Thymus spp.</t>
  </si>
  <si>
    <t>THYM</t>
  </si>
  <si>
    <t>Thymus vulgaris</t>
  </si>
  <si>
    <t>14978</t>
  </si>
  <si>
    <t>Thynninorchis huntianus</t>
  </si>
  <si>
    <t>11828</t>
  </si>
  <si>
    <t>Thyridia repens</t>
  </si>
  <si>
    <t>14731</t>
  </si>
  <si>
    <t>Creeping Monkey-flower</t>
  </si>
  <si>
    <t>Thyridolepis mitchelliana</t>
  </si>
  <si>
    <t>5222</t>
  </si>
  <si>
    <t>Mulga Mitchell Grass</t>
  </si>
  <si>
    <t>Thyridolepis spp.</t>
  </si>
  <si>
    <t>THYR</t>
  </si>
  <si>
    <t>Thyridolepis xerophila</t>
  </si>
  <si>
    <t>5223</t>
  </si>
  <si>
    <t>Thysanothecium spp.</t>
  </si>
  <si>
    <t>11500</t>
  </si>
  <si>
    <t>Thysanotus baueri</t>
  </si>
  <si>
    <t>3571</t>
  </si>
  <si>
    <t>Fringe-lily</t>
  </si>
  <si>
    <t>Thysanotus juncifolius</t>
  </si>
  <si>
    <t>3572</t>
  </si>
  <si>
    <t>Thysanotus patersonii</t>
  </si>
  <si>
    <t>3573</t>
  </si>
  <si>
    <t>Twining Fringe-Lily</t>
  </si>
  <si>
    <t>Thysanotus spp.</t>
  </si>
  <si>
    <t>THYS</t>
  </si>
  <si>
    <t>Thysanotus tuberosus</t>
  </si>
  <si>
    <t>3574</t>
  </si>
  <si>
    <t>Common Fringe-lily</t>
  </si>
  <si>
    <t>Thysanotus tuberosus subsp. parviflorus</t>
  </si>
  <si>
    <t>6932</t>
  </si>
  <si>
    <t>Thysanotus tuberosus subsp. tuberosus</t>
  </si>
  <si>
    <t>6427</t>
  </si>
  <si>
    <t>Thysanotus virgatus</t>
  </si>
  <si>
    <t>3575</t>
  </si>
  <si>
    <t>Tibouchina spp.</t>
  </si>
  <si>
    <t>TIBO</t>
  </si>
  <si>
    <t>Tibouchina urvilleana</t>
  </si>
  <si>
    <t>11738</t>
  </si>
  <si>
    <t>Lasiandra</t>
  </si>
  <si>
    <t>Tilia americana</t>
  </si>
  <si>
    <t>13626</t>
  </si>
  <si>
    <t>Tillandsia usneoides</t>
  </si>
  <si>
    <t>11214</t>
  </si>
  <si>
    <t>Tinospora smilacina</t>
  </si>
  <si>
    <t>7167</t>
  </si>
  <si>
    <t>Tinospora Vine</t>
  </si>
  <si>
    <t>Tinospora spp.</t>
  </si>
  <si>
    <t>TINO</t>
  </si>
  <si>
    <t>Tinospora tinosporoides</t>
  </si>
  <si>
    <t>3691</t>
  </si>
  <si>
    <t>Arrow-head Vine</t>
  </si>
  <si>
    <t>Tipuana tipu</t>
  </si>
  <si>
    <t>11926</t>
  </si>
  <si>
    <t>Tithonia diversifolia</t>
  </si>
  <si>
    <t>1699</t>
  </si>
  <si>
    <t>Mexican Sunflower</t>
  </si>
  <si>
    <t>Tithonia rotundifolia</t>
  </si>
  <si>
    <t>1700</t>
  </si>
  <si>
    <t>Tithonia spp.</t>
  </si>
  <si>
    <t>TITH</t>
  </si>
  <si>
    <t>Tmesipteris billardieri</t>
  </si>
  <si>
    <t>8167</t>
  </si>
  <si>
    <t>Tmesipteris obliqua</t>
  </si>
  <si>
    <t>9628</t>
  </si>
  <si>
    <t>Long Fork Fern</t>
  </si>
  <si>
    <t>Tmesipteris ovata</t>
  </si>
  <si>
    <t>8168</t>
  </si>
  <si>
    <t>Tmesipteris parva</t>
  </si>
  <si>
    <t>8169</t>
  </si>
  <si>
    <t>Tmesipteris spp.</t>
  </si>
  <si>
    <t>TMES</t>
  </si>
  <si>
    <t>Tmesipteris truncata</t>
  </si>
  <si>
    <t>8170</t>
  </si>
  <si>
    <t>Todea barbara</t>
  </si>
  <si>
    <t>8151</t>
  </si>
  <si>
    <t>Todea spp.</t>
  </si>
  <si>
    <t>TODE</t>
  </si>
  <si>
    <t>Toechima dasyrrhache</t>
  </si>
  <si>
    <t>5930</t>
  </si>
  <si>
    <t>Toechima spp.</t>
  </si>
  <si>
    <t>TOEC</t>
  </si>
  <si>
    <t>Toechima tenax</t>
  </si>
  <si>
    <t>5931</t>
  </si>
  <si>
    <t>Tolpis barbata</t>
  </si>
  <si>
    <t>14049</t>
  </si>
  <si>
    <t>Yellow Hawkweed</t>
  </si>
  <si>
    <t>Tolpis spp.</t>
  </si>
  <si>
    <t>TOLP</t>
  </si>
  <si>
    <t>Tolpis umbellata</t>
  </si>
  <si>
    <t>1701</t>
  </si>
  <si>
    <t>Tolypella spp.</t>
  </si>
  <si>
    <t>11543</t>
  </si>
  <si>
    <t>Toona australis</t>
  </si>
  <si>
    <t>6782</t>
  </si>
  <si>
    <t>Toona ciliata</t>
  </si>
  <si>
    <t>8839</t>
  </si>
  <si>
    <t>Red Cedar</t>
  </si>
  <si>
    <t>Toona spp.</t>
  </si>
  <si>
    <t>TOON</t>
  </si>
  <si>
    <t>Tordylium apulum</t>
  </si>
  <si>
    <t>12661</t>
  </si>
  <si>
    <t>Torenia fournieri</t>
  </si>
  <si>
    <t>11184</t>
  </si>
  <si>
    <t>Wishbone Flower</t>
  </si>
  <si>
    <t>Torilis nodosa</t>
  </si>
  <si>
    <t>1150</t>
  </si>
  <si>
    <t>Knotted Hedge-parsley</t>
  </si>
  <si>
    <t>Torilis spp.</t>
  </si>
  <si>
    <t>TORI</t>
  </si>
  <si>
    <t>Toxanthes perpusilla</t>
  </si>
  <si>
    <t>1702</t>
  </si>
  <si>
    <t>Toxanthes perpusillus</t>
  </si>
  <si>
    <t>7599</t>
  </si>
  <si>
    <t>Toxanthes spp.</t>
  </si>
  <si>
    <t>TOXA</t>
  </si>
  <si>
    <t>Toxicodendron succedaneum</t>
  </si>
  <si>
    <t>10050</t>
  </si>
  <si>
    <t>Rhus Tree</t>
  </si>
  <si>
    <t>Trachelospermum jasminoides</t>
  </si>
  <si>
    <t>11745</t>
  </si>
  <si>
    <t>Trachyandra divaricata</t>
  </si>
  <si>
    <t>3576</t>
  </si>
  <si>
    <t>Trachycarpus spp.</t>
  </si>
  <si>
    <t>TRAH</t>
  </si>
  <si>
    <t>Trachyloma diversinerve</t>
  </si>
  <si>
    <t>15014</t>
  </si>
  <si>
    <t>Trachyloma spp.</t>
  </si>
  <si>
    <t>TRAY</t>
  </si>
  <si>
    <t>Trachymene anisocarpa</t>
  </si>
  <si>
    <t>8782</t>
  </si>
  <si>
    <t>Trachymene clivicola</t>
  </si>
  <si>
    <t>12018</t>
  </si>
  <si>
    <t>Trachymene composita</t>
  </si>
  <si>
    <t>7794</t>
  </si>
  <si>
    <t>Trachymene composita var. composita</t>
  </si>
  <si>
    <t>12662</t>
  </si>
  <si>
    <t>Trachymene composita var. robertsonii</t>
  </si>
  <si>
    <t>12663</t>
  </si>
  <si>
    <t>Trachymene cyanopetala</t>
  </si>
  <si>
    <t>1151</t>
  </si>
  <si>
    <t>Purple Parsnip</t>
  </si>
  <si>
    <t>Trachymene glaucifolia</t>
  </si>
  <si>
    <t>1152</t>
  </si>
  <si>
    <t>Wild Parsnip</t>
  </si>
  <si>
    <t>Trachymene humilis</t>
  </si>
  <si>
    <t>1153</t>
  </si>
  <si>
    <t>Trachymene humilis subsp. humilis</t>
  </si>
  <si>
    <t>6999</t>
  </si>
  <si>
    <t>Trachymene incisa</t>
  </si>
  <si>
    <t>1154</t>
  </si>
  <si>
    <t>Trachymene</t>
  </si>
  <si>
    <t>Trachymene incisa subsp. corrugata</t>
  </si>
  <si>
    <t>7007</t>
  </si>
  <si>
    <t>Trachymene incisa subsp. incisa</t>
  </si>
  <si>
    <t>8785</t>
  </si>
  <si>
    <t>Trachymene ochracea</t>
  </si>
  <si>
    <t>1155</t>
  </si>
  <si>
    <t>White Parsnip</t>
  </si>
  <si>
    <t>Trachymene ornata</t>
  </si>
  <si>
    <t>1156</t>
  </si>
  <si>
    <t>Sponge-fruit</t>
  </si>
  <si>
    <t>Trachymene pilosa</t>
  </si>
  <si>
    <t>9392</t>
  </si>
  <si>
    <t>Trachymene procumbens</t>
  </si>
  <si>
    <t>1157</t>
  </si>
  <si>
    <t>Trachymene saniculifolia</t>
  </si>
  <si>
    <t>1158</t>
  </si>
  <si>
    <t>Mountain Trachymene</t>
  </si>
  <si>
    <t>Trachymene scapigera</t>
  </si>
  <si>
    <t>7434</t>
  </si>
  <si>
    <t>Trachymene spp.</t>
  </si>
  <si>
    <t>TRAC</t>
  </si>
  <si>
    <t>Trachymene thysanocarpa</t>
  </si>
  <si>
    <t>12664</t>
  </si>
  <si>
    <t>Trachystylis stradbrokensis</t>
  </si>
  <si>
    <t>2517</t>
  </si>
  <si>
    <t>Tradescantia albiflora</t>
  </si>
  <si>
    <t>2212</t>
  </si>
  <si>
    <t>Wandering Jew</t>
  </si>
  <si>
    <t>Tradescantia blossfeldiana</t>
  </si>
  <si>
    <t>12466</t>
  </si>
  <si>
    <t>Flowering Inch Plant</t>
  </si>
  <si>
    <t>Tradescantia cerinthoides</t>
  </si>
  <si>
    <t>14050</t>
  </si>
  <si>
    <t>Tradescantia fluminensis</t>
  </si>
  <si>
    <t>10508</t>
  </si>
  <si>
    <t>Tradescantia pallida</t>
  </si>
  <si>
    <t>12262</t>
  </si>
  <si>
    <t>Purple Queen</t>
  </si>
  <si>
    <t>Tradescantia spathacea</t>
  </si>
  <si>
    <t>10509</t>
  </si>
  <si>
    <t>Boat Lily</t>
  </si>
  <si>
    <t>Tradescantia spp.</t>
  </si>
  <si>
    <t>TRAD</t>
  </si>
  <si>
    <t>Tradescantia zebrina</t>
  </si>
  <si>
    <t>8969</t>
  </si>
  <si>
    <t>Silvery Inch Plant</t>
  </si>
  <si>
    <t>Tragia novae-hollandiae</t>
  </si>
  <si>
    <t>2765</t>
  </si>
  <si>
    <t>Stinging Vine</t>
  </si>
  <si>
    <t>Tragopogon dubius</t>
  </si>
  <si>
    <t>1703</t>
  </si>
  <si>
    <t>Tragopogon porrifolius</t>
  </si>
  <si>
    <t>1704</t>
  </si>
  <si>
    <t>Salsify</t>
  </si>
  <si>
    <t>Tragopogon porrifolius subsp. porrifolius</t>
  </si>
  <si>
    <t>14051</t>
  </si>
  <si>
    <t>Tragopogon spp.</t>
  </si>
  <si>
    <t>TRAG</t>
  </si>
  <si>
    <t>Tragus australianus</t>
  </si>
  <si>
    <t>5224</t>
  </si>
  <si>
    <t>Small Burrgrass</t>
  </si>
  <si>
    <t>Trametes hirsuta</t>
  </si>
  <si>
    <t>F126</t>
  </si>
  <si>
    <t>Trametes spp.</t>
  </si>
  <si>
    <t>F097</t>
  </si>
  <si>
    <t>Trametes versicolor</t>
  </si>
  <si>
    <t>F053</t>
  </si>
  <si>
    <t>Trema aspera</t>
  </si>
  <si>
    <t>6816</t>
  </si>
  <si>
    <t>Native Peach</t>
  </si>
  <si>
    <t>Trema spp.</t>
  </si>
  <si>
    <t>TREM</t>
  </si>
  <si>
    <t>Trema tomentosa</t>
  </si>
  <si>
    <t>6760</t>
  </si>
  <si>
    <t>Trema tomentosa var. aspera</t>
  </si>
  <si>
    <t>6761</t>
  </si>
  <si>
    <t>Trema tomentosa var. viridis</t>
  </si>
  <si>
    <t>10560</t>
  </si>
  <si>
    <t>Tremella fuciformis</t>
  </si>
  <si>
    <t>F301</t>
  </si>
  <si>
    <t>Tremella mesenterica</t>
  </si>
  <si>
    <t>F168</t>
  </si>
  <si>
    <t>Tremella spp.</t>
  </si>
  <si>
    <t>F199</t>
  </si>
  <si>
    <t>Trevesia palmata</t>
  </si>
  <si>
    <t>12682</t>
  </si>
  <si>
    <t>Triadica sebifera</t>
  </si>
  <si>
    <t>11199</t>
  </si>
  <si>
    <t>Chinese Tallowood</t>
  </si>
  <si>
    <t>Trianthema cypseleoides</t>
  </si>
  <si>
    <t>7484</t>
  </si>
  <si>
    <t>Trianthema pilosa</t>
  </si>
  <si>
    <t>7740</t>
  </si>
  <si>
    <t>Trianthema portulacastrum</t>
  </si>
  <si>
    <t>7795</t>
  </si>
  <si>
    <t>Giant Pigweed</t>
  </si>
  <si>
    <t>Trianthema spp.</t>
  </si>
  <si>
    <t>TRIA</t>
  </si>
  <si>
    <t>Trianthema triquetra</t>
  </si>
  <si>
    <t>7680</t>
  </si>
  <si>
    <t>Small Hogweed</t>
  </si>
  <si>
    <t>Trianthema triquetra var. triquetra</t>
  </si>
  <si>
    <t>7755</t>
  </si>
  <si>
    <t>Tribulus eichlerianus</t>
  </si>
  <si>
    <t>9438</t>
  </si>
  <si>
    <t>Bull-head</t>
  </si>
  <si>
    <t>Tribulus micrococcus</t>
  </si>
  <si>
    <t>9230</t>
  </si>
  <si>
    <t>Spineless Caltrop</t>
  </si>
  <si>
    <t>Tribulus minutus</t>
  </si>
  <si>
    <t>6347</t>
  </si>
  <si>
    <t>Small Cat-head</t>
  </si>
  <si>
    <t>Tribulus occidentalis</t>
  </si>
  <si>
    <t>6348</t>
  </si>
  <si>
    <t>Tribulus spp.</t>
  </si>
  <si>
    <t>TRIB</t>
  </si>
  <si>
    <t>Cat-head, Caltrop</t>
  </si>
  <si>
    <t>Tribulus terrestris</t>
  </si>
  <si>
    <t>7655</t>
  </si>
  <si>
    <t>Cat-head</t>
  </si>
  <si>
    <t>Trichanthodium skirrophorum</t>
  </si>
  <si>
    <t>9592</t>
  </si>
  <si>
    <t>Trichaptum biforme</t>
  </si>
  <si>
    <t>F302</t>
  </si>
  <si>
    <t>Trichia favoginea</t>
  </si>
  <si>
    <t>F216</t>
  </si>
  <si>
    <t>Trichia varia</t>
  </si>
  <si>
    <t>F222</t>
  </si>
  <si>
    <t>Trichia verrucosa</t>
  </si>
  <si>
    <t>F233</t>
  </si>
  <si>
    <t>Trichodesma zeylanicum</t>
  </si>
  <si>
    <t>1774</t>
  </si>
  <si>
    <t>Cattle Bush</t>
  </si>
  <si>
    <t>Trichodesma zeylanicum var. zeylanicum</t>
  </si>
  <si>
    <t>12842</t>
  </si>
  <si>
    <t>Trichoglossum hirsutum</t>
  </si>
  <si>
    <t>F195</t>
  </si>
  <si>
    <t>Tricholoma spp.</t>
  </si>
  <si>
    <t>TRIH</t>
  </si>
  <si>
    <t>Tricholomopsis rutilans</t>
  </si>
  <si>
    <t>13690</t>
  </si>
  <si>
    <t>Trichomanes tahitense</t>
  </si>
  <si>
    <t>12522</t>
  </si>
  <si>
    <t>Trichosanthes subvelutina</t>
  </si>
  <si>
    <t>2262</t>
  </si>
  <si>
    <t>Tricoryne anceps</t>
  </si>
  <si>
    <t>9262</t>
  </si>
  <si>
    <t>Tricoryne anceps subsp. pterocaulon</t>
  </si>
  <si>
    <t>8765</t>
  </si>
  <si>
    <t>Tricoryne elatior</t>
  </si>
  <si>
    <t>7355</t>
  </si>
  <si>
    <t>Yellow Autumn-lily</t>
  </si>
  <si>
    <t>Tricoryne simplex</t>
  </si>
  <si>
    <t>3577</t>
  </si>
  <si>
    <t>Tricoryne spp.</t>
  </si>
  <si>
    <t>TRIC</t>
  </si>
  <si>
    <t>Tricostularia pauciflora</t>
  </si>
  <si>
    <t>2518</t>
  </si>
  <si>
    <t>Tridax procumbens</t>
  </si>
  <si>
    <t>7074</t>
  </si>
  <si>
    <t>Tridax spp.</t>
  </si>
  <si>
    <t>TRID</t>
  </si>
  <si>
    <t>Triflorensia cameronii</t>
  </si>
  <si>
    <t>13561</t>
  </si>
  <si>
    <t>Trifolium alexandrinum</t>
  </si>
  <si>
    <t>11186</t>
  </si>
  <si>
    <t>Berseem Clover</t>
  </si>
  <si>
    <t>Trifolium alexandrinum var. serotinum</t>
  </si>
  <si>
    <t>13059</t>
  </si>
  <si>
    <t>Trifolium alexandrium</t>
  </si>
  <si>
    <t>3070</t>
  </si>
  <si>
    <t>Trifolium ambiguum</t>
  </si>
  <si>
    <t>3071</t>
  </si>
  <si>
    <t>Kura</t>
  </si>
  <si>
    <t>Trifolium angustifolium</t>
  </si>
  <si>
    <t>3072</t>
  </si>
  <si>
    <t>Narrow-leaved Clover</t>
  </si>
  <si>
    <t>Trifolium angustifolium var. angustifolium</t>
  </si>
  <si>
    <t>13875</t>
  </si>
  <si>
    <t>Narrow-leaf Clover</t>
  </si>
  <si>
    <t>Trifolium arvense</t>
  </si>
  <si>
    <t>3073</t>
  </si>
  <si>
    <t>Haresfoot Clover</t>
  </si>
  <si>
    <t>Trifolium arvense var. arvense</t>
  </si>
  <si>
    <t>13060</t>
  </si>
  <si>
    <t>Trifolium aureum</t>
  </si>
  <si>
    <t>13773</t>
  </si>
  <si>
    <t>Trifolium campestre</t>
  </si>
  <si>
    <t>3074</t>
  </si>
  <si>
    <t>Hop Clover</t>
  </si>
  <si>
    <t>Trifolium campestre var. campestre</t>
  </si>
  <si>
    <t>13061</t>
  </si>
  <si>
    <t>Trifolium cernuum</t>
  </si>
  <si>
    <t>3075</t>
  </si>
  <si>
    <t>Drooping-flowered Clover</t>
  </si>
  <si>
    <t>Trifolium cherleri</t>
  </si>
  <si>
    <t>13062</t>
  </si>
  <si>
    <t>Trifolium dubium</t>
  </si>
  <si>
    <t>3076</t>
  </si>
  <si>
    <t>Yellow Suckling Clover</t>
  </si>
  <si>
    <t>Trifolium fragiferum</t>
  </si>
  <si>
    <t>3077</t>
  </si>
  <si>
    <t>Strawberry Clover</t>
  </si>
  <si>
    <t>Trifolium fragiferum var. fragiferum</t>
  </si>
  <si>
    <t>13876</t>
  </si>
  <si>
    <t>Trifolium globosum</t>
  </si>
  <si>
    <t>3078</t>
  </si>
  <si>
    <t>Globe Clover</t>
  </si>
  <si>
    <t>Trifolium glomeratum</t>
  </si>
  <si>
    <t>3079</t>
  </si>
  <si>
    <t>Clustered Clover</t>
  </si>
  <si>
    <t>Trifolium hirtum</t>
  </si>
  <si>
    <t>3080</t>
  </si>
  <si>
    <t>Rose Clover</t>
  </si>
  <si>
    <t>Trifolium hybridum</t>
  </si>
  <si>
    <t>3081</t>
  </si>
  <si>
    <t>Alsike Clover</t>
  </si>
  <si>
    <t>Trifolium hybridum var. hybridum</t>
  </si>
  <si>
    <t>13063</t>
  </si>
  <si>
    <t>Trifolium incarnatum</t>
  </si>
  <si>
    <t>3082</t>
  </si>
  <si>
    <t>Crimson Clover</t>
  </si>
  <si>
    <t>Trifolium michelianum</t>
  </si>
  <si>
    <t>13064</t>
  </si>
  <si>
    <t>Trifolium micranthum</t>
  </si>
  <si>
    <t>13065</t>
  </si>
  <si>
    <t>Trifolium ornithopodioides</t>
  </si>
  <si>
    <t>3083</t>
  </si>
  <si>
    <t>Trifolium pilulare</t>
  </si>
  <si>
    <t>13066</t>
  </si>
  <si>
    <t>Trifolium pratense</t>
  </si>
  <si>
    <t>3084</t>
  </si>
  <si>
    <t>Red Clover</t>
  </si>
  <si>
    <t>Trifolium repens</t>
  </si>
  <si>
    <t>3085</t>
  </si>
  <si>
    <t>White Clover</t>
  </si>
  <si>
    <t>Trifolium repens var. repens</t>
  </si>
  <si>
    <t>13877</t>
  </si>
  <si>
    <t>Trifolium resupinatum</t>
  </si>
  <si>
    <t>3086</t>
  </si>
  <si>
    <t>Shaftal Clover</t>
  </si>
  <si>
    <t>Trifolium resupinatum subsp. suaveolens</t>
  </si>
  <si>
    <t>13067</t>
  </si>
  <si>
    <t>Trifolium scabrum</t>
  </si>
  <si>
    <t>3087</t>
  </si>
  <si>
    <t>Rough Clover</t>
  </si>
  <si>
    <t>Trifolium spp.</t>
  </si>
  <si>
    <t>TRIF</t>
  </si>
  <si>
    <t>Trifolium spumosum</t>
  </si>
  <si>
    <t>13068</t>
  </si>
  <si>
    <t>Trifolium stellatum</t>
  </si>
  <si>
    <t>13069</t>
  </si>
  <si>
    <t>Trifolium striatum</t>
  </si>
  <si>
    <t>3088</t>
  </si>
  <si>
    <t>Knotted Clover</t>
  </si>
  <si>
    <t>Trifolium subterraneum</t>
  </si>
  <si>
    <t>3089</t>
  </si>
  <si>
    <t>Subterranean Clover</t>
  </si>
  <si>
    <t>Trifolium suffocatum</t>
  </si>
  <si>
    <t>3090</t>
  </si>
  <si>
    <t>Suffocated Clover</t>
  </si>
  <si>
    <t>Trifolium tomentosum</t>
  </si>
  <si>
    <t>3091</t>
  </si>
  <si>
    <t>Woolly Clover</t>
  </si>
  <si>
    <t>Trifolium tomentosum var. tomentosum</t>
  </si>
  <si>
    <t>13878</t>
  </si>
  <si>
    <t>Trifolium vesiculosum</t>
  </si>
  <si>
    <t>10756</t>
  </si>
  <si>
    <t>Triglochin calcitrapa</t>
  </si>
  <si>
    <t>3364</t>
  </si>
  <si>
    <t>Spurred Arrowgrass</t>
  </si>
  <si>
    <t>Triglochin calcitrapum</t>
  </si>
  <si>
    <t>10254</t>
  </si>
  <si>
    <t>Triglochin centrocarpa</t>
  </si>
  <si>
    <t>3365</t>
  </si>
  <si>
    <t>Triglochin centrocarpum</t>
  </si>
  <si>
    <t>10255</t>
  </si>
  <si>
    <t>Triglochin dubia</t>
  </si>
  <si>
    <t>3366</t>
  </si>
  <si>
    <t>Triglochin hexagona</t>
  </si>
  <si>
    <t>3367</t>
  </si>
  <si>
    <t>Six-pointed Arrowgrass</t>
  </si>
  <si>
    <t>Triglochin hexagonum</t>
  </si>
  <si>
    <t>10253</t>
  </si>
  <si>
    <t>Triglochin microtuberosa</t>
  </si>
  <si>
    <t>9253</t>
  </si>
  <si>
    <t>Triglochin multifructa</t>
  </si>
  <si>
    <t>9231</t>
  </si>
  <si>
    <t>Triglochin nana</t>
  </si>
  <si>
    <t>13142</t>
  </si>
  <si>
    <t>Triglochin procera</t>
  </si>
  <si>
    <t>3368</t>
  </si>
  <si>
    <t>Water Ribbons</t>
  </si>
  <si>
    <t>Triglochin procera var. dubia</t>
  </si>
  <si>
    <t>6725</t>
  </si>
  <si>
    <t>Triglochin procera var. procera</t>
  </si>
  <si>
    <t>7174</t>
  </si>
  <si>
    <t>Triglochin procerum</t>
  </si>
  <si>
    <t>9119</t>
  </si>
  <si>
    <t>Triglochin procerum sens. lat.</t>
  </si>
  <si>
    <t>14236</t>
  </si>
  <si>
    <t>13669</t>
  </si>
  <si>
    <t>Triglochin rheophila</t>
  </si>
  <si>
    <t>9232</t>
  </si>
  <si>
    <t>Triglochin sp. A</t>
  </si>
  <si>
    <t>13143</t>
  </si>
  <si>
    <t>Triglochin sp. B</t>
  </si>
  <si>
    <t>13144</t>
  </si>
  <si>
    <t>Triglochin spp.</t>
  </si>
  <si>
    <t>TRIG</t>
  </si>
  <si>
    <t>Triglochin striata</t>
  </si>
  <si>
    <t>3369</t>
  </si>
  <si>
    <t>Streaked Arrowgrass</t>
  </si>
  <si>
    <t>Triglochin striatum</t>
  </si>
  <si>
    <t>10251</t>
  </si>
  <si>
    <t>Triglochin turrifera</t>
  </si>
  <si>
    <t>3370</t>
  </si>
  <si>
    <t>Triglochin turriferum</t>
  </si>
  <si>
    <t>10252</t>
  </si>
  <si>
    <t>Trigonella suavissima</t>
  </si>
  <si>
    <t>3092</t>
  </si>
  <si>
    <t>Coopers Clover</t>
  </si>
  <si>
    <t>Trimenia moorei</t>
  </si>
  <si>
    <t>9061</t>
  </si>
  <si>
    <t>Bitter Vine</t>
  </si>
  <si>
    <t>Triodanis perfoliata</t>
  </si>
  <si>
    <t>1927</t>
  </si>
  <si>
    <t>Triodia basedowii</t>
  </si>
  <si>
    <t>5225</t>
  </si>
  <si>
    <t>Hard Spinifex</t>
  </si>
  <si>
    <t>Triodia irritans</t>
  </si>
  <si>
    <t>5226</t>
  </si>
  <si>
    <t>Triodia irritans var. laxispicata</t>
  </si>
  <si>
    <t>6526</t>
  </si>
  <si>
    <t>Triodia marginata</t>
  </si>
  <si>
    <t>13471</t>
  </si>
  <si>
    <t>Triodia mitchellii</t>
  </si>
  <si>
    <t>5227</t>
  </si>
  <si>
    <t>Spinifex</t>
  </si>
  <si>
    <t>Triodia mitchellii var. breviloba</t>
  </si>
  <si>
    <t>6464</t>
  </si>
  <si>
    <t>Buck Spinifex</t>
  </si>
  <si>
    <t>Triodia mitchellii var. mitchellii</t>
  </si>
  <si>
    <t>13472</t>
  </si>
  <si>
    <t>Triodia mitchellii var. pubivagina</t>
  </si>
  <si>
    <t>7136</t>
  </si>
  <si>
    <t>Triodia scariosa</t>
  </si>
  <si>
    <t>5228</t>
  </si>
  <si>
    <t>Porcupine Grass</t>
  </si>
  <si>
    <t>Triodia scariosa subsp. scariosa</t>
  </si>
  <si>
    <t>8936</t>
  </si>
  <si>
    <t>Triodia scariosa subsp. yelarbonensis</t>
  </si>
  <si>
    <t>8937</t>
  </si>
  <si>
    <t>Triodia spp.</t>
  </si>
  <si>
    <t>TRIO</t>
  </si>
  <si>
    <t>Triodia vella</t>
  </si>
  <si>
    <t>11351</t>
  </si>
  <si>
    <t>Tripladenia cunninghamii</t>
  </si>
  <si>
    <t>7346</t>
  </si>
  <si>
    <t>Triplarina imbricata</t>
  </si>
  <si>
    <t>9670</t>
  </si>
  <si>
    <t>Creek Triplarina</t>
  </si>
  <si>
    <t>Triplarina nowraensis</t>
  </si>
  <si>
    <t>9618</t>
  </si>
  <si>
    <t>Nowra Heath Myrtle</t>
  </si>
  <si>
    <t>Tripleurospermum inodorum</t>
  </si>
  <si>
    <t>6723</t>
  </si>
  <si>
    <t>Scentless Mayweed</t>
  </si>
  <si>
    <t>Tripleurospermum maritimum subsp. inodorum</t>
  </si>
  <si>
    <t>14052</t>
  </si>
  <si>
    <t>Tripogon loliiformis</t>
  </si>
  <si>
    <t>5229</t>
  </si>
  <si>
    <t>Fiveminute Grass</t>
  </si>
  <si>
    <t>Tripsacum dactyloides</t>
  </si>
  <si>
    <t>5230</t>
  </si>
  <si>
    <t>Triptilodicus pygmaeus</t>
  </si>
  <si>
    <t>7017</t>
  </si>
  <si>
    <t>Common Sunray</t>
  </si>
  <si>
    <t>Triptilodicus spp.</t>
  </si>
  <si>
    <t>TRIP</t>
  </si>
  <si>
    <t>Triptilodiscus pygmaeus</t>
  </si>
  <si>
    <t>8925</t>
  </si>
  <si>
    <t>Triraphis mollis</t>
  </si>
  <si>
    <t>5231</t>
  </si>
  <si>
    <t>Purple Needlegrass</t>
  </si>
  <si>
    <t>Triraphis spp.</t>
  </si>
  <si>
    <t>TRIR</t>
  </si>
  <si>
    <t>Trisetum flavescens</t>
  </si>
  <si>
    <t>5232</t>
  </si>
  <si>
    <t>Golden Oat Grass</t>
  </si>
  <si>
    <t>Trisetum spicatum</t>
  </si>
  <si>
    <t>5233</t>
  </si>
  <si>
    <t>Bristle Grass</t>
  </si>
  <si>
    <t>Trisetum spicatum var. australiense</t>
  </si>
  <si>
    <t>7899</t>
  </si>
  <si>
    <t>Trisetum spp.</t>
  </si>
  <si>
    <t>TRIS</t>
  </si>
  <si>
    <t>Tristania neriifolia</t>
  </si>
  <si>
    <t>4295</t>
  </si>
  <si>
    <t>Water Gum</t>
  </si>
  <si>
    <t>Tristaniopsis collina</t>
  </si>
  <si>
    <t>4296</t>
  </si>
  <si>
    <t>Mountain Water Gum</t>
  </si>
  <si>
    <t>Tristaniopsis laurina</t>
  </si>
  <si>
    <t>4297</t>
  </si>
  <si>
    <t>Kanooka</t>
  </si>
  <si>
    <t>Tristaniopsis spp.</t>
  </si>
  <si>
    <t>14611</t>
  </si>
  <si>
    <t>Trithuria submersa</t>
  </si>
  <si>
    <t>3267</t>
  </si>
  <si>
    <t>Triticum aestivum</t>
  </si>
  <si>
    <t>5234</t>
  </si>
  <si>
    <t>Wheat</t>
  </si>
  <si>
    <t>Triticum spp.</t>
  </si>
  <si>
    <t>TRIM</t>
  </si>
  <si>
    <t>Tritonia lineata</t>
  </si>
  <si>
    <t>3308</t>
  </si>
  <si>
    <t>Lined Tritonia</t>
  </si>
  <si>
    <t>Tritonia spp.</t>
  </si>
  <si>
    <t>TRIT</t>
  </si>
  <si>
    <t>Triumfetta rhomboidea</t>
  </si>
  <si>
    <t>6200</t>
  </si>
  <si>
    <t>Chinese Bur</t>
  </si>
  <si>
    <t>Triumfetta spp.</t>
  </si>
  <si>
    <t>TRIU</t>
  </si>
  <si>
    <t>Triunia youngiana</t>
  </si>
  <si>
    <t>5489</t>
  </si>
  <si>
    <t>Native Honeysuckle</t>
  </si>
  <si>
    <t>Trochocarpa laurina</t>
  </si>
  <si>
    <t>2663</t>
  </si>
  <si>
    <t>Trochocarpa montana</t>
  </si>
  <si>
    <t>12593</t>
  </si>
  <si>
    <t>Trochocarpa sp. A</t>
  </si>
  <si>
    <t>8679</t>
  </si>
  <si>
    <t>Mountain Tree Heath</t>
  </si>
  <si>
    <t>Trochocarpa sp. nov.</t>
  </si>
  <si>
    <t>8581</t>
  </si>
  <si>
    <t>Trochocarpa spp.</t>
  </si>
  <si>
    <t>TROC</t>
  </si>
  <si>
    <t>Trogia spp.</t>
  </si>
  <si>
    <t>TROG</t>
  </si>
  <si>
    <t>Trogia straminea</t>
  </si>
  <si>
    <t>F142</t>
  </si>
  <si>
    <t>Tropaeolum majus</t>
  </si>
  <si>
    <t>6215</t>
  </si>
  <si>
    <t>Nasturtium</t>
  </si>
  <si>
    <t>Tropaeolum spp.</t>
  </si>
  <si>
    <t>TROP</t>
  </si>
  <si>
    <t>Trophis scandens</t>
  </si>
  <si>
    <t>10416</t>
  </si>
  <si>
    <t>Trophis scandens subsp. megacarpa</t>
  </si>
  <si>
    <t>10510</t>
  </si>
  <si>
    <t>Trophis scandens subsp. scandens</t>
  </si>
  <si>
    <t>10417</t>
  </si>
  <si>
    <t>Tropilis radiata</t>
  </si>
  <si>
    <t>13886</t>
  </si>
  <si>
    <t>Tubaria rufofulva</t>
  </si>
  <si>
    <t>F160</t>
  </si>
  <si>
    <t>Tulbaghia violacea</t>
  </si>
  <si>
    <t>14523</t>
  </si>
  <si>
    <t>Society Garlic</t>
  </si>
  <si>
    <t>Turraea obtusifolia</t>
  </si>
  <si>
    <t>13215</t>
  </si>
  <si>
    <t>Turraea pubescens</t>
  </si>
  <si>
    <t>9233</t>
  </si>
  <si>
    <t>Turritis glabra</t>
  </si>
  <si>
    <t>1862</t>
  </si>
  <si>
    <t>Tower Mustard</t>
  </si>
  <si>
    <t>Turritis spp.</t>
  </si>
  <si>
    <t>TURR</t>
  </si>
  <si>
    <t>Tweedia coerulea</t>
  </si>
  <si>
    <t>1239</t>
  </si>
  <si>
    <t>Tweedia spp.</t>
  </si>
  <si>
    <t>TWEE</t>
  </si>
  <si>
    <t>Tylimanthus diversifolius</t>
  </si>
  <si>
    <t>14562</t>
  </si>
  <si>
    <t>Tylophora barbata</t>
  </si>
  <si>
    <t>1240</t>
  </si>
  <si>
    <t>Bearded Tylophora</t>
  </si>
  <si>
    <t>Tylophora benthamii</t>
  </si>
  <si>
    <t>8661</t>
  </si>
  <si>
    <t>Coast Tylophora</t>
  </si>
  <si>
    <t>Tylophora biglandulosa</t>
  </si>
  <si>
    <t>1241</t>
  </si>
  <si>
    <t>Tylophora calcarata</t>
  </si>
  <si>
    <t>12670</t>
  </si>
  <si>
    <t>Tylophora crebriflora</t>
  </si>
  <si>
    <t>1242</t>
  </si>
  <si>
    <t>Tylophora grandiflora</t>
  </si>
  <si>
    <t>1243</t>
  </si>
  <si>
    <t>Small-leaved Tylophora</t>
  </si>
  <si>
    <t>Tylophora linearis</t>
  </si>
  <si>
    <t>9456</t>
  </si>
  <si>
    <t>Tylophora paniculata</t>
  </si>
  <si>
    <t>1244</t>
  </si>
  <si>
    <t>Thin-leaved Tylophora</t>
  </si>
  <si>
    <t>Tylophora spp.</t>
  </si>
  <si>
    <t>TYLO</t>
  </si>
  <si>
    <t>Tylophora woollsii</t>
  </si>
  <si>
    <t>1245</t>
  </si>
  <si>
    <t>Cryptic Forest Twiner</t>
  </si>
  <si>
    <t>Tylopilus spp.</t>
  </si>
  <si>
    <t>F122</t>
  </si>
  <si>
    <t>Typha australis</t>
  </si>
  <si>
    <t>12590</t>
  </si>
  <si>
    <t>Typha domingensis</t>
  </si>
  <si>
    <t>7224</t>
  </si>
  <si>
    <t>Narrow-leaved Cumbungi</t>
  </si>
  <si>
    <t>Typha latifolia</t>
  </si>
  <si>
    <t>6216</t>
  </si>
  <si>
    <t>Typha orientalis</t>
  </si>
  <si>
    <t>6217</t>
  </si>
  <si>
    <t>Broad-leaved Cumbungi</t>
  </si>
  <si>
    <t>Typha spp.</t>
  </si>
  <si>
    <t>TYPH</t>
  </si>
  <si>
    <t>Typhonium brownii</t>
  </si>
  <si>
    <t>7155</t>
  </si>
  <si>
    <t>Typhonium clemeshae</t>
  </si>
  <si>
    <t>12674</t>
  </si>
  <si>
    <t>Typhonium eliosurum</t>
  </si>
  <si>
    <t>1197</t>
  </si>
  <si>
    <t>Typhonium sp. aff. brownii</t>
  </si>
  <si>
    <t>10749</t>
  </si>
  <si>
    <t>Stinky Lily</t>
  </si>
  <si>
    <t>Typhonium spp.</t>
  </si>
  <si>
    <t>TYPO</t>
  </si>
  <si>
    <t>Uldinia ceratocarpa</t>
  </si>
  <si>
    <t>1159</t>
  </si>
  <si>
    <t>Creeping Carrot</t>
  </si>
  <si>
    <t>Uldinia spp.</t>
  </si>
  <si>
    <t>ULDI</t>
  </si>
  <si>
    <t>Ulex europaeus</t>
  </si>
  <si>
    <t>3093</t>
  </si>
  <si>
    <t>Gorse</t>
  </si>
  <si>
    <t>Ulex spp.</t>
  </si>
  <si>
    <t>ULEX</t>
  </si>
  <si>
    <t>Ulmus americana</t>
  </si>
  <si>
    <t>11858</t>
  </si>
  <si>
    <t>American Elm</t>
  </si>
  <si>
    <t>Ulmus glabra</t>
  </si>
  <si>
    <t>13627</t>
  </si>
  <si>
    <t>Ulmus hollandica</t>
  </si>
  <si>
    <t>13628</t>
  </si>
  <si>
    <t>Ulmus minor</t>
  </si>
  <si>
    <t>13629</t>
  </si>
  <si>
    <t>Ulmus parvifolia</t>
  </si>
  <si>
    <t>11222</t>
  </si>
  <si>
    <t>Chinese Elm</t>
  </si>
  <si>
    <t>Ulmus procera</t>
  </si>
  <si>
    <t>11704</t>
  </si>
  <si>
    <t>Ulmus spp.</t>
  </si>
  <si>
    <t>ULMU</t>
  </si>
  <si>
    <t>Ulmus x hollandica</t>
  </si>
  <si>
    <t>6786</t>
  </si>
  <si>
    <t>Ulva spp.</t>
  </si>
  <si>
    <t>14074</t>
  </si>
  <si>
    <t>Umbilicaria spp.</t>
  </si>
  <si>
    <t>13729</t>
  </si>
  <si>
    <t>Uncinia compacta</t>
  </si>
  <si>
    <t>2519</t>
  </si>
  <si>
    <t>Uncinia debilior</t>
  </si>
  <si>
    <t>2520</t>
  </si>
  <si>
    <t>Uncinia flaccida</t>
  </si>
  <si>
    <t>2521</t>
  </si>
  <si>
    <t>Uncinia nemoralis</t>
  </si>
  <si>
    <t>8902</t>
  </si>
  <si>
    <t>Uncinia sinclairii</t>
  </si>
  <si>
    <t>2522</t>
  </si>
  <si>
    <t>Uncinia spp.</t>
  </si>
  <si>
    <t>13731</t>
  </si>
  <si>
    <t>UNCI</t>
  </si>
  <si>
    <t>Uncinia sulcata</t>
  </si>
  <si>
    <t>10334</t>
  </si>
  <si>
    <t>Uncinia tenella</t>
  </si>
  <si>
    <t>2523</t>
  </si>
  <si>
    <t>Uniola latifolia</t>
  </si>
  <si>
    <t>13473</t>
  </si>
  <si>
    <t>Univiscidiatus amplexicaulis</t>
  </si>
  <si>
    <t>13373</t>
  </si>
  <si>
    <t>Unknown A</t>
  </si>
  <si>
    <t>Unknown B</t>
  </si>
  <si>
    <t>Unknown C</t>
  </si>
  <si>
    <t>Unknown D</t>
  </si>
  <si>
    <t>Unknown E</t>
  </si>
  <si>
    <t>Unknown F</t>
  </si>
  <si>
    <t>Unknown G</t>
  </si>
  <si>
    <t>Unknown H</t>
  </si>
  <si>
    <t>Unknown I</t>
  </si>
  <si>
    <t>Unknown J</t>
  </si>
  <si>
    <t>J</t>
  </si>
  <si>
    <t>Unknown K</t>
  </si>
  <si>
    <t>Unknown L</t>
  </si>
  <si>
    <t>Unknown M</t>
  </si>
  <si>
    <t>Unknown N</t>
  </si>
  <si>
    <t>Unknown O</t>
  </si>
  <si>
    <t>Unknown P</t>
  </si>
  <si>
    <t>Unknown Q</t>
  </si>
  <si>
    <t>Unknown R</t>
  </si>
  <si>
    <t>Unknown S</t>
  </si>
  <si>
    <t>Unknown T</t>
  </si>
  <si>
    <t>Unknown U</t>
  </si>
  <si>
    <t>Unknown V</t>
  </si>
  <si>
    <t>Unknown W</t>
  </si>
  <si>
    <t>Unknown X</t>
  </si>
  <si>
    <t>Unknown Y</t>
  </si>
  <si>
    <t>Unknown Z</t>
  </si>
  <si>
    <t>Uranthoecium spp.</t>
  </si>
  <si>
    <t>URAN</t>
  </si>
  <si>
    <t>Uranthoecium truncatum</t>
  </si>
  <si>
    <t>5235</t>
  </si>
  <si>
    <t>Flat-stem Grass</t>
  </si>
  <si>
    <t>Uraria lagopodioides</t>
  </si>
  <si>
    <t>10826</t>
  </si>
  <si>
    <t>Uredo rangelii</t>
  </si>
  <si>
    <t>F044</t>
  </si>
  <si>
    <t>Myrtle Rust</t>
  </si>
  <si>
    <t>Urena lobata</t>
  </si>
  <si>
    <t>6781</t>
  </si>
  <si>
    <t>Conga Jute</t>
  </si>
  <si>
    <t>Urena spp.</t>
  </si>
  <si>
    <t>UREN</t>
  </si>
  <si>
    <t>Urochloa advena</t>
  </si>
  <si>
    <t>7798</t>
  </si>
  <si>
    <t>Urochloa decumbens</t>
  </si>
  <si>
    <t>7093</t>
  </si>
  <si>
    <t>Signal Grass</t>
  </si>
  <si>
    <t>Urochloa fasciculata</t>
  </si>
  <si>
    <t>12404</t>
  </si>
  <si>
    <t>Urochloa fasciculata var. reticulata</t>
  </si>
  <si>
    <t>10001</t>
  </si>
  <si>
    <t>Urochloa foliosa</t>
  </si>
  <si>
    <t>9792</t>
  </si>
  <si>
    <t>Leafy Panic</t>
  </si>
  <si>
    <t>6448</t>
  </si>
  <si>
    <t>Urochloa gilesii</t>
  </si>
  <si>
    <t>7084</t>
  </si>
  <si>
    <t>Urochloa gilesii subsp. occidentalis</t>
  </si>
  <si>
    <t>6692</t>
  </si>
  <si>
    <t>Urochloa maxima</t>
  </si>
  <si>
    <t>6986</t>
  </si>
  <si>
    <t>Urochloa maxima var. trichoglume</t>
  </si>
  <si>
    <t>6987</t>
  </si>
  <si>
    <t>Urochloa mosambicensis</t>
  </si>
  <si>
    <t>5236</t>
  </si>
  <si>
    <t>Sabi Grass</t>
  </si>
  <si>
    <t>Urochloa mutica</t>
  </si>
  <si>
    <t>7111</t>
  </si>
  <si>
    <t>Para Grass</t>
  </si>
  <si>
    <t>Urochloa notochthona</t>
  </si>
  <si>
    <t>10250</t>
  </si>
  <si>
    <t>Urochloa panicoides</t>
  </si>
  <si>
    <t>5237</t>
  </si>
  <si>
    <t>Urochloa Grass</t>
  </si>
  <si>
    <t>Urochloa panicoides var. panicoides</t>
  </si>
  <si>
    <t>7467</t>
  </si>
  <si>
    <t>Urochloa piligera</t>
  </si>
  <si>
    <t>7506</t>
  </si>
  <si>
    <t>Hairy Armgrass</t>
  </si>
  <si>
    <t>Urochloa praetervisa</t>
  </si>
  <si>
    <t>7437</t>
  </si>
  <si>
    <t>Urochloa spp.</t>
  </si>
  <si>
    <t>UROC</t>
  </si>
  <si>
    <t>Urochloa subquadripara</t>
  </si>
  <si>
    <t>7774</t>
  </si>
  <si>
    <t>Green Summer Grass</t>
  </si>
  <si>
    <t>Urochloa texana</t>
  </si>
  <si>
    <t>7776</t>
  </si>
  <si>
    <t>Texas Millet</t>
  </si>
  <si>
    <t>Uromyrtus australis</t>
  </si>
  <si>
    <t>4298</t>
  </si>
  <si>
    <t>Peach Myrtle</t>
  </si>
  <si>
    <t>Uromyrtus lamingtonensis</t>
  </si>
  <si>
    <t>12249</t>
  </si>
  <si>
    <t>Uromyrtus species 1</t>
  </si>
  <si>
    <t>9062</t>
  </si>
  <si>
    <t>Uromyrtus spp.</t>
  </si>
  <si>
    <t>UROM</t>
  </si>
  <si>
    <t>Urospermum picroides</t>
  </si>
  <si>
    <t>1705</t>
  </si>
  <si>
    <t>False Hawkbit</t>
  </si>
  <si>
    <t>Urospermum spp.</t>
  </si>
  <si>
    <t>UROS</t>
  </si>
  <si>
    <t>Ursinia chrysanthemoides</t>
  </si>
  <si>
    <t>1706</t>
  </si>
  <si>
    <t>Ursinia speciosa</t>
  </si>
  <si>
    <t>12819</t>
  </si>
  <si>
    <t>Ursinia spp.</t>
  </si>
  <si>
    <t>URSI</t>
  </si>
  <si>
    <t>Urtica dioica</t>
  </si>
  <si>
    <t>6236</t>
  </si>
  <si>
    <t>Giant Nettle</t>
  </si>
  <si>
    <t>Urtica incisa</t>
  </si>
  <si>
    <t>6237</t>
  </si>
  <si>
    <t>Stinging Nettle</t>
  </si>
  <si>
    <t>Urtica spp.</t>
  </si>
  <si>
    <t>URTI</t>
  </si>
  <si>
    <t>Urtica urens</t>
  </si>
  <si>
    <t>6238</t>
  </si>
  <si>
    <t>Small Nettle</t>
  </si>
  <si>
    <t>Usnea spp.</t>
  </si>
  <si>
    <t>11501</t>
  </si>
  <si>
    <t>Utricularia aurea</t>
  </si>
  <si>
    <t>6667</t>
  </si>
  <si>
    <t>Golden Bladderwort</t>
  </si>
  <si>
    <t>Utricularia australis</t>
  </si>
  <si>
    <t>3505</t>
  </si>
  <si>
    <t>Yellow Bladderwort</t>
  </si>
  <si>
    <t>Utricularia beaugleholei</t>
  </si>
  <si>
    <t>10225</t>
  </si>
  <si>
    <t>Utricularia biloba</t>
  </si>
  <si>
    <t>3506</t>
  </si>
  <si>
    <t>Moth Bladderwort</t>
  </si>
  <si>
    <t>Utricularia caerulea</t>
  </si>
  <si>
    <t>6878</t>
  </si>
  <si>
    <t>Blue Bladderwort</t>
  </si>
  <si>
    <t>Utricularia dichotoma</t>
  </si>
  <si>
    <t>3507</t>
  </si>
  <si>
    <t>Fairy Aprons</t>
  </si>
  <si>
    <t>Utricularia exoleta</t>
  </si>
  <si>
    <t>6976</t>
  </si>
  <si>
    <t>Utricularia gibba</t>
  </si>
  <si>
    <t>9234</t>
  </si>
  <si>
    <t>Floating Bladderwort</t>
  </si>
  <si>
    <t>Utricularia gibba subsp. exoleta</t>
  </si>
  <si>
    <t>13173</t>
  </si>
  <si>
    <t>Utricularia inflexa var. stellaris</t>
  </si>
  <si>
    <t>11383</t>
  </si>
  <si>
    <t>Utricularia lateriflora</t>
  </si>
  <si>
    <t>3508</t>
  </si>
  <si>
    <t>Small Bladderwort</t>
  </si>
  <si>
    <t>Utricularia livida</t>
  </si>
  <si>
    <t>12438</t>
  </si>
  <si>
    <t>Utricularia monanthos</t>
  </si>
  <si>
    <t>3509</t>
  </si>
  <si>
    <t>Tasmanian Bladderwort</t>
  </si>
  <si>
    <t>Utricularia sandersonii</t>
  </si>
  <si>
    <t>12207</t>
  </si>
  <si>
    <t>Utricularia spp.</t>
  </si>
  <si>
    <t>UTRI</t>
  </si>
  <si>
    <t>Utricularia stellaris</t>
  </si>
  <si>
    <t>11376</t>
  </si>
  <si>
    <t>Utricularia uliginosa</t>
  </si>
  <si>
    <t>7257</t>
  </si>
  <si>
    <t>Asian Bladderwort</t>
  </si>
  <si>
    <t>Utricularia uniflora</t>
  </si>
  <si>
    <t>9235</t>
  </si>
  <si>
    <t>Uvaria leichhardtii</t>
  </si>
  <si>
    <t>14224</t>
  </si>
  <si>
    <t>Vaccaria hispanica</t>
  </si>
  <si>
    <t>9796</t>
  </si>
  <si>
    <t>Cow Soapwort</t>
  </si>
  <si>
    <t>Vaccaria pyramidata</t>
  </si>
  <si>
    <t>2009</t>
  </si>
  <si>
    <t>Bladder Soapwort</t>
  </si>
  <si>
    <t>Vaccaria spp.</t>
  </si>
  <si>
    <t>VACC</t>
  </si>
  <si>
    <t>Vaccinium corymbosum</t>
  </si>
  <si>
    <t>14931</t>
  </si>
  <si>
    <t>Blueberry</t>
  </si>
  <si>
    <t>Vachellia farnesiana</t>
  </si>
  <si>
    <t>12157</t>
  </si>
  <si>
    <t>Vachellia farnesiana var. farnesiana</t>
  </si>
  <si>
    <t>12554</t>
  </si>
  <si>
    <t>Vachellia karroo</t>
  </si>
  <si>
    <t>14234</t>
  </si>
  <si>
    <t>Karroo Wattle</t>
  </si>
  <si>
    <t>Valeriana officinalis</t>
  </si>
  <si>
    <t>14644</t>
  </si>
  <si>
    <t>Valerian</t>
  </si>
  <si>
    <t>Valerianella locusta</t>
  </si>
  <si>
    <t>14645</t>
  </si>
  <si>
    <t>Corn salad, Lamb's lettuce</t>
  </si>
  <si>
    <t>Vallisneria americana</t>
  </si>
  <si>
    <t>13131</t>
  </si>
  <si>
    <t>Vallisneria americana var. americana</t>
  </si>
  <si>
    <t>13879</t>
  </si>
  <si>
    <t>Eel Grass</t>
  </si>
  <si>
    <t>Vallisneria australis</t>
  </si>
  <si>
    <t>14246</t>
  </si>
  <si>
    <t>Eelweed</t>
  </si>
  <si>
    <t>Vallisneria gigantea</t>
  </si>
  <si>
    <t>3273</t>
  </si>
  <si>
    <t>Vallisneria spp.</t>
  </si>
  <si>
    <t>VALL</t>
  </si>
  <si>
    <t>Vanvoorstia bennettiana</t>
  </si>
  <si>
    <t>11902</t>
  </si>
  <si>
    <t>Bennetts seaweed</t>
  </si>
  <si>
    <t>Velleia arguta</t>
  </si>
  <si>
    <t>3211</t>
  </si>
  <si>
    <t>Velleia connata</t>
  </si>
  <si>
    <t>3212</t>
  </si>
  <si>
    <t>Velleia glabrata</t>
  </si>
  <si>
    <t>3213</t>
  </si>
  <si>
    <t>Velleia lyrata</t>
  </si>
  <si>
    <t>3214</t>
  </si>
  <si>
    <t>Velleia montana</t>
  </si>
  <si>
    <t>3215</t>
  </si>
  <si>
    <t>Mountain Velleia</t>
  </si>
  <si>
    <t>Velleia paradoxa</t>
  </si>
  <si>
    <t>3216</t>
  </si>
  <si>
    <t>Velleia parvisepta</t>
  </si>
  <si>
    <t>3217</t>
  </si>
  <si>
    <t>Velleia perfoliata</t>
  </si>
  <si>
    <t>3218</t>
  </si>
  <si>
    <t>Velleia spathulata</t>
  </si>
  <si>
    <t>3219</t>
  </si>
  <si>
    <t>Velleia spp.</t>
  </si>
  <si>
    <t>VELL</t>
  </si>
  <si>
    <t>Vellereophyton dealbatum</t>
  </si>
  <si>
    <t>1707</t>
  </si>
  <si>
    <t>White Cudweed</t>
  </si>
  <si>
    <t>Venidium fastuosum</t>
  </si>
  <si>
    <t>12820</t>
  </si>
  <si>
    <t>Ventilago spp.</t>
  </si>
  <si>
    <t>VENT</t>
  </si>
  <si>
    <t>Ventilago viminalis</t>
  </si>
  <si>
    <t>6377</t>
  </si>
  <si>
    <t>Supple Jack</t>
  </si>
  <si>
    <t>Verbascum blattaria</t>
  </si>
  <si>
    <t>5996</t>
  </si>
  <si>
    <t>Moth Mullein</t>
  </si>
  <si>
    <t>Verbascum nigrum</t>
  </si>
  <si>
    <t>12103</t>
  </si>
  <si>
    <t>Dark Mullein</t>
  </si>
  <si>
    <t>Verbascum sinuatum</t>
  </si>
  <si>
    <t>5997</t>
  </si>
  <si>
    <t>Verbascum spp.</t>
  </si>
  <si>
    <t>VERB</t>
  </si>
  <si>
    <t>Verbascum thapsus</t>
  </si>
  <si>
    <t>5998</t>
  </si>
  <si>
    <t>Blanket Weed</t>
  </si>
  <si>
    <t>Verbascum thapsus subsp. thapsus</t>
  </si>
  <si>
    <t>7625</t>
  </si>
  <si>
    <t>Great Mullein</t>
  </si>
  <si>
    <t>Verbascum virgatum</t>
  </si>
  <si>
    <t>5999</t>
  </si>
  <si>
    <t>Twiggy Mullein</t>
  </si>
  <si>
    <t>Verbena africana</t>
  </si>
  <si>
    <t>11187</t>
  </si>
  <si>
    <t>Verbena aristigera</t>
  </si>
  <si>
    <t>10715</t>
  </si>
  <si>
    <t>Verbena bonariensis</t>
  </si>
  <si>
    <t>6256</t>
  </si>
  <si>
    <t>Purpletop</t>
  </si>
  <si>
    <t>Verbena bonariensis var. bonariensis</t>
  </si>
  <si>
    <t>12116</t>
  </si>
  <si>
    <t>13713</t>
  </si>
  <si>
    <t>Verbena brasiliensis</t>
  </si>
  <si>
    <t>6257</t>
  </si>
  <si>
    <t>Verbena caracasana</t>
  </si>
  <si>
    <t>10716</t>
  </si>
  <si>
    <t>Shore Verbain</t>
  </si>
  <si>
    <t>Verbena gaudichaudii</t>
  </si>
  <si>
    <t>10717</t>
  </si>
  <si>
    <t>Verbena</t>
  </si>
  <si>
    <t>Verbena hispida</t>
  </si>
  <si>
    <t>6636</t>
  </si>
  <si>
    <t>Rough Verbena</t>
  </si>
  <si>
    <t>Verbena incompta</t>
  </si>
  <si>
    <t>10718</t>
  </si>
  <si>
    <t>Verbena litoralis</t>
  </si>
  <si>
    <t>6258</t>
  </si>
  <si>
    <t>Verbena macrostachya</t>
  </si>
  <si>
    <t>10719</t>
  </si>
  <si>
    <t>Verbena officinalis</t>
  </si>
  <si>
    <t>6259</t>
  </si>
  <si>
    <t>Common Verbena</t>
  </si>
  <si>
    <t>Verbena quadrangularis</t>
  </si>
  <si>
    <t>10720</t>
  </si>
  <si>
    <t>Verbena rigida</t>
  </si>
  <si>
    <t>6260</t>
  </si>
  <si>
    <t>Veined Verbena</t>
  </si>
  <si>
    <t>Verbena rigida var. rigida</t>
  </si>
  <si>
    <t>11406</t>
  </si>
  <si>
    <t>Verbena spp.</t>
  </si>
  <si>
    <t>VERE</t>
  </si>
  <si>
    <t>Verbena supina</t>
  </si>
  <si>
    <t>6261</t>
  </si>
  <si>
    <t>Trailing Verbena</t>
  </si>
  <si>
    <t>Verbena supina var. erecta</t>
  </si>
  <si>
    <t>13636</t>
  </si>
  <si>
    <t>Verbena tenuisecta</t>
  </si>
  <si>
    <t>6262</t>
  </si>
  <si>
    <t>Verbena x brasiliensis</t>
  </si>
  <si>
    <t>10721</t>
  </si>
  <si>
    <t>Gin Case</t>
  </si>
  <si>
    <t>Verbesina encelioides</t>
  </si>
  <si>
    <t>1708</t>
  </si>
  <si>
    <t>Verbesina encelioides subsp. encelioides</t>
  </si>
  <si>
    <t>10164</t>
  </si>
  <si>
    <t>Crownbeard</t>
  </si>
  <si>
    <t>Vernicia fordii</t>
  </si>
  <si>
    <t>2766</t>
  </si>
  <si>
    <t>Tung Oil Tree</t>
  </si>
  <si>
    <t>Vernicia spp.</t>
  </si>
  <si>
    <t>VERN</t>
  </si>
  <si>
    <t>Vernonia cinerea</t>
  </si>
  <si>
    <t>7433</t>
  </si>
  <si>
    <t>Vernonia cinerea var. cinerea</t>
  </si>
  <si>
    <t>9254</t>
  </si>
  <si>
    <t>Vernonia cinerea var. lanata</t>
  </si>
  <si>
    <t>8903</t>
  </si>
  <si>
    <t>Veronica anagallis-aquatica</t>
  </si>
  <si>
    <t>6000</t>
  </si>
  <si>
    <t>Blue Water-speedwell</t>
  </si>
  <si>
    <t>Veronica arcuata</t>
  </si>
  <si>
    <t>15168</t>
  </si>
  <si>
    <t>Veronica arenaria</t>
  </si>
  <si>
    <t>14053</t>
  </si>
  <si>
    <t>Veronica arguta</t>
  </si>
  <si>
    <t>6001</t>
  </si>
  <si>
    <t>Veronica arvensis</t>
  </si>
  <si>
    <t>6002</t>
  </si>
  <si>
    <t>Wall Speedwell</t>
  </si>
  <si>
    <t>Veronica blakelyi</t>
  </si>
  <si>
    <t>14712</t>
  </si>
  <si>
    <t>Veronica brownii</t>
  </si>
  <si>
    <t>10114</t>
  </si>
  <si>
    <t>Veronica calycina</t>
  </si>
  <si>
    <t>6003</t>
  </si>
  <si>
    <t>Hairy Speedwell</t>
  </si>
  <si>
    <t>Veronica catenata</t>
  </si>
  <si>
    <t>10221</t>
  </si>
  <si>
    <t>Pink Water-speedwell</t>
  </si>
  <si>
    <t>Veronica densifolia</t>
  </si>
  <si>
    <t>13394</t>
  </si>
  <si>
    <t>Veronica derwentiana</t>
  </si>
  <si>
    <t>14262</t>
  </si>
  <si>
    <t>Veronica derwentiana subsp. derwentiana</t>
  </si>
  <si>
    <t>13395</t>
  </si>
  <si>
    <t>Veronica derwentiana subsp. maideniana</t>
  </si>
  <si>
    <t>13396</t>
  </si>
  <si>
    <t>Veronica derwentiana subsp. subglauca</t>
  </si>
  <si>
    <t>14261</t>
  </si>
  <si>
    <t>Veronica gracilis</t>
  </si>
  <si>
    <t>6004</t>
  </si>
  <si>
    <t>Veronica grosseserrata</t>
  </si>
  <si>
    <t>13397</t>
  </si>
  <si>
    <t>Veronica hederifolia</t>
  </si>
  <si>
    <t>6005</t>
  </si>
  <si>
    <t>Ivy-leaved Speedwell</t>
  </si>
  <si>
    <t>Veronica lithophila</t>
  </si>
  <si>
    <t>15169</t>
  </si>
  <si>
    <t>Veronica nivea</t>
  </si>
  <si>
    <t>13398</t>
  </si>
  <si>
    <t>Veronica notabilis</t>
  </si>
  <si>
    <t>6006</t>
  </si>
  <si>
    <t>Forest Speedwell</t>
  </si>
  <si>
    <t>Veronica peregrina</t>
  </si>
  <si>
    <t>6007</t>
  </si>
  <si>
    <t>Wandering Speedwell</t>
  </si>
  <si>
    <t>Veronica peregrina subsp. peregrina</t>
  </si>
  <si>
    <t>13399</t>
  </si>
  <si>
    <t>Veronica peregrina subsp. xalapensis</t>
  </si>
  <si>
    <t>13400</t>
  </si>
  <si>
    <t>Veronica perfoliata</t>
  </si>
  <si>
    <t>13401</t>
  </si>
  <si>
    <t>Veronica persica</t>
  </si>
  <si>
    <t>6008</t>
  </si>
  <si>
    <t>Creeping Speedwell</t>
  </si>
  <si>
    <t>Veronica plebeia</t>
  </si>
  <si>
    <t>6009</t>
  </si>
  <si>
    <t>Trailing Speedwell</t>
  </si>
  <si>
    <t>Veronica serpyllifolia</t>
  </si>
  <si>
    <t>6010</t>
  </si>
  <si>
    <t>Veronica serpyllifolia subsp. humifusa</t>
  </si>
  <si>
    <t>13402</t>
  </si>
  <si>
    <t>Veronica serpyllifolia subsp. serpyllifolia</t>
  </si>
  <si>
    <t>13403</t>
  </si>
  <si>
    <t>Veronica sobolifera</t>
  </si>
  <si>
    <t>13404</t>
  </si>
  <si>
    <t>Veronica sp. 1 (aff. notabilis)</t>
  </si>
  <si>
    <t>13405</t>
  </si>
  <si>
    <t>Veronica sp. A</t>
  </si>
  <si>
    <t>9694</t>
  </si>
  <si>
    <t>Veronica sp. B</t>
  </si>
  <si>
    <t>8760</t>
  </si>
  <si>
    <t>Veronica sp. C</t>
  </si>
  <si>
    <t>8719</t>
  </si>
  <si>
    <t>9531</t>
  </si>
  <si>
    <t>Veronica species 2</t>
  </si>
  <si>
    <t>11452</t>
  </si>
  <si>
    <t>Veronica spp.</t>
  </si>
  <si>
    <t>VERO</t>
  </si>
  <si>
    <t>Veronica subtilis</t>
  </si>
  <si>
    <t>13406</t>
  </si>
  <si>
    <t>Veronica velutina</t>
  </si>
  <si>
    <t>15170</t>
  </si>
  <si>
    <t>Vesselowskya rubifolia</t>
  </si>
  <si>
    <t>2276</t>
  </si>
  <si>
    <t>Southern Marara</t>
  </si>
  <si>
    <t>Vesselowskya spp.</t>
  </si>
  <si>
    <t>VESS</t>
  </si>
  <si>
    <t>Vesselowskya venusta</t>
  </si>
  <si>
    <t>11685</t>
  </si>
  <si>
    <t>Vetiveria filipes</t>
  </si>
  <si>
    <t>5238</t>
  </si>
  <si>
    <t>Vetiveria spp.</t>
  </si>
  <si>
    <t>VETI</t>
  </si>
  <si>
    <t>Viburnum japonicum</t>
  </si>
  <si>
    <t>11807</t>
  </si>
  <si>
    <t>Viburnum odoratissimum var. awabuki</t>
  </si>
  <si>
    <t>14932</t>
  </si>
  <si>
    <t>Viburnum opulus</t>
  </si>
  <si>
    <t>11375</t>
  </si>
  <si>
    <t>European cranberrybush</t>
  </si>
  <si>
    <t>Viburnum spp.</t>
  </si>
  <si>
    <t>VIBU</t>
  </si>
  <si>
    <t>Viburnum suspensum</t>
  </si>
  <si>
    <t>1956</t>
  </si>
  <si>
    <t>Viburnum tinus</t>
  </si>
  <si>
    <t>11676</t>
  </si>
  <si>
    <t>Vicia disperma</t>
  </si>
  <si>
    <t>3094</t>
  </si>
  <si>
    <t>Vicia faba</t>
  </si>
  <si>
    <t>12182</t>
  </si>
  <si>
    <t>Broad Bean</t>
  </si>
  <si>
    <t>Vicia hirsuta</t>
  </si>
  <si>
    <t>3095</t>
  </si>
  <si>
    <t>Hairy Vetch</t>
  </si>
  <si>
    <t>Vicia monantha</t>
  </si>
  <si>
    <t>3096</t>
  </si>
  <si>
    <t>Square-stemmed Vetch</t>
  </si>
  <si>
    <t>Vicia monantha subsp. monantha</t>
  </si>
  <si>
    <t>10072</t>
  </si>
  <si>
    <t>Vicia monantha subsp. triflora</t>
  </si>
  <si>
    <t>9397</t>
  </si>
  <si>
    <t>Vicia sativa</t>
  </si>
  <si>
    <t>3097</t>
  </si>
  <si>
    <t>Common vetch</t>
  </si>
  <si>
    <t>Vicia sativa subsp. angustifolia</t>
  </si>
  <si>
    <t>8793</t>
  </si>
  <si>
    <t>Narrow-leaved Vetch</t>
  </si>
  <si>
    <t>7122</t>
  </si>
  <si>
    <t>Vicia sativa subsp. cordata</t>
  </si>
  <si>
    <t>12339</t>
  </si>
  <si>
    <t>Vicia sativa subsp. nigra</t>
  </si>
  <si>
    <t>11703</t>
  </si>
  <si>
    <t>Vicia sativa subsp. sativa</t>
  </si>
  <si>
    <t>6728</t>
  </si>
  <si>
    <t>8794</t>
  </si>
  <si>
    <t>Common Vetch</t>
  </si>
  <si>
    <t>Vicia spp.</t>
  </si>
  <si>
    <t>VICI</t>
  </si>
  <si>
    <t>Vetch</t>
  </si>
  <si>
    <t>Vicia tetrasperma</t>
  </si>
  <si>
    <t>3098</t>
  </si>
  <si>
    <t>Slender Vetch</t>
  </si>
  <si>
    <t>Vicia villosa</t>
  </si>
  <si>
    <t>3099</t>
  </si>
  <si>
    <t>Russian Vetch</t>
  </si>
  <si>
    <t>Vicia villosa subsp. eriocarpa</t>
  </si>
  <si>
    <t>10074</t>
  </si>
  <si>
    <t>Vicia villosa subsp. microphylla</t>
  </si>
  <si>
    <t>10075</t>
  </si>
  <si>
    <t>Vicia villosa subsp. pseudocracca</t>
  </si>
  <si>
    <t>10077</t>
  </si>
  <si>
    <t>Vicia villosa subsp. varia</t>
  </si>
  <si>
    <t>10076</t>
  </si>
  <si>
    <t>Vicia villosa subsp. villosa</t>
  </si>
  <si>
    <t>10073</t>
  </si>
  <si>
    <t>Vigna lanceolata</t>
  </si>
  <si>
    <t>3100</t>
  </si>
  <si>
    <t>Maloga Pea</t>
  </si>
  <si>
    <t>Vigna lanceolata var. filiformis</t>
  </si>
  <si>
    <t>10067</t>
  </si>
  <si>
    <t>Vigna lanceolata var. lanceolata</t>
  </si>
  <si>
    <t>8904</t>
  </si>
  <si>
    <t>Vigna lanceolata var. latifolia</t>
  </si>
  <si>
    <t>10066</t>
  </si>
  <si>
    <t>Vigna luteola</t>
  </si>
  <si>
    <t>3101</t>
  </si>
  <si>
    <t>Dalrymple Vigna</t>
  </si>
  <si>
    <t>Vigna marina</t>
  </si>
  <si>
    <t>3102</t>
  </si>
  <si>
    <t>Dune Bean</t>
  </si>
  <si>
    <t>Vigna racemosa</t>
  </si>
  <si>
    <t>11188</t>
  </si>
  <si>
    <t>Vigna radiata</t>
  </si>
  <si>
    <t>3103</t>
  </si>
  <si>
    <t>Vigna radiata var. radiata</t>
  </si>
  <si>
    <t>13070</t>
  </si>
  <si>
    <t>Vigna radiata var. setulosa</t>
  </si>
  <si>
    <t>10068</t>
  </si>
  <si>
    <t>Mung Bean</t>
  </si>
  <si>
    <t>Vigna spp.</t>
  </si>
  <si>
    <t>VIGN</t>
  </si>
  <si>
    <t>Vigna vexillata</t>
  </si>
  <si>
    <t>3104</t>
  </si>
  <si>
    <t>Vigna vexillata var. angustifolia</t>
  </si>
  <si>
    <t>10065</t>
  </si>
  <si>
    <t>Wild Cow Pea</t>
  </si>
  <si>
    <t>Vigna vexillata var. youngiae</t>
  </si>
  <si>
    <t>10832</t>
  </si>
  <si>
    <t>Vigna vexillata var. youngiana</t>
  </si>
  <si>
    <t>11189</t>
  </si>
  <si>
    <t>Villarsia exaltata</t>
  </si>
  <si>
    <t>3692</t>
  </si>
  <si>
    <t>Yellow Marsh Flower</t>
  </si>
  <si>
    <t>Villarsia reniformis</t>
  </si>
  <si>
    <t>3693</t>
  </si>
  <si>
    <t>Villarsia spp.</t>
  </si>
  <si>
    <t>VILL</t>
  </si>
  <si>
    <t>Viminaria juncea</t>
  </si>
  <si>
    <t>3105</t>
  </si>
  <si>
    <t>Native Broom</t>
  </si>
  <si>
    <t>Viminaria spp.</t>
  </si>
  <si>
    <t>VIMI</t>
  </si>
  <si>
    <t>Vinca major</t>
  </si>
  <si>
    <t>1189</t>
  </si>
  <si>
    <t>Periwinkle</t>
  </si>
  <si>
    <t>Vinca minor</t>
  </si>
  <si>
    <t>11530</t>
  </si>
  <si>
    <t>Lesser periwinkle</t>
  </si>
  <si>
    <t>Vinca spp.</t>
  </si>
  <si>
    <t>VINC</t>
  </si>
  <si>
    <t>Viola arvensis</t>
  </si>
  <si>
    <t>7263</t>
  </si>
  <si>
    <t>Field Pansy</t>
  </si>
  <si>
    <t>Viola banksii</t>
  </si>
  <si>
    <t>11863</t>
  </si>
  <si>
    <t>Viola betonicifolia</t>
  </si>
  <si>
    <t>6270</t>
  </si>
  <si>
    <t>Native Violet</t>
  </si>
  <si>
    <t>Viola betonicifolia subsp. betonicifolia</t>
  </si>
  <si>
    <t>7394</t>
  </si>
  <si>
    <t>Viola betonicifolia subsp. novaguineeensis</t>
  </si>
  <si>
    <t>14247</t>
  </si>
  <si>
    <t>Wild Violet</t>
  </si>
  <si>
    <t>Viola caleyana</t>
  </si>
  <si>
    <t>6271</t>
  </si>
  <si>
    <t>Swamp Violet</t>
  </si>
  <si>
    <t>Viola cleistogamoides</t>
  </si>
  <si>
    <t>9499</t>
  </si>
  <si>
    <t>Hidden Violet</t>
  </si>
  <si>
    <t>Viola concaulescens</t>
  </si>
  <si>
    <t>13638</t>
  </si>
  <si>
    <t>Viola eminens</t>
  </si>
  <si>
    <t>13639</t>
  </si>
  <si>
    <t>Viola fuscoviolacea</t>
  </si>
  <si>
    <t>10565</t>
  </si>
  <si>
    <t>Viola hederacea</t>
  </si>
  <si>
    <t>6273</t>
  </si>
  <si>
    <t>6272</t>
  </si>
  <si>
    <t>Ivy-leaved Violet</t>
  </si>
  <si>
    <t>Viola hederacea f. A</t>
  </si>
  <si>
    <t>9919</t>
  </si>
  <si>
    <t>Viola hederacea f. B</t>
  </si>
  <si>
    <t>9920</t>
  </si>
  <si>
    <t>Viola hederacea f. C</t>
  </si>
  <si>
    <t>9921</t>
  </si>
  <si>
    <t>Viola hederacea f. d</t>
  </si>
  <si>
    <t>8732</t>
  </si>
  <si>
    <t>Viola hederacea f. E</t>
  </si>
  <si>
    <t>9922</t>
  </si>
  <si>
    <t>Viola hederacea f. F</t>
  </si>
  <si>
    <t>9924</t>
  </si>
  <si>
    <t>Viola hederacea f. G</t>
  </si>
  <si>
    <t>9277</t>
  </si>
  <si>
    <t>Viola hederacea subsp. cleistogamoides</t>
  </si>
  <si>
    <t>7606</t>
  </si>
  <si>
    <t>Viola hederacea subsp. fuscoviolacea</t>
  </si>
  <si>
    <t>7590</t>
  </si>
  <si>
    <t>Viola hederacea subsp. hederacea</t>
  </si>
  <si>
    <t>7591</t>
  </si>
  <si>
    <t>Viola hederacea subsp. perreniformis</t>
  </si>
  <si>
    <t>6963</t>
  </si>
  <si>
    <t>Viola hederacea subsp. sieberiana</t>
  </si>
  <si>
    <t>6620</t>
  </si>
  <si>
    <t>Viola hydromajestica</t>
  </si>
  <si>
    <t>13640</t>
  </si>
  <si>
    <t>Viola improcera</t>
  </si>
  <si>
    <t>8303</t>
  </si>
  <si>
    <t>Viola odorata</t>
  </si>
  <si>
    <t>6274</t>
  </si>
  <si>
    <t>Sweet Violet</t>
  </si>
  <si>
    <t>Viola perreniformis</t>
  </si>
  <si>
    <t>13641</t>
  </si>
  <si>
    <t>Viola riviniana</t>
  </si>
  <si>
    <t>11212</t>
  </si>
  <si>
    <t>Common Dog-violet</t>
  </si>
  <si>
    <t>Viola sieberana</t>
  </si>
  <si>
    <t>7994</t>
  </si>
  <si>
    <t>Viola sieberiana</t>
  </si>
  <si>
    <t>11190</t>
  </si>
  <si>
    <t>Viola silicestris</t>
  </si>
  <si>
    <t>12580</t>
  </si>
  <si>
    <t>Viola sp. A</t>
  </si>
  <si>
    <t>9236</t>
  </si>
  <si>
    <t>Viola spp.</t>
  </si>
  <si>
    <t>VIOL</t>
  </si>
  <si>
    <t>Viola tricolor</t>
  </si>
  <si>
    <t>6275</t>
  </si>
  <si>
    <t>Virgilia capensis</t>
  </si>
  <si>
    <t>14240</t>
  </si>
  <si>
    <t>Viscum articulatum</t>
  </si>
  <si>
    <t>7234</t>
  </si>
  <si>
    <t>Viscum spp.</t>
  </si>
  <si>
    <t>VISC</t>
  </si>
  <si>
    <t>Vitex lignum-vitae</t>
  </si>
  <si>
    <t>14454</t>
  </si>
  <si>
    <t>Vitex lucens</t>
  </si>
  <si>
    <t>13164</t>
  </si>
  <si>
    <t>Vitex spp.</t>
  </si>
  <si>
    <t>VITE</t>
  </si>
  <si>
    <t>Vitex trifolia</t>
  </si>
  <si>
    <t>6263</t>
  </si>
  <si>
    <t>Vitex trifolia var. trifolia</t>
  </si>
  <si>
    <t>7807</t>
  </si>
  <si>
    <t>Vitis spp.</t>
  </si>
  <si>
    <t>VITI</t>
  </si>
  <si>
    <t>Vitis vinifera</t>
  </si>
  <si>
    <t>11767</t>
  </si>
  <si>
    <t>Grape Vine</t>
  </si>
  <si>
    <t>Vittadinia arida</t>
  </si>
  <si>
    <t>7516</t>
  </si>
  <si>
    <t>Vittadinia blackii</t>
  </si>
  <si>
    <t>7424</t>
  </si>
  <si>
    <t>Western New Holland Daisy</t>
  </si>
  <si>
    <t>Vittadinia cervicularis</t>
  </si>
  <si>
    <t>1709</t>
  </si>
  <si>
    <t>Vittadinia cervicularis var. cervicularis</t>
  </si>
  <si>
    <t>7786</t>
  </si>
  <si>
    <t>Vittadinia cervicularis var. occidentalis</t>
  </si>
  <si>
    <t>12821</t>
  </si>
  <si>
    <t>Vittadinia cervicularis var. subcervicularis</t>
  </si>
  <si>
    <t>7705</t>
  </si>
  <si>
    <t>Vittadinia condyloides</t>
  </si>
  <si>
    <t>1710</t>
  </si>
  <si>
    <t>Vittadinia cuneata</t>
  </si>
  <si>
    <t>1711</t>
  </si>
  <si>
    <t>Vittadinia cuneata f. minor</t>
  </si>
  <si>
    <t>14054</t>
  </si>
  <si>
    <t>Vittadinia cuneata var. cuneata</t>
  </si>
  <si>
    <t>6737</t>
  </si>
  <si>
    <t>Vittadinia cuneata var. cuneata f. cuneata</t>
  </si>
  <si>
    <t>9446</t>
  </si>
  <si>
    <t>Vittadinia cuneata var. cuneata f. minor</t>
  </si>
  <si>
    <t>9371</t>
  </si>
  <si>
    <t>Vittadinia cuneata var. hirsuta</t>
  </si>
  <si>
    <t>6992</t>
  </si>
  <si>
    <t>Vittadinia cuneata var. morrisii</t>
  </si>
  <si>
    <t>6656</t>
  </si>
  <si>
    <t>Vittadinia dissecta</t>
  </si>
  <si>
    <t>1712</t>
  </si>
  <si>
    <t>Vittadinia dissecta var. dissecta</t>
  </si>
  <si>
    <t>6527</t>
  </si>
  <si>
    <t>Vittadinia dissecta var. hirta</t>
  </si>
  <si>
    <t>7069</t>
  </si>
  <si>
    <t>Vittadinia eremaea</t>
  </si>
  <si>
    <t>1713</t>
  </si>
  <si>
    <t>Vittadinia gracilis</t>
  </si>
  <si>
    <t>1714</t>
  </si>
  <si>
    <t>Woolly New Holland Daisy</t>
  </si>
  <si>
    <t>Vittadinia hispidula</t>
  </si>
  <si>
    <t>1715</t>
  </si>
  <si>
    <t>Vittadinia hispidula var. hispidula</t>
  </si>
  <si>
    <t>7354</t>
  </si>
  <si>
    <t>Vittadinia hispidula var. setosa</t>
  </si>
  <si>
    <t>7400</t>
  </si>
  <si>
    <t>Vittadinia muelleri</t>
  </si>
  <si>
    <t>1716</t>
  </si>
  <si>
    <t>Vittadinia pterochaeta</t>
  </si>
  <si>
    <t>1717</t>
  </si>
  <si>
    <t>Rough Fuzzweed</t>
  </si>
  <si>
    <t>Vittadinia pustulata</t>
  </si>
  <si>
    <t>1718</t>
  </si>
  <si>
    <t>Fuzzweed</t>
  </si>
  <si>
    <t>Vittadinia scabra</t>
  </si>
  <si>
    <t>11310</t>
  </si>
  <si>
    <t>Vittadinia spp.</t>
  </si>
  <si>
    <t>VITT</t>
  </si>
  <si>
    <t>Vittadinia sulcata</t>
  </si>
  <si>
    <t>1719</t>
  </si>
  <si>
    <t>Vittadinia tenuissima</t>
  </si>
  <si>
    <t>1720</t>
  </si>
  <si>
    <t>Vittadinia triloba</t>
  </si>
  <si>
    <t>8411</t>
  </si>
  <si>
    <t>Vittaria elongata</t>
  </si>
  <si>
    <t>8193</t>
  </si>
  <si>
    <t>Tape Fern</t>
  </si>
  <si>
    <t>Vulpia bromoides</t>
  </si>
  <si>
    <t>5239</t>
  </si>
  <si>
    <t>Squirrel Tail Fesque</t>
  </si>
  <si>
    <t>Vulpia ciliata</t>
  </si>
  <si>
    <t>9344</t>
  </si>
  <si>
    <t>Vulpia fasciculata</t>
  </si>
  <si>
    <t>6629</t>
  </si>
  <si>
    <t>Vulpia megalura</t>
  </si>
  <si>
    <t>5240</t>
  </si>
  <si>
    <t>Vulpia membranacea</t>
  </si>
  <si>
    <t>5241</t>
  </si>
  <si>
    <t>Vulpia muralis</t>
  </si>
  <si>
    <t>8516</t>
  </si>
  <si>
    <t>Wall Fescue</t>
  </si>
  <si>
    <t>Vulpia myuros</t>
  </si>
  <si>
    <t>5242</t>
  </si>
  <si>
    <t>Rat's Tail Fescue</t>
  </si>
  <si>
    <t>Vulpia myuros f. megalura</t>
  </si>
  <si>
    <t>7507</t>
  </si>
  <si>
    <t>Rat's-tail Fescue</t>
  </si>
  <si>
    <t>Vulpia myuros f. myuros</t>
  </si>
  <si>
    <t>13474</t>
  </si>
  <si>
    <t>Vulpia spp.</t>
  </si>
  <si>
    <t>VULP</t>
  </si>
  <si>
    <t>Wahlenbergia aridicola</t>
  </si>
  <si>
    <t>7076</t>
  </si>
  <si>
    <t>Wahlenbergia ceracea</t>
  </si>
  <si>
    <t>1928</t>
  </si>
  <si>
    <t>Waxy Bluebell</t>
  </si>
  <si>
    <t>Wahlenbergia communis</t>
  </si>
  <si>
    <t>1929</t>
  </si>
  <si>
    <t>Tufted Bluebell</t>
  </si>
  <si>
    <t>Wahlenbergia densifolia</t>
  </si>
  <si>
    <t>1930</t>
  </si>
  <si>
    <t>Fairy Bluebell</t>
  </si>
  <si>
    <t>Wahlenbergia fluminalis</t>
  </si>
  <si>
    <t>1931</t>
  </si>
  <si>
    <t>River Bluebell</t>
  </si>
  <si>
    <t>Wahlenbergia glabra</t>
  </si>
  <si>
    <t>9063</t>
  </si>
  <si>
    <t>Wahlenbergia gloriosa</t>
  </si>
  <si>
    <t>1932</t>
  </si>
  <si>
    <t>Royal Bluebell</t>
  </si>
  <si>
    <t>Wahlenbergia gracilenta</t>
  </si>
  <si>
    <t>1933</t>
  </si>
  <si>
    <t>Annual Bluebell</t>
  </si>
  <si>
    <t>Wahlenbergia gracilis</t>
  </si>
  <si>
    <t>1934</t>
  </si>
  <si>
    <t>Sprawling Bluebell</t>
  </si>
  <si>
    <t>Wahlenbergia graniticola</t>
  </si>
  <si>
    <t>1935</t>
  </si>
  <si>
    <t>Granite Bluebell</t>
  </si>
  <si>
    <t>Wahlenbergia gymnoclada</t>
  </si>
  <si>
    <t>12074</t>
  </si>
  <si>
    <t>Wahlenbergia insulae-howei</t>
  </si>
  <si>
    <t>1936</t>
  </si>
  <si>
    <t>Wahlenbergia littoricola</t>
  </si>
  <si>
    <t>7383</t>
  </si>
  <si>
    <t>Wahlenbergia luteola</t>
  </si>
  <si>
    <t>7314</t>
  </si>
  <si>
    <t>Bluebell</t>
  </si>
  <si>
    <t>Wahlenbergia multicaulis</t>
  </si>
  <si>
    <t>1937</t>
  </si>
  <si>
    <t>Tadgell's Bluebell</t>
  </si>
  <si>
    <t>Wahlenbergia planiflora</t>
  </si>
  <si>
    <t>10110</t>
  </si>
  <si>
    <t>Wahlenbergia planiflora subsp. longipila</t>
  </si>
  <si>
    <t>8735</t>
  </si>
  <si>
    <t>Wahlenbergia planiflora subsp. longipilis</t>
  </si>
  <si>
    <t>12066</t>
  </si>
  <si>
    <t>Wahlenbergia planiflora subsp. planiflora</t>
  </si>
  <si>
    <t>8281</t>
  </si>
  <si>
    <t>Flat Bluebell</t>
  </si>
  <si>
    <t>Wahlenbergia queenslandica</t>
  </si>
  <si>
    <t>7728</t>
  </si>
  <si>
    <t>Wahlenbergia rupicola</t>
  </si>
  <si>
    <t>14888</t>
  </si>
  <si>
    <t>Wahlenbergia scopulicola</t>
  </si>
  <si>
    <t>9064</t>
  </si>
  <si>
    <t>Rock-face Bluebell</t>
  </si>
  <si>
    <t>Wahlenbergia sp. Mt Merino</t>
  </si>
  <si>
    <t>15058</t>
  </si>
  <si>
    <t>Wahlenbergia sp.3</t>
  </si>
  <si>
    <t>417</t>
  </si>
  <si>
    <t>Wahlenbergia species 4</t>
  </si>
  <si>
    <t>9065</t>
  </si>
  <si>
    <t>Wahlenbergia spp.</t>
  </si>
  <si>
    <t>WAHL</t>
  </si>
  <si>
    <t>Wahlenbergia stricta</t>
  </si>
  <si>
    <t>1938</t>
  </si>
  <si>
    <t>Tall Bluebell</t>
  </si>
  <si>
    <t>Wahlenbergia stricta subsp. A</t>
  </si>
  <si>
    <t>12849</t>
  </si>
  <si>
    <t>Wahlenbergia stricta subsp. alterna</t>
  </si>
  <si>
    <t>8495</t>
  </si>
  <si>
    <t>Wahlenbergia stricta subsp. stricta</t>
  </si>
  <si>
    <t>8708</t>
  </si>
  <si>
    <t>Wahlenbergia telfordii</t>
  </si>
  <si>
    <t>14889</t>
  </si>
  <si>
    <t>Wahlenbergia tumidifructa</t>
  </si>
  <si>
    <t>7883</t>
  </si>
  <si>
    <t>Wahlenbergia victoriensis</t>
  </si>
  <si>
    <t>9975</t>
  </si>
  <si>
    <t>Wahlenbergia x multicaulis</t>
  </si>
  <si>
    <t>14567</t>
  </si>
  <si>
    <t>Waitzia acuminata</t>
  </si>
  <si>
    <t>1721</t>
  </si>
  <si>
    <t>Orange Immortelle</t>
  </si>
  <si>
    <t>Waitzia acuminata var. acuminata</t>
  </si>
  <si>
    <t>12822</t>
  </si>
  <si>
    <t>Waitzia citrina</t>
  </si>
  <si>
    <t>1722</t>
  </si>
  <si>
    <t>Pale Immortelle</t>
  </si>
  <si>
    <t>Waitzia spp.</t>
  </si>
  <si>
    <t>WAIT</t>
  </si>
  <si>
    <t>Walwhalleya proluta</t>
  </si>
  <si>
    <t>13475</t>
  </si>
  <si>
    <t>Walwhalleya pungens</t>
  </si>
  <si>
    <t>13476</t>
  </si>
  <si>
    <t>Walwhalleya spp.</t>
  </si>
  <si>
    <t>WALW</t>
  </si>
  <si>
    <t>Walwhalleya subxerophila</t>
  </si>
  <si>
    <t>12112</t>
  </si>
  <si>
    <t>Washingtonia filifera</t>
  </si>
  <si>
    <t>11732</t>
  </si>
  <si>
    <t>Washingtonia robusta</t>
  </si>
  <si>
    <t>11597</t>
  </si>
  <si>
    <t>Washington Fan Palm</t>
  </si>
  <si>
    <t>Washingtonia spp.</t>
  </si>
  <si>
    <t>WASH</t>
  </si>
  <si>
    <t>Waterhousea floribunda</t>
  </si>
  <si>
    <t>6799</t>
  </si>
  <si>
    <t>Weeping Lilly Pilly</t>
  </si>
  <si>
    <t>Waterhousea spp.</t>
  </si>
  <si>
    <t>WATE</t>
  </si>
  <si>
    <t>Watsonia angusta</t>
  </si>
  <si>
    <t>8502</t>
  </si>
  <si>
    <t>Watsonia borbonica</t>
  </si>
  <si>
    <t>12457</t>
  </si>
  <si>
    <t>Bugle Lily</t>
  </si>
  <si>
    <t>Watsonia borbonica subsp. ardernei</t>
  </si>
  <si>
    <t>10265</t>
  </si>
  <si>
    <t>Watsonia bulbillifera</t>
  </si>
  <si>
    <t>3309</t>
  </si>
  <si>
    <t>Watsonia meriana</t>
  </si>
  <si>
    <t>9237</t>
  </si>
  <si>
    <t>Watsonia meriana 'Bulbillifera'</t>
  </si>
  <si>
    <t>10264</t>
  </si>
  <si>
    <t>Wild Watsonia</t>
  </si>
  <si>
    <t>Watsonia pyramidata</t>
  </si>
  <si>
    <t>3310</t>
  </si>
  <si>
    <t>Watsonia spp.</t>
  </si>
  <si>
    <t>WATS</t>
  </si>
  <si>
    <t>Wedelia biflora</t>
  </si>
  <si>
    <t>8423</t>
  </si>
  <si>
    <t>Wedelia glauca</t>
  </si>
  <si>
    <t>1723</t>
  </si>
  <si>
    <t>Pascalia Weed</t>
  </si>
  <si>
    <t>Wedelia spilanthoides</t>
  </si>
  <si>
    <t>1724</t>
  </si>
  <si>
    <t>Wedelia spp.</t>
  </si>
  <si>
    <t>WEDE</t>
  </si>
  <si>
    <t>Wedelia trilobata</t>
  </si>
  <si>
    <t>11191</t>
  </si>
  <si>
    <t>Weigela florida</t>
  </si>
  <si>
    <t>11995</t>
  </si>
  <si>
    <t>Weissia controversa</t>
  </si>
  <si>
    <t>15114</t>
  </si>
  <si>
    <t>Weissia spp.</t>
  </si>
  <si>
    <t>WEIS</t>
  </si>
  <si>
    <t>Westringia amabilis</t>
  </si>
  <si>
    <t>3455</t>
  </si>
  <si>
    <t>Westringia blakeana</t>
  </si>
  <si>
    <t>3456</t>
  </si>
  <si>
    <t>Westringia brevifolia var. raleighii</t>
  </si>
  <si>
    <t>13165</t>
  </si>
  <si>
    <t>Westringia cheelii</t>
  </si>
  <si>
    <t>3457</t>
  </si>
  <si>
    <t>Mallee Rosemary</t>
  </si>
  <si>
    <t>Westringia davidii</t>
  </si>
  <si>
    <t>7832</t>
  </si>
  <si>
    <t>David's Westringia</t>
  </si>
  <si>
    <t>Westringia eremicola</t>
  </si>
  <si>
    <t>3458</t>
  </si>
  <si>
    <t>Slender Westringia</t>
  </si>
  <si>
    <t>Westringia eremicola var. quaterna</t>
  </si>
  <si>
    <t>13166</t>
  </si>
  <si>
    <t>Westringia fruticosa</t>
  </si>
  <si>
    <t>3459</t>
  </si>
  <si>
    <t>Coastal Rosemary</t>
  </si>
  <si>
    <t>Westringia glabra</t>
  </si>
  <si>
    <t>3460</t>
  </si>
  <si>
    <t>Westringia kydrensis</t>
  </si>
  <si>
    <t>9473</t>
  </si>
  <si>
    <t>Kydra Westringia</t>
  </si>
  <si>
    <t>Westringia longifolia</t>
  </si>
  <si>
    <t>3461</t>
  </si>
  <si>
    <t>Long-leaved Westringia</t>
  </si>
  <si>
    <t>Westringia lucida</t>
  </si>
  <si>
    <t>3462</t>
  </si>
  <si>
    <t>Shining Westringia</t>
  </si>
  <si>
    <t>Westringia parvifolia</t>
  </si>
  <si>
    <t>14055</t>
  </si>
  <si>
    <t>Westringia rigida</t>
  </si>
  <si>
    <t>3463</t>
  </si>
  <si>
    <t>Stiff Westringia</t>
  </si>
  <si>
    <t>Westringia rupicola</t>
  </si>
  <si>
    <t>9686</t>
  </si>
  <si>
    <t>Westringia saxatilis</t>
  </si>
  <si>
    <t>6699</t>
  </si>
  <si>
    <t>Westringia sericea</t>
  </si>
  <si>
    <t>3464</t>
  </si>
  <si>
    <t>Westringia sp. aff. glabra (Macleay-Apsley)</t>
  </si>
  <si>
    <t>14519</t>
  </si>
  <si>
    <t>Westringia sp. Wollomombi Falls</t>
  </si>
  <si>
    <t>14961</t>
  </si>
  <si>
    <t>Westringia spp.</t>
  </si>
  <si>
    <t>WEST</t>
  </si>
  <si>
    <t>Westringia viminalis</t>
  </si>
  <si>
    <t>10511</t>
  </si>
  <si>
    <t>Whalleya proluta</t>
  </si>
  <si>
    <t>13477</t>
  </si>
  <si>
    <t>Whiteochloa cymbiformis</t>
  </si>
  <si>
    <t>13478</t>
  </si>
  <si>
    <t>Whiteochloa semitonsa</t>
  </si>
  <si>
    <t>13479</t>
  </si>
  <si>
    <t>Wijkia extenuata</t>
  </si>
  <si>
    <t>14768</t>
  </si>
  <si>
    <t>Wijkia spp.</t>
  </si>
  <si>
    <t>11572</t>
  </si>
  <si>
    <t>Wikstroemia indica</t>
  </si>
  <si>
    <t>6197</t>
  </si>
  <si>
    <t>Wikstroemia spp.</t>
  </si>
  <si>
    <t>WIKS</t>
  </si>
  <si>
    <t>Wilkiea austroqueenslandica</t>
  </si>
  <si>
    <t>3917</t>
  </si>
  <si>
    <t>Smooth Wilkiea</t>
  </si>
  <si>
    <t>Wilkiea huegeliana</t>
  </si>
  <si>
    <t>3918</t>
  </si>
  <si>
    <t>Veiny Wilkiea</t>
  </si>
  <si>
    <t>Wilkiea macrophylla</t>
  </si>
  <si>
    <t>3919</t>
  </si>
  <si>
    <t>Large-leaved Wilkiea</t>
  </si>
  <si>
    <t>Wilkiea spp.</t>
  </si>
  <si>
    <t>WILK</t>
  </si>
  <si>
    <t>Wilsonia backhousei</t>
  </si>
  <si>
    <t>2234</t>
  </si>
  <si>
    <t>Narrow-leafed Wilsonia</t>
  </si>
  <si>
    <t>Wilsonia humilis</t>
  </si>
  <si>
    <t>10188</t>
  </si>
  <si>
    <t>Wilsonia rotundifolia</t>
  </si>
  <si>
    <t>2235</t>
  </si>
  <si>
    <t>Round-leafed Wilsonia</t>
  </si>
  <si>
    <t>Wilsonia spp.</t>
  </si>
  <si>
    <t>WILS</t>
  </si>
  <si>
    <t>Wisteria floribunda</t>
  </si>
  <si>
    <t>11698</t>
  </si>
  <si>
    <t>Japanese Wisteria</t>
  </si>
  <si>
    <t>Wisteria sinensis</t>
  </si>
  <si>
    <t>11332</t>
  </si>
  <si>
    <t>Chinese wisteria</t>
  </si>
  <si>
    <t>Wisteria spp.</t>
  </si>
  <si>
    <t>WIST</t>
  </si>
  <si>
    <t>Withania somnifera</t>
  </si>
  <si>
    <t>6116</t>
  </si>
  <si>
    <t>Winter Cherry</t>
  </si>
  <si>
    <t>Withania spp.</t>
  </si>
  <si>
    <t>WITH</t>
  </si>
  <si>
    <t>Wodyetia bifurcata</t>
  </si>
  <si>
    <t>12559</t>
  </si>
  <si>
    <t>Wolffia angusta</t>
  </si>
  <si>
    <t>7706</t>
  </si>
  <si>
    <t>Wolffia australiana</t>
  </si>
  <si>
    <t>3504</t>
  </si>
  <si>
    <t>Wolffia globosa</t>
  </si>
  <si>
    <t>6666</t>
  </si>
  <si>
    <t>Wolffia spp.</t>
  </si>
  <si>
    <t>WOLF</t>
  </si>
  <si>
    <t>Wollastonia biflora</t>
  </si>
  <si>
    <t>10512</t>
  </si>
  <si>
    <t>Wollastonia uniflora</t>
  </si>
  <si>
    <t>15063</t>
  </si>
  <si>
    <t>Wollemia nobilis</t>
  </si>
  <si>
    <t>11192</t>
  </si>
  <si>
    <t>Wollemi Pine</t>
  </si>
  <si>
    <t>Wollemia noblei</t>
  </si>
  <si>
    <t>9455</t>
  </si>
  <si>
    <t>Woollsia pungens</t>
  </si>
  <si>
    <t>2664</t>
  </si>
  <si>
    <t>Woollsia spp.</t>
  </si>
  <si>
    <t>WOOL</t>
  </si>
  <si>
    <t>Wurmbea biglandulosa</t>
  </si>
  <si>
    <t>3578</t>
  </si>
  <si>
    <t>Wurmbea dioica</t>
  </si>
  <si>
    <t>3579</t>
  </si>
  <si>
    <t>Early Nancy</t>
  </si>
  <si>
    <t>Wurmbea dioica subsp. dioica</t>
  </si>
  <si>
    <t>7699</t>
  </si>
  <si>
    <t>Wurmbea latifolia</t>
  </si>
  <si>
    <t>3580</t>
  </si>
  <si>
    <t>Wurmbea latifolia subsp. vanessae</t>
  </si>
  <si>
    <t>13880</t>
  </si>
  <si>
    <t>Broad-leaf Early Nancy</t>
  </si>
  <si>
    <t>Wurmbea spp.</t>
  </si>
  <si>
    <t>WURM</t>
  </si>
  <si>
    <t>Wurmbea uniflora</t>
  </si>
  <si>
    <t>3581</t>
  </si>
  <si>
    <t>X Cupressocyparis leylandii</t>
  </si>
  <si>
    <t>12006</t>
  </si>
  <si>
    <t>Xanthium ambrosioides</t>
  </si>
  <si>
    <t>1725</t>
  </si>
  <si>
    <t>Xanthium cavanillesii</t>
  </si>
  <si>
    <t>1726</t>
  </si>
  <si>
    <t>South American Burr</t>
  </si>
  <si>
    <t>Xanthium italicum</t>
  </si>
  <si>
    <t>1727</t>
  </si>
  <si>
    <t>Hunter Burr</t>
  </si>
  <si>
    <t>Xanthium occidentale</t>
  </si>
  <si>
    <t>7130</t>
  </si>
  <si>
    <t>Noogoora Burr</t>
  </si>
  <si>
    <t>Xanthium orientale</t>
  </si>
  <si>
    <t>1728</t>
  </si>
  <si>
    <t>Californian Burr</t>
  </si>
  <si>
    <t>Xanthium spinosum</t>
  </si>
  <si>
    <t>1729</t>
  </si>
  <si>
    <t>Bathurst Burr</t>
  </si>
  <si>
    <t>Xanthium spp.</t>
  </si>
  <si>
    <t>XANH</t>
  </si>
  <si>
    <t>Xanthium strumarium</t>
  </si>
  <si>
    <t>7452</t>
  </si>
  <si>
    <t>Xanthoconium spp.</t>
  </si>
  <si>
    <t>F244</t>
  </si>
  <si>
    <t>Xanthoparmelia australasica</t>
  </si>
  <si>
    <t>11502</t>
  </si>
  <si>
    <t>Xanthoparmelia flavescentireagens</t>
  </si>
  <si>
    <t>12606</t>
  </si>
  <si>
    <t>Xanthoparmelia furcata</t>
  </si>
  <si>
    <t>12607</t>
  </si>
  <si>
    <t>Xanthoparmelia murina</t>
  </si>
  <si>
    <t>12608</t>
  </si>
  <si>
    <t>Xanthoparmelia neotinctina</t>
  </si>
  <si>
    <t>12609</t>
  </si>
  <si>
    <t>Xanthoparmelia pseudohypoleia</t>
  </si>
  <si>
    <t>12610</t>
  </si>
  <si>
    <t>Xanthoparmelia reptans</t>
  </si>
  <si>
    <t>14718</t>
  </si>
  <si>
    <t>Xanthoparmelia semiviridis</t>
  </si>
  <si>
    <t>14720</t>
  </si>
  <si>
    <t>Xanthoparmelia spp.</t>
  </si>
  <si>
    <t>11528</t>
  </si>
  <si>
    <t>Xanthoparmelia subprolixa</t>
  </si>
  <si>
    <t>12605</t>
  </si>
  <si>
    <t>Xanthoparmelia taractica</t>
  </si>
  <si>
    <t>14719</t>
  </si>
  <si>
    <t>Xanthoparmelia tasmanica</t>
  </si>
  <si>
    <t>12604</t>
  </si>
  <si>
    <t>Xanthorrhoea acaulis</t>
  </si>
  <si>
    <t>8373</t>
  </si>
  <si>
    <t>Xanthorrhoea arborea</t>
  </si>
  <si>
    <t>6315</t>
  </si>
  <si>
    <t>Xanthorrhoea australis</t>
  </si>
  <si>
    <t>6316</t>
  </si>
  <si>
    <t>Xanthorrhoea australis subsp. australis</t>
  </si>
  <si>
    <t>11773</t>
  </si>
  <si>
    <t>Xanthorrhoea australis var. acaulis</t>
  </si>
  <si>
    <t>8284</t>
  </si>
  <si>
    <t>Xanthorrhoea concava</t>
  </si>
  <si>
    <t>7995</t>
  </si>
  <si>
    <t>Xanthorrhoea fulva</t>
  </si>
  <si>
    <t>8771</t>
  </si>
  <si>
    <t>Xanthorrhoea glauca</t>
  </si>
  <si>
    <t>8750</t>
  </si>
  <si>
    <t>Xanthorrhoea glauca subsp. angustifolia</t>
  </si>
  <si>
    <t>8752</t>
  </si>
  <si>
    <t>Xanthorrhoea glauca subsp. glauca</t>
  </si>
  <si>
    <t>8751</t>
  </si>
  <si>
    <t>Xanthorrhoea johnsonii</t>
  </si>
  <si>
    <t>6317</t>
  </si>
  <si>
    <t>Johnson's Grass Tree</t>
  </si>
  <si>
    <t>Xanthorrhoea latifolia</t>
  </si>
  <si>
    <t>8770</t>
  </si>
  <si>
    <t>Xanthorrhoea latifolia subsp. latifolia</t>
  </si>
  <si>
    <t>9309</t>
  </si>
  <si>
    <t>Xanthorrhoea latifolia subsp. maxima</t>
  </si>
  <si>
    <t>8858</t>
  </si>
  <si>
    <t>Xanthorrhoea macronema</t>
  </si>
  <si>
    <t>6318</t>
  </si>
  <si>
    <t>Xanthorrhoea malacophylla</t>
  </si>
  <si>
    <t>8843</t>
  </si>
  <si>
    <t>Xanthorrhoea media</t>
  </si>
  <si>
    <t>6319</t>
  </si>
  <si>
    <t>Xanthorrhoea media subsp. latifolia</t>
  </si>
  <si>
    <t>8458</t>
  </si>
  <si>
    <t>Xanthorrhoea media subsp. media</t>
  </si>
  <si>
    <t>11734</t>
  </si>
  <si>
    <t>Xanthorrhoea minor</t>
  </si>
  <si>
    <t>6320</t>
  </si>
  <si>
    <t>Xanthorrhoea minor subsp. lutea</t>
  </si>
  <si>
    <t>8376</t>
  </si>
  <si>
    <t>Xanthorrhoea minor subsp. minor</t>
  </si>
  <si>
    <t>7919</t>
  </si>
  <si>
    <t>Xanthorrhoea resinifera</t>
  </si>
  <si>
    <t>9942</t>
  </si>
  <si>
    <t>Xanthorrhoea resinosa</t>
  </si>
  <si>
    <t>6321</t>
  </si>
  <si>
    <t>Xanthorrhoea resinosa subsp. resinosa</t>
  </si>
  <si>
    <t>11744</t>
  </si>
  <si>
    <t>Xanthorrhoea sp. nov. 'Kurri Kurri'</t>
  </si>
  <si>
    <t>13643</t>
  </si>
  <si>
    <t>Xanthorrhoea spp.</t>
  </si>
  <si>
    <t>XANT</t>
  </si>
  <si>
    <t>Xanthosia atkinsoniana</t>
  </si>
  <si>
    <t>1160</t>
  </si>
  <si>
    <t>Xanthosia dissecta</t>
  </si>
  <si>
    <t>1161</t>
  </si>
  <si>
    <t>Cut-leaved Xanthosia</t>
  </si>
  <si>
    <t>Xanthosia pilosa</t>
  </si>
  <si>
    <t>1162</t>
  </si>
  <si>
    <t>Woolly Xanthosia</t>
  </si>
  <si>
    <t>Xanthosia pilosa f. A</t>
  </si>
  <si>
    <t>10348</t>
  </si>
  <si>
    <t>Xanthosia pilosa f. B</t>
  </si>
  <si>
    <t>10349</t>
  </si>
  <si>
    <t>Xanthosia pilosa f. C</t>
  </si>
  <si>
    <t>10350</t>
  </si>
  <si>
    <t>Xanthosia pusilla</t>
  </si>
  <si>
    <t>7996</t>
  </si>
  <si>
    <t>Xanthosia scopulicola</t>
  </si>
  <si>
    <t>11238</t>
  </si>
  <si>
    <t>Xanthosia spp.</t>
  </si>
  <si>
    <t>XANO</t>
  </si>
  <si>
    <t>Xanthosia stellata</t>
  </si>
  <si>
    <t>11239</t>
  </si>
  <si>
    <t>Star Xanthosia</t>
  </si>
  <si>
    <t>Xanthosia tasmanica</t>
  </si>
  <si>
    <t>11193</t>
  </si>
  <si>
    <t>Xanthosia ternifolia</t>
  </si>
  <si>
    <t>11240</t>
  </si>
  <si>
    <t>Xanthosia tridentata</t>
  </si>
  <si>
    <t>1163</t>
  </si>
  <si>
    <t>Rock Xanthosia</t>
  </si>
  <si>
    <t>Xanthosia vestita</t>
  </si>
  <si>
    <t>7849</t>
  </si>
  <si>
    <t>Xerochrysum bracteatum</t>
  </si>
  <si>
    <t>11377</t>
  </si>
  <si>
    <t>Xerochrysum bracteatum subsp. barringtonense</t>
  </si>
  <si>
    <t>12823</t>
  </si>
  <si>
    <t>Xerochrysum bracteatum subsp. bracteatum</t>
  </si>
  <si>
    <t>12824</t>
  </si>
  <si>
    <t>Xerochrysum bracteatum subsp. interiore</t>
  </si>
  <si>
    <t>12825</t>
  </si>
  <si>
    <t>Xerochrysum bracteatum subsp. lanatum</t>
  </si>
  <si>
    <t>12826</t>
  </si>
  <si>
    <t>Xerochrysum frutescens</t>
  </si>
  <si>
    <t>13891</t>
  </si>
  <si>
    <t>Xerochrysum leucopsideum</t>
  </si>
  <si>
    <t>12827</t>
  </si>
  <si>
    <t>Xerochrysum palustre</t>
  </si>
  <si>
    <t>11378</t>
  </si>
  <si>
    <t>Swamp Everlasting</t>
  </si>
  <si>
    <t>Xerochrysum papillosum</t>
  </si>
  <si>
    <t>13755</t>
  </si>
  <si>
    <t>Xerochrysum sp. North Stradbroke Island</t>
  </si>
  <si>
    <t>14962</t>
  </si>
  <si>
    <t>Xerochrysum sp. nov. Glencoe</t>
  </si>
  <si>
    <t>12828</t>
  </si>
  <si>
    <t>Xerochrysum spp.</t>
  </si>
  <si>
    <t>XERC</t>
  </si>
  <si>
    <t>Xerochrysum subundulatum</t>
  </si>
  <si>
    <t>11379</t>
  </si>
  <si>
    <t>Xerochrysum viscosum</t>
  </si>
  <si>
    <t>11380</t>
  </si>
  <si>
    <t>Xerothamnella parvifolia</t>
  </si>
  <si>
    <t>1013</t>
  </si>
  <si>
    <t>Small-leaved Little Dry Shrub</t>
  </si>
  <si>
    <t>Xerothamnella spp.</t>
  </si>
  <si>
    <t>XERO</t>
  </si>
  <si>
    <t>Xerula australis</t>
  </si>
  <si>
    <t>F118</t>
  </si>
  <si>
    <t>Xerula sp. aff. radicata</t>
  </si>
  <si>
    <t>F303</t>
  </si>
  <si>
    <t>Xylaria polymorpha</t>
  </si>
  <si>
    <t>F304</t>
  </si>
  <si>
    <t>Xylaria spp.</t>
  </si>
  <si>
    <t>F184</t>
  </si>
  <si>
    <t>Xylomelum cunninghamianum</t>
  </si>
  <si>
    <t>7614</t>
  </si>
  <si>
    <t>Xylomelum occidentale</t>
  </si>
  <si>
    <t>11996</t>
  </si>
  <si>
    <t>Xylomelum pyriforme</t>
  </si>
  <si>
    <t>5490</t>
  </si>
  <si>
    <t>Woody Pear</t>
  </si>
  <si>
    <t>Xylomelum salicinum</t>
  </si>
  <si>
    <t>14455</t>
  </si>
  <si>
    <t>northern wooden pear</t>
  </si>
  <si>
    <t>Xylosma maidenii</t>
  </si>
  <si>
    <t>10513</t>
  </si>
  <si>
    <t>Xylosma ovatum</t>
  </si>
  <si>
    <t>3113</t>
  </si>
  <si>
    <t>Xylosma parvifolia</t>
  </si>
  <si>
    <t>10514</t>
  </si>
  <si>
    <t>Mountain Xylosma</t>
  </si>
  <si>
    <t>Xylosma spp.</t>
  </si>
  <si>
    <t>XYLO</t>
  </si>
  <si>
    <t>Xylosma terrae-reginae</t>
  </si>
  <si>
    <t>3114</t>
  </si>
  <si>
    <t>Queensland Xylosma</t>
  </si>
  <si>
    <t>Xyris bracteata</t>
  </si>
  <si>
    <t>11035</t>
  </si>
  <si>
    <t>Xyris cheumatophila</t>
  </si>
  <si>
    <t>13644</t>
  </si>
  <si>
    <t>Xyris complanata</t>
  </si>
  <si>
    <t>7247</t>
  </si>
  <si>
    <t>Xyris gracilis</t>
  </si>
  <si>
    <t>6322</t>
  </si>
  <si>
    <t>Xyris gracilis subsp. gracilis</t>
  </si>
  <si>
    <t>7941</t>
  </si>
  <si>
    <t>Xyris gracilis subsp. laxa</t>
  </si>
  <si>
    <t>8999</t>
  </si>
  <si>
    <t>Xyris juncea</t>
  </si>
  <si>
    <t>6323</t>
  </si>
  <si>
    <t>Dwarf Yellow-eye</t>
  </si>
  <si>
    <t>Xyris operculata</t>
  </si>
  <si>
    <t>6324</t>
  </si>
  <si>
    <t>Xyris spp.</t>
  </si>
  <si>
    <t>XYRI</t>
  </si>
  <si>
    <t>Xyris ustulata</t>
  </si>
  <si>
    <t>6325</t>
  </si>
  <si>
    <t>Yellow Flag</t>
  </si>
  <si>
    <t>Yakirra australiensis</t>
  </si>
  <si>
    <t>9443</t>
  </si>
  <si>
    <t>Bunch Panic</t>
  </si>
  <si>
    <t>Yakirra australiensis var. australiensis</t>
  </si>
  <si>
    <t>12127</t>
  </si>
  <si>
    <t>Youngia japonica</t>
  </si>
  <si>
    <t>1730</t>
  </si>
  <si>
    <t>Youngia spp.</t>
  </si>
  <si>
    <t>YOUN</t>
  </si>
  <si>
    <t>Yucca aloifolia</t>
  </si>
  <si>
    <t>1021</t>
  </si>
  <si>
    <t>Spanish Bayonet</t>
  </si>
  <si>
    <t>Yucca brevifolia</t>
  </si>
  <si>
    <t>11795</t>
  </si>
  <si>
    <t>Joshua tree</t>
  </si>
  <si>
    <t>Yucca gloriosa</t>
  </si>
  <si>
    <t>14505</t>
  </si>
  <si>
    <t>Yucca spp.</t>
  </si>
  <si>
    <t>YUCC</t>
  </si>
  <si>
    <t>Zaleya galericulata</t>
  </si>
  <si>
    <t>6504</t>
  </si>
  <si>
    <t>Hogweed</t>
  </si>
  <si>
    <t>Zaleya galericulata subsp. australis</t>
  </si>
  <si>
    <t>7094</t>
  </si>
  <si>
    <t>Zaleya galericulata subsp. galericulata</t>
  </si>
  <si>
    <t>8525</t>
  </si>
  <si>
    <t>Zaleya spp.</t>
  </si>
  <si>
    <t>ZALE</t>
  </si>
  <si>
    <t>Zannichellia palustris</t>
  </si>
  <si>
    <t>6339</t>
  </si>
  <si>
    <t>Zannichellia spp.</t>
  </si>
  <si>
    <t>ZANN</t>
  </si>
  <si>
    <t>Zantedeschia aethiopica</t>
  </si>
  <si>
    <t>1198</t>
  </si>
  <si>
    <t>Arum Lily</t>
  </si>
  <si>
    <t>Zantedeschia spp.</t>
  </si>
  <si>
    <t>ZANT</t>
  </si>
  <si>
    <t>Zanthoxylum brachyacanthum</t>
  </si>
  <si>
    <t>5832</t>
  </si>
  <si>
    <t>Thorny Yellowwood</t>
  </si>
  <si>
    <t>Zanthoxylum pinnatum</t>
  </si>
  <si>
    <t>5833</t>
  </si>
  <si>
    <t>Yellow Wood</t>
  </si>
  <si>
    <t>Zea mays</t>
  </si>
  <si>
    <t>9318</t>
  </si>
  <si>
    <t>Maize</t>
  </si>
  <si>
    <t>Zebrina pendula</t>
  </si>
  <si>
    <t>2213</t>
  </si>
  <si>
    <t>Zebrina spp.</t>
  </si>
  <si>
    <t>ZEBR</t>
  </si>
  <si>
    <t>Zehneria cunninghamii</t>
  </si>
  <si>
    <t>2263</t>
  </si>
  <si>
    <t>Slender Cucumber</t>
  </si>
  <si>
    <t>Zehneria micrantha</t>
  </si>
  <si>
    <t>2264</t>
  </si>
  <si>
    <t>Zehneria spp.</t>
  </si>
  <si>
    <t>ZEHN</t>
  </si>
  <si>
    <t>Zelleromyces spp.</t>
  </si>
  <si>
    <t>F039</t>
  </si>
  <si>
    <t>Zephyranthes candida</t>
  </si>
  <si>
    <t>3582</t>
  </si>
  <si>
    <t>Zephyranthes carinata</t>
  </si>
  <si>
    <t>14056</t>
  </si>
  <si>
    <t>Zephyranthes grandiflora</t>
  </si>
  <si>
    <t>12645</t>
  </si>
  <si>
    <t>Zephyranthes spp.</t>
  </si>
  <si>
    <t>ZEPH</t>
  </si>
  <si>
    <t>Zeuxine oblonga</t>
  </si>
  <si>
    <t>4605</t>
  </si>
  <si>
    <t>Zeuxine spp.</t>
  </si>
  <si>
    <t>ZEUX</t>
  </si>
  <si>
    <t>Zieria adenodonta</t>
  </si>
  <si>
    <t>9487</t>
  </si>
  <si>
    <t>Wollumbin Zieria</t>
  </si>
  <si>
    <t>Zieria adenophora</t>
  </si>
  <si>
    <t>8304</t>
  </si>
  <si>
    <t>Araluen Zieria</t>
  </si>
  <si>
    <t>Zieria arborescens</t>
  </si>
  <si>
    <t>5834</t>
  </si>
  <si>
    <t>Zieria arborescens subsp. A</t>
  </si>
  <si>
    <t>8905</t>
  </si>
  <si>
    <t>Zieria arborescens subsp. arborescens</t>
  </si>
  <si>
    <t>9994</t>
  </si>
  <si>
    <t>Zieria arborescens subsp. decurrens</t>
  </si>
  <si>
    <t>9995</t>
  </si>
  <si>
    <t>Zieria arborescens subsp. 'europhylla'</t>
  </si>
  <si>
    <t>13581</t>
  </si>
  <si>
    <t>Zieria arborescens subsp. glabrifolia</t>
  </si>
  <si>
    <t>14216</t>
  </si>
  <si>
    <t>Zieria arborescens x smithii</t>
  </si>
  <si>
    <t>14639</t>
  </si>
  <si>
    <t>Zieria aspalathoides</t>
  </si>
  <si>
    <t>5835</t>
  </si>
  <si>
    <t>Zieria aspalathoides subsp. aspalathoides</t>
  </si>
  <si>
    <t>13582</t>
  </si>
  <si>
    <t>Whorled Zieria</t>
  </si>
  <si>
    <t>Zieria baeuerlenii</t>
  </si>
  <si>
    <t>9488</t>
  </si>
  <si>
    <t>Bomaderry Zieria</t>
  </si>
  <si>
    <t>Zieria buxijugum</t>
  </si>
  <si>
    <t>9489</t>
  </si>
  <si>
    <t>Box Range Zieria</t>
  </si>
  <si>
    <t>Zieria caducibracteata</t>
  </si>
  <si>
    <t>11036</t>
  </si>
  <si>
    <t>Zieria caducibracteatus</t>
  </si>
  <si>
    <t>9955</t>
  </si>
  <si>
    <t>Zieria citriodora</t>
  </si>
  <si>
    <t>9529</t>
  </si>
  <si>
    <t>Lemon Zieria</t>
  </si>
  <si>
    <t>Zieria collina</t>
  </si>
  <si>
    <t>14456</t>
  </si>
  <si>
    <t>Zieria compacta</t>
  </si>
  <si>
    <t>12620</t>
  </si>
  <si>
    <t>Zieria covenyi</t>
  </si>
  <si>
    <t>9490</t>
  </si>
  <si>
    <t>Coveny's Zieria</t>
  </si>
  <si>
    <t>Zieria cytisoides</t>
  </si>
  <si>
    <t>5836</t>
  </si>
  <si>
    <t>Downy Zieria</t>
  </si>
  <si>
    <t>Zieria cytisoides subsp. B</t>
  </si>
  <si>
    <t>13583</t>
  </si>
  <si>
    <t>Zieria cytisoides subsp. cytisoides</t>
  </si>
  <si>
    <t>13584</t>
  </si>
  <si>
    <t>Zieria floydii</t>
  </si>
  <si>
    <t>9453</t>
  </si>
  <si>
    <t>Floyd's Zieria</t>
  </si>
  <si>
    <t>Zieria formosa</t>
  </si>
  <si>
    <t>9492</t>
  </si>
  <si>
    <t>Shapely Zieria</t>
  </si>
  <si>
    <t>Zieria fraseri</t>
  </si>
  <si>
    <t>5837</t>
  </si>
  <si>
    <t>Zieria fraseri subsp. A</t>
  </si>
  <si>
    <t>8644</t>
  </si>
  <si>
    <t>Zieria fraseri subsp. B</t>
  </si>
  <si>
    <t>8645</t>
  </si>
  <si>
    <t>Zieria fraseri subsp. compacta</t>
  </si>
  <si>
    <t>9997</t>
  </si>
  <si>
    <t>12390</t>
  </si>
  <si>
    <t>Zieria fraseri subsp. fraseri</t>
  </si>
  <si>
    <t>9996</t>
  </si>
  <si>
    <t>Zieria furfuracea</t>
  </si>
  <si>
    <t>5838</t>
  </si>
  <si>
    <t>Zieria furfuracea subsp. furfuracea</t>
  </si>
  <si>
    <t>13585</t>
  </si>
  <si>
    <t>Zieria granulata</t>
  </si>
  <si>
    <t>5839</t>
  </si>
  <si>
    <t>Illawarra Zieria</t>
  </si>
  <si>
    <t>Zieria hindii</t>
  </si>
  <si>
    <t>9588</t>
  </si>
  <si>
    <t>Hind's Zieria</t>
  </si>
  <si>
    <t>Zieria ingramii</t>
  </si>
  <si>
    <t>9493</t>
  </si>
  <si>
    <t>Keith's Zieria</t>
  </si>
  <si>
    <t>Zieria involucrata</t>
  </si>
  <si>
    <t>5840</t>
  </si>
  <si>
    <t>Zieria laevigata</t>
  </si>
  <si>
    <t>5841</t>
  </si>
  <si>
    <t>Smooth Zieria</t>
  </si>
  <si>
    <t>Zieria laevigata var. laxiflora</t>
  </si>
  <si>
    <t>9272</t>
  </si>
  <si>
    <t>Zieria lasiocaulis</t>
  </si>
  <si>
    <t>9494</t>
  </si>
  <si>
    <t>Willi Willi Zieria</t>
  </si>
  <si>
    <t>Zieria laxiflora</t>
  </si>
  <si>
    <t>8834</t>
  </si>
  <si>
    <t>Wallum Zieria</t>
  </si>
  <si>
    <t>Zieria littoralis</t>
  </si>
  <si>
    <t>9606</t>
  </si>
  <si>
    <t>Zieria minutiflora</t>
  </si>
  <si>
    <t>5842</t>
  </si>
  <si>
    <t>Zieria minutiflora subsp. minutiflora</t>
  </si>
  <si>
    <t>13586</t>
  </si>
  <si>
    <t>Zieria minutiflora subsp. trichocarpa</t>
  </si>
  <si>
    <t>12117</t>
  </si>
  <si>
    <t>Zieria murphyi</t>
  </si>
  <si>
    <t>5843</t>
  </si>
  <si>
    <t>Velvet Zieria</t>
  </si>
  <si>
    <t>Zieria obcordata</t>
  </si>
  <si>
    <t>5844</t>
  </si>
  <si>
    <t>Granite Zieria</t>
  </si>
  <si>
    <t>Zieria odorifera</t>
  </si>
  <si>
    <t>9589</t>
  </si>
  <si>
    <t>Zieria odorifera subsp. copelandii</t>
  </si>
  <si>
    <t>16000</t>
  </si>
  <si>
    <t>Zieria odorifera subsp. odorifera</t>
  </si>
  <si>
    <t>14890</t>
  </si>
  <si>
    <t>Zieria odorifera subsp. warrabahensis</t>
  </si>
  <si>
    <t>14856</t>
  </si>
  <si>
    <t>Zieria odorifera subsp. williamsii</t>
  </si>
  <si>
    <t>14892</t>
  </si>
  <si>
    <t>Zieria parrisiae</t>
  </si>
  <si>
    <t>9595</t>
  </si>
  <si>
    <t>Parris' Zieria</t>
  </si>
  <si>
    <t>9495</t>
  </si>
  <si>
    <t>Zieria pilosa</t>
  </si>
  <si>
    <t>5845</t>
  </si>
  <si>
    <t>Pilose-leafed Zieria</t>
  </si>
  <si>
    <t>Zieria prostrata</t>
  </si>
  <si>
    <t>9496</t>
  </si>
  <si>
    <t>Headland Zieria</t>
  </si>
  <si>
    <t>Zieria robusta</t>
  </si>
  <si>
    <t>5846</t>
  </si>
  <si>
    <t>Round-leafed Zieria</t>
  </si>
  <si>
    <t>Zieria smithii</t>
  </si>
  <si>
    <t>5847</t>
  </si>
  <si>
    <t>Sandfly Zieria</t>
  </si>
  <si>
    <t>Zieria smithii subsp. A</t>
  </si>
  <si>
    <t>8906</t>
  </si>
  <si>
    <t>Zieria smithii subsp. B</t>
  </si>
  <si>
    <t>8986</t>
  </si>
  <si>
    <t>Zieria smithii subsp. smithii</t>
  </si>
  <si>
    <t>10002</t>
  </si>
  <si>
    <t>Zieria smithii subsp. tomentosa</t>
  </si>
  <si>
    <t>10003</t>
  </si>
  <si>
    <t>Zieria southwellii</t>
  </si>
  <si>
    <t>10045</t>
  </si>
  <si>
    <t>Zieria sp. 1</t>
  </si>
  <si>
    <t>202</t>
  </si>
  <si>
    <t>Zieria sp. 10</t>
  </si>
  <si>
    <t>210</t>
  </si>
  <si>
    <t>Zieria sp. 14</t>
  </si>
  <si>
    <t>211</t>
  </si>
  <si>
    <t>Zieria sp. 15</t>
  </si>
  <si>
    <t>212</t>
  </si>
  <si>
    <t>Zieria sp. 2</t>
  </si>
  <si>
    <t>203</t>
  </si>
  <si>
    <t>Zieria sp. 6</t>
  </si>
  <si>
    <t>206</t>
  </si>
  <si>
    <t>Zieria sp. aff. smithii</t>
  </si>
  <si>
    <t>11286</t>
  </si>
  <si>
    <t>Z. smithii headland ecotype</t>
  </si>
  <si>
    <t>Zieria sp. B</t>
  </si>
  <si>
    <t>9066</t>
  </si>
  <si>
    <t>Zieria sp. 'Cathedral Rock'</t>
  </si>
  <si>
    <t>12219</t>
  </si>
  <si>
    <t>Zieria sp. J</t>
  </si>
  <si>
    <t>9067</t>
  </si>
  <si>
    <t>Zieria sp. K</t>
  </si>
  <si>
    <t>8759</t>
  </si>
  <si>
    <t>Zieria sp. L</t>
  </si>
  <si>
    <t>9273</t>
  </si>
  <si>
    <t>Zieria sp. N</t>
  </si>
  <si>
    <t>9068</t>
  </si>
  <si>
    <t>Zieria sp. New England NP</t>
  </si>
  <si>
    <t>13587</t>
  </si>
  <si>
    <t>Zieria sp. 'Oxley Wild Rivers N.P.'</t>
  </si>
  <si>
    <t>12266</t>
  </si>
  <si>
    <t>Zieria sp. Q</t>
  </si>
  <si>
    <t>9069</t>
  </si>
  <si>
    <t>Zieria sp.16</t>
  </si>
  <si>
    <t>551</t>
  </si>
  <si>
    <t>Zieria sp.3</t>
  </si>
  <si>
    <t>204</t>
  </si>
  <si>
    <t>Zieria sp.5</t>
  </si>
  <si>
    <t>205</t>
  </si>
  <si>
    <t>Zieria sp.7</t>
  </si>
  <si>
    <t>207</t>
  </si>
  <si>
    <t>Zieria sp.8</t>
  </si>
  <si>
    <t>208</t>
  </si>
  <si>
    <t>Zieria sp.9</t>
  </si>
  <si>
    <t>209</t>
  </si>
  <si>
    <t>Zieria spp.</t>
  </si>
  <si>
    <t>ZEIR</t>
  </si>
  <si>
    <t>ZIER</t>
  </si>
  <si>
    <t>Zieria tuberculata</t>
  </si>
  <si>
    <t>9530</t>
  </si>
  <si>
    <t>Warty Zieria</t>
  </si>
  <si>
    <t>Zingiber spp.</t>
  </si>
  <si>
    <t>ZNGB</t>
  </si>
  <si>
    <t>Ginger</t>
  </si>
  <si>
    <t>Zingiber zerumbet</t>
  </si>
  <si>
    <t>14457</t>
  </si>
  <si>
    <t>Shampoo Ginger, Awapuhi</t>
  </si>
  <si>
    <t>Zinnia peruviana</t>
  </si>
  <si>
    <t>1731</t>
  </si>
  <si>
    <t>Zinnia spp.</t>
  </si>
  <si>
    <t>ZINN</t>
  </si>
  <si>
    <t>Ziziphus jujuba</t>
  </si>
  <si>
    <t>13539</t>
  </si>
  <si>
    <t>Zoopsis leitgebiana</t>
  </si>
  <si>
    <t>14767</t>
  </si>
  <si>
    <t>Zoopsis spp.</t>
  </si>
  <si>
    <t>11561</t>
  </si>
  <si>
    <t>Zornia dyctiocarpa</t>
  </si>
  <si>
    <t>3106</t>
  </si>
  <si>
    <t>Zornia dyctiocarpa var. dyctiocarpa</t>
  </si>
  <si>
    <t>8691</t>
  </si>
  <si>
    <t>Zornia</t>
  </si>
  <si>
    <t>Zornia dyctiocarpa var. filifolia</t>
  </si>
  <si>
    <t>14458</t>
  </si>
  <si>
    <t>Zornia floribunda</t>
  </si>
  <si>
    <t>9238</t>
  </si>
  <si>
    <t>Zornia muriculata</t>
  </si>
  <si>
    <t>9257</t>
  </si>
  <si>
    <t>Zornia muriculata subsp. angustata</t>
  </si>
  <si>
    <t>8829</t>
  </si>
  <si>
    <t>Zornia spp.</t>
  </si>
  <si>
    <t>ZORN</t>
  </si>
  <si>
    <t>Zostera capricorni</t>
  </si>
  <si>
    <t>6343</t>
  </si>
  <si>
    <t>Zostera muelleri</t>
  </si>
  <si>
    <t>6344</t>
  </si>
  <si>
    <t>Zostera muelleri subsp. capricorni</t>
  </si>
  <si>
    <t>13649</t>
  </si>
  <si>
    <t>Zostera muelleri subsp. muelleri</t>
  </si>
  <si>
    <t>14893</t>
  </si>
  <si>
    <t>Zostera nigricaulis</t>
  </si>
  <si>
    <t>14342</t>
  </si>
  <si>
    <t>Zostera spp.</t>
  </si>
  <si>
    <t>ZOST</t>
  </si>
  <si>
    <t>Zoysia macrantha</t>
  </si>
  <si>
    <t>5243</t>
  </si>
  <si>
    <t>Prickly Couch</t>
  </si>
  <si>
    <t>Zoysia matrella</t>
  </si>
  <si>
    <t>14057</t>
  </si>
  <si>
    <t>Manila Grass</t>
  </si>
  <si>
    <t>Zoysia spp.</t>
  </si>
  <si>
    <t>ZOYS</t>
  </si>
  <si>
    <t>Zygochloa paradoxa</t>
  </si>
  <si>
    <t>5244</t>
  </si>
  <si>
    <t>Sandhill Canegrass</t>
  </si>
  <si>
    <t>Zygogynum howeanum</t>
  </si>
  <si>
    <t>10515</t>
  </si>
  <si>
    <t>Hot Bark</t>
  </si>
  <si>
    <t>Zygophyllum ammophilum</t>
  </si>
  <si>
    <t>6349</t>
  </si>
  <si>
    <t>Sand Twinleaf</t>
  </si>
  <si>
    <t>Zygophyllum angustifolium</t>
  </si>
  <si>
    <t>8546</t>
  </si>
  <si>
    <t>Zygophyllum apiculatum</t>
  </si>
  <si>
    <t>6350</t>
  </si>
  <si>
    <t>Common Twinleaf</t>
  </si>
  <si>
    <t>Zygophyllum aurantiacum</t>
  </si>
  <si>
    <t>6351</t>
  </si>
  <si>
    <t>Shrubby Twinleaf</t>
  </si>
  <si>
    <t>Zygophyllum aurantiacum subsp. aurantiacum</t>
  </si>
  <si>
    <t>13881</t>
  </si>
  <si>
    <t>Shrubby Twin-leaf</t>
  </si>
  <si>
    <t>Zygophyllum billardierei var. bilobum</t>
  </si>
  <si>
    <t>12524</t>
  </si>
  <si>
    <t>Zygophyllum compressum</t>
  </si>
  <si>
    <t>14894</t>
  </si>
  <si>
    <t>Rabbit-ears twinleaf</t>
  </si>
  <si>
    <t>Zygophyllum confluens</t>
  </si>
  <si>
    <t>8547</t>
  </si>
  <si>
    <t>Zygophyllum crenatum</t>
  </si>
  <si>
    <t>6352</t>
  </si>
  <si>
    <t>Lobed Twinleaf</t>
  </si>
  <si>
    <t>Zygophyllum emarginatum</t>
  </si>
  <si>
    <t>8545</t>
  </si>
  <si>
    <t>Zygophyllum eremaeum</t>
  </si>
  <si>
    <t>6353</t>
  </si>
  <si>
    <t>Zygophyllum glaucum</t>
  </si>
  <si>
    <t>6354</t>
  </si>
  <si>
    <t>Pale Twinleaf</t>
  </si>
  <si>
    <t>Zygophyllum howittii</t>
  </si>
  <si>
    <t>6355</t>
  </si>
  <si>
    <t>Clasping Twinleaf</t>
  </si>
  <si>
    <t>Zygophyllum humillimum</t>
  </si>
  <si>
    <t>6356</t>
  </si>
  <si>
    <t>Small-fruited Twinleaf</t>
  </si>
  <si>
    <t>Zygophyllum iodocarpum</t>
  </si>
  <si>
    <t>6357</t>
  </si>
  <si>
    <t>Violet Twinleaf</t>
  </si>
  <si>
    <t>Zygophyllum L.</t>
  </si>
  <si>
    <t>13743</t>
  </si>
  <si>
    <t>Zygophyllum ovatum</t>
  </si>
  <si>
    <t>6358</t>
  </si>
  <si>
    <t>Dwarf Twinleaf</t>
  </si>
  <si>
    <t>Zygophyllum prismatothecum</t>
  </si>
  <si>
    <t>6359</t>
  </si>
  <si>
    <t>Square-fruited Twinleaf</t>
  </si>
  <si>
    <t>Zygophyllum simile</t>
  </si>
  <si>
    <t>10095</t>
  </si>
  <si>
    <t>Zygophyllum spp.</t>
  </si>
  <si>
    <t>ZYGO</t>
  </si>
  <si>
    <t>Title</t>
  </si>
  <si>
    <t>VISSurveyDatasheet_6000.xlsx</t>
  </si>
  <si>
    <t>Date</t>
  </si>
  <si>
    <t>Department of Planning, Industry and Environment</t>
  </si>
  <si>
    <t>4 Parramatta Square</t>
  </si>
  <si>
    <t>12 Darcy Street, Parramatta NSW 2150</t>
  </si>
  <si>
    <t xml:space="preserve">Phone: 1300 361 967 (environment information and publications requests); </t>
  </si>
  <si>
    <t xml:space="preserve">Email: bionet@environment.nsw.gov.au; </t>
  </si>
  <si>
    <t xml:space="preserve">Website: www.bionet.nsw.gov.au. </t>
  </si>
  <si>
    <t>Position name</t>
  </si>
  <si>
    <t>BioNet team, Biodiversity Information Systems, Science Division</t>
  </si>
  <si>
    <t>Abstract</t>
  </si>
  <si>
    <t xml:space="preserve">How a record was collected will dictate how it will be entered into the database. Data are collected in either of two general formats; Systematic Surveys or Species Sightings. 
Systematic Flora survey data:
Flora data collected from systematic surveys is entered into the 'Systematic Flora Survey' module of BioNet Atlas. Refer to the Flora Survey module user manual at http://www.bionet.nsw.gov.au/bionet-guides-manuals.htm, or contact the BioNet team for further details.
Species Sightings (non-survey) data refers to anything from a one-off sighting to a species list compiled for a park or property. Refer to the BioNet Atlas manual at http://www.bionet.nsw.gov.au/bionet-guides-manuals.htm, or contact the BioNet team for further details. 
</t>
  </si>
  <si>
    <t>The process for submitting flora survey data covers 5 steps: 
1. Find or create the required survey, site, and replicate in Data Maintenance page of the Systematic Flora Survey module.
2. enter records into the spreadsheet, then save as a comma separated file (.csv) 
3. log into BioNet Atlas and submit the file 
4. review the online validation to ensure the submission was successful, or 
5. if prompted, address any fields requiring further validation and re-submit the file until the submission is successful. 
The data will be stored in a ‘waiting area’ of BiNet Atlas. Only those files that have been successfully submitted will be reviewed by the BioNet Team, to review and authorise the import.
The Import spreadsheet module allows Registered users, holders of a Sensitive Species Data Licence and DPIE staff to submit spreadsheets of species sightings information. The spreadsheets are uploaded to a staging facility for checking by BioNet Team in DPIE, prior to being imported into BioNet Atlas. The spreadsheets now have extension .xlsx which can only be opened by Microsoft Excel 2007 or later. This change was made to allow OData connections to web services for species name data
There are additional sheets labelled Flora and Fauna with links to BioNet web services allowing the spreadsheets to be updated at any time by selecting Refresh All from the Data menu. This will require that OData services are enabled (see instructions in the power query guide at https://data.bionet.nsw.gov.au/resources/bionet/bionet-access-excel-power-query-160403.pdf), that external connections are enabled and the computer is connected to the Internet. 
Because a BioNet Atlas Search will return species records from all modules, records should only be entered once into BioNet Atlas. Users wishing to enter data as systematic survey data (i.e. into the 'Systematic Flora Survey' and/or 'Systematic Fauna Survey' modules), should not submit a spreadsheet for 'Species sightings'.</t>
  </si>
  <si>
    <t>Purpose</t>
  </si>
  <si>
    <t>The purpose of this datasheet is to upload systematic survey data into the 'Systematuc Flora Survey' module of BioNet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</si>
</sst>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hh:mm"/>
    <numFmt numFmtId="165" formatCode="0.0#"/>
    <numFmt numFmtId="166" formatCode="d/mm/yyyy;@"/>
    <numFmt numFmtId="167" formatCode="dd/mm/yyyy\ hh:mm:ss"/>
    <numFmt numFmtId="168" formatCode="0.0"/>
  </numFmts>
  <fonts count="8" x14ac:knownFonts="1">
    <font>
      <sz val="10"/>
      <name val="Arial"/>
    </font>
    <font>
      <sz val="8"/>
      <name val="Arial"/>
      <family val="2"/>
    </font>
    <font>
      <b/>
      <sz val="8"/>
      <name val="Arial"/>
      <family val="2"/>
    </font>
    <font>
      <sz val="8"/>
      <name val="Arial"/>
      <family val="2"/>
    </font>
    <font>
      <sz val="10"/>
      <name val="Arial"/>
      <family val="2"/>
    </font>
    <font>
      <b/>
      <sz val="10"/>
      <name val="Arial"/>
      <family val="2"/>
    </font>
    <font>
      <u/>
      <sz val="10"/>
      <color theme="10"/>
      <name val="Arial"/>
      <family val="2"/>
    </font>
    <font>
      <sz val="10"/>
      <color rgb="FF00B050"/>
      <name val="Arial"/>
      <family val="2"/>
    </font>
  </fonts>
  <fills count="4">
    <fill>
      <patternFill patternType="none"/>
    </fill>
    <fill>
      <patternFill patternType="gray125"/>
    </fill>
    <fill>
      <patternFill patternType="solid">
        <fgColor indexed="4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xf numFmtId="0" fontId="4" fillId="0" borderId="0"/>
  </cellStyleXfs>
  <cellXfs count="42">
    <xf numFmtId="0" fontId="0" fillId="0" borderId="0" xfId="0"/>
    <xf numFmtId="0" fontId="1" fillId="0" borderId="0" xfId="0" applyFont="1"/>
    <xf numFmtId="0" fontId="2" fillId="0" borderId="0" xfId="0" applyFont="1"/>
    <xf numFmtId="0" fontId="4" fillId="0" borderId="0" xfId="0" applyFont="1" applyAlignment="1">
      <alignment horizontal="left" wrapText="1"/>
    </xf>
    <xf numFmtId="164" fontId="3" fillId="0" borderId="1" xfId="0" applyNumberFormat="1" applyFont="1" applyBorder="1"/>
    <xf numFmtId="49" fontId="3" fillId="2" borderId="1" xfId="0" applyNumberFormat="1" applyFont="1" applyFill="1" applyBorder="1" applyAlignment="1">
      <alignment horizontal="left" wrapText="1"/>
    </xf>
    <xf numFmtId="49" fontId="3" fillId="0" borderId="1" xfId="0" applyNumberFormat="1" applyFont="1" applyBorder="1"/>
    <xf numFmtId="1" fontId="3" fillId="0" borderId="1" xfId="0" applyNumberFormat="1" applyFont="1" applyBorder="1"/>
    <xf numFmtId="49" fontId="2" fillId="2" borderId="1" xfId="0" applyNumberFormat="1" applyFont="1" applyFill="1" applyBorder="1" applyAlignment="1">
      <alignment horizontal="center"/>
    </xf>
    <xf numFmtId="49" fontId="2" fillId="0" borderId="0" xfId="0" applyNumberFormat="1" applyFont="1"/>
    <xf numFmtId="49" fontId="1" fillId="0" borderId="0" xfId="0" applyNumberFormat="1" applyFont="1"/>
    <xf numFmtId="49" fontId="2" fillId="2" borderId="2" xfId="0" applyNumberFormat="1" applyFont="1" applyFill="1" applyBorder="1" applyAlignment="1">
      <alignment horizontal="center" wrapText="1"/>
    </xf>
    <xf numFmtId="49" fontId="2" fillId="2" borderId="2" xfId="0" applyNumberFormat="1" applyFont="1" applyFill="1" applyBorder="1" applyAlignment="1">
      <alignment horizontal="center"/>
    </xf>
    <xf numFmtId="0" fontId="5" fillId="0" borderId="0" xfId="0" applyFont="1"/>
    <xf numFmtId="49" fontId="2" fillId="2" borderId="1" xfId="0" applyNumberFormat="1" applyFont="1" applyFill="1" applyBorder="1"/>
    <xf numFmtId="0" fontId="0" fillId="0" borderId="1" xfId="0" applyBorder="1"/>
    <xf numFmtId="0" fontId="4" fillId="2" borderId="3" xfId="0" applyFont="1" applyFill="1" applyBorder="1" applyAlignment="1">
      <alignment horizontal="left" wrapText="1"/>
    </xf>
    <xf numFmtId="49" fontId="3" fillId="2" borderId="3" xfId="0" applyNumberFormat="1" applyFont="1" applyFill="1" applyBorder="1" applyAlignment="1">
      <alignment horizontal="left" wrapText="1"/>
    </xf>
    <xf numFmtId="0" fontId="3" fillId="2" borderId="4" xfId="0" applyFont="1" applyFill="1" applyBorder="1" applyAlignment="1">
      <alignment horizontal="left" wrapText="1"/>
    </xf>
    <xf numFmtId="0" fontId="2" fillId="2" borderId="1" xfId="0" applyFont="1" applyFill="1" applyBorder="1" applyAlignment="1">
      <alignment wrapText="1"/>
    </xf>
    <xf numFmtId="0" fontId="3" fillId="0" borderId="1" xfId="0" applyFont="1" applyBorder="1" applyAlignment="1">
      <alignment horizontal="fill"/>
    </xf>
    <xf numFmtId="165" fontId="3" fillId="0" borderId="1" xfId="0" applyNumberFormat="1" applyFont="1" applyBorder="1"/>
    <xf numFmtId="1" fontId="0" fillId="0" borderId="1" xfId="0" applyNumberFormat="1" applyBorder="1"/>
    <xf numFmtId="49" fontId="2" fillId="2" borderId="1" xfId="0" applyNumberFormat="1" applyFont="1" applyFill="1" applyBorder="1" applyAlignment="1">
      <alignment horizontal="center" wrapText="1"/>
    </xf>
    <xf numFmtId="0" fontId="3" fillId="0" borderId="1" xfId="0" applyFont="1" applyBorder="1"/>
    <xf numFmtId="0" fontId="4" fillId="0" borderId="0" xfId="0" applyFont="1" applyAlignment="1">
      <alignment vertical="top"/>
    </xf>
    <xf numFmtId="0" fontId="7" fillId="0" borderId="0" xfId="0" applyFont="1"/>
    <xf numFmtId="14" fontId="4" fillId="0" borderId="0" xfId="0" applyNumberFormat="1" applyFont="1" applyAlignment="1">
      <alignment horizontal="left" vertical="top"/>
    </xf>
    <xf numFmtId="0" fontId="0" fillId="0" borderId="0" xfId="0" applyAlignment="1">
      <alignment vertical="top"/>
    </xf>
    <xf numFmtId="49" fontId="1" fillId="2" borderId="1" xfId="0" applyNumberFormat="1" applyFont="1" applyFill="1" applyBorder="1" applyAlignment="1">
      <alignment horizontal="left" wrapText="1"/>
    </xf>
    <xf numFmtId="0" fontId="4" fillId="0" borderId="0" xfId="0" applyFont="1" applyAlignment="1">
      <alignment vertical="top" wrapText="1"/>
    </xf>
    <xf numFmtId="0" fontId="4" fillId="0" borderId="0" xfId="0" applyFont="1"/>
    <xf numFmtId="1" fontId="1" fillId="0" borderId="1" xfId="0" applyNumberFormat="1" applyFont="1" applyBorder="1"/>
    <xf numFmtId="49" fontId="1" fillId="0" borderId="1" xfId="0" applyNumberFormat="1" applyFont="1" applyBorder="1"/>
    <xf numFmtId="0" fontId="1" fillId="0" borderId="1" xfId="0" applyFont="1" applyBorder="1"/>
    <xf numFmtId="0" fontId="0" fillId="0" borderId="0" xfId="0"/>
    <xf numFmtId="49" fontId="2" fillId="2" borderId="5" xfId="0" applyNumberFormat="1" applyFont="1" applyFill="1" applyBorder="1" applyAlignment="1">
      <alignment horizontal="center"/>
    </xf>
    <xf numFmtId="166" fontId="3" fillId="0" borderId="1" xfId="0" applyNumberFormat="1" applyFont="1" applyBorder="1"/>
    <xf numFmtId="168" fontId="0" fillId="3" borderId="1" xfId="0" applyNumberFormat="1" applyFill="1" applyBorder="1"/>
    <xf numFmtId="167" fontId="3" fillId="0" borderId="1" xfId="0" applyNumberFormat="1" applyFont="1" applyBorder="1"/>
    <xf numFmtId="49" fontId="2" fillId="2" borderId="1" xfId="0" applyNumberFormat="1" applyFont="1" applyFill="1" applyBorder="1" applyAlignment="1">
      <alignment horizontal="center"/>
    </xf>
    <xf numFmtId="0" fontId="0" fillId="0" borderId="6" xfId="0" applyBorder="1"/>
  </cellXfs>
  <cellStyles count="3">
    <cellStyle name="Hyperlink 2" xfId="1" xr:uid="{00000000-0005-0000-0000-000001000000}"/>
    <cellStyle name="Normal" xfId="0" builtinId="0"/>
    <cellStyle name="Normal 2" xfId="2" xr:uid="{00000000-0005-0000-0000-000002000000}"/>
  </cellStyles>
  <dxfs count="27">
    <dxf>
      <fill>
        <patternFill>
          <bgColor indexed="10"/>
        </patternFill>
      </fill>
    </dxf>
    <dxf>
      <fill>
        <patternFill>
          <bgColor indexed="10"/>
        </patternFill>
      </fill>
    </dxf>
    <dxf>
      <fill>
        <patternFill>
          <bgColor indexed="10"/>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43"/>
        </patternFill>
      </fill>
    </dxf>
    <dxf>
      <fill>
        <patternFill>
          <bgColor indexed="10"/>
        </patternFill>
      </fill>
    </dxf>
    <dxf>
      <fill>
        <patternFill>
          <bgColor indexed="10"/>
        </patternFill>
      </fill>
    </dxf>
    <dxf>
      <fill>
        <patternFill>
          <bgColor indexed="10"/>
        </patternFill>
      </fill>
    </dxf>
    <dxf>
      <fill>
        <patternFill>
          <bgColor indexed="43"/>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3"/>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3"/>
        </patternFill>
      </fill>
    </dxf>
    <dxf>
      <fill>
        <patternFill>
          <bgColor indexed="10"/>
        </patternFill>
      </fill>
    </dxf>
    <dxf>
      <fill>
        <patternFill>
          <bgColor indexed="43"/>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603250</xdr:colOff>
      <xdr:row>7</xdr:row>
      <xdr:rowOff>88900</xdr:rowOff>
    </xdr:to>
    <xdr:pic>
      <xdr:nvPicPr>
        <xdr:cNvPr id="1042" name="Picture 1" descr="NSW Government">
          <a:extLst>
            <a:ext uri="{FF2B5EF4-FFF2-40B4-BE49-F238E27FC236}">
              <a16:creationId xmlns:a16="http://schemas.microsoft.com/office/drawing/2014/main" id="{00000000-0008-0000-0300-00001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85775"/>
          <a:ext cx="600075" cy="733425"/>
        </a:xfrm>
        <a:prstGeom prst="rect">
          <a:avLst/>
        </a:prstGeom>
        <a:noFill/>
        <a:ln>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03"/>
  <sheetViews>
    <sheetView tabSelected="1" workbookViewId="0">
      <pane ySplit="2" topLeftCell="A3" activePane="bottomLeft" state="frozen"/>
      <selection pane="bottomLeft" activeCell="B4" sqref="B4"/>
    </sheetView>
  </sheetViews>
  <sheetFormatPr defaultRowHeight="12.5" x14ac:dyDescent="0.25"/>
  <cols>
    <col min="1" max="1" width="9.1796875" style="22" customWidth="1"/>
    <col min="2" max="2" width="8.26953125" style="7" customWidth="1"/>
    <col min="3" max="3" width="16.1796875" style="37" customWidth="1"/>
    <col min="4" max="4" width="13.1796875" style="4" bestFit="1" customWidth="1"/>
    <col min="5" max="5" width="9.1796875" style="22" customWidth="1"/>
    <col min="6" max="6" width="8.26953125" style="24" customWidth="1"/>
    <col min="7" max="7" width="11.81640625" style="6" bestFit="1" customWidth="1"/>
    <col min="8" max="8" width="13.26953125" style="6" bestFit="1" customWidth="1"/>
    <col min="9" max="9" width="32.54296875" style="6" customWidth="1"/>
    <col min="10" max="11" width="9.1796875" style="22" customWidth="1"/>
    <col min="12" max="12" width="9.1796875" style="15" customWidth="1"/>
    <col min="13" max="13" width="12.1796875" style="24" bestFit="1" customWidth="1"/>
    <col min="14" max="14" width="11.54296875" style="21" bestFit="1" customWidth="1"/>
    <col min="15" max="15" width="11.1796875" style="21" bestFit="1" customWidth="1"/>
    <col min="16" max="16" width="9.1796875" style="38" customWidth="1"/>
    <col min="17" max="17" width="7.81640625" style="7" customWidth="1"/>
    <col min="18" max="18" width="12.453125" style="24" bestFit="1" customWidth="1"/>
    <col min="19" max="19" width="19.7265625" style="24" bestFit="1" customWidth="1"/>
    <col min="20" max="20" width="13.453125" style="6" bestFit="1" customWidth="1"/>
    <col min="21" max="21" width="16.1796875" style="24" bestFit="1" customWidth="1"/>
    <col min="22" max="22" width="11.7265625" style="6" bestFit="1" customWidth="1"/>
    <col min="23" max="23" width="9.1796875" style="20" customWidth="1"/>
  </cols>
  <sheetData>
    <row r="1" spans="1:23" s="13" customFormat="1" ht="21.5" customHeight="1" x14ac:dyDescent="0.3">
      <c r="A1" s="40" t="s">
        <v>0</v>
      </c>
      <c r="B1" s="41"/>
      <c r="C1" s="8" t="s">
        <v>1</v>
      </c>
      <c r="D1" s="8" t="s">
        <v>2</v>
      </c>
      <c r="E1" s="19" t="s">
        <v>3</v>
      </c>
      <c r="F1" s="36" t="s">
        <v>4</v>
      </c>
      <c r="G1" s="36" t="s">
        <v>5</v>
      </c>
      <c r="H1" s="8" t="s">
        <v>6</v>
      </c>
      <c r="I1" s="8" t="s">
        <v>7</v>
      </c>
      <c r="J1" s="19" t="s">
        <v>8</v>
      </c>
      <c r="K1" s="19" t="s">
        <v>9</v>
      </c>
      <c r="L1" s="19" t="s">
        <v>10</v>
      </c>
      <c r="M1" s="12" t="s">
        <v>11</v>
      </c>
      <c r="N1" s="14" t="s">
        <v>12</v>
      </c>
      <c r="O1" s="14" t="s">
        <v>13</v>
      </c>
      <c r="P1" s="19" t="s">
        <v>14</v>
      </c>
      <c r="Q1" s="23" t="s">
        <v>15</v>
      </c>
      <c r="R1" s="8" t="s">
        <v>16</v>
      </c>
      <c r="S1" s="12" t="s">
        <v>17</v>
      </c>
      <c r="T1" s="8" t="s">
        <v>18</v>
      </c>
      <c r="U1" s="8" t="s">
        <v>19</v>
      </c>
      <c r="V1" s="12" t="s">
        <v>20</v>
      </c>
      <c r="W1" s="12" t="s">
        <v>21</v>
      </c>
    </row>
    <row r="2" spans="1:23" s="3" customFormat="1" ht="101.25" customHeight="1" x14ac:dyDescent="0.25">
      <c r="A2" s="19" t="s">
        <v>22</v>
      </c>
      <c r="B2" s="11" t="s">
        <v>23</v>
      </c>
      <c r="C2" s="29" t="s">
        <v>24</v>
      </c>
      <c r="D2" s="29" t="s">
        <v>25</v>
      </c>
      <c r="E2" s="16"/>
      <c r="F2" s="29" t="s">
        <v>26</v>
      </c>
      <c r="G2" s="29" t="s">
        <v>27</v>
      </c>
      <c r="H2" s="5"/>
      <c r="I2" s="5"/>
      <c r="J2" s="17" t="s">
        <v>28</v>
      </c>
      <c r="K2" s="16"/>
      <c r="L2" s="17" t="s">
        <v>28</v>
      </c>
      <c r="M2" s="5" t="s">
        <v>28</v>
      </c>
      <c r="N2" s="5" t="s">
        <v>29</v>
      </c>
      <c r="O2" s="5" t="s">
        <v>29</v>
      </c>
      <c r="P2" s="16"/>
      <c r="Q2" s="5" t="s">
        <v>30</v>
      </c>
      <c r="R2" s="5" t="s">
        <v>31</v>
      </c>
      <c r="S2" s="5" t="s">
        <v>32</v>
      </c>
      <c r="T2" s="5" t="s">
        <v>33</v>
      </c>
      <c r="U2" s="5" t="s">
        <v>34</v>
      </c>
      <c r="V2" s="5" t="s">
        <v>35</v>
      </c>
      <c r="W2" s="5" t="s">
        <v>36</v>
      </c>
    </row>
    <row r="3" spans="1:23" s="3" customFormat="1" ht="20.5" customHeight="1" x14ac:dyDescent="0.25">
      <c r="A3" s="18" t="s">
        <v>37</v>
      </c>
      <c r="B3" s="5" t="s">
        <v>38</v>
      </c>
      <c r="C3" s="5" t="s">
        <v>39</v>
      </c>
      <c r="D3" s="5" t="s">
        <v>40</v>
      </c>
      <c r="E3" s="18" t="s">
        <v>41</v>
      </c>
      <c r="F3" s="5" t="s">
        <v>4</v>
      </c>
      <c r="G3" s="5" t="s">
        <v>42</v>
      </c>
      <c r="H3" s="5" t="s">
        <v>43</v>
      </c>
      <c r="I3" s="5" t="s">
        <v>44</v>
      </c>
      <c r="J3" s="18" t="s">
        <v>45</v>
      </c>
      <c r="K3" s="18" t="s">
        <v>46</v>
      </c>
      <c r="L3" s="18" t="s">
        <v>47</v>
      </c>
      <c r="M3" s="5" t="s">
        <v>48</v>
      </c>
      <c r="N3" s="5" t="s">
        <v>49</v>
      </c>
      <c r="O3" s="5" t="s">
        <v>50</v>
      </c>
      <c r="P3" s="18" t="s">
        <v>51</v>
      </c>
      <c r="Q3" s="5" t="s">
        <v>52</v>
      </c>
      <c r="R3" s="5" t="s">
        <v>53</v>
      </c>
      <c r="S3" s="5" t="s">
        <v>54</v>
      </c>
      <c r="T3" s="5" t="s">
        <v>55</v>
      </c>
      <c r="U3" s="5" t="s">
        <v>56</v>
      </c>
      <c r="V3" s="5" t="s">
        <v>57</v>
      </c>
      <c r="W3" s="5" t="s">
        <v>21</v>
      </c>
    </row>
    <row r="4" spans="1:23" x14ac:dyDescent="0.25">
      <c r="B4" s="32"/>
      <c r="C4" s="39"/>
      <c r="D4" s="39"/>
      <c r="F4" s="24" t="str">
        <f t="shared" ref="F4:F67" si="0">IF(ISBLANK(I4),"","FL")</f>
        <v/>
      </c>
      <c r="G4" s="33" t="str">
        <f t="shared" ref="G4:G67" si="1">IF(ISBLANK(I4),"",IFERROR(VLOOKUP(I4,FloraSpecies,2,FALSE),""))</f>
        <v/>
      </c>
      <c r="H4" s="34" t="str">
        <f t="shared" ref="H4:H67" si="2">IF(ISBLANK(I4),"",IFERROR(IF(VLOOKUP(I4,FloraSpecies,3,FALSE)=0,"",VLOOKUP(I4,FloraSpecies,3,FALSE)),""))</f>
        <v/>
      </c>
      <c r="I4" s="33"/>
    </row>
    <row r="5" spans="1:23" x14ac:dyDescent="0.25">
      <c r="B5" s="32"/>
      <c r="C5" s="39"/>
      <c r="D5" s="39"/>
      <c r="F5" s="24" t="str">
        <f t="shared" si="0"/>
        <v/>
      </c>
      <c r="G5" s="33" t="str">
        <f t="shared" si="1"/>
        <v/>
      </c>
      <c r="H5" s="34" t="str">
        <f t="shared" si="2"/>
        <v/>
      </c>
      <c r="I5" s="33"/>
    </row>
    <row r="6" spans="1:23" x14ac:dyDescent="0.25">
      <c r="B6" s="32"/>
      <c r="C6" s="39"/>
      <c r="D6" s="39"/>
      <c r="F6" s="24" t="str">
        <f t="shared" si="0"/>
        <v/>
      </c>
      <c r="G6" s="33" t="str">
        <f t="shared" si="1"/>
        <v/>
      </c>
      <c r="H6" s="34" t="str">
        <f t="shared" si="2"/>
        <v/>
      </c>
      <c r="I6" s="33"/>
    </row>
    <row r="7" spans="1:23" x14ac:dyDescent="0.25">
      <c r="C7" s="39"/>
      <c r="D7" s="39"/>
      <c r="F7" s="24" t="str">
        <f t="shared" si="0"/>
        <v/>
      </c>
      <c r="G7" s="33" t="str">
        <f t="shared" si="1"/>
        <v/>
      </c>
      <c r="H7" s="34" t="str">
        <f t="shared" si="2"/>
        <v/>
      </c>
      <c r="I7" s="33"/>
    </row>
    <row r="8" spans="1:23" x14ac:dyDescent="0.25">
      <c r="C8" s="39"/>
      <c r="D8" s="39"/>
      <c r="F8" s="24" t="str">
        <f t="shared" si="0"/>
        <v/>
      </c>
      <c r="G8" s="33" t="str">
        <f t="shared" si="1"/>
        <v/>
      </c>
      <c r="H8" s="34" t="str">
        <f t="shared" si="2"/>
        <v/>
      </c>
      <c r="I8" s="33"/>
    </row>
    <row r="9" spans="1:23" x14ac:dyDescent="0.25">
      <c r="C9" s="39"/>
      <c r="D9" s="39"/>
      <c r="F9" s="24" t="str">
        <f t="shared" si="0"/>
        <v/>
      </c>
      <c r="G9" s="33" t="str">
        <f t="shared" si="1"/>
        <v/>
      </c>
      <c r="H9" s="34" t="str">
        <f t="shared" si="2"/>
        <v/>
      </c>
      <c r="I9" s="33"/>
    </row>
    <row r="10" spans="1:23" x14ac:dyDescent="0.25">
      <c r="A10"/>
      <c r="B10"/>
      <c r="C10" s="39"/>
      <c r="D10" s="39"/>
      <c r="F10" s="24" t="str">
        <f t="shared" si="0"/>
        <v/>
      </c>
      <c r="G10" s="33" t="str">
        <f t="shared" si="1"/>
        <v/>
      </c>
      <c r="H10" s="34" t="str">
        <f t="shared" si="2"/>
        <v/>
      </c>
    </row>
    <row r="11" spans="1:23" x14ac:dyDescent="0.25">
      <c r="C11" s="39"/>
      <c r="D11" s="39"/>
      <c r="F11" s="24" t="str">
        <f t="shared" si="0"/>
        <v/>
      </c>
      <c r="G11" s="33" t="str">
        <f t="shared" si="1"/>
        <v/>
      </c>
      <c r="H11" s="34" t="str">
        <f t="shared" si="2"/>
        <v/>
      </c>
    </row>
    <row r="12" spans="1:23" x14ac:dyDescent="0.25">
      <c r="C12" s="39"/>
      <c r="D12" s="39"/>
      <c r="F12" s="24" t="str">
        <f t="shared" si="0"/>
        <v/>
      </c>
      <c r="G12" s="33" t="str">
        <f t="shared" si="1"/>
        <v/>
      </c>
      <c r="H12" s="34" t="str">
        <f t="shared" si="2"/>
        <v/>
      </c>
    </row>
    <row r="13" spans="1:23" x14ac:dyDescent="0.25">
      <c r="C13" s="39"/>
      <c r="D13" s="39"/>
      <c r="F13" s="24" t="str">
        <f t="shared" si="0"/>
        <v/>
      </c>
      <c r="G13" s="33" t="str">
        <f t="shared" si="1"/>
        <v/>
      </c>
      <c r="H13" s="34" t="str">
        <f t="shared" si="2"/>
        <v/>
      </c>
    </row>
    <row r="14" spans="1:23" x14ac:dyDescent="0.25">
      <c r="C14" s="39"/>
      <c r="D14" s="39"/>
      <c r="F14" s="24" t="str">
        <f t="shared" si="0"/>
        <v/>
      </c>
      <c r="G14" s="33" t="str">
        <f t="shared" si="1"/>
        <v/>
      </c>
      <c r="H14" s="34" t="str">
        <f t="shared" si="2"/>
        <v/>
      </c>
    </row>
    <row r="15" spans="1:23" x14ac:dyDescent="0.25">
      <c r="C15" s="39"/>
      <c r="D15" s="39"/>
      <c r="F15" s="24" t="str">
        <f t="shared" si="0"/>
        <v/>
      </c>
      <c r="G15" s="33" t="str">
        <f t="shared" si="1"/>
        <v/>
      </c>
      <c r="H15" s="34" t="str">
        <f t="shared" si="2"/>
        <v/>
      </c>
    </row>
    <row r="16" spans="1:23" x14ac:dyDescent="0.25">
      <c r="C16" s="39"/>
      <c r="D16" s="39"/>
      <c r="F16" s="24" t="str">
        <f t="shared" si="0"/>
        <v/>
      </c>
      <c r="G16" s="33" t="str">
        <f t="shared" si="1"/>
        <v/>
      </c>
      <c r="H16" s="34" t="str">
        <f t="shared" si="2"/>
        <v/>
      </c>
    </row>
    <row r="17" spans="3:8" x14ac:dyDescent="0.25">
      <c r="C17" s="39"/>
      <c r="D17" s="39"/>
      <c r="F17" s="24" t="str">
        <f t="shared" si="0"/>
        <v/>
      </c>
      <c r="G17" s="33" t="str">
        <f t="shared" si="1"/>
        <v/>
      </c>
      <c r="H17" s="34" t="str">
        <f t="shared" si="2"/>
        <v/>
      </c>
    </row>
    <row r="18" spans="3:8" x14ac:dyDescent="0.25">
      <c r="C18" s="39"/>
      <c r="D18" s="39"/>
      <c r="F18" s="24" t="str">
        <f t="shared" si="0"/>
        <v/>
      </c>
      <c r="G18" s="33" t="str">
        <f t="shared" si="1"/>
        <v/>
      </c>
      <c r="H18" s="34" t="str">
        <f t="shared" si="2"/>
        <v/>
      </c>
    </row>
    <row r="19" spans="3:8" x14ac:dyDescent="0.25">
      <c r="C19" s="39"/>
      <c r="D19" s="39"/>
      <c r="F19" s="24" t="str">
        <f t="shared" si="0"/>
        <v/>
      </c>
      <c r="G19" s="33" t="str">
        <f t="shared" si="1"/>
        <v/>
      </c>
      <c r="H19" s="34" t="str">
        <f t="shared" si="2"/>
        <v/>
      </c>
    </row>
    <row r="20" spans="3:8" x14ac:dyDescent="0.25">
      <c r="C20" s="39"/>
      <c r="D20" s="39"/>
      <c r="F20" s="24" t="str">
        <f t="shared" si="0"/>
        <v/>
      </c>
      <c r="G20" s="33" t="str">
        <f t="shared" si="1"/>
        <v/>
      </c>
      <c r="H20" s="34" t="str">
        <f t="shared" si="2"/>
        <v/>
      </c>
    </row>
    <row r="21" spans="3:8" x14ac:dyDescent="0.25">
      <c r="C21" s="39"/>
      <c r="D21" s="39"/>
      <c r="F21" s="24" t="str">
        <f t="shared" si="0"/>
        <v/>
      </c>
      <c r="G21" s="33" t="str">
        <f t="shared" si="1"/>
        <v/>
      </c>
      <c r="H21" s="34" t="str">
        <f t="shared" si="2"/>
        <v/>
      </c>
    </row>
    <row r="22" spans="3:8" x14ac:dyDescent="0.25">
      <c r="C22" s="39"/>
      <c r="D22" s="39"/>
      <c r="F22" s="24" t="str">
        <f t="shared" si="0"/>
        <v/>
      </c>
      <c r="G22" s="33" t="str">
        <f t="shared" si="1"/>
        <v/>
      </c>
      <c r="H22" s="34" t="str">
        <f t="shared" si="2"/>
        <v/>
      </c>
    </row>
    <row r="23" spans="3:8" x14ac:dyDescent="0.25">
      <c r="C23" s="39"/>
      <c r="D23" s="39"/>
      <c r="F23" s="24" t="str">
        <f t="shared" si="0"/>
        <v/>
      </c>
      <c r="G23" s="33" t="str">
        <f t="shared" si="1"/>
        <v/>
      </c>
      <c r="H23" s="34" t="str">
        <f t="shared" si="2"/>
        <v/>
      </c>
    </row>
    <row r="24" spans="3:8" x14ac:dyDescent="0.25">
      <c r="C24" s="39"/>
      <c r="D24" s="39"/>
      <c r="F24" s="24" t="str">
        <f t="shared" si="0"/>
        <v/>
      </c>
      <c r="G24" s="33" t="str">
        <f t="shared" si="1"/>
        <v/>
      </c>
      <c r="H24" s="34" t="str">
        <f t="shared" si="2"/>
        <v/>
      </c>
    </row>
    <row r="25" spans="3:8" x14ac:dyDescent="0.25">
      <c r="C25" s="39"/>
      <c r="D25" s="39"/>
      <c r="F25" s="24" t="str">
        <f t="shared" si="0"/>
        <v/>
      </c>
      <c r="G25" s="33" t="str">
        <f t="shared" si="1"/>
        <v/>
      </c>
      <c r="H25" s="34" t="str">
        <f t="shared" si="2"/>
        <v/>
      </c>
    </row>
    <row r="26" spans="3:8" x14ac:dyDescent="0.25">
      <c r="C26" s="39"/>
      <c r="D26" s="39"/>
      <c r="F26" s="24" t="str">
        <f t="shared" si="0"/>
        <v/>
      </c>
      <c r="G26" s="33" t="str">
        <f t="shared" si="1"/>
        <v/>
      </c>
      <c r="H26" s="34" t="str">
        <f t="shared" si="2"/>
        <v/>
      </c>
    </row>
    <row r="27" spans="3:8" x14ac:dyDescent="0.25">
      <c r="C27" s="39"/>
      <c r="D27" s="39"/>
      <c r="F27" s="24" t="str">
        <f t="shared" si="0"/>
        <v/>
      </c>
      <c r="G27" s="33" t="str">
        <f t="shared" si="1"/>
        <v/>
      </c>
      <c r="H27" s="34" t="str">
        <f t="shared" si="2"/>
        <v/>
      </c>
    </row>
    <row r="28" spans="3:8" x14ac:dyDescent="0.25">
      <c r="C28" s="39"/>
      <c r="D28" s="39"/>
      <c r="F28" s="24" t="str">
        <f t="shared" si="0"/>
        <v/>
      </c>
      <c r="G28" s="33" t="str">
        <f t="shared" si="1"/>
        <v/>
      </c>
      <c r="H28" s="34" t="str">
        <f t="shared" si="2"/>
        <v/>
      </c>
    </row>
    <row r="29" spans="3:8" x14ac:dyDescent="0.25">
      <c r="C29" s="39"/>
      <c r="D29" s="39"/>
      <c r="F29" s="24" t="str">
        <f t="shared" si="0"/>
        <v/>
      </c>
      <c r="G29" s="33" t="str">
        <f t="shared" si="1"/>
        <v/>
      </c>
      <c r="H29" s="34" t="str">
        <f t="shared" si="2"/>
        <v/>
      </c>
    </row>
    <row r="30" spans="3:8" x14ac:dyDescent="0.25">
      <c r="C30" s="39"/>
      <c r="D30" s="39"/>
      <c r="F30" s="24" t="str">
        <f t="shared" si="0"/>
        <v/>
      </c>
      <c r="G30" s="33" t="str">
        <f t="shared" si="1"/>
        <v/>
      </c>
      <c r="H30" s="34" t="str">
        <f t="shared" si="2"/>
        <v/>
      </c>
    </row>
    <row r="31" spans="3:8" x14ac:dyDescent="0.25">
      <c r="C31" s="39"/>
      <c r="D31" s="39"/>
      <c r="F31" s="24" t="str">
        <f t="shared" si="0"/>
        <v/>
      </c>
      <c r="G31" s="33" t="str">
        <f t="shared" si="1"/>
        <v/>
      </c>
      <c r="H31" s="34" t="str">
        <f t="shared" si="2"/>
        <v/>
      </c>
    </row>
    <row r="32" spans="3:8" x14ac:dyDescent="0.25">
      <c r="C32" s="39"/>
      <c r="D32" s="39"/>
      <c r="F32" s="24" t="str">
        <f t="shared" si="0"/>
        <v/>
      </c>
      <c r="G32" s="33" t="str">
        <f t="shared" si="1"/>
        <v/>
      </c>
      <c r="H32" s="34" t="str">
        <f t="shared" si="2"/>
        <v/>
      </c>
    </row>
    <row r="33" spans="3:8" x14ac:dyDescent="0.25">
      <c r="C33" s="39"/>
      <c r="D33" s="39"/>
      <c r="F33" s="24" t="str">
        <f t="shared" si="0"/>
        <v/>
      </c>
      <c r="G33" s="33" t="str">
        <f t="shared" si="1"/>
        <v/>
      </c>
      <c r="H33" s="34" t="str">
        <f t="shared" si="2"/>
        <v/>
      </c>
    </row>
    <row r="34" spans="3:8" x14ac:dyDescent="0.25">
      <c r="C34" s="39"/>
      <c r="D34" s="39"/>
      <c r="F34" s="24" t="str">
        <f t="shared" si="0"/>
        <v/>
      </c>
      <c r="G34" s="33" t="str">
        <f t="shared" si="1"/>
        <v/>
      </c>
      <c r="H34" s="34" t="str">
        <f t="shared" si="2"/>
        <v/>
      </c>
    </row>
    <row r="35" spans="3:8" x14ac:dyDescent="0.25">
      <c r="C35" s="39"/>
      <c r="D35" s="39"/>
      <c r="F35" s="24" t="str">
        <f t="shared" si="0"/>
        <v/>
      </c>
      <c r="G35" s="33" t="str">
        <f t="shared" si="1"/>
        <v/>
      </c>
      <c r="H35" s="34" t="str">
        <f t="shared" si="2"/>
        <v/>
      </c>
    </row>
    <row r="36" spans="3:8" x14ac:dyDescent="0.25">
      <c r="C36" s="39"/>
      <c r="D36" s="39"/>
      <c r="F36" s="24" t="str">
        <f t="shared" si="0"/>
        <v/>
      </c>
      <c r="G36" s="33" t="str">
        <f t="shared" si="1"/>
        <v/>
      </c>
      <c r="H36" s="34" t="str">
        <f t="shared" si="2"/>
        <v/>
      </c>
    </row>
    <row r="37" spans="3:8" x14ac:dyDescent="0.25">
      <c r="C37" s="39"/>
      <c r="D37" s="39"/>
      <c r="F37" s="24" t="str">
        <f t="shared" si="0"/>
        <v/>
      </c>
      <c r="G37" s="33" t="str">
        <f t="shared" si="1"/>
        <v/>
      </c>
      <c r="H37" s="34" t="str">
        <f t="shared" si="2"/>
        <v/>
      </c>
    </row>
    <row r="38" spans="3:8" x14ac:dyDescent="0.25">
      <c r="C38" s="39"/>
      <c r="D38" s="39"/>
      <c r="F38" s="24" t="str">
        <f t="shared" si="0"/>
        <v/>
      </c>
      <c r="G38" s="33" t="str">
        <f t="shared" si="1"/>
        <v/>
      </c>
      <c r="H38" s="34" t="str">
        <f t="shared" si="2"/>
        <v/>
      </c>
    </row>
    <row r="39" spans="3:8" x14ac:dyDescent="0.25">
      <c r="C39" s="39"/>
      <c r="D39" s="39"/>
      <c r="F39" s="24" t="str">
        <f t="shared" si="0"/>
        <v/>
      </c>
      <c r="G39" s="33" t="str">
        <f t="shared" si="1"/>
        <v/>
      </c>
      <c r="H39" s="34" t="str">
        <f t="shared" si="2"/>
        <v/>
      </c>
    </row>
    <row r="40" spans="3:8" x14ac:dyDescent="0.25">
      <c r="C40" s="39"/>
      <c r="D40" s="39"/>
      <c r="F40" s="24" t="str">
        <f t="shared" si="0"/>
        <v/>
      </c>
      <c r="G40" s="33" t="str">
        <f t="shared" si="1"/>
        <v/>
      </c>
      <c r="H40" s="34" t="str">
        <f t="shared" si="2"/>
        <v/>
      </c>
    </row>
    <row r="41" spans="3:8" x14ac:dyDescent="0.25">
      <c r="C41" s="39"/>
      <c r="D41" s="39"/>
      <c r="F41" s="24" t="str">
        <f t="shared" si="0"/>
        <v/>
      </c>
      <c r="G41" s="33" t="str">
        <f t="shared" si="1"/>
        <v/>
      </c>
      <c r="H41" s="34" t="str">
        <f t="shared" si="2"/>
        <v/>
      </c>
    </row>
    <row r="42" spans="3:8" x14ac:dyDescent="0.25">
      <c r="C42" s="39"/>
      <c r="D42" s="39"/>
      <c r="F42" s="24" t="str">
        <f t="shared" si="0"/>
        <v/>
      </c>
      <c r="G42" s="33" t="str">
        <f t="shared" si="1"/>
        <v/>
      </c>
      <c r="H42" s="34" t="str">
        <f t="shared" si="2"/>
        <v/>
      </c>
    </row>
    <row r="43" spans="3:8" x14ac:dyDescent="0.25">
      <c r="C43" s="39"/>
      <c r="D43" s="39"/>
      <c r="F43" s="24" t="str">
        <f t="shared" si="0"/>
        <v/>
      </c>
      <c r="G43" s="33" t="str">
        <f t="shared" si="1"/>
        <v/>
      </c>
      <c r="H43" s="34" t="str">
        <f t="shared" si="2"/>
        <v/>
      </c>
    </row>
    <row r="44" spans="3:8" x14ac:dyDescent="0.25">
      <c r="C44" s="39"/>
      <c r="D44" s="39"/>
      <c r="F44" s="24" t="str">
        <f t="shared" si="0"/>
        <v/>
      </c>
      <c r="G44" s="33" t="str">
        <f t="shared" si="1"/>
        <v/>
      </c>
      <c r="H44" s="34" t="str">
        <f t="shared" si="2"/>
        <v/>
      </c>
    </row>
    <row r="45" spans="3:8" x14ac:dyDescent="0.25">
      <c r="C45" s="39"/>
      <c r="D45" s="39"/>
      <c r="F45" s="24" t="str">
        <f t="shared" si="0"/>
        <v/>
      </c>
      <c r="G45" s="33" t="str">
        <f t="shared" si="1"/>
        <v/>
      </c>
      <c r="H45" s="34" t="str">
        <f t="shared" si="2"/>
        <v/>
      </c>
    </row>
    <row r="46" spans="3:8" x14ac:dyDescent="0.25">
      <c r="C46" s="39"/>
      <c r="D46" s="39"/>
      <c r="F46" s="24" t="str">
        <f t="shared" si="0"/>
        <v/>
      </c>
      <c r="G46" s="33" t="str">
        <f t="shared" si="1"/>
        <v/>
      </c>
      <c r="H46" s="34" t="str">
        <f t="shared" si="2"/>
        <v/>
      </c>
    </row>
    <row r="47" spans="3:8" x14ac:dyDescent="0.25">
      <c r="C47" s="39"/>
      <c r="D47" s="39"/>
      <c r="F47" s="24" t="str">
        <f t="shared" si="0"/>
        <v/>
      </c>
      <c r="G47" s="33" t="str">
        <f t="shared" si="1"/>
        <v/>
      </c>
      <c r="H47" s="34" t="str">
        <f t="shared" si="2"/>
        <v/>
      </c>
    </row>
    <row r="48" spans="3:8" x14ac:dyDescent="0.25">
      <c r="C48" s="39"/>
      <c r="D48" s="39"/>
      <c r="F48" s="24" t="str">
        <f t="shared" si="0"/>
        <v/>
      </c>
      <c r="G48" s="33" t="str">
        <f t="shared" si="1"/>
        <v/>
      </c>
      <c r="H48" s="34" t="str">
        <f t="shared" si="2"/>
        <v/>
      </c>
    </row>
    <row r="49" spans="3:8" x14ac:dyDescent="0.25">
      <c r="C49" s="39"/>
      <c r="D49" s="39"/>
      <c r="F49" s="24" t="str">
        <f t="shared" si="0"/>
        <v/>
      </c>
      <c r="G49" s="33" t="str">
        <f t="shared" si="1"/>
        <v/>
      </c>
      <c r="H49" s="34" t="str">
        <f t="shared" si="2"/>
        <v/>
      </c>
    </row>
    <row r="50" spans="3:8" x14ac:dyDescent="0.25">
      <c r="C50" s="39"/>
      <c r="D50" s="39"/>
      <c r="F50" s="24" t="str">
        <f t="shared" si="0"/>
        <v/>
      </c>
      <c r="G50" s="33" t="str">
        <f t="shared" si="1"/>
        <v/>
      </c>
      <c r="H50" s="34" t="str">
        <f t="shared" si="2"/>
        <v/>
      </c>
    </row>
    <row r="51" spans="3:8" x14ac:dyDescent="0.25">
      <c r="C51" s="39"/>
      <c r="D51" s="39"/>
      <c r="F51" s="24" t="str">
        <f t="shared" si="0"/>
        <v/>
      </c>
      <c r="G51" s="33" t="str">
        <f t="shared" si="1"/>
        <v/>
      </c>
      <c r="H51" s="34" t="str">
        <f t="shared" si="2"/>
        <v/>
      </c>
    </row>
    <row r="52" spans="3:8" x14ac:dyDescent="0.25">
      <c r="C52" s="39"/>
      <c r="D52" s="39"/>
      <c r="F52" s="24" t="str">
        <f t="shared" si="0"/>
        <v/>
      </c>
      <c r="G52" s="33" t="str">
        <f t="shared" si="1"/>
        <v/>
      </c>
      <c r="H52" s="34" t="str">
        <f t="shared" si="2"/>
        <v/>
      </c>
    </row>
    <row r="53" spans="3:8" x14ac:dyDescent="0.25">
      <c r="C53" s="39"/>
      <c r="D53" s="39"/>
      <c r="F53" s="24" t="str">
        <f t="shared" si="0"/>
        <v/>
      </c>
      <c r="G53" s="33" t="str">
        <f t="shared" si="1"/>
        <v/>
      </c>
      <c r="H53" s="34" t="str">
        <f t="shared" si="2"/>
        <v/>
      </c>
    </row>
    <row r="54" spans="3:8" x14ac:dyDescent="0.25">
      <c r="C54" s="39"/>
      <c r="D54" s="39"/>
      <c r="F54" s="24" t="str">
        <f t="shared" si="0"/>
        <v/>
      </c>
      <c r="G54" s="33" t="str">
        <f t="shared" si="1"/>
        <v/>
      </c>
      <c r="H54" s="34" t="str">
        <f t="shared" si="2"/>
        <v/>
      </c>
    </row>
    <row r="55" spans="3:8" x14ac:dyDescent="0.25">
      <c r="C55" s="39"/>
      <c r="D55" s="39"/>
      <c r="F55" s="24" t="str">
        <f t="shared" si="0"/>
        <v/>
      </c>
      <c r="G55" s="33" t="str">
        <f t="shared" si="1"/>
        <v/>
      </c>
      <c r="H55" s="34" t="str">
        <f t="shared" si="2"/>
        <v/>
      </c>
    </row>
    <row r="56" spans="3:8" x14ac:dyDescent="0.25">
      <c r="C56" s="39"/>
      <c r="D56" s="39"/>
      <c r="F56" s="24" t="str">
        <f t="shared" si="0"/>
        <v/>
      </c>
      <c r="G56" s="33" t="str">
        <f t="shared" si="1"/>
        <v/>
      </c>
      <c r="H56" s="34" t="str">
        <f t="shared" si="2"/>
        <v/>
      </c>
    </row>
    <row r="57" spans="3:8" x14ac:dyDescent="0.25">
      <c r="C57" s="39"/>
      <c r="D57" s="39"/>
      <c r="F57" s="24" t="str">
        <f t="shared" si="0"/>
        <v/>
      </c>
      <c r="G57" s="33" t="str">
        <f t="shared" si="1"/>
        <v/>
      </c>
      <c r="H57" s="34" t="str">
        <f t="shared" si="2"/>
        <v/>
      </c>
    </row>
    <row r="58" spans="3:8" x14ac:dyDescent="0.25">
      <c r="C58" s="39"/>
      <c r="D58" s="39"/>
      <c r="F58" s="24" t="str">
        <f t="shared" si="0"/>
        <v/>
      </c>
      <c r="G58" s="33" t="str">
        <f t="shared" si="1"/>
        <v/>
      </c>
      <c r="H58" s="34" t="str">
        <f t="shared" si="2"/>
        <v/>
      </c>
    </row>
    <row r="59" spans="3:8" x14ac:dyDescent="0.25">
      <c r="C59" s="39"/>
      <c r="D59" s="39"/>
      <c r="F59" s="24" t="str">
        <f t="shared" si="0"/>
        <v/>
      </c>
      <c r="G59" s="33" t="str">
        <f t="shared" si="1"/>
        <v/>
      </c>
      <c r="H59" s="34" t="str">
        <f t="shared" si="2"/>
        <v/>
      </c>
    </row>
    <row r="60" spans="3:8" x14ac:dyDescent="0.25">
      <c r="C60" s="39"/>
      <c r="D60" s="39"/>
      <c r="F60" s="24" t="str">
        <f t="shared" si="0"/>
        <v/>
      </c>
      <c r="G60" s="33" t="str">
        <f t="shared" si="1"/>
        <v/>
      </c>
      <c r="H60" s="34" t="str">
        <f t="shared" si="2"/>
        <v/>
      </c>
    </row>
    <row r="61" spans="3:8" x14ac:dyDescent="0.25">
      <c r="C61" s="39"/>
      <c r="D61" s="39"/>
      <c r="F61" s="24" t="str">
        <f t="shared" si="0"/>
        <v/>
      </c>
      <c r="G61" s="33" t="str">
        <f t="shared" si="1"/>
        <v/>
      </c>
      <c r="H61" s="34" t="str">
        <f t="shared" si="2"/>
        <v/>
      </c>
    </row>
    <row r="62" spans="3:8" x14ac:dyDescent="0.25">
      <c r="C62" s="39"/>
      <c r="D62" s="39"/>
      <c r="F62" s="24" t="str">
        <f t="shared" si="0"/>
        <v/>
      </c>
      <c r="G62" s="33" t="str">
        <f t="shared" si="1"/>
        <v/>
      </c>
      <c r="H62" s="34" t="str">
        <f t="shared" si="2"/>
        <v/>
      </c>
    </row>
    <row r="63" spans="3:8" x14ac:dyDescent="0.25">
      <c r="C63" s="39"/>
      <c r="D63" s="39"/>
      <c r="F63" s="24" t="str">
        <f t="shared" si="0"/>
        <v/>
      </c>
      <c r="G63" s="33" t="str">
        <f t="shared" si="1"/>
        <v/>
      </c>
      <c r="H63" s="34" t="str">
        <f t="shared" si="2"/>
        <v/>
      </c>
    </row>
    <row r="64" spans="3:8" x14ac:dyDescent="0.25">
      <c r="C64" s="39"/>
      <c r="D64" s="39"/>
      <c r="F64" s="24" t="str">
        <f t="shared" si="0"/>
        <v/>
      </c>
      <c r="G64" s="33" t="str">
        <f t="shared" si="1"/>
        <v/>
      </c>
      <c r="H64" s="34" t="str">
        <f t="shared" si="2"/>
        <v/>
      </c>
    </row>
    <row r="65" spans="3:8" x14ac:dyDescent="0.25">
      <c r="C65" s="39"/>
      <c r="D65" s="39"/>
      <c r="F65" s="24" t="str">
        <f t="shared" si="0"/>
        <v/>
      </c>
      <c r="G65" s="33" t="str">
        <f t="shared" si="1"/>
        <v/>
      </c>
      <c r="H65" s="34" t="str">
        <f t="shared" si="2"/>
        <v/>
      </c>
    </row>
    <row r="66" spans="3:8" x14ac:dyDescent="0.25">
      <c r="C66" s="39"/>
      <c r="D66" s="39"/>
      <c r="F66" s="24" t="str">
        <f t="shared" si="0"/>
        <v/>
      </c>
      <c r="G66" s="33" t="str">
        <f t="shared" si="1"/>
        <v/>
      </c>
      <c r="H66" s="34" t="str">
        <f t="shared" si="2"/>
        <v/>
      </c>
    </row>
    <row r="67" spans="3:8" x14ac:dyDescent="0.25">
      <c r="C67" s="39"/>
      <c r="D67" s="39"/>
      <c r="F67" s="24" t="str">
        <f t="shared" si="0"/>
        <v/>
      </c>
      <c r="G67" s="33" t="str">
        <f t="shared" si="1"/>
        <v/>
      </c>
      <c r="H67" s="34" t="str">
        <f t="shared" si="2"/>
        <v/>
      </c>
    </row>
    <row r="68" spans="3:8" x14ac:dyDescent="0.25">
      <c r="C68" s="39"/>
      <c r="D68" s="39"/>
      <c r="F68" s="24" t="str">
        <f t="shared" ref="F68:F131" si="3">IF(ISBLANK(I68),"","FL")</f>
        <v/>
      </c>
      <c r="G68" s="33" t="str">
        <f t="shared" ref="G68:G131" si="4">IF(ISBLANK(I68),"",IFERROR(VLOOKUP(I68,FloraSpecies,2,FALSE),""))</f>
        <v/>
      </c>
      <c r="H68" s="34" t="str">
        <f t="shared" ref="H68:H131" si="5">IF(ISBLANK(I68),"",IFERROR(IF(VLOOKUP(I68,FloraSpecies,3,FALSE)=0,"",VLOOKUP(I68,FloraSpecies,3,FALSE)),""))</f>
        <v/>
      </c>
    </row>
    <row r="69" spans="3:8" x14ac:dyDescent="0.25">
      <c r="C69" s="39"/>
      <c r="D69" s="39"/>
      <c r="F69" s="24" t="str">
        <f t="shared" si="3"/>
        <v/>
      </c>
      <c r="G69" s="33" t="str">
        <f t="shared" si="4"/>
        <v/>
      </c>
      <c r="H69" s="34" t="str">
        <f t="shared" si="5"/>
        <v/>
      </c>
    </row>
    <row r="70" spans="3:8" x14ac:dyDescent="0.25">
      <c r="C70" s="39"/>
      <c r="D70" s="39"/>
      <c r="F70" s="24" t="str">
        <f t="shared" si="3"/>
        <v/>
      </c>
      <c r="G70" s="33" t="str">
        <f t="shared" si="4"/>
        <v/>
      </c>
      <c r="H70" s="34" t="str">
        <f t="shared" si="5"/>
        <v/>
      </c>
    </row>
    <row r="71" spans="3:8" x14ac:dyDescent="0.25">
      <c r="C71" s="39"/>
      <c r="D71" s="39"/>
      <c r="F71" s="24" t="str">
        <f t="shared" si="3"/>
        <v/>
      </c>
      <c r="G71" s="33" t="str">
        <f t="shared" si="4"/>
        <v/>
      </c>
      <c r="H71" s="34" t="str">
        <f t="shared" si="5"/>
        <v/>
      </c>
    </row>
    <row r="72" spans="3:8" x14ac:dyDescent="0.25">
      <c r="C72" s="39"/>
      <c r="D72" s="39"/>
      <c r="F72" s="24" t="str">
        <f t="shared" si="3"/>
        <v/>
      </c>
      <c r="G72" s="33" t="str">
        <f t="shared" si="4"/>
        <v/>
      </c>
      <c r="H72" s="34" t="str">
        <f t="shared" si="5"/>
        <v/>
      </c>
    </row>
    <row r="73" spans="3:8" x14ac:dyDescent="0.25">
      <c r="C73" s="39"/>
      <c r="D73" s="39"/>
      <c r="F73" s="24" t="str">
        <f t="shared" si="3"/>
        <v/>
      </c>
      <c r="G73" s="33" t="str">
        <f t="shared" si="4"/>
        <v/>
      </c>
      <c r="H73" s="34" t="str">
        <f t="shared" si="5"/>
        <v/>
      </c>
    </row>
    <row r="74" spans="3:8" x14ac:dyDescent="0.25">
      <c r="C74" s="39"/>
      <c r="D74" s="39"/>
      <c r="F74" s="24" t="str">
        <f t="shared" si="3"/>
        <v/>
      </c>
      <c r="G74" s="33" t="str">
        <f t="shared" si="4"/>
        <v/>
      </c>
      <c r="H74" s="34" t="str">
        <f t="shared" si="5"/>
        <v/>
      </c>
    </row>
    <row r="75" spans="3:8" x14ac:dyDescent="0.25">
      <c r="C75" s="39"/>
      <c r="D75" s="39"/>
      <c r="F75" s="24" t="str">
        <f t="shared" si="3"/>
        <v/>
      </c>
      <c r="G75" s="33" t="str">
        <f t="shared" si="4"/>
        <v/>
      </c>
      <c r="H75" s="34" t="str">
        <f t="shared" si="5"/>
        <v/>
      </c>
    </row>
    <row r="76" spans="3:8" x14ac:dyDescent="0.25">
      <c r="C76" s="39"/>
      <c r="D76" s="39"/>
      <c r="F76" s="24" t="str">
        <f t="shared" si="3"/>
        <v/>
      </c>
      <c r="G76" s="33" t="str">
        <f t="shared" si="4"/>
        <v/>
      </c>
      <c r="H76" s="34" t="str">
        <f t="shared" si="5"/>
        <v/>
      </c>
    </row>
    <row r="77" spans="3:8" x14ac:dyDescent="0.25">
      <c r="C77" s="39"/>
      <c r="D77" s="39"/>
      <c r="F77" s="24" t="str">
        <f t="shared" si="3"/>
        <v/>
      </c>
      <c r="G77" s="33" t="str">
        <f t="shared" si="4"/>
        <v/>
      </c>
      <c r="H77" s="34" t="str">
        <f t="shared" si="5"/>
        <v/>
      </c>
    </row>
    <row r="78" spans="3:8" x14ac:dyDescent="0.25">
      <c r="C78" s="39"/>
      <c r="D78" s="39"/>
      <c r="F78" s="24" t="str">
        <f t="shared" si="3"/>
        <v/>
      </c>
      <c r="G78" s="33" t="str">
        <f t="shared" si="4"/>
        <v/>
      </c>
      <c r="H78" s="34" t="str">
        <f t="shared" si="5"/>
        <v/>
      </c>
    </row>
    <row r="79" spans="3:8" x14ac:dyDescent="0.25">
      <c r="C79" s="39"/>
      <c r="D79" s="39"/>
      <c r="F79" s="24" t="str">
        <f t="shared" si="3"/>
        <v/>
      </c>
      <c r="G79" s="33" t="str">
        <f t="shared" si="4"/>
        <v/>
      </c>
      <c r="H79" s="34" t="str">
        <f t="shared" si="5"/>
        <v/>
      </c>
    </row>
    <row r="80" spans="3:8" x14ac:dyDescent="0.25">
      <c r="C80" s="39"/>
      <c r="D80" s="39"/>
      <c r="F80" s="24" t="str">
        <f t="shared" si="3"/>
        <v/>
      </c>
      <c r="G80" s="33" t="str">
        <f t="shared" si="4"/>
        <v/>
      </c>
      <c r="H80" s="34" t="str">
        <f t="shared" si="5"/>
        <v/>
      </c>
    </row>
    <row r="81" spans="3:8" x14ac:dyDescent="0.25">
      <c r="C81" s="39"/>
      <c r="D81" s="39"/>
      <c r="F81" s="24" t="str">
        <f t="shared" si="3"/>
        <v/>
      </c>
      <c r="G81" s="33" t="str">
        <f t="shared" si="4"/>
        <v/>
      </c>
      <c r="H81" s="34" t="str">
        <f t="shared" si="5"/>
        <v/>
      </c>
    </row>
    <row r="82" spans="3:8" x14ac:dyDescent="0.25">
      <c r="C82" s="39"/>
      <c r="D82" s="39"/>
      <c r="F82" s="24" t="str">
        <f t="shared" si="3"/>
        <v/>
      </c>
      <c r="G82" s="33" t="str">
        <f t="shared" si="4"/>
        <v/>
      </c>
      <c r="H82" s="34" t="str">
        <f t="shared" si="5"/>
        <v/>
      </c>
    </row>
    <row r="83" spans="3:8" x14ac:dyDescent="0.25">
      <c r="C83" s="39"/>
      <c r="D83" s="39"/>
      <c r="F83" s="24" t="str">
        <f t="shared" si="3"/>
        <v/>
      </c>
      <c r="G83" s="33" t="str">
        <f t="shared" si="4"/>
        <v/>
      </c>
      <c r="H83" s="34" t="str">
        <f t="shared" si="5"/>
        <v/>
      </c>
    </row>
    <row r="84" spans="3:8" x14ac:dyDescent="0.25">
      <c r="C84" s="39"/>
      <c r="D84" s="39"/>
      <c r="F84" s="24" t="str">
        <f t="shared" si="3"/>
        <v/>
      </c>
      <c r="G84" s="33" t="str">
        <f t="shared" si="4"/>
        <v/>
      </c>
      <c r="H84" s="34" t="str">
        <f t="shared" si="5"/>
        <v/>
      </c>
    </row>
    <row r="85" spans="3:8" x14ac:dyDescent="0.25">
      <c r="C85" s="39"/>
      <c r="D85" s="39"/>
      <c r="F85" s="24" t="str">
        <f t="shared" si="3"/>
        <v/>
      </c>
      <c r="G85" s="33" t="str">
        <f t="shared" si="4"/>
        <v/>
      </c>
      <c r="H85" s="34" t="str">
        <f t="shared" si="5"/>
        <v/>
      </c>
    </row>
    <row r="86" spans="3:8" x14ac:dyDescent="0.25">
      <c r="C86" s="39"/>
      <c r="D86" s="39"/>
      <c r="F86" s="24" t="str">
        <f t="shared" si="3"/>
        <v/>
      </c>
      <c r="G86" s="33" t="str">
        <f t="shared" si="4"/>
        <v/>
      </c>
      <c r="H86" s="34" t="str">
        <f t="shared" si="5"/>
        <v/>
      </c>
    </row>
    <row r="87" spans="3:8" x14ac:dyDescent="0.25">
      <c r="C87" s="39"/>
      <c r="D87" s="39"/>
      <c r="F87" s="24" t="str">
        <f t="shared" si="3"/>
        <v/>
      </c>
      <c r="G87" s="33" t="str">
        <f t="shared" si="4"/>
        <v/>
      </c>
      <c r="H87" s="34" t="str">
        <f t="shared" si="5"/>
        <v/>
      </c>
    </row>
    <row r="88" spans="3:8" x14ac:dyDescent="0.25">
      <c r="C88" s="39"/>
      <c r="D88" s="39"/>
      <c r="F88" s="24" t="str">
        <f t="shared" si="3"/>
        <v/>
      </c>
      <c r="G88" s="33" t="str">
        <f t="shared" si="4"/>
        <v/>
      </c>
      <c r="H88" s="34" t="str">
        <f t="shared" si="5"/>
        <v/>
      </c>
    </row>
    <row r="89" spans="3:8" x14ac:dyDescent="0.25">
      <c r="C89" s="39"/>
      <c r="D89" s="39"/>
      <c r="F89" s="24" t="str">
        <f t="shared" si="3"/>
        <v/>
      </c>
      <c r="G89" s="33" t="str">
        <f t="shared" si="4"/>
        <v/>
      </c>
      <c r="H89" s="34" t="str">
        <f t="shared" si="5"/>
        <v/>
      </c>
    </row>
    <row r="90" spans="3:8" x14ac:dyDescent="0.25">
      <c r="C90" s="39"/>
      <c r="D90" s="39"/>
      <c r="F90" s="24" t="str">
        <f t="shared" si="3"/>
        <v/>
      </c>
      <c r="G90" s="33" t="str">
        <f t="shared" si="4"/>
        <v/>
      </c>
      <c r="H90" s="34" t="str">
        <f t="shared" si="5"/>
        <v/>
      </c>
    </row>
    <row r="91" spans="3:8" x14ac:dyDescent="0.25">
      <c r="C91" s="39"/>
      <c r="D91" s="39"/>
      <c r="F91" s="24" t="str">
        <f t="shared" si="3"/>
        <v/>
      </c>
      <c r="G91" s="33" t="str">
        <f t="shared" si="4"/>
        <v/>
      </c>
      <c r="H91" s="34" t="str">
        <f t="shared" si="5"/>
        <v/>
      </c>
    </row>
    <row r="92" spans="3:8" x14ac:dyDescent="0.25">
      <c r="C92" s="39"/>
      <c r="D92" s="39"/>
      <c r="F92" s="24" t="str">
        <f t="shared" si="3"/>
        <v/>
      </c>
      <c r="G92" s="33" t="str">
        <f t="shared" si="4"/>
        <v/>
      </c>
      <c r="H92" s="34" t="str">
        <f t="shared" si="5"/>
        <v/>
      </c>
    </row>
    <row r="93" spans="3:8" x14ac:dyDescent="0.25">
      <c r="C93" s="39"/>
      <c r="D93" s="39"/>
      <c r="F93" s="24" t="str">
        <f t="shared" si="3"/>
        <v/>
      </c>
      <c r="G93" s="33" t="str">
        <f t="shared" si="4"/>
        <v/>
      </c>
      <c r="H93" s="34" t="str">
        <f t="shared" si="5"/>
        <v/>
      </c>
    </row>
    <row r="94" spans="3:8" x14ac:dyDescent="0.25">
      <c r="C94" s="39"/>
      <c r="D94" s="39"/>
      <c r="F94" s="24" t="str">
        <f t="shared" si="3"/>
        <v/>
      </c>
      <c r="G94" s="33" t="str">
        <f t="shared" si="4"/>
        <v/>
      </c>
      <c r="H94" s="34" t="str">
        <f t="shared" si="5"/>
        <v/>
      </c>
    </row>
    <row r="95" spans="3:8" x14ac:dyDescent="0.25">
      <c r="C95" s="39"/>
      <c r="D95" s="39"/>
      <c r="F95" s="24" t="str">
        <f t="shared" si="3"/>
        <v/>
      </c>
      <c r="G95" s="33" t="str">
        <f t="shared" si="4"/>
        <v/>
      </c>
      <c r="H95" s="34" t="str">
        <f t="shared" si="5"/>
        <v/>
      </c>
    </row>
    <row r="96" spans="3:8" x14ac:dyDescent="0.25">
      <c r="C96" s="39"/>
      <c r="D96" s="39"/>
      <c r="F96" s="24" t="str">
        <f t="shared" si="3"/>
        <v/>
      </c>
      <c r="G96" s="33" t="str">
        <f t="shared" si="4"/>
        <v/>
      </c>
      <c r="H96" s="34" t="str">
        <f t="shared" si="5"/>
        <v/>
      </c>
    </row>
    <row r="97" spans="3:8" x14ac:dyDescent="0.25">
      <c r="C97" s="39"/>
      <c r="D97" s="39"/>
      <c r="F97" s="24" t="str">
        <f t="shared" si="3"/>
        <v/>
      </c>
      <c r="G97" s="33" t="str">
        <f t="shared" si="4"/>
        <v/>
      </c>
      <c r="H97" s="34" t="str">
        <f t="shared" si="5"/>
        <v/>
      </c>
    </row>
    <row r="98" spans="3:8" x14ac:dyDescent="0.25">
      <c r="C98" s="39"/>
      <c r="D98" s="39"/>
      <c r="F98" s="24" t="str">
        <f t="shared" si="3"/>
        <v/>
      </c>
      <c r="G98" s="33" t="str">
        <f t="shared" si="4"/>
        <v/>
      </c>
      <c r="H98" s="34" t="str">
        <f t="shared" si="5"/>
        <v/>
      </c>
    </row>
    <row r="99" spans="3:8" x14ac:dyDescent="0.25">
      <c r="C99" s="39"/>
      <c r="D99" s="39"/>
      <c r="F99" s="24" t="str">
        <f t="shared" si="3"/>
        <v/>
      </c>
      <c r="G99" s="33" t="str">
        <f t="shared" si="4"/>
        <v/>
      </c>
      <c r="H99" s="34" t="str">
        <f t="shared" si="5"/>
        <v/>
      </c>
    </row>
    <row r="100" spans="3:8" x14ac:dyDescent="0.25">
      <c r="C100" s="39"/>
      <c r="D100" s="39"/>
      <c r="F100" s="24" t="str">
        <f t="shared" si="3"/>
        <v/>
      </c>
      <c r="G100" s="33" t="str">
        <f t="shared" si="4"/>
        <v/>
      </c>
      <c r="H100" s="34" t="str">
        <f t="shared" si="5"/>
        <v/>
      </c>
    </row>
    <row r="101" spans="3:8" x14ac:dyDescent="0.25">
      <c r="C101" s="39"/>
      <c r="D101" s="39"/>
      <c r="F101" s="24" t="str">
        <f t="shared" si="3"/>
        <v/>
      </c>
      <c r="G101" s="33" t="str">
        <f t="shared" si="4"/>
        <v/>
      </c>
      <c r="H101" s="34" t="str">
        <f t="shared" si="5"/>
        <v/>
      </c>
    </row>
    <row r="102" spans="3:8" x14ac:dyDescent="0.25">
      <c r="C102" s="39"/>
      <c r="D102" s="39"/>
      <c r="F102" s="24" t="str">
        <f t="shared" si="3"/>
        <v/>
      </c>
      <c r="G102" s="33" t="str">
        <f t="shared" si="4"/>
        <v/>
      </c>
      <c r="H102" s="34" t="str">
        <f t="shared" si="5"/>
        <v/>
      </c>
    </row>
    <row r="103" spans="3:8" x14ac:dyDescent="0.25">
      <c r="C103" s="39"/>
      <c r="D103" s="39"/>
      <c r="F103" s="24" t="str">
        <f t="shared" si="3"/>
        <v/>
      </c>
      <c r="G103" s="33" t="str">
        <f t="shared" si="4"/>
        <v/>
      </c>
      <c r="H103" s="34" t="str">
        <f t="shared" si="5"/>
        <v/>
      </c>
    </row>
    <row r="104" spans="3:8" x14ac:dyDescent="0.25">
      <c r="C104" s="39"/>
      <c r="D104" s="39"/>
      <c r="F104" s="24" t="str">
        <f t="shared" si="3"/>
        <v/>
      </c>
      <c r="G104" s="33" t="str">
        <f t="shared" si="4"/>
        <v/>
      </c>
      <c r="H104" s="34" t="str">
        <f t="shared" si="5"/>
        <v/>
      </c>
    </row>
    <row r="105" spans="3:8" x14ac:dyDescent="0.25">
      <c r="C105" s="39"/>
      <c r="D105" s="39"/>
      <c r="F105" s="24" t="str">
        <f t="shared" si="3"/>
        <v/>
      </c>
      <c r="G105" s="33" t="str">
        <f t="shared" si="4"/>
        <v/>
      </c>
      <c r="H105" s="34" t="str">
        <f t="shared" si="5"/>
        <v/>
      </c>
    </row>
    <row r="106" spans="3:8" x14ac:dyDescent="0.25">
      <c r="C106" s="39"/>
      <c r="D106" s="39"/>
      <c r="F106" s="24" t="str">
        <f t="shared" si="3"/>
        <v/>
      </c>
      <c r="G106" s="33" t="str">
        <f t="shared" si="4"/>
        <v/>
      </c>
      <c r="H106" s="34" t="str">
        <f t="shared" si="5"/>
        <v/>
      </c>
    </row>
    <row r="107" spans="3:8" x14ac:dyDescent="0.25">
      <c r="C107" s="39"/>
      <c r="D107" s="39"/>
      <c r="F107" s="24" t="str">
        <f t="shared" si="3"/>
        <v/>
      </c>
      <c r="G107" s="33" t="str">
        <f t="shared" si="4"/>
        <v/>
      </c>
      <c r="H107" s="34" t="str">
        <f t="shared" si="5"/>
        <v/>
      </c>
    </row>
    <row r="108" spans="3:8" x14ac:dyDescent="0.25">
      <c r="C108" s="39"/>
      <c r="D108" s="39"/>
      <c r="F108" s="24" t="str">
        <f t="shared" si="3"/>
        <v/>
      </c>
      <c r="G108" s="33" t="str">
        <f t="shared" si="4"/>
        <v/>
      </c>
      <c r="H108" s="34" t="str">
        <f t="shared" si="5"/>
        <v/>
      </c>
    </row>
    <row r="109" spans="3:8" x14ac:dyDescent="0.25">
      <c r="C109" s="39"/>
      <c r="D109" s="39"/>
      <c r="F109" s="24" t="str">
        <f t="shared" si="3"/>
        <v/>
      </c>
      <c r="G109" s="33" t="str">
        <f t="shared" si="4"/>
        <v/>
      </c>
      <c r="H109" s="34" t="str">
        <f t="shared" si="5"/>
        <v/>
      </c>
    </row>
    <row r="110" spans="3:8" x14ac:dyDescent="0.25">
      <c r="C110" s="39"/>
      <c r="D110" s="39"/>
      <c r="F110" s="24" t="str">
        <f t="shared" si="3"/>
        <v/>
      </c>
      <c r="G110" s="33" t="str">
        <f t="shared" si="4"/>
        <v/>
      </c>
      <c r="H110" s="34" t="str">
        <f t="shared" si="5"/>
        <v/>
      </c>
    </row>
    <row r="111" spans="3:8" x14ac:dyDescent="0.25">
      <c r="C111" s="39"/>
      <c r="D111" s="39"/>
      <c r="F111" s="24" t="str">
        <f t="shared" si="3"/>
        <v/>
      </c>
      <c r="G111" s="33" t="str">
        <f t="shared" si="4"/>
        <v/>
      </c>
      <c r="H111" s="34" t="str">
        <f t="shared" si="5"/>
        <v/>
      </c>
    </row>
    <row r="112" spans="3:8" x14ac:dyDescent="0.25">
      <c r="C112" s="39"/>
      <c r="D112" s="39"/>
      <c r="F112" s="24" t="str">
        <f t="shared" si="3"/>
        <v/>
      </c>
      <c r="G112" s="33" t="str">
        <f t="shared" si="4"/>
        <v/>
      </c>
      <c r="H112" s="34" t="str">
        <f t="shared" si="5"/>
        <v/>
      </c>
    </row>
    <row r="113" spans="3:8" x14ac:dyDescent="0.25">
      <c r="C113" s="39"/>
      <c r="D113" s="39"/>
      <c r="F113" s="24" t="str">
        <f t="shared" si="3"/>
        <v/>
      </c>
      <c r="G113" s="33" t="str">
        <f t="shared" si="4"/>
        <v/>
      </c>
      <c r="H113" s="34" t="str">
        <f t="shared" si="5"/>
        <v/>
      </c>
    </row>
    <row r="114" spans="3:8" x14ac:dyDescent="0.25">
      <c r="C114" s="39"/>
      <c r="D114" s="39"/>
      <c r="F114" s="24" t="str">
        <f t="shared" si="3"/>
        <v/>
      </c>
      <c r="G114" s="33" t="str">
        <f t="shared" si="4"/>
        <v/>
      </c>
      <c r="H114" s="34" t="str">
        <f t="shared" si="5"/>
        <v/>
      </c>
    </row>
    <row r="115" spans="3:8" x14ac:dyDescent="0.25">
      <c r="C115" s="39"/>
      <c r="D115" s="39"/>
      <c r="F115" s="24" t="str">
        <f t="shared" si="3"/>
        <v/>
      </c>
      <c r="G115" s="33" t="str">
        <f t="shared" si="4"/>
        <v/>
      </c>
      <c r="H115" s="34" t="str">
        <f t="shared" si="5"/>
        <v/>
      </c>
    </row>
    <row r="116" spans="3:8" x14ac:dyDescent="0.25">
      <c r="C116" s="39"/>
      <c r="D116" s="39"/>
      <c r="F116" s="24" t="str">
        <f t="shared" si="3"/>
        <v/>
      </c>
      <c r="G116" s="33" t="str">
        <f t="shared" si="4"/>
        <v/>
      </c>
      <c r="H116" s="34" t="str">
        <f t="shared" si="5"/>
        <v/>
      </c>
    </row>
    <row r="117" spans="3:8" x14ac:dyDescent="0.25">
      <c r="C117" s="39"/>
      <c r="D117" s="39"/>
      <c r="F117" s="24" t="str">
        <f t="shared" si="3"/>
        <v/>
      </c>
      <c r="G117" s="33" t="str">
        <f t="shared" si="4"/>
        <v/>
      </c>
      <c r="H117" s="34" t="str">
        <f t="shared" si="5"/>
        <v/>
      </c>
    </row>
    <row r="118" spans="3:8" x14ac:dyDescent="0.25">
      <c r="C118" s="39"/>
      <c r="D118" s="39"/>
      <c r="F118" s="24" t="str">
        <f t="shared" si="3"/>
        <v/>
      </c>
      <c r="G118" s="33" t="str">
        <f t="shared" si="4"/>
        <v/>
      </c>
      <c r="H118" s="34" t="str">
        <f t="shared" si="5"/>
        <v/>
      </c>
    </row>
    <row r="119" spans="3:8" x14ac:dyDescent="0.25">
      <c r="C119" s="39"/>
      <c r="D119" s="39"/>
      <c r="F119" s="24" t="str">
        <f t="shared" si="3"/>
        <v/>
      </c>
      <c r="G119" s="33" t="str">
        <f t="shared" si="4"/>
        <v/>
      </c>
      <c r="H119" s="34" t="str">
        <f t="shared" si="5"/>
        <v/>
      </c>
    </row>
    <row r="120" spans="3:8" x14ac:dyDescent="0.25">
      <c r="C120" s="39"/>
      <c r="D120" s="39"/>
      <c r="F120" s="24" t="str">
        <f t="shared" si="3"/>
        <v/>
      </c>
      <c r="G120" s="33" t="str">
        <f t="shared" si="4"/>
        <v/>
      </c>
      <c r="H120" s="34" t="str">
        <f t="shared" si="5"/>
        <v/>
      </c>
    </row>
    <row r="121" spans="3:8" x14ac:dyDescent="0.25">
      <c r="C121" s="39"/>
      <c r="D121" s="39"/>
      <c r="F121" s="24" t="str">
        <f t="shared" si="3"/>
        <v/>
      </c>
      <c r="G121" s="33" t="str">
        <f t="shared" si="4"/>
        <v/>
      </c>
      <c r="H121" s="34" t="str">
        <f t="shared" si="5"/>
        <v/>
      </c>
    </row>
    <row r="122" spans="3:8" x14ac:dyDescent="0.25">
      <c r="C122" s="39"/>
      <c r="D122" s="39"/>
      <c r="F122" s="24" t="str">
        <f t="shared" si="3"/>
        <v/>
      </c>
      <c r="G122" s="33" t="str">
        <f t="shared" si="4"/>
        <v/>
      </c>
      <c r="H122" s="34" t="str">
        <f t="shared" si="5"/>
        <v/>
      </c>
    </row>
    <row r="123" spans="3:8" x14ac:dyDescent="0.25">
      <c r="C123" s="39"/>
      <c r="D123" s="39"/>
      <c r="F123" s="24" t="str">
        <f t="shared" si="3"/>
        <v/>
      </c>
      <c r="G123" s="33" t="str">
        <f t="shared" si="4"/>
        <v/>
      </c>
      <c r="H123" s="34" t="str">
        <f t="shared" si="5"/>
        <v/>
      </c>
    </row>
    <row r="124" spans="3:8" x14ac:dyDescent="0.25">
      <c r="C124" s="39"/>
      <c r="D124" s="39"/>
      <c r="F124" s="24" t="str">
        <f t="shared" si="3"/>
        <v/>
      </c>
      <c r="G124" s="33" t="str">
        <f t="shared" si="4"/>
        <v/>
      </c>
      <c r="H124" s="34" t="str">
        <f t="shared" si="5"/>
        <v/>
      </c>
    </row>
    <row r="125" spans="3:8" x14ac:dyDescent="0.25">
      <c r="C125" s="39"/>
      <c r="D125" s="39"/>
      <c r="F125" s="24" t="str">
        <f t="shared" si="3"/>
        <v/>
      </c>
      <c r="G125" s="33" t="str">
        <f t="shared" si="4"/>
        <v/>
      </c>
      <c r="H125" s="34" t="str">
        <f t="shared" si="5"/>
        <v/>
      </c>
    </row>
    <row r="126" spans="3:8" x14ac:dyDescent="0.25">
      <c r="C126" s="39"/>
      <c r="D126" s="39"/>
      <c r="F126" s="24" t="str">
        <f t="shared" si="3"/>
        <v/>
      </c>
      <c r="G126" s="33" t="str">
        <f t="shared" si="4"/>
        <v/>
      </c>
      <c r="H126" s="34" t="str">
        <f t="shared" si="5"/>
        <v/>
      </c>
    </row>
    <row r="127" spans="3:8" x14ac:dyDescent="0.25">
      <c r="C127" s="39"/>
      <c r="D127" s="39"/>
      <c r="F127" s="24" t="str">
        <f t="shared" si="3"/>
        <v/>
      </c>
      <c r="G127" s="33" t="str">
        <f t="shared" si="4"/>
        <v/>
      </c>
      <c r="H127" s="34" t="str">
        <f t="shared" si="5"/>
        <v/>
      </c>
    </row>
    <row r="128" spans="3:8" x14ac:dyDescent="0.25">
      <c r="C128" s="39"/>
      <c r="D128" s="39"/>
      <c r="F128" s="24" t="str">
        <f t="shared" si="3"/>
        <v/>
      </c>
      <c r="G128" s="33" t="str">
        <f t="shared" si="4"/>
        <v/>
      </c>
      <c r="H128" s="34" t="str">
        <f t="shared" si="5"/>
        <v/>
      </c>
    </row>
    <row r="129" spans="3:8" x14ac:dyDescent="0.25">
      <c r="C129" s="39"/>
      <c r="D129" s="39"/>
      <c r="F129" s="24" t="str">
        <f t="shared" si="3"/>
        <v/>
      </c>
      <c r="G129" s="33" t="str">
        <f t="shared" si="4"/>
        <v/>
      </c>
      <c r="H129" s="34" t="str">
        <f t="shared" si="5"/>
        <v/>
      </c>
    </row>
    <row r="130" spans="3:8" x14ac:dyDescent="0.25">
      <c r="C130" s="39"/>
      <c r="D130" s="39"/>
      <c r="F130" s="24" t="str">
        <f t="shared" si="3"/>
        <v/>
      </c>
      <c r="G130" s="33" t="str">
        <f t="shared" si="4"/>
        <v/>
      </c>
      <c r="H130" s="34" t="str">
        <f t="shared" si="5"/>
        <v/>
      </c>
    </row>
    <row r="131" spans="3:8" x14ac:dyDescent="0.25">
      <c r="C131" s="39"/>
      <c r="D131" s="39"/>
      <c r="F131" s="24" t="str">
        <f t="shared" si="3"/>
        <v/>
      </c>
      <c r="G131" s="33" t="str">
        <f t="shared" si="4"/>
        <v/>
      </c>
      <c r="H131" s="34" t="str">
        <f t="shared" si="5"/>
        <v/>
      </c>
    </row>
    <row r="132" spans="3:8" x14ac:dyDescent="0.25">
      <c r="C132" s="39"/>
      <c r="D132" s="39"/>
      <c r="F132" s="24" t="str">
        <f t="shared" ref="F132:F195" si="6">IF(ISBLANK(I132),"","FL")</f>
        <v/>
      </c>
      <c r="G132" s="33" t="str">
        <f t="shared" ref="G132:G195" si="7">IF(ISBLANK(I132),"",IFERROR(VLOOKUP(I132,FloraSpecies,2,FALSE),""))</f>
        <v/>
      </c>
      <c r="H132" s="34" t="str">
        <f t="shared" ref="H132:H195" si="8">IF(ISBLANK(I132),"",IFERROR(IF(VLOOKUP(I132,FloraSpecies,3,FALSE)=0,"",VLOOKUP(I132,FloraSpecies,3,FALSE)),""))</f>
        <v/>
      </c>
    </row>
    <row r="133" spans="3:8" x14ac:dyDescent="0.25">
      <c r="C133" s="39"/>
      <c r="D133" s="39"/>
      <c r="F133" s="24" t="str">
        <f t="shared" si="6"/>
        <v/>
      </c>
      <c r="G133" s="33" t="str">
        <f t="shared" si="7"/>
        <v/>
      </c>
      <c r="H133" s="34" t="str">
        <f t="shared" si="8"/>
        <v/>
      </c>
    </row>
    <row r="134" spans="3:8" x14ac:dyDescent="0.25">
      <c r="C134" s="39"/>
      <c r="D134" s="39"/>
      <c r="F134" s="24" t="str">
        <f t="shared" si="6"/>
        <v/>
      </c>
      <c r="G134" s="33" t="str">
        <f t="shared" si="7"/>
        <v/>
      </c>
      <c r="H134" s="34" t="str">
        <f t="shared" si="8"/>
        <v/>
      </c>
    </row>
    <row r="135" spans="3:8" x14ac:dyDescent="0.25">
      <c r="C135" s="39"/>
      <c r="D135" s="39"/>
      <c r="F135" s="24" t="str">
        <f t="shared" si="6"/>
        <v/>
      </c>
      <c r="G135" s="33" t="str">
        <f t="shared" si="7"/>
        <v/>
      </c>
      <c r="H135" s="34" t="str">
        <f t="shared" si="8"/>
        <v/>
      </c>
    </row>
    <row r="136" spans="3:8" x14ac:dyDescent="0.25">
      <c r="C136" s="39"/>
      <c r="D136" s="39"/>
      <c r="F136" s="24" t="str">
        <f t="shared" si="6"/>
        <v/>
      </c>
      <c r="G136" s="33" t="str">
        <f t="shared" si="7"/>
        <v/>
      </c>
      <c r="H136" s="34" t="str">
        <f t="shared" si="8"/>
        <v/>
      </c>
    </row>
    <row r="137" spans="3:8" x14ac:dyDescent="0.25">
      <c r="C137" s="39"/>
      <c r="D137" s="39"/>
      <c r="F137" s="24" t="str">
        <f t="shared" si="6"/>
        <v/>
      </c>
      <c r="G137" s="33" t="str">
        <f t="shared" si="7"/>
        <v/>
      </c>
      <c r="H137" s="34" t="str">
        <f t="shared" si="8"/>
        <v/>
      </c>
    </row>
    <row r="138" spans="3:8" x14ac:dyDescent="0.25">
      <c r="C138" s="39"/>
      <c r="D138" s="39"/>
      <c r="F138" s="24" t="str">
        <f t="shared" si="6"/>
        <v/>
      </c>
      <c r="G138" s="33" t="str">
        <f t="shared" si="7"/>
        <v/>
      </c>
      <c r="H138" s="34" t="str">
        <f t="shared" si="8"/>
        <v/>
      </c>
    </row>
    <row r="139" spans="3:8" x14ac:dyDescent="0.25">
      <c r="C139" s="39"/>
      <c r="D139" s="39"/>
      <c r="F139" s="24" t="str">
        <f t="shared" si="6"/>
        <v/>
      </c>
      <c r="G139" s="33" t="str">
        <f t="shared" si="7"/>
        <v/>
      </c>
      <c r="H139" s="34" t="str">
        <f t="shared" si="8"/>
        <v/>
      </c>
    </row>
    <row r="140" spans="3:8" x14ac:dyDescent="0.25">
      <c r="C140" s="39"/>
      <c r="D140" s="39"/>
      <c r="F140" s="24" t="str">
        <f t="shared" si="6"/>
        <v/>
      </c>
      <c r="G140" s="33" t="str">
        <f t="shared" si="7"/>
        <v/>
      </c>
      <c r="H140" s="34" t="str">
        <f t="shared" si="8"/>
        <v/>
      </c>
    </row>
    <row r="141" spans="3:8" x14ac:dyDescent="0.25">
      <c r="C141" s="39"/>
      <c r="D141" s="39"/>
      <c r="F141" s="24" t="str">
        <f t="shared" si="6"/>
        <v/>
      </c>
      <c r="G141" s="33" t="str">
        <f t="shared" si="7"/>
        <v/>
      </c>
      <c r="H141" s="34" t="str">
        <f t="shared" si="8"/>
        <v/>
      </c>
    </row>
    <row r="142" spans="3:8" x14ac:dyDescent="0.25">
      <c r="C142" s="39"/>
      <c r="D142" s="39"/>
      <c r="F142" s="24" t="str">
        <f t="shared" si="6"/>
        <v/>
      </c>
      <c r="G142" s="33" t="str">
        <f t="shared" si="7"/>
        <v/>
      </c>
      <c r="H142" s="34" t="str">
        <f t="shared" si="8"/>
        <v/>
      </c>
    </row>
    <row r="143" spans="3:8" x14ac:dyDescent="0.25">
      <c r="C143" s="39"/>
      <c r="D143" s="39"/>
      <c r="F143" s="24" t="str">
        <f t="shared" si="6"/>
        <v/>
      </c>
      <c r="G143" s="33" t="str">
        <f t="shared" si="7"/>
        <v/>
      </c>
      <c r="H143" s="34" t="str">
        <f t="shared" si="8"/>
        <v/>
      </c>
    </row>
    <row r="144" spans="3:8" x14ac:dyDescent="0.25">
      <c r="C144" s="39"/>
      <c r="D144" s="39"/>
      <c r="F144" s="24" t="str">
        <f t="shared" si="6"/>
        <v/>
      </c>
      <c r="G144" s="33" t="str">
        <f t="shared" si="7"/>
        <v/>
      </c>
      <c r="H144" s="34" t="str">
        <f t="shared" si="8"/>
        <v/>
      </c>
    </row>
    <row r="145" spans="3:8" x14ac:dyDescent="0.25">
      <c r="C145" s="39"/>
      <c r="D145" s="39"/>
      <c r="F145" s="24" t="str">
        <f t="shared" si="6"/>
        <v/>
      </c>
      <c r="G145" s="33" t="str">
        <f t="shared" si="7"/>
        <v/>
      </c>
      <c r="H145" s="34" t="str">
        <f t="shared" si="8"/>
        <v/>
      </c>
    </row>
    <row r="146" spans="3:8" x14ac:dyDescent="0.25">
      <c r="C146" s="39"/>
      <c r="D146" s="39"/>
      <c r="F146" s="24" t="str">
        <f t="shared" si="6"/>
        <v/>
      </c>
      <c r="G146" s="33" t="str">
        <f t="shared" si="7"/>
        <v/>
      </c>
      <c r="H146" s="34" t="str">
        <f t="shared" si="8"/>
        <v/>
      </c>
    </row>
    <row r="147" spans="3:8" x14ac:dyDescent="0.25">
      <c r="C147" s="39"/>
      <c r="D147" s="39"/>
      <c r="F147" s="24" t="str">
        <f t="shared" si="6"/>
        <v/>
      </c>
      <c r="G147" s="33" t="str">
        <f t="shared" si="7"/>
        <v/>
      </c>
      <c r="H147" s="34" t="str">
        <f t="shared" si="8"/>
        <v/>
      </c>
    </row>
    <row r="148" spans="3:8" x14ac:dyDescent="0.25">
      <c r="C148" s="39"/>
      <c r="D148" s="39"/>
      <c r="F148" s="24" t="str">
        <f t="shared" si="6"/>
        <v/>
      </c>
      <c r="G148" s="33" t="str">
        <f t="shared" si="7"/>
        <v/>
      </c>
      <c r="H148" s="34" t="str">
        <f t="shared" si="8"/>
        <v/>
      </c>
    </row>
    <row r="149" spans="3:8" x14ac:dyDescent="0.25">
      <c r="C149" s="39"/>
      <c r="D149" s="39"/>
      <c r="F149" s="24" t="str">
        <f t="shared" si="6"/>
        <v/>
      </c>
      <c r="G149" s="33" t="str">
        <f t="shared" si="7"/>
        <v/>
      </c>
      <c r="H149" s="34" t="str">
        <f t="shared" si="8"/>
        <v/>
      </c>
    </row>
    <row r="150" spans="3:8" x14ac:dyDescent="0.25">
      <c r="C150" s="39"/>
      <c r="D150" s="39"/>
      <c r="F150" s="24" t="str">
        <f t="shared" si="6"/>
        <v/>
      </c>
      <c r="G150" s="33" t="str">
        <f t="shared" si="7"/>
        <v/>
      </c>
      <c r="H150" s="34" t="str">
        <f t="shared" si="8"/>
        <v/>
      </c>
    </row>
    <row r="151" spans="3:8" x14ac:dyDescent="0.25">
      <c r="C151" s="39"/>
      <c r="D151" s="39"/>
      <c r="F151" s="24" t="str">
        <f t="shared" si="6"/>
        <v/>
      </c>
      <c r="G151" s="33" t="str">
        <f t="shared" si="7"/>
        <v/>
      </c>
      <c r="H151" s="34" t="str">
        <f t="shared" si="8"/>
        <v/>
      </c>
    </row>
    <row r="152" spans="3:8" x14ac:dyDescent="0.25">
      <c r="C152" s="39"/>
      <c r="D152" s="39"/>
      <c r="F152" s="24" t="str">
        <f t="shared" si="6"/>
        <v/>
      </c>
      <c r="G152" s="33" t="str">
        <f t="shared" si="7"/>
        <v/>
      </c>
      <c r="H152" s="34" t="str">
        <f t="shared" si="8"/>
        <v/>
      </c>
    </row>
    <row r="153" spans="3:8" x14ac:dyDescent="0.25">
      <c r="C153" s="39"/>
      <c r="D153" s="39"/>
      <c r="F153" s="24" t="str">
        <f t="shared" si="6"/>
        <v/>
      </c>
      <c r="G153" s="33" t="str">
        <f t="shared" si="7"/>
        <v/>
      </c>
      <c r="H153" s="34" t="str">
        <f t="shared" si="8"/>
        <v/>
      </c>
    </row>
    <row r="154" spans="3:8" x14ac:dyDescent="0.25">
      <c r="C154" s="39"/>
      <c r="D154" s="39"/>
      <c r="F154" s="24" t="str">
        <f t="shared" si="6"/>
        <v/>
      </c>
      <c r="G154" s="33" t="str">
        <f t="shared" si="7"/>
        <v/>
      </c>
      <c r="H154" s="34" t="str">
        <f t="shared" si="8"/>
        <v/>
      </c>
    </row>
    <row r="155" spans="3:8" x14ac:dyDescent="0.25">
      <c r="C155" s="39"/>
      <c r="D155" s="39"/>
      <c r="F155" s="24" t="str">
        <f t="shared" si="6"/>
        <v/>
      </c>
      <c r="G155" s="33" t="str">
        <f t="shared" si="7"/>
        <v/>
      </c>
      <c r="H155" s="34" t="str">
        <f t="shared" si="8"/>
        <v/>
      </c>
    </row>
    <row r="156" spans="3:8" x14ac:dyDescent="0.25">
      <c r="C156" s="39"/>
      <c r="D156" s="39"/>
      <c r="F156" s="24" t="str">
        <f t="shared" si="6"/>
        <v/>
      </c>
      <c r="G156" s="33" t="str">
        <f t="shared" si="7"/>
        <v/>
      </c>
      <c r="H156" s="34" t="str">
        <f t="shared" si="8"/>
        <v/>
      </c>
    </row>
    <row r="157" spans="3:8" x14ac:dyDescent="0.25">
      <c r="C157" s="39"/>
      <c r="D157" s="39"/>
      <c r="F157" s="24" t="str">
        <f t="shared" si="6"/>
        <v/>
      </c>
      <c r="G157" s="33" t="str">
        <f t="shared" si="7"/>
        <v/>
      </c>
      <c r="H157" s="34" t="str">
        <f t="shared" si="8"/>
        <v/>
      </c>
    </row>
    <row r="158" spans="3:8" x14ac:dyDescent="0.25">
      <c r="C158" s="39"/>
      <c r="D158" s="39"/>
      <c r="F158" s="24" t="str">
        <f t="shared" si="6"/>
        <v/>
      </c>
      <c r="G158" s="33" t="str">
        <f t="shared" si="7"/>
        <v/>
      </c>
      <c r="H158" s="34" t="str">
        <f t="shared" si="8"/>
        <v/>
      </c>
    </row>
    <row r="159" spans="3:8" x14ac:dyDescent="0.25">
      <c r="C159" s="39"/>
      <c r="D159" s="39"/>
      <c r="F159" s="24" t="str">
        <f t="shared" si="6"/>
        <v/>
      </c>
      <c r="G159" s="33" t="str">
        <f t="shared" si="7"/>
        <v/>
      </c>
      <c r="H159" s="34" t="str">
        <f t="shared" si="8"/>
        <v/>
      </c>
    </row>
    <row r="160" spans="3:8" x14ac:dyDescent="0.25">
      <c r="C160" s="39"/>
      <c r="D160" s="39"/>
      <c r="F160" s="24" t="str">
        <f t="shared" si="6"/>
        <v/>
      </c>
      <c r="G160" s="33" t="str">
        <f t="shared" si="7"/>
        <v/>
      </c>
      <c r="H160" s="34" t="str">
        <f t="shared" si="8"/>
        <v/>
      </c>
    </row>
    <row r="161" spans="3:8" x14ac:dyDescent="0.25">
      <c r="C161" s="39"/>
      <c r="D161" s="39"/>
      <c r="F161" s="24" t="str">
        <f t="shared" si="6"/>
        <v/>
      </c>
      <c r="G161" s="33" t="str">
        <f t="shared" si="7"/>
        <v/>
      </c>
      <c r="H161" s="34" t="str">
        <f t="shared" si="8"/>
        <v/>
      </c>
    </row>
    <row r="162" spans="3:8" x14ac:dyDescent="0.25">
      <c r="C162" s="39"/>
      <c r="D162" s="39"/>
      <c r="F162" s="24" t="str">
        <f t="shared" si="6"/>
        <v/>
      </c>
      <c r="G162" s="33" t="str">
        <f t="shared" si="7"/>
        <v/>
      </c>
      <c r="H162" s="34" t="str">
        <f t="shared" si="8"/>
        <v/>
      </c>
    </row>
    <row r="163" spans="3:8" x14ac:dyDescent="0.25">
      <c r="C163" s="39"/>
      <c r="D163" s="39"/>
      <c r="F163" s="24" t="str">
        <f t="shared" si="6"/>
        <v/>
      </c>
      <c r="G163" s="33" t="str">
        <f t="shared" si="7"/>
        <v/>
      </c>
      <c r="H163" s="34" t="str">
        <f t="shared" si="8"/>
        <v/>
      </c>
    </row>
    <row r="164" spans="3:8" x14ac:dyDescent="0.25">
      <c r="C164" s="39"/>
      <c r="D164" s="39"/>
      <c r="F164" s="24" t="str">
        <f t="shared" si="6"/>
        <v/>
      </c>
      <c r="G164" s="33" t="str">
        <f t="shared" si="7"/>
        <v/>
      </c>
      <c r="H164" s="34" t="str">
        <f t="shared" si="8"/>
        <v/>
      </c>
    </row>
    <row r="165" spans="3:8" x14ac:dyDescent="0.25">
      <c r="C165" s="39"/>
      <c r="D165" s="39"/>
      <c r="F165" s="24" t="str">
        <f t="shared" si="6"/>
        <v/>
      </c>
      <c r="G165" s="33" t="str">
        <f t="shared" si="7"/>
        <v/>
      </c>
      <c r="H165" s="34" t="str">
        <f t="shared" si="8"/>
        <v/>
      </c>
    </row>
    <row r="166" spans="3:8" x14ac:dyDescent="0.25">
      <c r="C166" s="39"/>
      <c r="D166" s="39"/>
      <c r="F166" s="24" t="str">
        <f t="shared" si="6"/>
        <v/>
      </c>
      <c r="G166" s="33" t="str">
        <f t="shared" si="7"/>
        <v/>
      </c>
      <c r="H166" s="34" t="str">
        <f t="shared" si="8"/>
        <v/>
      </c>
    </row>
    <row r="167" spans="3:8" x14ac:dyDescent="0.25">
      <c r="C167" s="39"/>
      <c r="D167" s="39"/>
      <c r="F167" s="24" t="str">
        <f t="shared" si="6"/>
        <v/>
      </c>
      <c r="G167" s="33" t="str">
        <f t="shared" si="7"/>
        <v/>
      </c>
      <c r="H167" s="34" t="str">
        <f t="shared" si="8"/>
        <v/>
      </c>
    </row>
    <row r="168" spans="3:8" x14ac:dyDescent="0.25">
      <c r="C168" s="39"/>
      <c r="D168" s="39"/>
      <c r="F168" s="24" t="str">
        <f t="shared" si="6"/>
        <v/>
      </c>
      <c r="G168" s="33" t="str">
        <f t="shared" si="7"/>
        <v/>
      </c>
      <c r="H168" s="34" t="str">
        <f t="shared" si="8"/>
        <v/>
      </c>
    </row>
    <row r="169" spans="3:8" x14ac:dyDescent="0.25">
      <c r="C169" s="39"/>
      <c r="D169" s="39"/>
      <c r="F169" s="24" t="str">
        <f t="shared" si="6"/>
        <v/>
      </c>
      <c r="G169" s="33" t="str">
        <f t="shared" si="7"/>
        <v/>
      </c>
      <c r="H169" s="34" t="str">
        <f t="shared" si="8"/>
        <v/>
      </c>
    </row>
    <row r="170" spans="3:8" x14ac:dyDescent="0.25">
      <c r="C170" s="39"/>
      <c r="D170" s="39"/>
      <c r="F170" s="24" t="str">
        <f t="shared" si="6"/>
        <v/>
      </c>
      <c r="G170" s="33" t="str">
        <f t="shared" si="7"/>
        <v/>
      </c>
      <c r="H170" s="34" t="str">
        <f t="shared" si="8"/>
        <v/>
      </c>
    </row>
    <row r="171" spans="3:8" x14ac:dyDescent="0.25">
      <c r="C171" s="39"/>
      <c r="D171" s="39"/>
      <c r="F171" s="24" t="str">
        <f t="shared" si="6"/>
        <v/>
      </c>
      <c r="G171" s="33" t="str">
        <f t="shared" si="7"/>
        <v/>
      </c>
      <c r="H171" s="34" t="str">
        <f t="shared" si="8"/>
        <v/>
      </c>
    </row>
    <row r="172" spans="3:8" x14ac:dyDescent="0.25">
      <c r="C172" s="39"/>
      <c r="D172" s="39"/>
      <c r="F172" s="24" t="str">
        <f t="shared" si="6"/>
        <v/>
      </c>
      <c r="G172" s="33" t="str">
        <f t="shared" si="7"/>
        <v/>
      </c>
      <c r="H172" s="34" t="str">
        <f t="shared" si="8"/>
        <v/>
      </c>
    </row>
    <row r="173" spans="3:8" x14ac:dyDescent="0.25">
      <c r="C173" s="39"/>
      <c r="D173" s="39"/>
      <c r="F173" s="24" t="str">
        <f t="shared" si="6"/>
        <v/>
      </c>
      <c r="G173" s="33" t="str">
        <f t="shared" si="7"/>
        <v/>
      </c>
      <c r="H173" s="34" t="str">
        <f t="shared" si="8"/>
        <v/>
      </c>
    </row>
    <row r="174" spans="3:8" x14ac:dyDescent="0.25">
      <c r="C174" s="39"/>
      <c r="D174" s="39"/>
      <c r="F174" s="24" t="str">
        <f t="shared" si="6"/>
        <v/>
      </c>
      <c r="G174" s="33" t="str">
        <f t="shared" si="7"/>
        <v/>
      </c>
      <c r="H174" s="34" t="str">
        <f t="shared" si="8"/>
        <v/>
      </c>
    </row>
    <row r="175" spans="3:8" x14ac:dyDescent="0.25">
      <c r="C175" s="39"/>
      <c r="D175" s="39"/>
      <c r="F175" s="24" t="str">
        <f t="shared" si="6"/>
        <v/>
      </c>
      <c r="G175" s="33" t="str">
        <f t="shared" si="7"/>
        <v/>
      </c>
      <c r="H175" s="34" t="str">
        <f t="shared" si="8"/>
        <v/>
      </c>
    </row>
    <row r="176" spans="3:8" x14ac:dyDescent="0.25">
      <c r="C176" s="39"/>
      <c r="D176" s="39"/>
      <c r="F176" s="24" t="str">
        <f t="shared" si="6"/>
        <v/>
      </c>
      <c r="G176" s="33" t="str">
        <f t="shared" si="7"/>
        <v/>
      </c>
      <c r="H176" s="34" t="str">
        <f t="shared" si="8"/>
        <v/>
      </c>
    </row>
    <row r="177" spans="3:8" x14ac:dyDescent="0.25">
      <c r="C177" s="39"/>
      <c r="D177" s="39"/>
      <c r="F177" s="24" t="str">
        <f t="shared" si="6"/>
        <v/>
      </c>
      <c r="G177" s="33" t="str">
        <f t="shared" si="7"/>
        <v/>
      </c>
      <c r="H177" s="34" t="str">
        <f t="shared" si="8"/>
        <v/>
      </c>
    </row>
    <row r="178" spans="3:8" x14ac:dyDescent="0.25">
      <c r="C178" s="39"/>
      <c r="D178" s="39"/>
      <c r="F178" s="24" t="str">
        <f t="shared" si="6"/>
        <v/>
      </c>
      <c r="G178" s="33" t="str">
        <f t="shared" si="7"/>
        <v/>
      </c>
      <c r="H178" s="34" t="str">
        <f t="shared" si="8"/>
        <v/>
      </c>
    </row>
    <row r="179" spans="3:8" x14ac:dyDescent="0.25">
      <c r="C179" s="39"/>
      <c r="D179" s="39"/>
      <c r="F179" s="24" t="str">
        <f t="shared" si="6"/>
        <v/>
      </c>
      <c r="G179" s="33" t="str">
        <f t="shared" si="7"/>
        <v/>
      </c>
      <c r="H179" s="34" t="str">
        <f t="shared" si="8"/>
        <v/>
      </c>
    </row>
    <row r="180" spans="3:8" x14ac:dyDescent="0.25">
      <c r="C180" s="39"/>
      <c r="D180" s="39"/>
      <c r="F180" s="24" t="str">
        <f t="shared" si="6"/>
        <v/>
      </c>
      <c r="G180" s="33" t="str">
        <f t="shared" si="7"/>
        <v/>
      </c>
      <c r="H180" s="34" t="str">
        <f t="shared" si="8"/>
        <v/>
      </c>
    </row>
    <row r="181" spans="3:8" x14ac:dyDescent="0.25">
      <c r="C181" s="39"/>
      <c r="D181" s="39"/>
      <c r="F181" s="24" t="str">
        <f t="shared" si="6"/>
        <v/>
      </c>
      <c r="G181" s="33" t="str">
        <f t="shared" si="7"/>
        <v/>
      </c>
      <c r="H181" s="34" t="str">
        <f t="shared" si="8"/>
        <v/>
      </c>
    </row>
    <row r="182" spans="3:8" x14ac:dyDescent="0.25">
      <c r="C182" s="39"/>
      <c r="D182" s="39"/>
      <c r="F182" s="24" t="str">
        <f t="shared" si="6"/>
        <v/>
      </c>
      <c r="G182" s="33" t="str">
        <f t="shared" si="7"/>
        <v/>
      </c>
      <c r="H182" s="34" t="str">
        <f t="shared" si="8"/>
        <v/>
      </c>
    </row>
    <row r="183" spans="3:8" x14ac:dyDescent="0.25">
      <c r="C183" s="39"/>
      <c r="D183" s="39"/>
      <c r="F183" s="24" t="str">
        <f t="shared" si="6"/>
        <v/>
      </c>
      <c r="G183" s="33" t="str">
        <f t="shared" si="7"/>
        <v/>
      </c>
      <c r="H183" s="34" t="str">
        <f t="shared" si="8"/>
        <v/>
      </c>
    </row>
    <row r="184" spans="3:8" x14ac:dyDescent="0.25">
      <c r="C184" s="39"/>
      <c r="D184" s="39"/>
      <c r="F184" s="24" t="str">
        <f t="shared" si="6"/>
        <v/>
      </c>
      <c r="G184" s="33" t="str">
        <f t="shared" si="7"/>
        <v/>
      </c>
      <c r="H184" s="34" t="str">
        <f t="shared" si="8"/>
        <v/>
      </c>
    </row>
    <row r="185" spans="3:8" x14ac:dyDescent="0.25">
      <c r="C185" s="39"/>
      <c r="D185" s="39"/>
      <c r="F185" s="24" t="str">
        <f t="shared" si="6"/>
        <v/>
      </c>
      <c r="G185" s="33" t="str">
        <f t="shared" si="7"/>
        <v/>
      </c>
      <c r="H185" s="34" t="str">
        <f t="shared" si="8"/>
        <v/>
      </c>
    </row>
    <row r="186" spans="3:8" x14ac:dyDescent="0.25">
      <c r="C186" s="39"/>
      <c r="D186" s="39"/>
      <c r="F186" s="24" t="str">
        <f t="shared" si="6"/>
        <v/>
      </c>
      <c r="G186" s="33" t="str">
        <f t="shared" si="7"/>
        <v/>
      </c>
      <c r="H186" s="34" t="str">
        <f t="shared" si="8"/>
        <v/>
      </c>
    </row>
    <row r="187" spans="3:8" x14ac:dyDescent="0.25">
      <c r="C187" s="39"/>
      <c r="D187" s="39"/>
      <c r="F187" s="24" t="str">
        <f t="shared" si="6"/>
        <v/>
      </c>
      <c r="G187" s="33" t="str">
        <f t="shared" si="7"/>
        <v/>
      </c>
      <c r="H187" s="34" t="str">
        <f t="shared" si="8"/>
        <v/>
      </c>
    </row>
    <row r="188" spans="3:8" x14ac:dyDescent="0.25">
      <c r="C188" s="39"/>
      <c r="D188" s="39"/>
      <c r="F188" s="24" t="str">
        <f t="shared" si="6"/>
        <v/>
      </c>
      <c r="G188" s="33" t="str">
        <f t="shared" si="7"/>
        <v/>
      </c>
      <c r="H188" s="34" t="str">
        <f t="shared" si="8"/>
        <v/>
      </c>
    </row>
    <row r="189" spans="3:8" x14ac:dyDescent="0.25">
      <c r="C189" s="39"/>
      <c r="D189" s="39"/>
      <c r="F189" s="24" t="str">
        <f t="shared" si="6"/>
        <v/>
      </c>
      <c r="G189" s="33" t="str">
        <f t="shared" si="7"/>
        <v/>
      </c>
      <c r="H189" s="34" t="str">
        <f t="shared" si="8"/>
        <v/>
      </c>
    </row>
    <row r="190" spans="3:8" x14ac:dyDescent="0.25">
      <c r="C190" s="39"/>
      <c r="D190" s="39"/>
      <c r="F190" s="24" t="str">
        <f t="shared" si="6"/>
        <v/>
      </c>
      <c r="G190" s="33" t="str">
        <f t="shared" si="7"/>
        <v/>
      </c>
      <c r="H190" s="34" t="str">
        <f t="shared" si="8"/>
        <v/>
      </c>
    </row>
    <row r="191" spans="3:8" x14ac:dyDescent="0.25">
      <c r="C191" s="39"/>
      <c r="D191" s="39"/>
      <c r="F191" s="24" t="str">
        <f t="shared" si="6"/>
        <v/>
      </c>
      <c r="G191" s="33" t="str">
        <f t="shared" si="7"/>
        <v/>
      </c>
      <c r="H191" s="34" t="str">
        <f t="shared" si="8"/>
        <v/>
      </c>
    </row>
    <row r="192" spans="3:8" x14ac:dyDescent="0.25">
      <c r="C192" s="39"/>
      <c r="D192" s="39"/>
      <c r="F192" s="24" t="str">
        <f t="shared" si="6"/>
        <v/>
      </c>
      <c r="G192" s="33" t="str">
        <f t="shared" si="7"/>
        <v/>
      </c>
      <c r="H192" s="34" t="str">
        <f t="shared" si="8"/>
        <v/>
      </c>
    </row>
    <row r="193" spans="3:8" x14ac:dyDescent="0.25">
      <c r="C193" s="39"/>
      <c r="D193" s="39"/>
      <c r="F193" s="24" t="str">
        <f t="shared" si="6"/>
        <v/>
      </c>
      <c r="G193" s="33" t="str">
        <f t="shared" si="7"/>
        <v/>
      </c>
      <c r="H193" s="34" t="str">
        <f t="shared" si="8"/>
        <v/>
      </c>
    </row>
    <row r="194" spans="3:8" x14ac:dyDescent="0.25">
      <c r="C194" s="39"/>
      <c r="D194" s="39"/>
      <c r="F194" s="24" t="str">
        <f t="shared" si="6"/>
        <v/>
      </c>
      <c r="G194" s="33" t="str">
        <f t="shared" si="7"/>
        <v/>
      </c>
      <c r="H194" s="34" t="str">
        <f t="shared" si="8"/>
        <v/>
      </c>
    </row>
    <row r="195" spans="3:8" x14ac:dyDescent="0.25">
      <c r="C195" s="39"/>
      <c r="D195" s="39"/>
      <c r="F195" s="24" t="str">
        <f t="shared" si="6"/>
        <v/>
      </c>
      <c r="G195" s="33" t="str">
        <f t="shared" si="7"/>
        <v/>
      </c>
      <c r="H195" s="34" t="str">
        <f t="shared" si="8"/>
        <v/>
      </c>
    </row>
    <row r="196" spans="3:8" x14ac:dyDescent="0.25">
      <c r="C196" s="39"/>
      <c r="D196" s="39"/>
      <c r="F196" s="24" t="str">
        <f t="shared" ref="F196:F259" si="9">IF(ISBLANK(I196),"","FL")</f>
        <v/>
      </c>
      <c r="G196" s="33" t="str">
        <f t="shared" ref="G196:G259" si="10">IF(ISBLANK(I196),"",IFERROR(VLOOKUP(I196,FloraSpecies,2,FALSE),""))</f>
        <v/>
      </c>
      <c r="H196" s="34" t="str">
        <f t="shared" ref="H196:H259" si="11">IF(ISBLANK(I196),"",IFERROR(IF(VLOOKUP(I196,FloraSpecies,3,FALSE)=0,"",VLOOKUP(I196,FloraSpecies,3,FALSE)),""))</f>
        <v/>
      </c>
    </row>
    <row r="197" spans="3:8" x14ac:dyDescent="0.25">
      <c r="C197" s="39"/>
      <c r="D197" s="39"/>
      <c r="F197" s="24" t="str">
        <f t="shared" si="9"/>
        <v/>
      </c>
      <c r="G197" s="33" t="str">
        <f t="shared" si="10"/>
        <v/>
      </c>
      <c r="H197" s="34" t="str">
        <f t="shared" si="11"/>
        <v/>
      </c>
    </row>
    <row r="198" spans="3:8" x14ac:dyDescent="0.25">
      <c r="C198" s="39"/>
      <c r="D198" s="39"/>
      <c r="F198" s="24" t="str">
        <f t="shared" si="9"/>
        <v/>
      </c>
      <c r="G198" s="33" t="str">
        <f t="shared" si="10"/>
        <v/>
      </c>
      <c r="H198" s="34" t="str">
        <f t="shared" si="11"/>
        <v/>
      </c>
    </row>
    <row r="199" spans="3:8" x14ac:dyDescent="0.25">
      <c r="C199" s="39"/>
      <c r="D199" s="39"/>
      <c r="F199" s="24" t="str">
        <f t="shared" si="9"/>
        <v/>
      </c>
      <c r="G199" s="33" t="str">
        <f t="shared" si="10"/>
        <v/>
      </c>
      <c r="H199" s="34" t="str">
        <f t="shared" si="11"/>
        <v/>
      </c>
    </row>
    <row r="200" spans="3:8" x14ac:dyDescent="0.25">
      <c r="C200" s="39"/>
      <c r="D200" s="39"/>
      <c r="F200" s="24" t="str">
        <f t="shared" si="9"/>
        <v/>
      </c>
      <c r="G200" s="33" t="str">
        <f t="shared" si="10"/>
        <v/>
      </c>
      <c r="H200" s="34" t="str">
        <f t="shared" si="11"/>
        <v/>
      </c>
    </row>
    <row r="201" spans="3:8" x14ac:dyDescent="0.25">
      <c r="C201" s="39"/>
      <c r="D201" s="39"/>
      <c r="F201" s="24" t="str">
        <f t="shared" si="9"/>
        <v/>
      </c>
      <c r="G201" s="33" t="str">
        <f t="shared" si="10"/>
        <v/>
      </c>
      <c r="H201" s="34" t="str">
        <f t="shared" si="11"/>
        <v/>
      </c>
    </row>
    <row r="202" spans="3:8" x14ac:dyDescent="0.25">
      <c r="C202" s="39"/>
      <c r="D202" s="39"/>
      <c r="F202" s="24" t="str">
        <f t="shared" si="9"/>
        <v/>
      </c>
      <c r="G202" s="33" t="str">
        <f t="shared" si="10"/>
        <v/>
      </c>
      <c r="H202" s="34" t="str">
        <f t="shared" si="11"/>
        <v/>
      </c>
    </row>
    <row r="203" spans="3:8" x14ac:dyDescent="0.25">
      <c r="C203" s="39"/>
      <c r="D203" s="39"/>
      <c r="F203" s="24" t="str">
        <f t="shared" si="9"/>
        <v/>
      </c>
      <c r="G203" s="33" t="str">
        <f t="shared" si="10"/>
        <v/>
      </c>
      <c r="H203" s="34" t="str">
        <f t="shared" si="11"/>
        <v/>
      </c>
    </row>
    <row r="204" spans="3:8" x14ac:dyDescent="0.25">
      <c r="C204" s="39"/>
      <c r="D204" s="39"/>
      <c r="F204" s="24" t="str">
        <f t="shared" si="9"/>
        <v/>
      </c>
      <c r="G204" s="33" t="str">
        <f t="shared" si="10"/>
        <v/>
      </c>
      <c r="H204" s="34" t="str">
        <f t="shared" si="11"/>
        <v/>
      </c>
    </row>
    <row r="205" spans="3:8" x14ac:dyDescent="0.25">
      <c r="C205" s="39"/>
      <c r="D205" s="39"/>
      <c r="F205" s="24" t="str">
        <f t="shared" si="9"/>
        <v/>
      </c>
      <c r="G205" s="33" t="str">
        <f t="shared" si="10"/>
        <v/>
      </c>
      <c r="H205" s="34" t="str">
        <f t="shared" si="11"/>
        <v/>
      </c>
    </row>
    <row r="206" spans="3:8" x14ac:dyDescent="0.25">
      <c r="C206" s="39"/>
      <c r="D206" s="39"/>
      <c r="F206" s="24" t="str">
        <f t="shared" si="9"/>
        <v/>
      </c>
      <c r="G206" s="33" t="str">
        <f t="shared" si="10"/>
        <v/>
      </c>
      <c r="H206" s="34" t="str">
        <f t="shared" si="11"/>
        <v/>
      </c>
    </row>
    <row r="207" spans="3:8" x14ac:dyDescent="0.25">
      <c r="C207" s="39"/>
      <c r="D207" s="39"/>
      <c r="F207" s="24" t="str">
        <f t="shared" si="9"/>
        <v/>
      </c>
      <c r="G207" s="33" t="str">
        <f t="shared" si="10"/>
        <v/>
      </c>
      <c r="H207" s="34" t="str">
        <f t="shared" si="11"/>
        <v/>
      </c>
    </row>
    <row r="208" spans="3:8" x14ac:dyDescent="0.25">
      <c r="C208" s="39"/>
      <c r="D208" s="39"/>
      <c r="F208" s="24" t="str">
        <f t="shared" si="9"/>
        <v/>
      </c>
      <c r="G208" s="33" t="str">
        <f t="shared" si="10"/>
        <v/>
      </c>
      <c r="H208" s="34" t="str">
        <f t="shared" si="11"/>
        <v/>
      </c>
    </row>
    <row r="209" spans="3:8" x14ac:dyDescent="0.25">
      <c r="C209" s="39"/>
      <c r="D209" s="39"/>
      <c r="F209" s="24" t="str">
        <f t="shared" si="9"/>
        <v/>
      </c>
      <c r="G209" s="33" t="str">
        <f t="shared" si="10"/>
        <v/>
      </c>
      <c r="H209" s="34" t="str">
        <f t="shared" si="11"/>
        <v/>
      </c>
    </row>
    <row r="210" spans="3:8" x14ac:dyDescent="0.25">
      <c r="C210" s="39"/>
      <c r="D210" s="39"/>
      <c r="F210" s="24" t="str">
        <f t="shared" si="9"/>
        <v/>
      </c>
      <c r="G210" s="33" t="str">
        <f t="shared" si="10"/>
        <v/>
      </c>
      <c r="H210" s="34" t="str">
        <f t="shared" si="11"/>
        <v/>
      </c>
    </row>
    <row r="211" spans="3:8" x14ac:dyDescent="0.25">
      <c r="C211" s="39"/>
      <c r="D211" s="39"/>
      <c r="F211" s="24" t="str">
        <f t="shared" si="9"/>
        <v/>
      </c>
      <c r="G211" s="33" t="str">
        <f t="shared" si="10"/>
        <v/>
      </c>
      <c r="H211" s="34" t="str">
        <f t="shared" si="11"/>
        <v/>
      </c>
    </row>
    <row r="212" spans="3:8" x14ac:dyDescent="0.25">
      <c r="C212" s="39"/>
      <c r="D212" s="39"/>
      <c r="F212" s="24" t="str">
        <f t="shared" si="9"/>
        <v/>
      </c>
      <c r="G212" s="33" t="str">
        <f t="shared" si="10"/>
        <v/>
      </c>
      <c r="H212" s="34" t="str">
        <f t="shared" si="11"/>
        <v/>
      </c>
    </row>
    <row r="213" spans="3:8" x14ac:dyDescent="0.25">
      <c r="C213" s="39"/>
      <c r="D213" s="39"/>
      <c r="F213" s="24" t="str">
        <f t="shared" si="9"/>
        <v/>
      </c>
      <c r="G213" s="33" t="str">
        <f t="shared" si="10"/>
        <v/>
      </c>
      <c r="H213" s="34" t="str">
        <f t="shared" si="11"/>
        <v/>
      </c>
    </row>
    <row r="214" spans="3:8" x14ac:dyDescent="0.25">
      <c r="C214" s="39"/>
      <c r="D214" s="39"/>
      <c r="F214" s="24" t="str">
        <f t="shared" si="9"/>
        <v/>
      </c>
      <c r="G214" s="33" t="str">
        <f t="shared" si="10"/>
        <v/>
      </c>
      <c r="H214" s="34" t="str">
        <f t="shared" si="11"/>
        <v/>
      </c>
    </row>
    <row r="215" spans="3:8" x14ac:dyDescent="0.25">
      <c r="C215" s="39"/>
      <c r="D215" s="39"/>
      <c r="F215" s="24" t="str">
        <f t="shared" si="9"/>
        <v/>
      </c>
      <c r="G215" s="33" t="str">
        <f t="shared" si="10"/>
        <v/>
      </c>
      <c r="H215" s="34" t="str">
        <f t="shared" si="11"/>
        <v/>
      </c>
    </row>
    <row r="216" spans="3:8" x14ac:dyDescent="0.25">
      <c r="C216" s="39"/>
      <c r="D216" s="39"/>
      <c r="F216" s="24" t="str">
        <f t="shared" si="9"/>
        <v/>
      </c>
      <c r="G216" s="33" t="str">
        <f t="shared" si="10"/>
        <v/>
      </c>
      <c r="H216" s="34" t="str">
        <f t="shared" si="11"/>
        <v/>
      </c>
    </row>
    <row r="217" spans="3:8" x14ac:dyDescent="0.25">
      <c r="C217" s="39"/>
      <c r="D217" s="39"/>
      <c r="F217" s="24" t="str">
        <f t="shared" si="9"/>
        <v/>
      </c>
      <c r="G217" s="33" t="str">
        <f t="shared" si="10"/>
        <v/>
      </c>
      <c r="H217" s="34" t="str">
        <f t="shared" si="11"/>
        <v/>
      </c>
    </row>
    <row r="218" spans="3:8" x14ac:dyDescent="0.25">
      <c r="C218" s="39"/>
      <c r="D218" s="39"/>
      <c r="F218" s="24" t="str">
        <f t="shared" si="9"/>
        <v/>
      </c>
      <c r="G218" s="33" t="str">
        <f t="shared" si="10"/>
        <v/>
      </c>
      <c r="H218" s="34" t="str">
        <f t="shared" si="11"/>
        <v/>
      </c>
    </row>
    <row r="219" spans="3:8" x14ac:dyDescent="0.25">
      <c r="C219" s="39"/>
      <c r="D219" s="39"/>
      <c r="F219" s="24" t="str">
        <f t="shared" si="9"/>
        <v/>
      </c>
      <c r="G219" s="33" t="str">
        <f t="shared" si="10"/>
        <v/>
      </c>
      <c r="H219" s="34" t="str">
        <f t="shared" si="11"/>
        <v/>
      </c>
    </row>
    <row r="220" spans="3:8" x14ac:dyDescent="0.25">
      <c r="C220" s="39"/>
      <c r="D220" s="39"/>
      <c r="F220" s="24" t="str">
        <f t="shared" si="9"/>
        <v/>
      </c>
      <c r="G220" s="33" t="str">
        <f t="shared" si="10"/>
        <v/>
      </c>
      <c r="H220" s="34" t="str">
        <f t="shared" si="11"/>
        <v/>
      </c>
    </row>
    <row r="221" spans="3:8" x14ac:dyDescent="0.25">
      <c r="C221" s="39"/>
      <c r="D221" s="39"/>
      <c r="F221" s="24" t="str">
        <f t="shared" si="9"/>
        <v/>
      </c>
      <c r="G221" s="33" t="str">
        <f t="shared" si="10"/>
        <v/>
      </c>
      <c r="H221" s="34" t="str">
        <f t="shared" si="11"/>
        <v/>
      </c>
    </row>
    <row r="222" spans="3:8" x14ac:dyDescent="0.25">
      <c r="C222" s="39"/>
      <c r="D222" s="39"/>
      <c r="F222" s="24" t="str">
        <f t="shared" si="9"/>
        <v/>
      </c>
      <c r="G222" s="33" t="str">
        <f t="shared" si="10"/>
        <v/>
      </c>
      <c r="H222" s="34" t="str">
        <f t="shared" si="11"/>
        <v/>
      </c>
    </row>
    <row r="223" spans="3:8" x14ac:dyDescent="0.25">
      <c r="C223" s="39"/>
      <c r="D223" s="39"/>
      <c r="F223" s="24" t="str">
        <f t="shared" si="9"/>
        <v/>
      </c>
      <c r="G223" s="33" t="str">
        <f t="shared" si="10"/>
        <v/>
      </c>
      <c r="H223" s="34" t="str">
        <f t="shared" si="11"/>
        <v/>
      </c>
    </row>
    <row r="224" spans="3:8" x14ac:dyDescent="0.25">
      <c r="C224" s="39"/>
      <c r="D224" s="39"/>
      <c r="F224" s="24" t="str">
        <f t="shared" si="9"/>
        <v/>
      </c>
      <c r="G224" s="33" t="str">
        <f t="shared" si="10"/>
        <v/>
      </c>
      <c r="H224" s="34" t="str">
        <f t="shared" si="11"/>
        <v/>
      </c>
    </row>
    <row r="225" spans="3:8" x14ac:dyDescent="0.25">
      <c r="C225" s="39"/>
      <c r="D225" s="39"/>
      <c r="F225" s="24" t="str">
        <f t="shared" si="9"/>
        <v/>
      </c>
      <c r="G225" s="33" t="str">
        <f t="shared" si="10"/>
        <v/>
      </c>
      <c r="H225" s="34" t="str">
        <f t="shared" si="11"/>
        <v/>
      </c>
    </row>
    <row r="226" spans="3:8" x14ac:dyDescent="0.25">
      <c r="C226" s="39"/>
      <c r="D226" s="39"/>
      <c r="F226" s="24" t="str">
        <f t="shared" si="9"/>
        <v/>
      </c>
      <c r="G226" s="33" t="str">
        <f t="shared" si="10"/>
        <v/>
      </c>
      <c r="H226" s="34" t="str">
        <f t="shared" si="11"/>
        <v/>
      </c>
    </row>
    <row r="227" spans="3:8" x14ac:dyDescent="0.25">
      <c r="C227" s="39"/>
      <c r="D227" s="39"/>
      <c r="F227" s="24" t="str">
        <f t="shared" si="9"/>
        <v/>
      </c>
      <c r="G227" s="33" t="str">
        <f t="shared" si="10"/>
        <v/>
      </c>
      <c r="H227" s="34" t="str">
        <f t="shared" si="11"/>
        <v/>
      </c>
    </row>
    <row r="228" spans="3:8" x14ac:dyDescent="0.25">
      <c r="C228" s="39"/>
      <c r="D228" s="39"/>
      <c r="F228" s="24" t="str">
        <f t="shared" si="9"/>
        <v/>
      </c>
      <c r="G228" s="33" t="str">
        <f t="shared" si="10"/>
        <v/>
      </c>
      <c r="H228" s="34" t="str">
        <f t="shared" si="11"/>
        <v/>
      </c>
    </row>
    <row r="229" spans="3:8" x14ac:dyDescent="0.25">
      <c r="C229" s="39"/>
      <c r="D229" s="39"/>
      <c r="F229" s="24" t="str">
        <f t="shared" si="9"/>
        <v/>
      </c>
      <c r="G229" s="33" t="str">
        <f t="shared" si="10"/>
        <v/>
      </c>
      <c r="H229" s="34" t="str">
        <f t="shared" si="11"/>
        <v/>
      </c>
    </row>
    <row r="230" spans="3:8" x14ac:dyDescent="0.25">
      <c r="C230" s="39"/>
      <c r="D230" s="39"/>
      <c r="F230" s="24" t="str">
        <f t="shared" si="9"/>
        <v/>
      </c>
      <c r="G230" s="33" t="str">
        <f t="shared" si="10"/>
        <v/>
      </c>
      <c r="H230" s="34" t="str">
        <f t="shared" si="11"/>
        <v/>
      </c>
    </row>
    <row r="231" spans="3:8" x14ac:dyDescent="0.25">
      <c r="C231" s="39"/>
      <c r="D231" s="39"/>
      <c r="F231" s="24" t="str">
        <f t="shared" si="9"/>
        <v/>
      </c>
      <c r="G231" s="33" t="str">
        <f t="shared" si="10"/>
        <v/>
      </c>
      <c r="H231" s="34" t="str">
        <f t="shared" si="11"/>
        <v/>
      </c>
    </row>
    <row r="232" spans="3:8" x14ac:dyDescent="0.25">
      <c r="C232" s="39"/>
      <c r="D232" s="39"/>
      <c r="F232" s="24" t="str">
        <f t="shared" si="9"/>
        <v/>
      </c>
      <c r="G232" s="33" t="str">
        <f t="shared" si="10"/>
        <v/>
      </c>
      <c r="H232" s="34" t="str">
        <f t="shared" si="11"/>
        <v/>
      </c>
    </row>
    <row r="233" spans="3:8" x14ac:dyDescent="0.25">
      <c r="C233" s="39"/>
      <c r="D233" s="39"/>
      <c r="F233" s="24" t="str">
        <f t="shared" si="9"/>
        <v/>
      </c>
      <c r="G233" s="33" t="str">
        <f t="shared" si="10"/>
        <v/>
      </c>
      <c r="H233" s="34" t="str">
        <f t="shared" si="11"/>
        <v/>
      </c>
    </row>
    <row r="234" spans="3:8" x14ac:dyDescent="0.25">
      <c r="C234" s="39"/>
      <c r="D234" s="39"/>
      <c r="F234" s="24" t="str">
        <f t="shared" si="9"/>
        <v/>
      </c>
      <c r="G234" s="33" t="str">
        <f t="shared" si="10"/>
        <v/>
      </c>
      <c r="H234" s="34" t="str">
        <f t="shared" si="11"/>
        <v/>
      </c>
    </row>
    <row r="235" spans="3:8" x14ac:dyDescent="0.25">
      <c r="C235" s="39"/>
      <c r="D235" s="39"/>
      <c r="F235" s="24" t="str">
        <f t="shared" si="9"/>
        <v/>
      </c>
      <c r="G235" s="33" t="str">
        <f t="shared" si="10"/>
        <v/>
      </c>
      <c r="H235" s="34" t="str">
        <f t="shared" si="11"/>
        <v/>
      </c>
    </row>
    <row r="236" spans="3:8" x14ac:dyDescent="0.25">
      <c r="C236" s="39"/>
      <c r="D236" s="39"/>
      <c r="F236" s="24" t="str">
        <f t="shared" si="9"/>
        <v/>
      </c>
      <c r="G236" s="33" t="str">
        <f t="shared" si="10"/>
        <v/>
      </c>
      <c r="H236" s="34" t="str">
        <f t="shared" si="11"/>
        <v/>
      </c>
    </row>
    <row r="237" spans="3:8" x14ac:dyDescent="0.25">
      <c r="C237" s="39"/>
      <c r="D237" s="39"/>
      <c r="F237" s="24" t="str">
        <f t="shared" si="9"/>
        <v/>
      </c>
      <c r="G237" s="33" t="str">
        <f t="shared" si="10"/>
        <v/>
      </c>
      <c r="H237" s="34" t="str">
        <f t="shared" si="11"/>
        <v/>
      </c>
    </row>
    <row r="238" spans="3:8" x14ac:dyDescent="0.25">
      <c r="C238" s="39"/>
      <c r="D238" s="39"/>
      <c r="F238" s="24" t="str">
        <f t="shared" si="9"/>
        <v/>
      </c>
      <c r="G238" s="33" t="str">
        <f t="shared" si="10"/>
        <v/>
      </c>
      <c r="H238" s="34" t="str">
        <f t="shared" si="11"/>
        <v/>
      </c>
    </row>
    <row r="239" spans="3:8" x14ac:dyDescent="0.25">
      <c r="C239" s="39"/>
      <c r="D239" s="39"/>
      <c r="F239" s="24" t="str">
        <f t="shared" si="9"/>
        <v/>
      </c>
      <c r="G239" s="33" t="str">
        <f t="shared" si="10"/>
        <v/>
      </c>
      <c r="H239" s="34" t="str">
        <f t="shared" si="11"/>
        <v/>
      </c>
    </row>
    <row r="240" spans="3:8" x14ac:dyDescent="0.25">
      <c r="C240" s="39"/>
      <c r="D240" s="39"/>
      <c r="F240" s="24" t="str">
        <f t="shared" si="9"/>
        <v/>
      </c>
      <c r="G240" s="33" t="str">
        <f t="shared" si="10"/>
        <v/>
      </c>
      <c r="H240" s="34" t="str">
        <f t="shared" si="11"/>
        <v/>
      </c>
    </row>
    <row r="241" spans="3:8" x14ac:dyDescent="0.25">
      <c r="C241" s="39"/>
      <c r="D241" s="39"/>
      <c r="F241" s="24" t="str">
        <f t="shared" si="9"/>
        <v/>
      </c>
      <c r="G241" s="33" t="str">
        <f t="shared" si="10"/>
        <v/>
      </c>
      <c r="H241" s="34" t="str">
        <f t="shared" si="11"/>
        <v/>
      </c>
    </row>
    <row r="242" spans="3:8" x14ac:dyDescent="0.25">
      <c r="C242" s="39"/>
      <c r="D242" s="39"/>
      <c r="F242" s="24" t="str">
        <f t="shared" si="9"/>
        <v/>
      </c>
      <c r="G242" s="33" t="str">
        <f t="shared" si="10"/>
        <v/>
      </c>
      <c r="H242" s="34" t="str">
        <f t="shared" si="11"/>
        <v/>
      </c>
    </row>
    <row r="243" spans="3:8" x14ac:dyDescent="0.25">
      <c r="C243" s="39"/>
      <c r="D243" s="39"/>
      <c r="F243" s="24" t="str">
        <f t="shared" si="9"/>
        <v/>
      </c>
      <c r="G243" s="33" t="str">
        <f t="shared" si="10"/>
        <v/>
      </c>
      <c r="H243" s="34" t="str">
        <f t="shared" si="11"/>
        <v/>
      </c>
    </row>
    <row r="244" spans="3:8" x14ac:dyDescent="0.25">
      <c r="C244" s="39"/>
      <c r="D244" s="39"/>
      <c r="F244" s="24" t="str">
        <f t="shared" si="9"/>
        <v/>
      </c>
      <c r="G244" s="33" t="str">
        <f t="shared" si="10"/>
        <v/>
      </c>
      <c r="H244" s="34" t="str">
        <f t="shared" si="11"/>
        <v/>
      </c>
    </row>
    <row r="245" spans="3:8" x14ac:dyDescent="0.25">
      <c r="C245" s="39"/>
      <c r="D245" s="39"/>
      <c r="F245" s="24" t="str">
        <f t="shared" si="9"/>
        <v/>
      </c>
      <c r="G245" s="33" t="str">
        <f t="shared" si="10"/>
        <v/>
      </c>
      <c r="H245" s="34" t="str">
        <f t="shared" si="11"/>
        <v/>
      </c>
    </row>
    <row r="246" spans="3:8" x14ac:dyDescent="0.25">
      <c r="C246" s="39"/>
      <c r="D246" s="39"/>
      <c r="F246" s="24" t="str">
        <f t="shared" si="9"/>
        <v/>
      </c>
      <c r="G246" s="33" t="str">
        <f t="shared" si="10"/>
        <v/>
      </c>
      <c r="H246" s="34" t="str">
        <f t="shared" si="11"/>
        <v/>
      </c>
    </row>
    <row r="247" spans="3:8" x14ac:dyDescent="0.25">
      <c r="C247" s="39"/>
      <c r="D247" s="39"/>
      <c r="F247" s="24" t="str">
        <f t="shared" si="9"/>
        <v/>
      </c>
      <c r="G247" s="33" t="str">
        <f t="shared" si="10"/>
        <v/>
      </c>
      <c r="H247" s="34" t="str">
        <f t="shared" si="11"/>
        <v/>
      </c>
    </row>
    <row r="248" spans="3:8" x14ac:dyDescent="0.25">
      <c r="C248" s="39"/>
      <c r="D248" s="39"/>
      <c r="F248" s="24" t="str">
        <f t="shared" si="9"/>
        <v/>
      </c>
      <c r="G248" s="33" t="str">
        <f t="shared" si="10"/>
        <v/>
      </c>
      <c r="H248" s="34" t="str">
        <f t="shared" si="11"/>
        <v/>
      </c>
    </row>
    <row r="249" spans="3:8" x14ac:dyDescent="0.25">
      <c r="C249" s="39"/>
      <c r="D249" s="39"/>
      <c r="F249" s="24" t="str">
        <f t="shared" si="9"/>
        <v/>
      </c>
      <c r="G249" s="33" t="str">
        <f t="shared" si="10"/>
        <v/>
      </c>
      <c r="H249" s="34" t="str">
        <f t="shared" si="11"/>
        <v/>
      </c>
    </row>
    <row r="250" spans="3:8" x14ac:dyDescent="0.25">
      <c r="C250" s="39"/>
      <c r="D250" s="39"/>
      <c r="F250" s="24" t="str">
        <f t="shared" si="9"/>
        <v/>
      </c>
      <c r="G250" s="33" t="str">
        <f t="shared" si="10"/>
        <v/>
      </c>
      <c r="H250" s="34" t="str">
        <f t="shared" si="11"/>
        <v/>
      </c>
    </row>
    <row r="251" spans="3:8" x14ac:dyDescent="0.25">
      <c r="C251" s="39"/>
      <c r="D251" s="39"/>
      <c r="F251" s="24" t="str">
        <f t="shared" si="9"/>
        <v/>
      </c>
      <c r="G251" s="33" t="str">
        <f t="shared" si="10"/>
        <v/>
      </c>
      <c r="H251" s="34" t="str">
        <f t="shared" si="11"/>
        <v/>
      </c>
    </row>
    <row r="252" spans="3:8" x14ac:dyDescent="0.25">
      <c r="C252" s="39"/>
      <c r="D252" s="39"/>
      <c r="F252" s="24" t="str">
        <f t="shared" si="9"/>
        <v/>
      </c>
      <c r="G252" s="33" t="str">
        <f t="shared" si="10"/>
        <v/>
      </c>
      <c r="H252" s="34" t="str">
        <f t="shared" si="11"/>
        <v/>
      </c>
    </row>
    <row r="253" spans="3:8" x14ac:dyDescent="0.25">
      <c r="C253" s="39"/>
      <c r="D253" s="39"/>
      <c r="F253" s="24" t="str">
        <f t="shared" si="9"/>
        <v/>
      </c>
      <c r="G253" s="33" t="str">
        <f t="shared" si="10"/>
        <v/>
      </c>
      <c r="H253" s="34" t="str">
        <f t="shared" si="11"/>
        <v/>
      </c>
    </row>
    <row r="254" spans="3:8" x14ac:dyDescent="0.25">
      <c r="C254" s="39"/>
      <c r="D254" s="39"/>
      <c r="F254" s="24" t="str">
        <f t="shared" si="9"/>
        <v/>
      </c>
      <c r="G254" s="33" t="str">
        <f t="shared" si="10"/>
        <v/>
      </c>
      <c r="H254" s="34" t="str">
        <f t="shared" si="11"/>
        <v/>
      </c>
    </row>
    <row r="255" spans="3:8" x14ac:dyDescent="0.25">
      <c r="C255" s="39"/>
      <c r="D255" s="39"/>
      <c r="F255" s="24" t="str">
        <f t="shared" si="9"/>
        <v/>
      </c>
      <c r="G255" s="33" t="str">
        <f t="shared" si="10"/>
        <v/>
      </c>
      <c r="H255" s="34" t="str">
        <f t="shared" si="11"/>
        <v/>
      </c>
    </row>
    <row r="256" spans="3:8" x14ac:dyDescent="0.25">
      <c r="C256" s="39"/>
      <c r="D256" s="39"/>
      <c r="F256" s="24" t="str">
        <f t="shared" si="9"/>
        <v/>
      </c>
      <c r="G256" s="33" t="str">
        <f t="shared" si="10"/>
        <v/>
      </c>
      <c r="H256" s="34" t="str">
        <f t="shared" si="11"/>
        <v/>
      </c>
    </row>
    <row r="257" spans="3:8" x14ac:dyDescent="0.25">
      <c r="C257" s="39"/>
      <c r="D257" s="39"/>
      <c r="F257" s="24" t="str">
        <f t="shared" si="9"/>
        <v/>
      </c>
      <c r="G257" s="33" t="str">
        <f t="shared" si="10"/>
        <v/>
      </c>
      <c r="H257" s="34" t="str">
        <f t="shared" si="11"/>
        <v/>
      </c>
    </row>
    <row r="258" spans="3:8" x14ac:dyDescent="0.25">
      <c r="C258" s="39"/>
      <c r="D258" s="39"/>
      <c r="F258" s="24" t="str">
        <f t="shared" si="9"/>
        <v/>
      </c>
      <c r="G258" s="33" t="str">
        <f t="shared" si="10"/>
        <v/>
      </c>
      <c r="H258" s="34" t="str">
        <f t="shared" si="11"/>
        <v/>
      </c>
    </row>
    <row r="259" spans="3:8" x14ac:dyDescent="0.25">
      <c r="C259" s="39"/>
      <c r="D259" s="39"/>
      <c r="F259" s="24" t="str">
        <f t="shared" si="9"/>
        <v/>
      </c>
      <c r="G259" s="33" t="str">
        <f t="shared" si="10"/>
        <v/>
      </c>
      <c r="H259" s="34" t="str">
        <f t="shared" si="11"/>
        <v/>
      </c>
    </row>
    <row r="260" spans="3:8" x14ac:dyDescent="0.25">
      <c r="C260" s="39"/>
      <c r="D260" s="39"/>
      <c r="F260" s="24" t="str">
        <f t="shared" ref="F260:F323" si="12">IF(ISBLANK(I260),"","FL")</f>
        <v/>
      </c>
      <c r="G260" s="33" t="str">
        <f t="shared" ref="G260:G323" si="13">IF(ISBLANK(I260),"",IFERROR(VLOOKUP(I260,FloraSpecies,2,FALSE),""))</f>
        <v/>
      </c>
      <c r="H260" s="34" t="str">
        <f t="shared" ref="H260:H323" si="14">IF(ISBLANK(I260),"",IFERROR(IF(VLOOKUP(I260,FloraSpecies,3,FALSE)=0,"",VLOOKUP(I260,FloraSpecies,3,FALSE)),""))</f>
        <v/>
      </c>
    </row>
    <row r="261" spans="3:8" x14ac:dyDescent="0.25">
      <c r="C261" s="39"/>
      <c r="D261" s="39"/>
      <c r="F261" s="24" t="str">
        <f t="shared" si="12"/>
        <v/>
      </c>
      <c r="G261" s="33" t="str">
        <f t="shared" si="13"/>
        <v/>
      </c>
      <c r="H261" s="34" t="str">
        <f t="shared" si="14"/>
        <v/>
      </c>
    </row>
    <row r="262" spans="3:8" x14ac:dyDescent="0.25">
      <c r="C262" s="39"/>
      <c r="D262" s="39"/>
      <c r="F262" s="24" t="str">
        <f t="shared" si="12"/>
        <v/>
      </c>
      <c r="G262" s="33" t="str">
        <f t="shared" si="13"/>
        <v/>
      </c>
      <c r="H262" s="34" t="str">
        <f t="shared" si="14"/>
        <v/>
      </c>
    </row>
    <row r="263" spans="3:8" x14ac:dyDescent="0.25">
      <c r="C263" s="39"/>
      <c r="D263" s="39"/>
      <c r="F263" s="24" t="str">
        <f t="shared" si="12"/>
        <v/>
      </c>
      <c r="G263" s="33" t="str">
        <f t="shared" si="13"/>
        <v/>
      </c>
      <c r="H263" s="34" t="str">
        <f t="shared" si="14"/>
        <v/>
      </c>
    </row>
    <row r="264" spans="3:8" x14ac:dyDescent="0.25">
      <c r="C264" s="39"/>
      <c r="D264" s="39"/>
      <c r="F264" s="24" t="str">
        <f t="shared" si="12"/>
        <v/>
      </c>
      <c r="G264" s="33" t="str">
        <f t="shared" si="13"/>
        <v/>
      </c>
      <c r="H264" s="34" t="str">
        <f t="shared" si="14"/>
        <v/>
      </c>
    </row>
    <row r="265" spans="3:8" x14ac:dyDescent="0.25">
      <c r="C265" s="39"/>
      <c r="D265" s="39"/>
      <c r="F265" s="24" t="str">
        <f t="shared" si="12"/>
        <v/>
      </c>
      <c r="G265" s="33" t="str">
        <f t="shared" si="13"/>
        <v/>
      </c>
      <c r="H265" s="34" t="str">
        <f t="shared" si="14"/>
        <v/>
      </c>
    </row>
    <row r="266" spans="3:8" x14ac:dyDescent="0.25">
      <c r="C266" s="39"/>
      <c r="D266" s="39"/>
      <c r="F266" s="24" t="str">
        <f t="shared" si="12"/>
        <v/>
      </c>
      <c r="G266" s="33" t="str">
        <f t="shared" si="13"/>
        <v/>
      </c>
      <c r="H266" s="34" t="str">
        <f t="shared" si="14"/>
        <v/>
      </c>
    </row>
    <row r="267" spans="3:8" x14ac:dyDescent="0.25">
      <c r="C267" s="39"/>
      <c r="D267" s="39"/>
      <c r="F267" s="24" t="str">
        <f t="shared" si="12"/>
        <v/>
      </c>
      <c r="G267" s="33" t="str">
        <f t="shared" si="13"/>
        <v/>
      </c>
      <c r="H267" s="34" t="str">
        <f t="shared" si="14"/>
        <v/>
      </c>
    </row>
    <row r="268" spans="3:8" x14ac:dyDescent="0.25">
      <c r="C268" s="39"/>
      <c r="D268" s="39"/>
      <c r="F268" s="24" t="str">
        <f t="shared" si="12"/>
        <v/>
      </c>
      <c r="G268" s="33" t="str">
        <f t="shared" si="13"/>
        <v/>
      </c>
      <c r="H268" s="34" t="str">
        <f t="shared" si="14"/>
        <v/>
      </c>
    </row>
    <row r="269" spans="3:8" x14ac:dyDescent="0.25">
      <c r="C269" s="39"/>
      <c r="D269" s="39"/>
      <c r="F269" s="24" t="str">
        <f t="shared" si="12"/>
        <v/>
      </c>
      <c r="G269" s="33" t="str">
        <f t="shared" si="13"/>
        <v/>
      </c>
      <c r="H269" s="34" t="str">
        <f t="shared" si="14"/>
        <v/>
      </c>
    </row>
    <row r="270" spans="3:8" x14ac:dyDescent="0.25">
      <c r="C270" s="39"/>
      <c r="D270" s="39"/>
      <c r="F270" s="24" t="str">
        <f t="shared" si="12"/>
        <v/>
      </c>
      <c r="G270" s="33" t="str">
        <f t="shared" si="13"/>
        <v/>
      </c>
      <c r="H270" s="34" t="str">
        <f t="shared" si="14"/>
        <v/>
      </c>
    </row>
    <row r="271" spans="3:8" x14ac:dyDescent="0.25">
      <c r="C271" s="39"/>
      <c r="D271" s="39"/>
      <c r="F271" s="24" t="str">
        <f t="shared" si="12"/>
        <v/>
      </c>
      <c r="G271" s="33" t="str">
        <f t="shared" si="13"/>
        <v/>
      </c>
      <c r="H271" s="34" t="str">
        <f t="shared" si="14"/>
        <v/>
      </c>
    </row>
    <row r="272" spans="3:8" x14ac:dyDescent="0.25">
      <c r="C272" s="39"/>
      <c r="D272" s="39"/>
      <c r="F272" s="24" t="str">
        <f t="shared" si="12"/>
        <v/>
      </c>
      <c r="G272" s="33" t="str">
        <f t="shared" si="13"/>
        <v/>
      </c>
      <c r="H272" s="34" t="str">
        <f t="shared" si="14"/>
        <v/>
      </c>
    </row>
    <row r="273" spans="3:8" x14ac:dyDescent="0.25">
      <c r="C273" s="39"/>
      <c r="D273" s="39"/>
      <c r="F273" s="24" t="str">
        <f t="shared" si="12"/>
        <v/>
      </c>
      <c r="G273" s="33" t="str">
        <f t="shared" si="13"/>
        <v/>
      </c>
      <c r="H273" s="34" t="str">
        <f t="shared" si="14"/>
        <v/>
      </c>
    </row>
    <row r="274" spans="3:8" x14ac:dyDescent="0.25">
      <c r="C274" s="39"/>
      <c r="D274" s="39"/>
      <c r="F274" s="24" t="str">
        <f t="shared" si="12"/>
        <v/>
      </c>
      <c r="G274" s="33" t="str">
        <f t="shared" si="13"/>
        <v/>
      </c>
      <c r="H274" s="34" t="str">
        <f t="shared" si="14"/>
        <v/>
      </c>
    </row>
    <row r="275" spans="3:8" x14ac:dyDescent="0.25">
      <c r="C275" s="39"/>
      <c r="D275" s="39"/>
      <c r="F275" s="24" t="str">
        <f t="shared" si="12"/>
        <v/>
      </c>
      <c r="G275" s="33" t="str">
        <f t="shared" si="13"/>
        <v/>
      </c>
      <c r="H275" s="34" t="str">
        <f t="shared" si="14"/>
        <v/>
      </c>
    </row>
    <row r="276" spans="3:8" x14ac:dyDescent="0.25">
      <c r="C276" s="39"/>
      <c r="D276" s="39"/>
      <c r="F276" s="24" t="str">
        <f t="shared" si="12"/>
        <v/>
      </c>
      <c r="G276" s="33" t="str">
        <f t="shared" si="13"/>
        <v/>
      </c>
      <c r="H276" s="34" t="str">
        <f t="shared" si="14"/>
        <v/>
      </c>
    </row>
    <row r="277" spans="3:8" x14ac:dyDescent="0.25">
      <c r="C277" s="39"/>
      <c r="D277" s="39"/>
      <c r="F277" s="24" t="str">
        <f t="shared" si="12"/>
        <v/>
      </c>
      <c r="G277" s="33" t="str">
        <f t="shared" si="13"/>
        <v/>
      </c>
      <c r="H277" s="34" t="str">
        <f t="shared" si="14"/>
        <v/>
      </c>
    </row>
    <row r="278" spans="3:8" x14ac:dyDescent="0.25">
      <c r="C278" s="39"/>
      <c r="D278" s="39"/>
      <c r="F278" s="24" t="str">
        <f t="shared" si="12"/>
        <v/>
      </c>
      <c r="G278" s="33" t="str">
        <f t="shared" si="13"/>
        <v/>
      </c>
      <c r="H278" s="34" t="str">
        <f t="shared" si="14"/>
        <v/>
      </c>
    </row>
    <row r="279" spans="3:8" x14ac:dyDescent="0.25">
      <c r="C279" s="39"/>
      <c r="D279" s="39"/>
      <c r="F279" s="24" t="str">
        <f t="shared" si="12"/>
        <v/>
      </c>
      <c r="G279" s="33" t="str">
        <f t="shared" si="13"/>
        <v/>
      </c>
      <c r="H279" s="34" t="str">
        <f t="shared" si="14"/>
        <v/>
      </c>
    </row>
    <row r="280" spans="3:8" x14ac:dyDescent="0.25">
      <c r="C280" s="39"/>
      <c r="D280" s="39"/>
      <c r="F280" s="24" t="str">
        <f t="shared" si="12"/>
        <v/>
      </c>
      <c r="G280" s="33" t="str">
        <f t="shared" si="13"/>
        <v/>
      </c>
      <c r="H280" s="34" t="str">
        <f t="shared" si="14"/>
        <v/>
      </c>
    </row>
    <row r="281" spans="3:8" x14ac:dyDescent="0.25">
      <c r="C281" s="39"/>
      <c r="D281" s="39"/>
      <c r="F281" s="24" t="str">
        <f t="shared" si="12"/>
        <v/>
      </c>
      <c r="G281" s="33" t="str">
        <f t="shared" si="13"/>
        <v/>
      </c>
      <c r="H281" s="34" t="str">
        <f t="shared" si="14"/>
        <v/>
      </c>
    </row>
    <row r="282" spans="3:8" x14ac:dyDescent="0.25">
      <c r="C282" s="39"/>
      <c r="D282" s="39"/>
      <c r="F282" s="24" t="str">
        <f t="shared" si="12"/>
        <v/>
      </c>
      <c r="G282" s="33" t="str">
        <f t="shared" si="13"/>
        <v/>
      </c>
      <c r="H282" s="34" t="str">
        <f t="shared" si="14"/>
        <v/>
      </c>
    </row>
    <row r="283" spans="3:8" x14ac:dyDescent="0.25">
      <c r="C283" s="39"/>
      <c r="D283" s="39"/>
      <c r="F283" s="24" t="str">
        <f t="shared" si="12"/>
        <v/>
      </c>
      <c r="G283" s="33" t="str">
        <f t="shared" si="13"/>
        <v/>
      </c>
      <c r="H283" s="34" t="str">
        <f t="shared" si="14"/>
        <v/>
      </c>
    </row>
    <row r="284" spans="3:8" x14ac:dyDescent="0.25">
      <c r="C284" s="39"/>
      <c r="D284" s="39"/>
      <c r="F284" s="24" t="str">
        <f t="shared" si="12"/>
        <v/>
      </c>
      <c r="G284" s="33" t="str">
        <f t="shared" si="13"/>
        <v/>
      </c>
      <c r="H284" s="34" t="str">
        <f t="shared" si="14"/>
        <v/>
      </c>
    </row>
    <row r="285" spans="3:8" x14ac:dyDescent="0.25">
      <c r="C285" s="39"/>
      <c r="D285" s="39"/>
      <c r="F285" s="24" t="str">
        <f t="shared" si="12"/>
        <v/>
      </c>
      <c r="G285" s="33" t="str">
        <f t="shared" si="13"/>
        <v/>
      </c>
      <c r="H285" s="34" t="str">
        <f t="shared" si="14"/>
        <v/>
      </c>
    </row>
    <row r="286" spans="3:8" x14ac:dyDescent="0.25">
      <c r="C286" s="39"/>
      <c r="D286" s="39"/>
      <c r="F286" s="24" t="str">
        <f t="shared" si="12"/>
        <v/>
      </c>
      <c r="G286" s="33" t="str">
        <f t="shared" si="13"/>
        <v/>
      </c>
      <c r="H286" s="34" t="str">
        <f t="shared" si="14"/>
        <v/>
      </c>
    </row>
    <row r="287" spans="3:8" x14ac:dyDescent="0.25">
      <c r="C287" s="39"/>
      <c r="D287" s="39"/>
      <c r="F287" s="24" t="str">
        <f t="shared" si="12"/>
        <v/>
      </c>
      <c r="G287" s="33" t="str">
        <f t="shared" si="13"/>
        <v/>
      </c>
      <c r="H287" s="34" t="str">
        <f t="shared" si="14"/>
        <v/>
      </c>
    </row>
    <row r="288" spans="3:8" x14ac:dyDescent="0.25">
      <c r="C288" s="39"/>
      <c r="D288" s="39"/>
      <c r="F288" s="24" t="str">
        <f t="shared" si="12"/>
        <v/>
      </c>
      <c r="G288" s="33" t="str">
        <f t="shared" si="13"/>
        <v/>
      </c>
      <c r="H288" s="34" t="str">
        <f t="shared" si="14"/>
        <v/>
      </c>
    </row>
    <row r="289" spans="3:8" x14ac:dyDescent="0.25">
      <c r="C289" s="39"/>
      <c r="D289" s="39"/>
      <c r="F289" s="24" t="str">
        <f t="shared" si="12"/>
        <v/>
      </c>
      <c r="G289" s="33" t="str">
        <f t="shared" si="13"/>
        <v/>
      </c>
      <c r="H289" s="34" t="str">
        <f t="shared" si="14"/>
        <v/>
      </c>
    </row>
    <row r="290" spans="3:8" x14ac:dyDescent="0.25">
      <c r="C290" s="39"/>
      <c r="D290" s="39"/>
      <c r="F290" s="24" t="str">
        <f t="shared" si="12"/>
        <v/>
      </c>
      <c r="G290" s="33" t="str">
        <f t="shared" si="13"/>
        <v/>
      </c>
      <c r="H290" s="34" t="str">
        <f t="shared" si="14"/>
        <v/>
      </c>
    </row>
    <row r="291" spans="3:8" x14ac:dyDescent="0.25">
      <c r="C291" s="39"/>
      <c r="D291" s="39"/>
      <c r="F291" s="24" t="str">
        <f t="shared" si="12"/>
        <v/>
      </c>
      <c r="G291" s="33" t="str">
        <f t="shared" si="13"/>
        <v/>
      </c>
      <c r="H291" s="34" t="str">
        <f t="shared" si="14"/>
        <v/>
      </c>
    </row>
    <row r="292" spans="3:8" x14ac:dyDescent="0.25">
      <c r="C292" s="39"/>
      <c r="D292" s="39"/>
      <c r="F292" s="24" t="str">
        <f t="shared" si="12"/>
        <v/>
      </c>
      <c r="G292" s="33" t="str">
        <f t="shared" si="13"/>
        <v/>
      </c>
      <c r="H292" s="34" t="str">
        <f t="shared" si="14"/>
        <v/>
      </c>
    </row>
    <row r="293" spans="3:8" x14ac:dyDescent="0.25">
      <c r="C293" s="39"/>
      <c r="D293" s="39"/>
      <c r="F293" s="24" t="str">
        <f t="shared" si="12"/>
        <v/>
      </c>
      <c r="G293" s="33" t="str">
        <f t="shared" si="13"/>
        <v/>
      </c>
      <c r="H293" s="34" t="str">
        <f t="shared" si="14"/>
        <v/>
      </c>
    </row>
    <row r="294" spans="3:8" x14ac:dyDescent="0.25">
      <c r="C294" s="39"/>
      <c r="D294" s="39"/>
      <c r="F294" s="24" t="str">
        <f t="shared" si="12"/>
        <v/>
      </c>
      <c r="G294" s="33" t="str">
        <f t="shared" si="13"/>
        <v/>
      </c>
      <c r="H294" s="34" t="str">
        <f t="shared" si="14"/>
        <v/>
      </c>
    </row>
    <row r="295" spans="3:8" x14ac:dyDescent="0.25">
      <c r="C295" s="39"/>
      <c r="D295" s="39"/>
      <c r="F295" s="24" t="str">
        <f t="shared" si="12"/>
        <v/>
      </c>
      <c r="G295" s="33" t="str">
        <f t="shared" si="13"/>
        <v/>
      </c>
      <c r="H295" s="34" t="str">
        <f t="shared" si="14"/>
        <v/>
      </c>
    </row>
    <row r="296" spans="3:8" x14ac:dyDescent="0.25">
      <c r="C296" s="39"/>
      <c r="D296" s="39"/>
      <c r="F296" s="24" t="str">
        <f t="shared" si="12"/>
        <v/>
      </c>
      <c r="G296" s="33" t="str">
        <f t="shared" si="13"/>
        <v/>
      </c>
      <c r="H296" s="34" t="str">
        <f t="shared" si="14"/>
        <v/>
      </c>
    </row>
    <row r="297" spans="3:8" x14ac:dyDescent="0.25">
      <c r="C297" s="39"/>
      <c r="D297" s="39"/>
      <c r="F297" s="24" t="str">
        <f t="shared" si="12"/>
        <v/>
      </c>
      <c r="G297" s="33" t="str">
        <f t="shared" si="13"/>
        <v/>
      </c>
      <c r="H297" s="34" t="str">
        <f t="shared" si="14"/>
        <v/>
      </c>
    </row>
    <row r="298" spans="3:8" x14ac:dyDescent="0.25">
      <c r="C298" s="39"/>
      <c r="D298" s="39"/>
      <c r="F298" s="24" t="str">
        <f t="shared" si="12"/>
        <v/>
      </c>
      <c r="G298" s="33" t="str">
        <f t="shared" si="13"/>
        <v/>
      </c>
      <c r="H298" s="34" t="str">
        <f t="shared" si="14"/>
        <v/>
      </c>
    </row>
    <row r="299" spans="3:8" x14ac:dyDescent="0.25">
      <c r="C299" s="39"/>
      <c r="D299" s="39"/>
      <c r="F299" s="24" t="str">
        <f t="shared" si="12"/>
        <v/>
      </c>
      <c r="G299" s="33" t="str">
        <f t="shared" si="13"/>
        <v/>
      </c>
      <c r="H299" s="34" t="str">
        <f t="shared" si="14"/>
        <v/>
      </c>
    </row>
    <row r="300" spans="3:8" x14ac:dyDescent="0.25">
      <c r="C300" s="39"/>
      <c r="D300" s="39"/>
      <c r="F300" s="24" t="str">
        <f t="shared" si="12"/>
        <v/>
      </c>
      <c r="G300" s="33" t="str">
        <f t="shared" si="13"/>
        <v/>
      </c>
      <c r="H300" s="34" t="str">
        <f t="shared" si="14"/>
        <v/>
      </c>
    </row>
    <row r="301" spans="3:8" x14ac:dyDescent="0.25">
      <c r="C301" s="39"/>
      <c r="D301" s="39"/>
      <c r="F301" s="24" t="str">
        <f t="shared" si="12"/>
        <v/>
      </c>
      <c r="G301" s="33" t="str">
        <f t="shared" si="13"/>
        <v/>
      </c>
      <c r="H301" s="34" t="str">
        <f t="shared" si="14"/>
        <v/>
      </c>
    </row>
    <row r="302" spans="3:8" x14ac:dyDescent="0.25">
      <c r="C302" s="39"/>
      <c r="D302" s="39"/>
      <c r="F302" s="24" t="str">
        <f t="shared" si="12"/>
        <v/>
      </c>
      <c r="G302" s="33" t="str">
        <f t="shared" si="13"/>
        <v/>
      </c>
      <c r="H302" s="34" t="str">
        <f t="shared" si="14"/>
        <v/>
      </c>
    </row>
    <row r="303" spans="3:8" x14ac:dyDescent="0.25">
      <c r="C303" s="39"/>
      <c r="D303" s="39"/>
      <c r="F303" s="24" t="str">
        <f t="shared" si="12"/>
        <v/>
      </c>
      <c r="G303" s="33" t="str">
        <f t="shared" si="13"/>
        <v/>
      </c>
      <c r="H303" s="34" t="str">
        <f t="shared" si="14"/>
        <v/>
      </c>
    </row>
    <row r="304" spans="3:8" x14ac:dyDescent="0.25">
      <c r="C304" s="39"/>
      <c r="D304" s="39"/>
      <c r="F304" s="24" t="str">
        <f t="shared" si="12"/>
        <v/>
      </c>
      <c r="G304" s="33" t="str">
        <f t="shared" si="13"/>
        <v/>
      </c>
      <c r="H304" s="34" t="str">
        <f t="shared" si="14"/>
        <v/>
      </c>
    </row>
    <row r="305" spans="3:8" x14ac:dyDescent="0.25">
      <c r="C305" s="39"/>
      <c r="D305" s="39"/>
      <c r="F305" s="24" t="str">
        <f t="shared" si="12"/>
        <v/>
      </c>
      <c r="G305" s="33" t="str">
        <f t="shared" si="13"/>
        <v/>
      </c>
      <c r="H305" s="34" t="str">
        <f t="shared" si="14"/>
        <v/>
      </c>
    </row>
    <row r="306" spans="3:8" x14ac:dyDescent="0.25">
      <c r="C306" s="39"/>
      <c r="D306" s="39"/>
      <c r="F306" s="24" t="str">
        <f t="shared" si="12"/>
        <v/>
      </c>
      <c r="G306" s="33" t="str">
        <f t="shared" si="13"/>
        <v/>
      </c>
      <c r="H306" s="34" t="str">
        <f t="shared" si="14"/>
        <v/>
      </c>
    </row>
    <row r="307" spans="3:8" x14ac:dyDescent="0.25">
      <c r="C307" s="39"/>
      <c r="D307" s="39"/>
      <c r="F307" s="24" t="str">
        <f t="shared" si="12"/>
        <v/>
      </c>
      <c r="G307" s="33" t="str">
        <f t="shared" si="13"/>
        <v/>
      </c>
      <c r="H307" s="34" t="str">
        <f t="shared" si="14"/>
        <v/>
      </c>
    </row>
    <row r="308" spans="3:8" x14ac:dyDescent="0.25">
      <c r="C308" s="39"/>
      <c r="D308" s="39"/>
      <c r="F308" s="24" t="str">
        <f t="shared" si="12"/>
        <v/>
      </c>
      <c r="G308" s="33" t="str">
        <f t="shared" si="13"/>
        <v/>
      </c>
      <c r="H308" s="34" t="str">
        <f t="shared" si="14"/>
        <v/>
      </c>
    </row>
    <row r="309" spans="3:8" x14ac:dyDescent="0.25">
      <c r="C309" s="39"/>
      <c r="D309" s="39"/>
      <c r="F309" s="24" t="str">
        <f t="shared" si="12"/>
        <v/>
      </c>
      <c r="G309" s="33" t="str">
        <f t="shared" si="13"/>
        <v/>
      </c>
      <c r="H309" s="34" t="str">
        <f t="shared" si="14"/>
        <v/>
      </c>
    </row>
    <row r="310" spans="3:8" x14ac:dyDescent="0.25">
      <c r="C310" s="39"/>
      <c r="D310" s="39"/>
      <c r="F310" s="24" t="str">
        <f t="shared" si="12"/>
        <v/>
      </c>
      <c r="G310" s="33" t="str">
        <f t="shared" si="13"/>
        <v/>
      </c>
      <c r="H310" s="34" t="str">
        <f t="shared" si="14"/>
        <v/>
      </c>
    </row>
    <row r="311" spans="3:8" x14ac:dyDescent="0.25">
      <c r="C311" s="39"/>
      <c r="D311" s="39"/>
      <c r="F311" s="24" t="str">
        <f t="shared" si="12"/>
        <v/>
      </c>
      <c r="G311" s="33" t="str">
        <f t="shared" si="13"/>
        <v/>
      </c>
      <c r="H311" s="34" t="str">
        <f t="shared" si="14"/>
        <v/>
      </c>
    </row>
    <row r="312" spans="3:8" x14ac:dyDescent="0.25">
      <c r="C312" s="39"/>
      <c r="D312" s="39"/>
      <c r="F312" s="24" t="str">
        <f t="shared" si="12"/>
        <v/>
      </c>
      <c r="G312" s="33" t="str">
        <f t="shared" si="13"/>
        <v/>
      </c>
      <c r="H312" s="34" t="str">
        <f t="shared" si="14"/>
        <v/>
      </c>
    </row>
    <row r="313" spans="3:8" x14ac:dyDescent="0.25">
      <c r="C313" s="39"/>
      <c r="D313" s="39"/>
      <c r="F313" s="24" t="str">
        <f t="shared" si="12"/>
        <v/>
      </c>
      <c r="G313" s="33" t="str">
        <f t="shared" si="13"/>
        <v/>
      </c>
      <c r="H313" s="34" t="str">
        <f t="shared" si="14"/>
        <v/>
      </c>
    </row>
    <row r="314" spans="3:8" x14ac:dyDescent="0.25">
      <c r="C314" s="39"/>
      <c r="D314" s="39"/>
      <c r="F314" s="24" t="str">
        <f t="shared" si="12"/>
        <v/>
      </c>
      <c r="G314" s="33" t="str">
        <f t="shared" si="13"/>
        <v/>
      </c>
      <c r="H314" s="34" t="str">
        <f t="shared" si="14"/>
        <v/>
      </c>
    </row>
    <row r="315" spans="3:8" x14ac:dyDescent="0.25">
      <c r="C315" s="39"/>
      <c r="D315" s="39"/>
      <c r="F315" s="24" t="str">
        <f t="shared" si="12"/>
        <v/>
      </c>
      <c r="G315" s="33" t="str">
        <f t="shared" si="13"/>
        <v/>
      </c>
      <c r="H315" s="34" t="str">
        <f t="shared" si="14"/>
        <v/>
      </c>
    </row>
    <row r="316" spans="3:8" x14ac:dyDescent="0.25">
      <c r="C316" s="39"/>
      <c r="D316" s="39"/>
      <c r="F316" s="24" t="str">
        <f t="shared" si="12"/>
        <v/>
      </c>
      <c r="G316" s="33" t="str">
        <f t="shared" si="13"/>
        <v/>
      </c>
      <c r="H316" s="34" t="str">
        <f t="shared" si="14"/>
        <v/>
      </c>
    </row>
    <row r="317" spans="3:8" x14ac:dyDescent="0.25">
      <c r="C317" s="39"/>
      <c r="D317" s="39"/>
      <c r="F317" s="24" t="str">
        <f t="shared" si="12"/>
        <v/>
      </c>
      <c r="G317" s="33" t="str">
        <f t="shared" si="13"/>
        <v/>
      </c>
      <c r="H317" s="34" t="str">
        <f t="shared" si="14"/>
        <v/>
      </c>
    </row>
    <row r="318" spans="3:8" x14ac:dyDescent="0.25">
      <c r="C318" s="39"/>
      <c r="D318" s="39"/>
      <c r="F318" s="24" t="str">
        <f t="shared" si="12"/>
        <v/>
      </c>
      <c r="G318" s="33" t="str">
        <f t="shared" si="13"/>
        <v/>
      </c>
      <c r="H318" s="34" t="str">
        <f t="shared" si="14"/>
        <v/>
      </c>
    </row>
    <row r="319" spans="3:8" x14ac:dyDescent="0.25">
      <c r="C319" s="39"/>
      <c r="D319" s="39"/>
      <c r="F319" s="24" t="str">
        <f t="shared" si="12"/>
        <v/>
      </c>
      <c r="G319" s="33" t="str">
        <f t="shared" si="13"/>
        <v/>
      </c>
      <c r="H319" s="34" t="str">
        <f t="shared" si="14"/>
        <v/>
      </c>
    </row>
    <row r="320" spans="3:8" x14ac:dyDescent="0.25">
      <c r="C320" s="39"/>
      <c r="D320" s="39"/>
      <c r="F320" s="24" t="str">
        <f t="shared" si="12"/>
        <v/>
      </c>
      <c r="G320" s="33" t="str">
        <f t="shared" si="13"/>
        <v/>
      </c>
      <c r="H320" s="34" t="str">
        <f t="shared" si="14"/>
        <v/>
      </c>
    </row>
    <row r="321" spans="3:8" x14ac:dyDescent="0.25">
      <c r="C321" s="39"/>
      <c r="D321" s="39"/>
      <c r="F321" s="24" t="str">
        <f t="shared" si="12"/>
        <v/>
      </c>
      <c r="G321" s="33" t="str">
        <f t="shared" si="13"/>
        <v/>
      </c>
      <c r="H321" s="34" t="str">
        <f t="shared" si="14"/>
        <v/>
      </c>
    </row>
    <row r="322" spans="3:8" x14ac:dyDescent="0.25">
      <c r="C322" s="39"/>
      <c r="D322" s="39"/>
      <c r="F322" s="24" t="str">
        <f t="shared" si="12"/>
        <v/>
      </c>
      <c r="G322" s="33" t="str">
        <f t="shared" si="13"/>
        <v/>
      </c>
      <c r="H322" s="34" t="str">
        <f t="shared" si="14"/>
        <v/>
      </c>
    </row>
    <row r="323" spans="3:8" x14ac:dyDescent="0.25">
      <c r="C323" s="39"/>
      <c r="D323" s="39"/>
      <c r="F323" s="24" t="str">
        <f t="shared" si="12"/>
        <v/>
      </c>
      <c r="G323" s="33" t="str">
        <f t="shared" si="13"/>
        <v/>
      </c>
      <c r="H323" s="34" t="str">
        <f t="shared" si="14"/>
        <v/>
      </c>
    </row>
    <row r="324" spans="3:8" x14ac:dyDescent="0.25">
      <c r="C324" s="39"/>
      <c r="D324" s="39"/>
      <c r="F324" s="24" t="str">
        <f t="shared" ref="F324:F387" si="15">IF(ISBLANK(I324),"","FL")</f>
        <v/>
      </c>
      <c r="G324" s="33" t="str">
        <f t="shared" ref="G324:G387" si="16">IF(ISBLANK(I324),"",IFERROR(VLOOKUP(I324,FloraSpecies,2,FALSE),""))</f>
        <v/>
      </c>
      <c r="H324" s="34" t="str">
        <f t="shared" ref="H324:H387" si="17">IF(ISBLANK(I324),"",IFERROR(IF(VLOOKUP(I324,FloraSpecies,3,FALSE)=0,"",VLOOKUP(I324,FloraSpecies,3,FALSE)),""))</f>
        <v/>
      </c>
    </row>
    <row r="325" spans="3:8" x14ac:dyDescent="0.25">
      <c r="C325" s="39"/>
      <c r="D325" s="39"/>
      <c r="F325" s="24" t="str">
        <f t="shared" si="15"/>
        <v/>
      </c>
      <c r="G325" s="33" t="str">
        <f t="shared" si="16"/>
        <v/>
      </c>
      <c r="H325" s="34" t="str">
        <f t="shared" si="17"/>
        <v/>
      </c>
    </row>
    <row r="326" spans="3:8" x14ac:dyDescent="0.25">
      <c r="C326" s="39"/>
      <c r="D326" s="39"/>
      <c r="F326" s="24" t="str">
        <f t="shared" si="15"/>
        <v/>
      </c>
      <c r="G326" s="33" t="str">
        <f t="shared" si="16"/>
        <v/>
      </c>
      <c r="H326" s="34" t="str">
        <f t="shared" si="17"/>
        <v/>
      </c>
    </row>
    <row r="327" spans="3:8" x14ac:dyDescent="0.25">
      <c r="C327" s="39"/>
      <c r="D327" s="39"/>
      <c r="F327" s="24" t="str">
        <f t="shared" si="15"/>
        <v/>
      </c>
      <c r="G327" s="33" t="str">
        <f t="shared" si="16"/>
        <v/>
      </c>
      <c r="H327" s="34" t="str">
        <f t="shared" si="17"/>
        <v/>
      </c>
    </row>
    <row r="328" spans="3:8" x14ac:dyDescent="0.25">
      <c r="C328" s="39"/>
      <c r="D328" s="39"/>
      <c r="F328" s="24" t="str">
        <f t="shared" si="15"/>
        <v/>
      </c>
      <c r="G328" s="33" t="str">
        <f t="shared" si="16"/>
        <v/>
      </c>
      <c r="H328" s="34" t="str">
        <f t="shared" si="17"/>
        <v/>
      </c>
    </row>
    <row r="329" spans="3:8" x14ac:dyDescent="0.25">
      <c r="C329" s="39"/>
      <c r="D329" s="39"/>
      <c r="F329" s="24" t="str">
        <f t="shared" si="15"/>
        <v/>
      </c>
      <c r="G329" s="33" t="str">
        <f t="shared" si="16"/>
        <v/>
      </c>
      <c r="H329" s="34" t="str">
        <f t="shared" si="17"/>
        <v/>
      </c>
    </row>
    <row r="330" spans="3:8" x14ac:dyDescent="0.25">
      <c r="C330" s="39"/>
      <c r="D330" s="39"/>
      <c r="F330" s="24" t="str">
        <f t="shared" si="15"/>
        <v/>
      </c>
      <c r="G330" s="33" t="str">
        <f t="shared" si="16"/>
        <v/>
      </c>
      <c r="H330" s="34" t="str">
        <f t="shared" si="17"/>
        <v/>
      </c>
    </row>
    <row r="331" spans="3:8" x14ac:dyDescent="0.25">
      <c r="C331" s="39"/>
      <c r="D331" s="39"/>
      <c r="F331" s="24" t="str">
        <f t="shared" si="15"/>
        <v/>
      </c>
      <c r="G331" s="33" t="str">
        <f t="shared" si="16"/>
        <v/>
      </c>
      <c r="H331" s="34" t="str">
        <f t="shared" si="17"/>
        <v/>
      </c>
    </row>
    <row r="332" spans="3:8" x14ac:dyDescent="0.25">
      <c r="C332" s="39"/>
      <c r="D332" s="39"/>
      <c r="F332" s="24" t="str">
        <f t="shared" si="15"/>
        <v/>
      </c>
      <c r="G332" s="33" t="str">
        <f t="shared" si="16"/>
        <v/>
      </c>
      <c r="H332" s="34" t="str">
        <f t="shared" si="17"/>
        <v/>
      </c>
    </row>
    <row r="333" spans="3:8" x14ac:dyDescent="0.25">
      <c r="C333" s="39"/>
      <c r="D333" s="39"/>
      <c r="F333" s="24" t="str">
        <f t="shared" si="15"/>
        <v/>
      </c>
      <c r="G333" s="33" t="str">
        <f t="shared" si="16"/>
        <v/>
      </c>
      <c r="H333" s="34" t="str">
        <f t="shared" si="17"/>
        <v/>
      </c>
    </row>
    <row r="334" spans="3:8" x14ac:dyDescent="0.25">
      <c r="C334" s="39"/>
      <c r="D334" s="39"/>
      <c r="F334" s="24" t="str">
        <f t="shared" si="15"/>
        <v/>
      </c>
      <c r="G334" s="33" t="str">
        <f t="shared" si="16"/>
        <v/>
      </c>
      <c r="H334" s="34" t="str">
        <f t="shared" si="17"/>
        <v/>
      </c>
    </row>
    <row r="335" spans="3:8" x14ac:dyDescent="0.25">
      <c r="C335" s="39"/>
      <c r="D335" s="39"/>
      <c r="F335" s="24" t="str">
        <f t="shared" si="15"/>
        <v/>
      </c>
      <c r="G335" s="33" t="str">
        <f t="shared" si="16"/>
        <v/>
      </c>
      <c r="H335" s="34" t="str">
        <f t="shared" si="17"/>
        <v/>
      </c>
    </row>
    <row r="336" spans="3:8" x14ac:dyDescent="0.25">
      <c r="C336" s="39"/>
      <c r="D336" s="39"/>
      <c r="F336" s="24" t="str">
        <f t="shared" si="15"/>
        <v/>
      </c>
      <c r="G336" s="33" t="str">
        <f t="shared" si="16"/>
        <v/>
      </c>
      <c r="H336" s="34" t="str">
        <f t="shared" si="17"/>
        <v/>
      </c>
    </row>
    <row r="337" spans="3:8" x14ac:dyDescent="0.25">
      <c r="C337" s="39"/>
      <c r="D337" s="39"/>
      <c r="F337" s="24" t="str">
        <f t="shared" si="15"/>
        <v/>
      </c>
      <c r="G337" s="33" t="str">
        <f t="shared" si="16"/>
        <v/>
      </c>
      <c r="H337" s="34" t="str">
        <f t="shared" si="17"/>
        <v/>
      </c>
    </row>
    <row r="338" spans="3:8" x14ac:dyDescent="0.25">
      <c r="C338" s="39"/>
      <c r="D338" s="39"/>
      <c r="F338" s="24" t="str">
        <f t="shared" si="15"/>
        <v/>
      </c>
      <c r="G338" s="33" t="str">
        <f t="shared" si="16"/>
        <v/>
      </c>
      <c r="H338" s="34" t="str">
        <f t="shared" si="17"/>
        <v/>
      </c>
    </row>
    <row r="339" spans="3:8" x14ac:dyDescent="0.25">
      <c r="C339" s="39"/>
      <c r="D339" s="39"/>
      <c r="F339" s="24" t="str">
        <f t="shared" si="15"/>
        <v/>
      </c>
      <c r="G339" s="33" t="str">
        <f t="shared" si="16"/>
        <v/>
      </c>
      <c r="H339" s="34" t="str">
        <f t="shared" si="17"/>
        <v/>
      </c>
    </row>
    <row r="340" spans="3:8" x14ac:dyDescent="0.25">
      <c r="C340" s="39"/>
      <c r="D340" s="39"/>
      <c r="F340" s="24" t="str">
        <f t="shared" si="15"/>
        <v/>
      </c>
      <c r="G340" s="33" t="str">
        <f t="shared" si="16"/>
        <v/>
      </c>
      <c r="H340" s="34" t="str">
        <f t="shared" si="17"/>
        <v/>
      </c>
    </row>
    <row r="341" spans="3:8" x14ac:dyDescent="0.25">
      <c r="C341" s="39"/>
      <c r="D341" s="39"/>
      <c r="F341" s="24" t="str">
        <f t="shared" si="15"/>
        <v/>
      </c>
      <c r="G341" s="33" t="str">
        <f t="shared" si="16"/>
        <v/>
      </c>
      <c r="H341" s="34" t="str">
        <f t="shared" si="17"/>
        <v/>
      </c>
    </row>
    <row r="342" spans="3:8" x14ac:dyDescent="0.25">
      <c r="C342" s="39"/>
      <c r="D342" s="39"/>
      <c r="F342" s="24" t="str">
        <f t="shared" si="15"/>
        <v/>
      </c>
      <c r="G342" s="33" t="str">
        <f t="shared" si="16"/>
        <v/>
      </c>
      <c r="H342" s="34" t="str">
        <f t="shared" si="17"/>
        <v/>
      </c>
    </row>
    <row r="343" spans="3:8" x14ac:dyDescent="0.25">
      <c r="C343" s="39"/>
      <c r="D343" s="39"/>
      <c r="F343" s="24" t="str">
        <f t="shared" si="15"/>
        <v/>
      </c>
      <c r="G343" s="33" t="str">
        <f t="shared" si="16"/>
        <v/>
      </c>
      <c r="H343" s="34" t="str">
        <f t="shared" si="17"/>
        <v/>
      </c>
    </row>
    <row r="344" spans="3:8" x14ac:dyDescent="0.25">
      <c r="C344" s="39"/>
      <c r="D344" s="39"/>
      <c r="F344" s="24" t="str">
        <f t="shared" si="15"/>
        <v/>
      </c>
      <c r="G344" s="33" t="str">
        <f t="shared" si="16"/>
        <v/>
      </c>
      <c r="H344" s="34" t="str">
        <f t="shared" si="17"/>
        <v/>
      </c>
    </row>
    <row r="345" spans="3:8" x14ac:dyDescent="0.25">
      <c r="C345" s="39"/>
      <c r="D345" s="39"/>
      <c r="F345" s="24" t="str">
        <f t="shared" si="15"/>
        <v/>
      </c>
      <c r="G345" s="33" t="str">
        <f t="shared" si="16"/>
        <v/>
      </c>
      <c r="H345" s="34" t="str">
        <f t="shared" si="17"/>
        <v/>
      </c>
    </row>
    <row r="346" spans="3:8" x14ac:dyDescent="0.25">
      <c r="C346" s="39"/>
      <c r="D346" s="39"/>
      <c r="F346" s="24" t="str">
        <f t="shared" si="15"/>
        <v/>
      </c>
      <c r="G346" s="33" t="str">
        <f t="shared" si="16"/>
        <v/>
      </c>
      <c r="H346" s="34" t="str">
        <f t="shared" si="17"/>
        <v/>
      </c>
    </row>
    <row r="347" spans="3:8" x14ac:dyDescent="0.25">
      <c r="C347" s="39"/>
      <c r="D347" s="39"/>
      <c r="F347" s="24" t="str">
        <f t="shared" si="15"/>
        <v/>
      </c>
      <c r="G347" s="33" t="str">
        <f t="shared" si="16"/>
        <v/>
      </c>
      <c r="H347" s="34" t="str">
        <f t="shared" si="17"/>
        <v/>
      </c>
    </row>
    <row r="348" spans="3:8" x14ac:dyDescent="0.25">
      <c r="C348" s="39"/>
      <c r="D348" s="39"/>
      <c r="F348" s="24" t="str">
        <f t="shared" si="15"/>
        <v/>
      </c>
      <c r="G348" s="33" t="str">
        <f t="shared" si="16"/>
        <v/>
      </c>
      <c r="H348" s="34" t="str">
        <f t="shared" si="17"/>
        <v/>
      </c>
    </row>
    <row r="349" spans="3:8" x14ac:dyDescent="0.25">
      <c r="C349" s="39"/>
      <c r="D349" s="39"/>
      <c r="F349" s="24" t="str">
        <f t="shared" si="15"/>
        <v/>
      </c>
      <c r="G349" s="33" t="str">
        <f t="shared" si="16"/>
        <v/>
      </c>
      <c r="H349" s="34" t="str">
        <f t="shared" si="17"/>
        <v/>
      </c>
    </row>
    <row r="350" spans="3:8" x14ac:dyDescent="0.25">
      <c r="C350" s="39"/>
      <c r="D350" s="39"/>
      <c r="F350" s="24" t="str">
        <f t="shared" si="15"/>
        <v/>
      </c>
      <c r="G350" s="33" t="str">
        <f t="shared" si="16"/>
        <v/>
      </c>
      <c r="H350" s="34" t="str">
        <f t="shared" si="17"/>
        <v/>
      </c>
    </row>
    <row r="351" spans="3:8" x14ac:dyDescent="0.25">
      <c r="C351" s="39"/>
      <c r="D351" s="39"/>
      <c r="F351" s="24" t="str">
        <f t="shared" si="15"/>
        <v/>
      </c>
      <c r="G351" s="33" t="str">
        <f t="shared" si="16"/>
        <v/>
      </c>
      <c r="H351" s="34" t="str">
        <f t="shared" si="17"/>
        <v/>
      </c>
    </row>
    <row r="352" spans="3:8" x14ac:dyDescent="0.25">
      <c r="C352" s="39"/>
      <c r="D352" s="39"/>
      <c r="F352" s="24" t="str">
        <f t="shared" si="15"/>
        <v/>
      </c>
      <c r="G352" s="33" t="str">
        <f t="shared" si="16"/>
        <v/>
      </c>
      <c r="H352" s="34" t="str">
        <f t="shared" si="17"/>
        <v/>
      </c>
    </row>
    <row r="353" spans="3:8" x14ac:dyDescent="0.25">
      <c r="C353" s="39"/>
      <c r="D353" s="39"/>
      <c r="F353" s="24" t="str">
        <f t="shared" si="15"/>
        <v/>
      </c>
      <c r="G353" s="33" t="str">
        <f t="shared" si="16"/>
        <v/>
      </c>
      <c r="H353" s="34" t="str">
        <f t="shared" si="17"/>
        <v/>
      </c>
    </row>
    <row r="354" spans="3:8" x14ac:dyDescent="0.25">
      <c r="C354" s="39"/>
      <c r="D354" s="39"/>
      <c r="F354" s="24" t="str">
        <f t="shared" si="15"/>
        <v/>
      </c>
      <c r="G354" s="33" t="str">
        <f t="shared" si="16"/>
        <v/>
      </c>
      <c r="H354" s="34" t="str">
        <f t="shared" si="17"/>
        <v/>
      </c>
    </row>
    <row r="355" spans="3:8" x14ac:dyDescent="0.25">
      <c r="C355" s="39"/>
      <c r="D355" s="39"/>
      <c r="F355" s="24" t="str">
        <f t="shared" si="15"/>
        <v/>
      </c>
      <c r="G355" s="33" t="str">
        <f t="shared" si="16"/>
        <v/>
      </c>
      <c r="H355" s="34" t="str">
        <f t="shared" si="17"/>
        <v/>
      </c>
    </row>
    <row r="356" spans="3:8" x14ac:dyDescent="0.25">
      <c r="C356" s="39"/>
      <c r="D356" s="39"/>
      <c r="F356" s="24" t="str">
        <f t="shared" si="15"/>
        <v/>
      </c>
      <c r="G356" s="33" t="str">
        <f t="shared" si="16"/>
        <v/>
      </c>
      <c r="H356" s="34" t="str">
        <f t="shared" si="17"/>
        <v/>
      </c>
    </row>
    <row r="357" spans="3:8" x14ac:dyDescent="0.25">
      <c r="C357" s="39"/>
      <c r="D357" s="39"/>
      <c r="F357" s="24" t="str">
        <f t="shared" si="15"/>
        <v/>
      </c>
      <c r="G357" s="33" t="str">
        <f t="shared" si="16"/>
        <v/>
      </c>
      <c r="H357" s="34" t="str">
        <f t="shared" si="17"/>
        <v/>
      </c>
    </row>
    <row r="358" spans="3:8" x14ac:dyDescent="0.25">
      <c r="C358" s="39"/>
      <c r="D358" s="39"/>
      <c r="F358" s="24" t="str">
        <f t="shared" si="15"/>
        <v/>
      </c>
      <c r="G358" s="33" t="str">
        <f t="shared" si="16"/>
        <v/>
      </c>
      <c r="H358" s="34" t="str">
        <f t="shared" si="17"/>
        <v/>
      </c>
    </row>
    <row r="359" spans="3:8" x14ac:dyDescent="0.25">
      <c r="C359" s="39"/>
      <c r="D359" s="39"/>
      <c r="F359" s="24" t="str">
        <f t="shared" si="15"/>
        <v/>
      </c>
      <c r="G359" s="33" t="str">
        <f t="shared" si="16"/>
        <v/>
      </c>
      <c r="H359" s="34" t="str">
        <f t="shared" si="17"/>
        <v/>
      </c>
    </row>
    <row r="360" spans="3:8" x14ac:dyDescent="0.25">
      <c r="C360" s="39"/>
      <c r="D360" s="39"/>
      <c r="F360" s="24" t="str">
        <f t="shared" si="15"/>
        <v/>
      </c>
      <c r="G360" s="33" t="str">
        <f t="shared" si="16"/>
        <v/>
      </c>
      <c r="H360" s="34" t="str">
        <f t="shared" si="17"/>
        <v/>
      </c>
    </row>
    <row r="361" spans="3:8" x14ac:dyDescent="0.25">
      <c r="C361" s="39"/>
      <c r="D361" s="39"/>
      <c r="F361" s="24" t="str">
        <f t="shared" si="15"/>
        <v/>
      </c>
      <c r="G361" s="33" t="str">
        <f t="shared" si="16"/>
        <v/>
      </c>
      <c r="H361" s="34" t="str">
        <f t="shared" si="17"/>
        <v/>
      </c>
    </row>
    <row r="362" spans="3:8" x14ac:dyDescent="0.25">
      <c r="C362" s="39"/>
      <c r="D362" s="39"/>
      <c r="F362" s="24" t="str">
        <f t="shared" si="15"/>
        <v/>
      </c>
      <c r="G362" s="33" t="str">
        <f t="shared" si="16"/>
        <v/>
      </c>
      <c r="H362" s="34" t="str">
        <f t="shared" si="17"/>
        <v/>
      </c>
    </row>
    <row r="363" spans="3:8" x14ac:dyDescent="0.25">
      <c r="C363" s="39"/>
      <c r="D363" s="39"/>
      <c r="F363" s="24" t="str">
        <f t="shared" si="15"/>
        <v/>
      </c>
      <c r="G363" s="33" t="str">
        <f t="shared" si="16"/>
        <v/>
      </c>
      <c r="H363" s="34" t="str">
        <f t="shared" si="17"/>
        <v/>
      </c>
    </row>
    <row r="364" spans="3:8" x14ac:dyDescent="0.25">
      <c r="C364" s="39"/>
      <c r="D364" s="39"/>
      <c r="F364" s="24" t="str">
        <f t="shared" si="15"/>
        <v/>
      </c>
      <c r="G364" s="33" t="str">
        <f t="shared" si="16"/>
        <v/>
      </c>
      <c r="H364" s="34" t="str">
        <f t="shared" si="17"/>
        <v/>
      </c>
    </row>
    <row r="365" spans="3:8" x14ac:dyDescent="0.25">
      <c r="C365" s="39"/>
      <c r="D365" s="39"/>
      <c r="F365" s="24" t="str">
        <f t="shared" si="15"/>
        <v/>
      </c>
      <c r="G365" s="33" t="str">
        <f t="shared" si="16"/>
        <v/>
      </c>
      <c r="H365" s="34" t="str">
        <f t="shared" si="17"/>
        <v/>
      </c>
    </row>
    <row r="366" spans="3:8" x14ac:dyDescent="0.25">
      <c r="C366" s="39"/>
      <c r="D366" s="39"/>
      <c r="F366" s="24" t="str">
        <f t="shared" si="15"/>
        <v/>
      </c>
      <c r="G366" s="33" t="str">
        <f t="shared" si="16"/>
        <v/>
      </c>
      <c r="H366" s="34" t="str">
        <f t="shared" si="17"/>
        <v/>
      </c>
    </row>
    <row r="367" spans="3:8" x14ac:dyDescent="0.25">
      <c r="C367" s="39"/>
      <c r="D367" s="39"/>
      <c r="F367" s="24" t="str">
        <f t="shared" si="15"/>
        <v/>
      </c>
      <c r="G367" s="33" t="str">
        <f t="shared" si="16"/>
        <v/>
      </c>
      <c r="H367" s="34" t="str">
        <f t="shared" si="17"/>
        <v/>
      </c>
    </row>
    <row r="368" spans="3:8" x14ac:dyDescent="0.25">
      <c r="C368" s="39"/>
      <c r="D368" s="39"/>
      <c r="F368" s="24" t="str">
        <f t="shared" si="15"/>
        <v/>
      </c>
      <c r="G368" s="33" t="str">
        <f t="shared" si="16"/>
        <v/>
      </c>
      <c r="H368" s="34" t="str">
        <f t="shared" si="17"/>
        <v/>
      </c>
    </row>
    <row r="369" spans="3:8" x14ac:dyDescent="0.25">
      <c r="C369" s="39"/>
      <c r="D369" s="39"/>
      <c r="F369" s="24" t="str">
        <f t="shared" si="15"/>
        <v/>
      </c>
      <c r="G369" s="33" t="str">
        <f t="shared" si="16"/>
        <v/>
      </c>
      <c r="H369" s="34" t="str">
        <f t="shared" si="17"/>
        <v/>
      </c>
    </row>
    <row r="370" spans="3:8" x14ac:dyDescent="0.25">
      <c r="C370" s="39"/>
      <c r="D370" s="39"/>
      <c r="F370" s="24" t="str">
        <f t="shared" si="15"/>
        <v/>
      </c>
      <c r="G370" s="33" t="str">
        <f t="shared" si="16"/>
        <v/>
      </c>
      <c r="H370" s="34" t="str">
        <f t="shared" si="17"/>
        <v/>
      </c>
    </row>
    <row r="371" spans="3:8" x14ac:dyDescent="0.25">
      <c r="C371" s="39"/>
      <c r="D371" s="39"/>
      <c r="F371" s="24" t="str">
        <f t="shared" si="15"/>
        <v/>
      </c>
      <c r="G371" s="33" t="str">
        <f t="shared" si="16"/>
        <v/>
      </c>
      <c r="H371" s="34" t="str">
        <f t="shared" si="17"/>
        <v/>
      </c>
    </row>
    <row r="372" spans="3:8" x14ac:dyDescent="0.25">
      <c r="C372" s="39"/>
      <c r="D372" s="39"/>
      <c r="F372" s="24" t="str">
        <f t="shared" si="15"/>
        <v/>
      </c>
      <c r="G372" s="33" t="str">
        <f t="shared" si="16"/>
        <v/>
      </c>
      <c r="H372" s="34" t="str">
        <f t="shared" si="17"/>
        <v/>
      </c>
    </row>
    <row r="373" spans="3:8" x14ac:dyDescent="0.25">
      <c r="C373" s="39"/>
      <c r="D373" s="39"/>
      <c r="F373" s="24" t="str">
        <f t="shared" si="15"/>
        <v/>
      </c>
      <c r="G373" s="33" t="str">
        <f t="shared" si="16"/>
        <v/>
      </c>
      <c r="H373" s="34" t="str">
        <f t="shared" si="17"/>
        <v/>
      </c>
    </row>
    <row r="374" spans="3:8" x14ac:dyDescent="0.25">
      <c r="C374" s="39"/>
      <c r="D374" s="39"/>
      <c r="F374" s="24" t="str">
        <f t="shared" si="15"/>
        <v/>
      </c>
      <c r="G374" s="33" t="str">
        <f t="shared" si="16"/>
        <v/>
      </c>
      <c r="H374" s="34" t="str">
        <f t="shared" si="17"/>
        <v/>
      </c>
    </row>
    <row r="375" spans="3:8" x14ac:dyDescent="0.25">
      <c r="C375" s="39"/>
      <c r="D375" s="39"/>
      <c r="F375" s="24" t="str">
        <f t="shared" si="15"/>
        <v/>
      </c>
      <c r="G375" s="33" t="str">
        <f t="shared" si="16"/>
        <v/>
      </c>
      <c r="H375" s="34" t="str">
        <f t="shared" si="17"/>
        <v/>
      </c>
    </row>
    <row r="376" spans="3:8" x14ac:dyDescent="0.25">
      <c r="C376" s="39"/>
      <c r="D376" s="39"/>
      <c r="F376" s="24" t="str">
        <f t="shared" si="15"/>
        <v/>
      </c>
      <c r="G376" s="33" t="str">
        <f t="shared" si="16"/>
        <v/>
      </c>
      <c r="H376" s="34" t="str">
        <f t="shared" si="17"/>
        <v/>
      </c>
    </row>
    <row r="377" spans="3:8" x14ac:dyDescent="0.25">
      <c r="C377" s="39"/>
      <c r="D377" s="39"/>
      <c r="F377" s="24" t="str">
        <f t="shared" si="15"/>
        <v/>
      </c>
      <c r="G377" s="33" t="str">
        <f t="shared" si="16"/>
        <v/>
      </c>
      <c r="H377" s="34" t="str">
        <f t="shared" si="17"/>
        <v/>
      </c>
    </row>
    <row r="378" spans="3:8" x14ac:dyDescent="0.25">
      <c r="C378" s="39"/>
      <c r="D378" s="39"/>
      <c r="F378" s="24" t="str">
        <f t="shared" si="15"/>
        <v/>
      </c>
      <c r="G378" s="33" t="str">
        <f t="shared" si="16"/>
        <v/>
      </c>
      <c r="H378" s="34" t="str">
        <f t="shared" si="17"/>
        <v/>
      </c>
    </row>
    <row r="379" spans="3:8" x14ac:dyDescent="0.25">
      <c r="C379" s="39"/>
      <c r="D379" s="39"/>
      <c r="F379" s="24" t="str">
        <f t="shared" si="15"/>
        <v/>
      </c>
      <c r="G379" s="33" t="str">
        <f t="shared" si="16"/>
        <v/>
      </c>
      <c r="H379" s="34" t="str">
        <f t="shared" si="17"/>
        <v/>
      </c>
    </row>
    <row r="380" spans="3:8" x14ac:dyDescent="0.25">
      <c r="C380" s="39"/>
      <c r="D380" s="39"/>
      <c r="F380" s="24" t="str">
        <f t="shared" si="15"/>
        <v/>
      </c>
      <c r="G380" s="33" t="str">
        <f t="shared" si="16"/>
        <v/>
      </c>
      <c r="H380" s="34" t="str">
        <f t="shared" si="17"/>
        <v/>
      </c>
    </row>
    <row r="381" spans="3:8" x14ac:dyDescent="0.25">
      <c r="C381" s="39"/>
      <c r="D381" s="39"/>
      <c r="F381" s="24" t="str">
        <f t="shared" si="15"/>
        <v/>
      </c>
      <c r="G381" s="33" t="str">
        <f t="shared" si="16"/>
        <v/>
      </c>
      <c r="H381" s="34" t="str">
        <f t="shared" si="17"/>
        <v/>
      </c>
    </row>
    <row r="382" spans="3:8" x14ac:dyDescent="0.25">
      <c r="C382" s="39"/>
      <c r="D382" s="39"/>
      <c r="F382" s="24" t="str">
        <f t="shared" si="15"/>
        <v/>
      </c>
      <c r="G382" s="33" t="str">
        <f t="shared" si="16"/>
        <v/>
      </c>
      <c r="H382" s="34" t="str">
        <f t="shared" si="17"/>
        <v/>
      </c>
    </row>
    <row r="383" spans="3:8" x14ac:dyDescent="0.25">
      <c r="C383" s="39"/>
      <c r="D383" s="39"/>
      <c r="F383" s="24" t="str">
        <f t="shared" si="15"/>
        <v/>
      </c>
      <c r="G383" s="33" t="str">
        <f t="shared" si="16"/>
        <v/>
      </c>
      <c r="H383" s="34" t="str">
        <f t="shared" si="17"/>
        <v/>
      </c>
    </row>
    <row r="384" spans="3:8" x14ac:dyDescent="0.25">
      <c r="C384" s="39"/>
      <c r="D384" s="39"/>
      <c r="F384" s="24" t="str">
        <f t="shared" si="15"/>
        <v/>
      </c>
      <c r="G384" s="33" t="str">
        <f t="shared" si="16"/>
        <v/>
      </c>
      <c r="H384" s="34" t="str">
        <f t="shared" si="17"/>
        <v/>
      </c>
    </row>
    <row r="385" spans="3:8" x14ac:dyDescent="0.25">
      <c r="C385" s="39"/>
      <c r="D385" s="39"/>
      <c r="F385" s="24" t="str">
        <f t="shared" si="15"/>
        <v/>
      </c>
      <c r="G385" s="33" t="str">
        <f t="shared" si="16"/>
        <v/>
      </c>
      <c r="H385" s="34" t="str">
        <f t="shared" si="17"/>
        <v/>
      </c>
    </row>
    <row r="386" spans="3:8" x14ac:dyDescent="0.25">
      <c r="C386" s="39"/>
      <c r="D386" s="39"/>
      <c r="F386" s="24" t="str">
        <f t="shared" si="15"/>
        <v/>
      </c>
      <c r="G386" s="33" t="str">
        <f t="shared" si="16"/>
        <v/>
      </c>
      <c r="H386" s="34" t="str">
        <f t="shared" si="17"/>
        <v/>
      </c>
    </row>
    <row r="387" spans="3:8" x14ac:dyDescent="0.25">
      <c r="C387" s="39"/>
      <c r="D387" s="39"/>
      <c r="F387" s="24" t="str">
        <f t="shared" si="15"/>
        <v/>
      </c>
      <c r="G387" s="33" t="str">
        <f t="shared" si="16"/>
        <v/>
      </c>
      <c r="H387" s="34" t="str">
        <f t="shared" si="17"/>
        <v/>
      </c>
    </row>
    <row r="388" spans="3:8" x14ac:dyDescent="0.25">
      <c r="C388" s="39"/>
      <c r="D388" s="39"/>
      <c r="F388" s="24" t="str">
        <f t="shared" ref="F388:F451" si="18">IF(ISBLANK(I388),"","FL")</f>
        <v/>
      </c>
      <c r="G388" s="33" t="str">
        <f t="shared" ref="G388:G451" si="19">IF(ISBLANK(I388),"",IFERROR(VLOOKUP(I388,FloraSpecies,2,FALSE),""))</f>
        <v/>
      </c>
      <c r="H388" s="34" t="str">
        <f t="shared" ref="H388:H451" si="20">IF(ISBLANK(I388),"",IFERROR(IF(VLOOKUP(I388,FloraSpecies,3,FALSE)=0,"",VLOOKUP(I388,FloraSpecies,3,FALSE)),""))</f>
        <v/>
      </c>
    </row>
    <row r="389" spans="3:8" x14ac:dyDescent="0.25">
      <c r="C389" s="39"/>
      <c r="D389" s="39"/>
      <c r="F389" s="24" t="str">
        <f t="shared" si="18"/>
        <v/>
      </c>
      <c r="G389" s="33" t="str">
        <f t="shared" si="19"/>
        <v/>
      </c>
      <c r="H389" s="34" t="str">
        <f t="shared" si="20"/>
        <v/>
      </c>
    </row>
    <row r="390" spans="3:8" x14ac:dyDescent="0.25">
      <c r="C390" s="39"/>
      <c r="D390" s="39"/>
      <c r="F390" s="24" t="str">
        <f t="shared" si="18"/>
        <v/>
      </c>
      <c r="G390" s="33" t="str">
        <f t="shared" si="19"/>
        <v/>
      </c>
      <c r="H390" s="34" t="str">
        <f t="shared" si="20"/>
        <v/>
      </c>
    </row>
    <row r="391" spans="3:8" x14ac:dyDescent="0.25">
      <c r="C391" s="39"/>
      <c r="D391" s="39"/>
      <c r="F391" s="24" t="str">
        <f t="shared" si="18"/>
        <v/>
      </c>
      <c r="G391" s="33" t="str">
        <f t="shared" si="19"/>
        <v/>
      </c>
      <c r="H391" s="34" t="str">
        <f t="shared" si="20"/>
        <v/>
      </c>
    </row>
    <row r="392" spans="3:8" x14ac:dyDescent="0.25">
      <c r="C392" s="39"/>
      <c r="D392" s="39"/>
      <c r="F392" s="24" t="str">
        <f t="shared" si="18"/>
        <v/>
      </c>
      <c r="G392" s="33" t="str">
        <f t="shared" si="19"/>
        <v/>
      </c>
      <c r="H392" s="34" t="str">
        <f t="shared" si="20"/>
        <v/>
      </c>
    </row>
    <row r="393" spans="3:8" x14ac:dyDescent="0.25">
      <c r="C393" s="39"/>
      <c r="D393" s="39"/>
      <c r="F393" s="24" t="str">
        <f t="shared" si="18"/>
        <v/>
      </c>
      <c r="G393" s="33" t="str">
        <f t="shared" si="19"/>
        <v/>
      </c>
      <c r="H393" s="34" t="str">
        <f t="shared" si="20"/>
        <v/>
      </c>
    </row>
    <row r="394" spans="3:8" x14ac:dyDescent="0.25">
      <c r="C394" s="39"/>
      <c r="D394" s="39"/>
      <c r="F394" s="24" t="str">
        <f t="shared" si="18"/>
        <v/>
      </c>
      <c r="G394" s="33" t="str">
        <f t="shared" si="19"/>
        <v/>
      </c>
      <c r="H394" s="34" t="str">
        <f t="shared" si="20"/>
        <v/>
      </c>
    </row>
    <row r="395" spans="3:8" x14ac:dyDescent="0.25">
      <c r="C395" s="39"/>
      <c r="D395" s="39"/>
      <c r="F395" s="24" t="str">
        <f t="shared" si="18"/>
        <v/>
      </c>
      <c r="G395" s="33" t="str">
        <f t="shared" si="19"/>
        <v/>
      </c>
      <c r="H395" s="34" t="str">
        <f t="shared" si="20"/>
        <v/>
      </c>
    </row>
    <row r="396" spans="3:8" x14ac:dyDescent="0.25">
      <c r="C396" s="39"/>
      <c r="D396" s="39"/>
      <c r="F396" s="24" t="str">
        <f t="shared" si="18"/>
        <v/>
      </c>
      <c r="G396" s="33" t="str">
        <f t="shared" si="19"/>
        <v/>
      </c>
      <c r="H396" s="34" t="str">
        <f t="shared" si="20"/>
        <v/>
      </c>
    </row>
    <row r="397" spans="3:8" x14ac:dyDescent="0.25">
      <c r="C397" s="39"/>
      <c r="D397" s="39"/>
      <c r="F397" s="24" t="str">
        <f t="shared" si="18"/>
        <v/>
      </c>
      <c r="G397" s="33" t="str">
        <f t="shared" si="19"/>
        <v/>
      </c>
      <c r="H397" s="34" t="str">
        <f t="shared" si="20"/>
        <v/>
      </c>
    </row>
    <row r="398" spans="3:8" x14ac:dyDescent="0.25">
      <c r="C398" s="39"/>
      <c r="D398" s="39"/>
      <c r="F398" s="24" t="str">
        <f t="shared" si="18"/>
        <v/>
      </c>
      <c r="G398" s="33" t="str">
        <f t="shared" si="19"/>
        <v/>
      </c>
      <c r="H398" s="34" t="str">
        <f t="shared" si="20"/>
        <v/>
      </c>
    </row>
    <row r="399" spans="3:8" x14ac:dyDescent="0.25">
      <c r="C399" s="39"/>
      <c r="D399" s="39"/>
      <c r="F399" s="24" t="str">
        <f t="shared" si="18"/>
        <v/>
      </c>
      <c r="G399" s="33" t="str">
        <f t="shared" si="19"/>
        <v/>
      </c>
      <c r="H399" s="34" t="str">
        <f t="shared" si="20"/>
        <v/>
      </c>
    </row>
    <row r="400" spans="3:8" x14ac:dyDescent="0.25">
      <c r="C400" s="39"/>
      <c r="D400" s="39"/>
      <c r="F400" s="24" t="str">
        <f t="shared" si="18"/>
        <v/>
      </c>
      <c r="G400" s="33" t="str">
        <f t="shared" si="19"/>
        <v/>
      </c>
      <c r="H400" s="34" t="str">
        <f t="shared" si="20"/>
        <v/>
      </c>
    </row>
    <row r="401" spans="3:8" x14ac:dyDescent="0.25">
      <c r="C401" s="39"/>
      <c r="D401" s="39"/>
      <c r="F401" s="24" t="str">
        <f t="shared" si="18"/>
        <v/>
      </c>
      <c r="G401" s="33" t="str">
        <f t="shared" si="19"/>
        <v/>
      </c>
      <c r="H401" s="34" t="str">
        <f t="shared" si="20"/>
        <v/>
      </c>
    </row>
    <row r="402" spans="3:8" x14ac:dyDescent="0.25">
      <c r="C402" s="39"/>
      <c r="D402" s="39"/>
      <c r="F402" s="24" t="str">
        <f t="shared" si="18"/>
        <v/>
      </c>
      <c r="G402" s="33" t="str">
        <f t="shared" si="19"/>
        <v/>
      </c>
      <c r="H402" s="34" t="str">
        <f t="shared" si="20"/>
        <v/>
      </c>
    </row>
    <row r="403" spans="3:8" x14ac:dyDescent="0.25">
      <c r="C403" s="39"/>
      <c r="D403" s="39"/>
      <c r="F403" s="24" t="str">
        <f t="shared" si="18"/>
        <v/>
      </c>
      <c r="G403" s="33" t="str">
        <f t="shared" si="19"/>
        <v/>
      </c>
      <c r="H403" s="34" t="str">
        <f t="shared" si="20"/>
        <v/>
      </c>
    </row>
    <row r="404" spans="3:8" x14ac:dyDescent="0.25">
      <c r="C404" s="39"/>
      <c r="D404" s="39"/>
      <c r="F404" s="24" t="str">
        <f t="shared" si="18"/>
        <v/>
      </c>
      <c r="G404" s="33" t="str">
        <f t="shared" si="19"/>
        <v/>
      </c>
      <c r="H404" s="34" t="str">
        <f t="shared" si="20"/>
        <v/>
      </c>
    </row>
    <row r="405" spans="3:8" x14ac:dyDescent="0.25">
      <c r="C405" s="39"/>
      <c r="D405" s="39"/>
      <c r="F405" s="24" t="str">
        <f t="shared" si="18"/>
        <v/>
      </c>
      <c r="G405" s="33" t="str">
        <f t="shared" si="19"/>
        <v/>
      </c>
      <c r="H405" s="34" t="str">
        <f t="shared" si="20"/>
        <v/>
      </c>
    </row>
    <row r="406" spans="3:8" x14ac:dyDescent="0.25">
      <c r="C406" s="39"/>
      <c r="D406" s="39"/>
      <c r="F406" s="24" t="str">
        <f t="shared" si="18"/>
        <v/>
      </c>
      <c r="G406" s="33" t="str">
        <f t="shared" si="19"/>
        <v/>
      </c>
      <c r="H406" s="34" t="str">
        <f t="shared" si="20"/>
        <v/>
      </c>
    </row>
    <row r="407" spans="3:8" x14ac:dyDescent="0.25">
      <c r="C407" s="39"/>
      <c r="D407" s="39"/>
      <c r="F407" s="24" t="str">
        <f t="shared" si="18"/>
        <v/>
      </c>
      <c r="G407" s="33" t="str">
        <f t="shared" si="19"/>
        <v/>
      </c>
      <c r="H407" s="34" t="str">
        <f t="shared" si="20"/>
        <v/>
      </c>
    </row>
    <row r="408" spans="3:8" x14ac:dyDescent="0.25">
      <c r="C408" s="39"/>
      <c r="D408" s="39"/>
      <c r="F408" s="24" t="str">
        <f t="shared" si="18"/>
        <v/>
      </c>
      <c r="G408" s="33" t="str">
        <f t="shared" si="19"/>
        <v/>
      </c>
      <c r="H408" s="34" t="str">
        <f t="shared" si="20"/>
        <v/>
      </c>
    </row>
    <row r="409" spans="3:8" x14ac:dyDescent="0.25">
      <c r="C409" s="39"/>
      <c r="D409" s="39"/>
      <c r="F409" s="24" t="str">
        <f t="shared" si="18"/>
        <v/>
      </c>
      <c r="G409" s="33" t="str">
        <f t="shared" si="19"/>
        <v/>
      </c>
      <c r="H409" s="34" t="str">
        <f t="shared" si="20"/>
        <v/>
      </c>
    </row>
    <row r="410" spans="3:8" x14ac:dyDescent="0.25">
      <c r="C410" s="39"/>
      <c r="D410" s="39"/>
      <c r="F410" s="24" t="str">
        <f t="shared" si="18"/>
        <v/>
      </c>
      <c r="G410" s="33" t="str">
        <f t="shared" si="19"/>
        <v/>
      </c>
      <c r="H410" s="34" t="str">
        <f t="shared" si="20"/>
        <v/>
      </c>
    </row>
    <row r="411" spans="3:8" x14ac:dyDescent="0.25">
      <c r="C411" s="39"/>
      <c r="D411" s="39"/>
      <c r="F411" s="24" t="str">
        <f t="shared" si="18"/>
        <v/>
      </c>
      <c r="G411" s="33" t="str">
        <f t="shared" si="19"/>
        <v/>
      </c>
      <c r="H411" s="34" t="str">
        <f t="shared" si="20"/>
        <v/>
      </c>
    </row>
    <row r="412" spans="3:8" x14ac:dyDescent="0.25">
      <c r="C412" s="39"/>
      <c r="D412" s="39"/>
      <c r="F412" s="24" t="str">
        <f t="shared" si="18"/>
        <v/>
      </c>
      <c r="G412" s="33" t="str">
        <f t="shared" si="19"/>
        <v/>
      </c>
      <c r="H412" s="34" t="str">
        <f t="shared" si="20"/>
        <v/>
      </c>
    </row>
    <row r="413" spans="3:8" x14ac:dyDescent="0.25">
      <c r="C413" s="39"/>
      <c r="D413" s="39"/>
      <c r="F413" s="24" t="str">
        <f t="shared" si="18"/>
        <v/>
      </c>
      <c r="G413" s="33" t="str">
        <f t="shared" si="19"/>
        <v/>
      </c>
      <c r="H413" s="34" t="str">
        <f t="shared" si="20"/>
        <v/>
      </c>
    </row>
    <row r="414" spans="3:8" x14ac:dyDescent="0.25">
      <c r="C414" s="39"/>
      <c r="D414" s="39"/>
      <c r="F414" s="24" t="str">
        <f t="shared" si="18"/>
        <v/>
      </c>
      <c r="G414" s="33" t="str">
        <f t="shared" si="19"/>
        <v/>
      </c>
      <c r="H414" s="34" t="str">
        <f t="shared" si="20"/>
        <v/>
      </c>
    </row>
    <row r="415" spans="3:8" x14ac:dyDescent="0.25">
      <c r="C415" s="39"/>
      <c r="D415" s="39"/>
      <c r="F415" s="24" t="str">
        <f t="shared" si="18"/>
        <v/>
      </c>
      <c r="G415" s="33" t="str">
        <f t="shared" si="19"/>
        <v/>
      </c>
      <c r="H415" s="34" t="str">
        <f t="shared" si="20"/>
        <v/>
      </c>
    </row>
    <row r="416" spans="3:8" x14ac:dyDescent="0.25">
      <c r="C416" s="39"/>
      <c r="D416" s="39"/>
      <c r="F416" s="24" t="str">
        <f t="shared" si="18"/>
        <v/>
      </c>
      <c r="G416" s="33" t="str">
        <f t="shared" si="19"/>
        <v/>
      </c>
      <c r="H416" s="34" t="str">
        <f t="shared" si="20"/>
        <v/>
      </c>
    </row>
    <row r="417" spans="3:8" x14ac:dyDescent="0.25">
      <c r="C417" s="39"/>
      <c r="D417" s="39"/>
      <c r="F417" s="24" t="str">
        <f t="shared" si="18"/>
        <v/>
      </c>
      <c r="G417" s="33" t="str">
        <f t="shared" si="19"/>
        <v/>
      </c>
      <c r="H417" s="34" t="str">
        <f t="shared" si="20"/>
        <v/>
      </c>
    </row>
    <row r="418" spans="3:8" x14ac:dyDescent="0.25">
      <c r="C418" s="39"/>
      <c r="D418" s="39"/>
      <c r="F418" s="24" t="str">
        <f t="shared" si="18"/>
        <v/>
      </c>
      <c r="G418" s="33" t="str">
        <f t="shared" si="19"/>
        <v/>
      </c>
      <c r="H418" s="34" t="str">
        <f t="shared" si="20"/>
        <v/>
      </c>
    </row>
    <row r="419" spans="3:8" x14ac:dyDescent="0.25">
      <c r="C419" s="39"/>
      <c r="D419" s="39"/>
      <c r="F419" s="24" t="str">
        <f t="shared" si="18"/>
        <v/>
      </c>
      <c r="G419" s="33" t="str">
        <f t="shared" si="19"/>
        <v/>
      </c>
      <c r="H419" s="34" t="str">
        <f t="shared" si="20"/>
        <v/>
      </c>
    </row>
    <row r="420" spans="3:8" x14ac:dyDescent="0.25">
      <c r="C420" s="39"/>
      <c r="D420" s="39"/>
      <c r="F420" s="24" t="str">
        <f t="shared" si="18"/>
        <v/>
      </c>
      <c r="G420" s="33" t="str">
        <f t="shared" si="19"/>
        <v/>
      </c>
      <c r="H420" s="34" t="str">
        <f t="shared" si="20"/>
        <v/>
      </c>
    </row>
    <row r="421" spans="3:8" x14ac:dyDescent="0.25">
      <c r="C421" s="39"/>
      <c r="D421" s="39"/>
      <c r="F421" s="24" t="str">
        <f t="shared" si="18"/>
        <v/>
      </c>
      <c r="G421" s="33" t="str">
        <f t="shared" si="19"/>
        <v/>
      </c>
      <c r="H421" s="34" t="str">
        <f t="shared" si="20"/>
        <v/>
      </c>
    </row>
    <row r="422" spans="3:8" x14ac:dyDescent="0.25">
      <c r="C422" s="39"/>
      <c r="D422" s="39"/>
      <c r="F422" s="24" t="str">
        <f t="shared" si="18"/>
        <v/>
      </c>
      <c r="G422" s="33" t="str">
        <f t="shared" si="19"/>
        <v/>
      </c>
      <c r="H422" s="34" t="str">
        <f t="shared" si="20"/>
        <v/>
      </c>
    </row>
    <row r="423" spans="3:8" x14ac:dyDescent="0.25">
      <c r="C423" s="39"/>
      <c r="D423" s="39"/>
      <c r="F423" s="24" t="str">
        <f t="shared" si="18"/>
        <v/>
      </c>
      <c r="G423" s="33" t="str">
        <f t="shared" si="19"/>
        <v/>
      </c>
      <c r="H423" s="34" t="str">
        <f t="shared" si="20"/>
        <v/>
      </c>
    </row>
    <row r="424" spans="3:8" x14ac:dyDescent="0.25">
      <c r="C424" s="39"/>
      <c r="D424" s="39"/>
      <c r="F424" s="24" t="str">
        <f t="shared" si="18"/>
        <v/>
      </c>
      <c r="G424" s="33" t="str">
        <f t="shared" si="19"/>
        <v/>
      </c>
      <c r="H424" s="34" t="str">
        <f t="shared" si="20"/>
        <v/>
      </c>
    </row>
    <row r="425" spans="3:8" x14ac:dyDescent="0.25">
      <c r="C425" s="39"/>
      <c r="D425" s="39"/>
      <c r="F425" s="24" t="str">
        <f t="shared" si="18"/>
        <v/>
      </c>
      <c r="G425" s="33" t="str">
        <f t="shared" si="19"/>
        <v/>
      </c>
      <c r="H425" s="34" t="str">
        <f t="shared" si="20"/>
        <v/>
      </c>
    </row>
    <row r="426" spans="3:8" x14ac:dyDescent="0.25">
      <c r="C426" s="39"/>
      <c r="D426" s="39"/>
      <c r="F426" s="24" t="str">
        <f t="shared" si="18"/>
        <v/>
      </c>
      <c r="G426" s="33" t="str">
        <f t="shared" si="19"/>
        <v/>
      </c>
      <c r="H426" s="34" t="str">
        <f t="shared" si="20"/>
        <v/>
      </c>
    </row>
    <row r="427" spans="3:8" x14ac:dyDescent="0.25">
      <c r="C427" s="39"/>
      <c r="D427" s="39"/>
      <c r="F427" s="24" t="str">
        <f t="shared" si="18"/>
        <v/>
      </c>
      <c r="G427" s="33" t="str">
        <f t="shared" si="19"/>
        <v/>
      </c>
      <c r="H427" s="34" t="str">
        <f t="shared" si="20"/>
        <v/>
      </c>
    </row>
    <row r="428" spans="3:8" x14ac:dyDescent="0.25">
      <c r="C428" s="39"/>
      <c r="D428" s="39"/>
      <c r="F428" s="24" t="str">
        <f t="shared" si="18"/>
        <v/>
      </c>
      <c r="G428" s="33" t="str">
        <f t="shared" si="19"/>
        <v/>
      </c>
      <c r="H428" s="34" t="str">
        <f t="shared" si="20"/>
        <v/>
      </c>
    </row>
    <row r="429" spans="3:8" x14ac:dyDescent="0.25">
      <c r="C429" s="39"/>
      <c r="D429" s="39"/>
      <c r="F429" s="24" t="str">
        <f t="shared" si="18"/>
        <v/>
      </c>
      <c r="G429" s="33" t="str">
        <f t="shared" si="19"/>
        <v/>
      </c>
      <c r="H429" s="34" t="str">
        <f t="shared" si="20"/>
        <v/>
      </c>
    </row>
    <row r="430" spans="3:8" x14ac:dyDescent="0.25">
      <c r="C430" s="39"/>
      <c r="D430" s="39"/>
      <c r="F430" s="24" t="str">
        <f t="shared" si="18"/>
        <v/>
      </c>
      <c r="G430" s="33" t="str">
        <f t="shared" si="19"/>
        <v/>
      </c>
      <c r="H430" s="34" t="str">
        <f t="shared" si="20"/>
        <v/>
      </c>
    </row>
    <row r="431" spans="3:8" x14ac:dyDescent="0.25">
      <c r="C431" s="39"/>
      <c r="D431" s="39"/>
      <c r="F431" s="24" t="str">
        <f t="shared" si="18"/>
        <v/>
      </c>
      <c r="G431" s="33" t="str">
        <f t="shared" si="19"/>
        <v/>
      </c>
      <c r="H431" s="34" t="str">
        <f t="shared" si="20"/>
        <v/>
      </c>
    </row>
    <row r="432" spans="3:8" x14ac:dyDescent="0.25">
      <c r="C432" s="39"/>
      <c r="D432" s="39"/>
      <c r="F432" s="24" t="str">
        <f t="shared" si="18"/>
        <v/>
      </c>
      <c r="G432" s="33" t="str">
        <f t="shared" si="19"/>
        <v/>
      </c>
      <c r="H432" s="34" t="str">
        <f t="shared" si="20"/>
        <v/>
      </c>
    </row>
    <row r="433" spans="3:8" x14ac:dyDescent="0.25">
      <c r="C433" s="39"/>
      <c r="D433" s="39"/>
      <c r="F433" s="24" t="str">
        <f t="shared" si="18"/>
        <v/>
      </c>
      <c r="G433" s="33" t="str">
        <f t="shared" si="19"/>
        <v/>
      </c>
      <c r="H433" s="34" t="str">
        <f t="shared" si="20"/>
        <v/>
      </c>
    </row>
    <row r="434" spans="3:8" x14ac:dyDescent="0.25">
      <c r="C434" s="39"/>
      <c r="D434" s="39"/>
      <c r="F434" s="24" t="str">
        <f t="shared" si="18"/>
        <v/>
      </c>
      <c r="G434" s="33" t="str">
        <f t="shared" si="19"/>
        <v/>
      </c>
      <c r="H434" s="34" t="str">
        <f t="shared" si="20"/>
        <v/>
      </c>
    </row>
    <row r="435" spans="3:8" x14ac:dyDescent="0.25">
      <c r="C435" s="39"/>
      <c r="D435" s="39"/>
      <c r="F435" s="24" t="str">
        <f t="shared" si="18"/>
        <v/>
      </c>
      <c r="G435" s="33" t="str">
        <f t="shared" si="19"/>
        <v/>
      </c>
      <c r="H435" s="34" t="str">
        <f t="shared" si="20"/>
        <v/>
      </c>
    </row>
    <row r="436" spans="3:8" x14ac:dyDescent="0.25">
      <c r="C436" s="39"/>
      <c r="D436" s="39"/>
      <c r="F436" s="24" t="str">
        <f t="shared" si="18"/>
        <v/>
      </c>
      <c r="G436" s="33" t="str">
        <f t="shared" si="19"/>
        <v/>
      </c>
      <c r="H436" s="34" t="str">
        <f t="shared" si="20"/>
        <v/>
      </c>
    </row>
    <row r="437" spans="3:8" x14ac:dyDescent="0.25">
      <c r="C437" s="39"/>
      <c r="D437" s="39"/>
      <c r="F437" s="24" t="str">
        <f t="shared" si="18"/>
        <v/>
      </c>
      <c r="G437" s="33" t="str">
        <f t="shared" si="19"/>
        <v/>
      </c>
      <c r="H437" s="34" t="str">
        <f t="shared" si="20"/>
        <v/>
      </c>
    </row>
    <row r="438" spans="3:8" x14ac:dyDescent="0.25">
      <c r="C438" s="39"/>
      <c r="D438" s="39"/>
      <c r="F438" s="24" t="str">
        <f t="shared" si="18"/>
        <v/>
      </c>
      <c r="G438" s="33" t="str">
        <f t="shared" si="19"/>
        <v/>
      </c>
      <c r="H438" s="34" t="str">
        <f t="shared" si="20"/>
        <v/>
      </c>
    </row>
    <row r="439" spans="3:8" x14ac:dyDescent="0.25">
      <c r="C439" s="39"/>
      <c r="D439" s="39"/>
      <c r="F439" s="24" t="str">
        <f t="shared" si="18"/>
        <v/>
      </c>
      <c r="G439" s="33" t="str">
        <f t="shared" si="19"/>
        <v/>
      </c>
      <c r="H439" s="34" t="str">
        <f t="shared" si="20"/>
        <v/>
      </c>
    </row>
    <row r="440" spans="3:8" x14ac:dyDescent="0.25">
      <c r="C440" s="39"/>
      <c r="D440" s="39"/>
      <c r="F440" s="24" t="str">
        <f t="shared" si="18"/>
        <v/>
      </c>
      <c r="G440" s="33" t="str">
        <f t="shared" si="19"/>
        <v/>
      </c>
      <c r="H440" s="34" t="str">
        <f t="shared" si="20"/>
        <v/>
      </c>
    </row>
    <row r="441" spans="3:8" x14ac:dyDescent="0.25">
      <c r="C441" s="39"/>
      <c r="D441" s="39"/>
      <c r="F441" s="24" t="str">
        <f t="shared" si="18"/>
        <v/>
      </c>
      <c r="G441" s="33" t="str">
        <f t="shared" si="19"/>
        <v/>
      </c>
      <c r="H441" s="34" t="str">
        <f t="shared" si="20"/>
        <v/>
      </c>
    </row>
    <row r="442" spans="3:8" x14ac:dyDescent="0.25">
      <c r="C442" s="39"/>
      <c r="D442" s="39"/>
      <c r="F442" s="24" t="str">
        <f t="shared" si="18"/>
        <v/>
      </c>
      <c r="G442" s="33" t="str">
        <f t="shared" si="19"/>
        <v/>
      </c>
      <c r="H442" s="34" t="str">
        <f t="shared" si="20"/>
        <v/>
      </c>
    </row>
    <row r="443" spans="3:8" x14ac:dyDescent="0.25">
      <c r="C443" s="39"/>
      <c r="D443" s="39"/>
      <c r="F443" s="24" t="str">
        <f t="shared" si="18"/>
        <v/>
      </c>
      <c r="G443" s="33" t="str">
        <f t="shared" si="19"/>
        <v/>
      </c>
      <c r="H443" s="34" t="str">
        <f t="shared" si="20"/>
        <v/>
      </c>
    </row>
    <row r="444" spans="3:8" x14ac:dyDescent="0.25">
      <c r="C444" s="39"/>
      <c r="D444" s="39"/>
      <c r="F444" s="24" t="str">
        <f t="shared" si="18"/>
        <v/>
      </c>
      <c r="G444" s="33" t="str">
        <f t="shared" si="19"/>
        <v/>
      </c>
      <c r="H444" s="34" t="str">
        <f t="shared" si="20"/>
        <v/>
      </c>
    </row>
    <row r="445" spans="3:8" x14ac:dyDescent="0.25">
      <c r="C445" s="39"/>
      <c r="D445" s="39"/>
      <c r="F445" s="24" t="str">
        <f t="shared" si="18"/>
        <v/>
      </c>
      <c r="G445" s="33" t="str">
        <f t="shared" si="19"/>
        <v/>
      </c>
      <c r="H445" s="34" t="str">
        <f t="shared" si="20"/>
        <v/>
      </c>
    </row>
    <row r="446" spans="3:8" x14ac:dyDescent="0.25">
      <c r="C446" s="39"/>
      <c r="D446" s="39"/>
      <c r="F446" s="24" t="str">
        <f t="shared" si="18"/>
        <v/>
      </c>
      <c r="G446" s="33" t="str">
        <f t="shared" si="19"/>
        <v/>
      </c>
      <c r="H446" s="34" t="str">
        <f t="shared" si="20"/>
        <v/>
      </c>
    </row>
    <row r="447" spans="3:8" x14ac:dyDescent="0.25">
      <c r="C447" s="39"/>
      <c r="D447" s="39"/>
      <c r="F447" s="24" t="str">
        <f t="shared" si="18"/>
        <v/>
      </c>
      <c r="G447" s="33" t="str">
        <f t="shared" si="19"/>
        <v/>
      </c>
      <c r="H447" s="34" t="str">
        <f t="shared" si="20"/>
        <v/>
      </c>
    </row>
    <row r="448" spans="3:8" x14ac:dyDescent="0.25">
      <c r="C448" s="39"/>
      <c r="D448" s="39"/>
      <c r="F448" s="24" t="str">
        <f t="shared" si="18"/>
        <v/>
      </c>
      <c r="G448" s="33" t="str">
        <f t="shared" si="19"/>
        <v/>
      </c>
      <c r="H448" s="34" t="str">
        <f t="shared" si="20"/>
        <v/>
      </c>
    </row>
    <row r="449" spans="3:8" x14ac:dyDescent="0.25">
      <c r="C449" s="39"/>
      <c r="D449" s="39"/>
      <c r="F449" s="24" t="str">
        <f t="shared" si="18"/>
        <v/>
      </c>
      <c r="G449" s="33" t="str">
        <f t="shared" si="19"/>
        <v/>
      </c>
      <c r="H449" s="34" t="str">
        <f t="shared" si="20"/>
        <v/>
      </c>
    </row>
    <row r="450" spans="3:8" x14ac:dyDescent="0.25">
      <c r="C450" s="39"/>
      <c r="D450" s="39"/>
      <c r="F450" s="24" t="str">
        <f t="shared" si="18"/>
        <v/>
      </c>
      <c r="G450" s="33" t="str">
        <f t="shared" si="19"/>
        <v/>
      </c>
      <c r="H450" s="34" t="str">
        <f t="shared" si="20"/>
        <v/>
      </c>
    </row>
    <row r="451" spans="3:8" x14ac:dyDescent="0.25">
      <c r="C451" s="39"/>
      <c r="D451" s="39"/>
      <c r="F451" s="24" t="str">
        <f t="shared" si="18"/>
        <v/>
      </c>
      <c r="G451" s="33" t="str">
        <f t="shared" si="19"/>
        <v/>
      </c>
      <c r="H451" s="34" t="str">
        <f t="shared" si="20"/>
        <v/>
      </c>
    </row>
    <row r="452" spans="3:8" x14ac:dyDescent="0.25">
      <c r="C452" s="39"/>
      <c r="D452" s="39"/>
      <c r="F452" s="24" t="str">
        <f t="shared" ref="F452:F515" si="21">IF(ISBLANK(I452),"","FL")</f>
        <v/>
      </c>
      <c r="G452" s="33" t="str">
        <f t="shared" ref="G452:G515" si="22">IF(ISBLANK(I452),"",IFERROR(VLOOKUP(I452,FloraSpecies,2,FALSE),""))</f>
        <v/>
      </c>
      <c r="H452" s="34" t="str">
        <f t="shared" ref="H452:H515" si="23">IF(ISBLANK(I452),"",IFERROR(IF(VLOOKUP(I452,FloraSpecies,3,FALSE)=0,"",VLOOKUP(I452,FloraSpecies,3,FALSE)),""))</f>
        <v/>
      </c>
    </row>
    <row r="453" spans="3:8" x14ac:dyDescent="0.25">
      <c r="C453" s="39"/>
      <c r="D453" s="39"/>
      <c r="F453" s="24" t="str">
        <f t="shared" si="21"/>
        <v/>
      </c>
      <c r="G453" s="33" t="str">
        <f t="shared" si="22"/>
        <v/>
      </c>
      <c r="H453" s="34" t="str">
        <f t="shared" si="23"/>
        <v/>
      </c>
    </row>
    <row r="454" spans="3:8" x14ac:dyDescent="0.25">
      <c r="C454" s="39"/>
      <c r="D454" s="39"/>
      <c r="F454" s="24" t="str">
        <f t="shared" si="21"/>
        <v/>
      </c>
      <c r="G454" s="33" t="str">
        <f t="shared" si="22"/>
        <v/>
      </c>
      <c r="H454" s="34" t="str">
        <f t="shared" si="23"/>
        <v/>
      </c>
    </row>
    <row r="455" spans="3:8" x14ac:dyDescent="0.25">
      <c r="C455" s="39"/>
      <c r="D455" s="39"/>
      <c r="F455" s="24" t="str">
        <f t="shared" si="21"/>
        <v/>
      </c>
      <c r="G455" s="33" t="str">
        <f t="shared" si="22"/>
        <v/>
      </c>
      <c r="H455" s="34" t="str">
        <f t="shared" si="23"/>
        <v/>
      </c>
    </row>
    <row r="456" spans="3:8" x14ac:dyDescent="0.25">
      <c r="C456" s="39"/>
      <c r="D456" s="39"/>
      <c r="F456" s="24" t="str">
        <f t="shared" si="21"/>
        <v/>
      </c>
      <c r="G456" s="33" t="str">
        <f t="shared" si="22"/>
        <v/>
      </c>
      <c r="H456" s="34" t="str">
        <f t="shared" si="23"/>
        <v/>
      </c>
    </row>
    <row r="457" spans="3:8" x14ac:dyDescent="0.25">
      <c r="C457" s="39"/>
      <c r="D457" s="39"/>
      <c r="F457" s="24" t="str">
        <f t="shared" si="21"/>
        <v/>
      </c>
      <c r="G457" s="33" t="str">
        <f t="shared" si="22"/>
        <v/>
      </c>
      <c r="H457" s="34" t="str">
        <f t="shared" si="23"/>
        <v/>
      </c>
    </row>
    <row r="458" spans="3:8" x14ac:dyDescent="0.25">
      <c r="C458" s="39"/>
      <c r="D458" s="39"/>
      <c r="F458" s="24" t="str">
        <f t="shared" si="21"/>
        <v/>
      </c>
      <c r="G458" s="33" t="str">
        <f t="shared" si="22"/>
        <v/>
      </c>
      <c r="H458" s="34" t="str">
        <f t="shared" si="23"/>
        <v/>
      </c>
    </row>
    <row r="459" spans="3:8" x14ac:dyDescent="0.25">
      <c r="C459" s="39"/>
      <c r="D459" s="39"/>
      <c r="F459" s="24" t="str">
        <f t="shared" si="21"/>
        <v/>
      </c>
      <c r="G459" s="33" t="str">
        <f t="shared" si="22"/>
        <v/>
      </c>
      <c r="H459" s="34" t="str">
        <f t="shared" si="23"/>
        <v/>
      </c>
    </row>
    <row r="460" spans="3:8" x14ac:dyDescent="0.25">
      <c r="C460" s="39"/>
      <c r="D460" s="39"/>
      <c r="F460" s="24" t="str">
        <f t="shared" si="21"/>
        <v/>
      </c>
      <c r="G460" s="33" t="str">
        <f t="shared" si="22"/>
        <v/>
      </c>
      <c r="H460" s="34" t="str">
        <f t="shared" si="23"/>
        <v/>
      </c>
    </row>
    <row r="461" spans="3:8" x14ac:dyDescent="0.25">
      <c r="C461" s="39"/>
      <c r="D461" s="39"/>
      <c r="F461" s="24" t="str">
        <f t="shared" si="21"/>
        <v/>
      </c>
      <c r="G461" s="33" t="str">
        <f t="shared" si="22"/>
        <v/>
      </c>
      <c r="H461" s="34" t="str">
        <f t="shared" si="23"/>
        <v/>
      </c>
    </row>
    <row r="462" spans="3:8" x14ac:dyDescent="0.25">
      <c r="C462" s="39"/>
      <c r="D462" s="39"/>
      <c r="F462" s="24" t="str">
        <f t="shared" si="21"/>
        <v/>
      </c>
      <c r="G462" s="33" t="str">
        <f t="shared" si="22"/>
        <v/>
      </c>
      <c r="H462" s="34" t="str">
        <f t="shared" si="23"/>
        <v/>
      </c>
    </row>
    <row r="463" spans="3:8" x14ac:dyDescent="0.25">
      <c r="C463" s="39"/>
      <c r="D463" s="39"/>
      <c r="F463" s="24" t="str">
        <f t="shared" si="21"/>
        <v/>
      </c>
      <c r="G463" s="33" t="str">
        <f t="shared" si="22"/>
        <v/>
      </c>
      <c r="H463" s="34" t="str">
        <f t="shared" si="23"/>
        <v/>
      </c>
    </row>
    <row r="464" spans="3:8" x14ac:dyDescent="0.25">
      <c r="C464" s="39"/>
      <c r="D464" s="39"/>
      <c r="F464" s="24" t="str">
        <f t="shared" si="21"/>
        <v/>
      </c>
      <c r="G464" s="33" t="str">
        <f t="shared" si="22"/>
        <v/>
      </c>
      <c r="H464" s="34" t="str">
        <f t="shared" si="23"/>
        <v/>
      </c>
    </row>
    <row r="465" spans="3:8" x14ac:dyDescent="0.25">
      <c r="C465" s="39"/>
      <c r="D465" s="39"/>
      <c r="F465" s="24" t="str">
        <f t="shared" si="21"/>
        <v/>
      </c>
      <c r="G465" s="33" t="str">
        <f t="shared" si="22"/>
        <v/>
      </c>
      <c r="H465" s="34" t="str">
        <f t="shared" si="23"/>
        <v/>
      </c>
    </row>
    <row r="466" spans="3:8" x14ac:dyDescent="0.25">
      <c r="C466" s="39"/>
      <c r="D466" s="39"/>
      <c r="F466" s="24" t="str">
        <f t="shared" si="21"/>
        <v/>
      </c>
      <c r="G466" s="33" t="str">
        <f t="shared" si="22"/>
        <v/>
      </c>
      <c r="H466" s="34" t="str">
        <f t="shared" si="23"/>
        <v/>
      </c>
    </row>
    <row r="467" spans="3:8" x14ac:dyDescent="0.25">
      <c r="C467" s="39"/>
      <c r="D467" s="39"/>
      <c r="F467" s="24" t="str">
        <f t="shared" si="21"/>
        <v/>
      </c>
      <c r="G467" s="33" t="str">
        <f t="shared" si="22"/>
        <v/>
      </c>
      <c r="H467" s="34" t="str">
        <f t="shared" si="23"/>
        <v/>
      </c>
    </row>
    <row r="468" spans="3:8" x14ac:dyDescent="0.25">
      <c r="C468" s="39"/>
      <c r="D468" s="39"/>
      <c r="F468" s="24" t="str">
        <f t="shared" si="21"/>
        <v/>
      </c>
      <c r="G468" s="33" t="str">
        <f t="shared" si="22"/>
        <v/>
      </c>
      <c r="H468" s="34" t="str">
        <f t="shared" si="23"/>
        <v/>
      </c>
    </row>
    <row r="469" spans="3:8" x14ac:dyDescent="0.25">
      <c r="C469" s="39"/>
      <c r="D469" s="39"/>
      <c r="F469" s="24" t="str">
        <f t="shared" si="21"/>
        <v/>
      </c>
      <c r="G469" s="33" t="str">
        <f t="shared" si="22"/>
        <v/>
      </c>
      <c r="H469" s="34" t="str">
        <f t="shared" si="23"/>
        <v/>
      </c>
    </row>
    <row r="470" spans="3:8" x14ac:dyDescent="0.25">
      <c r="C470" s="39"/>
      <c r="D470" s="39"/>
      <c r="F470" s="24" t="str">
        <f t="shared" si="21"/>
        <v/>
      </c>
      <c r="G470" s="33" t="str">
        <f t="shared" si="22"/>
        <v/>
      </c>
      <c r="H470" s="34" t="str">
        <f t="shared" si="23"/>
        <v/>
      </c>
    </row>
    <row r="471" spans="3:8" x14ac:dyDescent="0.25">
      <c r="C471" s="39"/>
      <c r="D471" s="39"/>
      <c r="F471" s="24" t="str">
        <f t="shared" si="21"/>
        <v/>
      </c>
      <c r="G471" s="33" t="str">
        <f t="shared" si="22"/>
        <v/>
      </c>
      <c r="H471" s="34" t="str">
        <f t="shared" si="23"/>
        <v/>
      </c>
    </row>
    <row r="472" spans="3:8" x14ac:dyDescent="0.25">
      <c r="C472" s="39"/>
      <c r="D472" s="39"/>
      <c r="F472" s="24" t="str">
        <f t="shared" si="21"/>
        <v/>
      </c>
      <c r="G472" s="33" t="str">
        <f t="shared" si="22"/>
        <v/>
      </c>
      <c r="H472" s="34" t="str">
        <f t="shared" si="23"/>
        <v/>
      </c>
    </row>
    <row r="473" spans="3:8" x14ac:dyDescent="0.25">
      <c r="C473" s="39"/>
      <c r="D473" s="39"/>
      <c r="F473" s="24" t="str">
        <f t="shared" si="21"/>
        <v/>
      </c>
      <c r="G473" s="33" t="str">
        <f t="shared" si="22"/>
        <v/>
      </c>
      <c r="H473" s="34" t="str">
        <f t="shared" si="23"/>
        <v/>
      </c>
    </row>
    <row r="474" spans="3:8" x14ac:dyDescent="0.25">
      <c r="C474" s="39"/>
      <c r="D474" s="39"/>
      <c r="F474" s="24" t="str">
        <f t="shared" si="21"/>
        <v/>
      </c>
      <c r="G474" s="33" t="str">
        <f t="shared" si="22"/>
        <v/>
      </c>
      <c r="H474" s="34" t="str">
        <f t="shared" si="23"/>
        <v/>
      </c>
    </row>
    <row r="475" spans="3:8" x14ac:dyDescent="0.25">
      <c r="C475" s="39"/>
      <c r="D475" s="39"/>
      <c r="F475" s="24" t="str">
        <f t="shared" si="21"/>
        <v/>
      </c>
      <c r="G475" s="33" t="str">
        <f t="shared" si="22"/>
        <v/>
      </c>
      <c r="H475" s="34" t="str">
        <f t="shared" si="23"/>
        <v/>
      </c>
    </row>
    <row r="476" spans="3:8" x14ac:dyDescent="0.25">
      <c r="C476" s="39"/>
      <c r="D476" s="39"/>
      <c r="F476" s="24" t="str">
        <f t="shared" si="21"/>
        <v/>
      </c>
      <c r="G476" s="33" t="str">
        <f t="shared" si="22"/>
        <v/>
      </c>
      <c r="H476" s="34" t="str">
        <f t="shared" si="23"/>
        <v/>
      </c>
    </row>
    <row r="477" spans="3:8" x14ac:dyDescent="0.25">
      <c r="C477" s="39"/>
      <c r="D477" s="39"/>
      <c r="F477" s="24" t="str">
        <f t="shared" si="21"/>
        <v/>
      </c>
      <c r="G477" s="33" t="str">
        <f t="shared" si="22"/>
        <v/>
      </c>
      <c r="H477" s="34" t="str">
        <f t="shared" si="23"/>
        <v/>
      </c>
    </row>
    <row r="478" spans="3:8" x14ac:dyDescent="0.25">
      <c r="C478" s="39"/>
      <c r="D478" s="39"/>
      <c r="F478" s="24" t="str">
        <f t="shared" si="21"/>
        <v/>
      </c>
      <c r="G478" s="33" t="str">
        <f t="shared" si="22"/>
        <v/>
      </c>
      <c r="H478" s="34" t="str">
        <f t="shared" si="23"/>
        <v/>
      </c>
    </row>
    <row r="479" spans="3:8" x14ac:dyDescent="0.25">
      <c r="C479" s="39"/>
      <c r="D479" s="39"/>
      <c r="F479" s="24" t="str">
        <f t="shared" si="21"/>
        <v/>
      </c>
      <c r="G479" s="33" t="str">
        <f t="shared" si="22"/>
        <v/>
      </c>
      <c r="H479" s="34" t="str">
        <f t="shared" si="23"/>
        <v/>
      </c>
    </row>
    <row r="480" spans="3:8" x14ac:dyDescent="0.25">
      <c r="C480" s="39"/>
      <c r="D480" s="39"/>
      <c r="F480" s="24" t="str">
        <f t="shared" si="21"/>
        <v/>
      </c>
      <c r="G480" s="33" t="str">
        <f t="shared" si="22"/>
        <v/>
      </c>
      <c r="H480" s="34" t="str">
        <f t="shared" si="23"/>
        <v/>
      </c>
    </row>
    <row r="481" spans="3:8" x14ac:dyDescent="0.25">
      <c r="C481" s="39"/>
      <c r="D481" s="39"/>
      <c r="F481" s="24" t="str">
        <f t="shared" si="21"/>
        <v/>
      </c>
      <c r="G481" s="33" t="str">
        <f t="shared" si="22"/>
        <v/>
      </c>
      <c r="H481" s="34" t="str">
        <f t="shared" si="23"/>
        <v/>
      </c>
    </row>
    <row r="482" spans="3:8" x14ac:dyDescent="0.25">
      <c r="C482" s="39"/>
      <c r="D482" s="39"/>
      <c r="F482" s="24" t="str">
        <f t="shared" si="21"/>
        <v/>
      </c>
      <c r="G482" s="33" t="str">
        <f t="shared" si="22"/>
        <v/>
      </c>
      <c r="H482" s="34" t="str">
        <f t="shared" si="23"/>
        <v/>
      </c>
    </row>
    <row r="483" spans="3:8" x14ac:dyDescent="0.25">
      <c r="C483" s="39"/>
      <c r="D483" s="39"/>
      <c r="F483" s="24" t="str">
        <f t="shared" si="21"/>
        <v/>
      </c>
      <c r="G483" s="33" t="str">
        <f t="shared" si="22"/>
        <v/>
      </c>
      <c r="H483" s="34" t="str">
        <f t="shared" si="23"/>
        <v/>
      </c>
    </row>
    <row r="484" spans="3:8" x14ac:dyDescent="0.25">
      <c r="C484" s="39"/>
      <c r="D484" s="39"/>
      <c r="F484" s="24" t="str">
        <f t="shared" si="21"/>
        <v/>
      </c>
      <c r="G484" s="33" t="str">
        <f t="shared" si="22"/>
        <v/>
      </c>
      <c r="H484" s="34" t="str">
        <f t="shared" si="23"/>
        <v/>
      </c>
    </row>
    <row r="485" spans="3:8" x14ac:dyDescent="0.25">
      <c r="C485" s="39"/>
      <c r="D485" s="39"/>
      <c r="F485" s="24" t="str">
        <f t="shared" si="21"/>
        <v/>
      </c>
      <c r="G485" s="33" t="str">
        <f t="shared" si="22"/>
        <v/>
      </c>
      <c r="H485" s="34" t="str">
        <f t="shared" si="23"/>
        <v/>
      </c>
    </row>
    <row r="486" spans="3:8" x14ac:dyDescent="0.25">
      <c r="C486" s="39"/>
      <c r="D486" s="39"/>
      <c r="F486" s="24" t="str">
        <f t="shared" si="21"/>
        <v/>
      </c>
      <c r="G486" s="33" t="str">
        <f t="shared" si="22"/>
        <v/>
      </c>
      <c r="H486" s="34" t="str">
        <f t="shared" si="23"/>
        <v/>
      </c>
    </row>
    <row r="487" spans="3:8" x14ac:dyDescent="0.25">
      <c r="C487" s="39"/>
      <c r="D487" s="39"/>
      <c r="F487" s="24" t="str">
        <f t="shared" si="21"/>
        <v/>
      </c>
      <c r="G487" s="33" t="str">
        <f t="shared" si="22"/>
        <v/>
      </c>
      <c r="H487" s="34" t="str">
        <f t="shared" si="23"/>
        <v/>
      </c>
    </row>
    <row r="488" spans="3:8" x14ac:dyDescent="0.25">
      <c r="C488" s="39"/>
      <c r="D488" s="39"/>
      <c r="F488" s="24" t="str">
        <f t="shared" si="21"/>
        <v/>
      </c>
      <c r="G488" s="33" t="str">
        <f t="shared" si="22"/>
        <v/>
      </c>
      <c r="H488" s="34" t="str">
        <f t="shared" si="23"/>
        <v/>
      </c>
    </row>
    <row r="489" spans="3:8" x14ac:dyDescent="0.25">
      <c r="C489" s="39"/>
      <c r="D489" s="39"/>
      <c r="F489" s="24" t="str">
        <f t="shared" si="21"/>
        <v/>
      </c>
      <c r="G489" s="33" t="str">
        <f t="shared" si="22"/>
        <v/>
      </c>
      <c r="H489" s="34" t="str">
        <f t="shared" si="23"/>
        <v/>
      </c>
    </row>
    <row r="490" spans="3:8" x14ac:dyDescent="0.25">
      <c r="C490" s="39"/>
      <c r="D490" s="39"/>
      <c r="F490" s="24" t="str">
        <f t="shared" si="21"/>
        <v/>
      </c>
      <c r="G490" s="33" t="str">
        <f t="shared" si="22"/>
        <v/>
      </c>
      <c r="H490" s="34" t="str">
        <f t="shared" si="23"/>
        <v/>
      </c>
    </row>
    <row r="491" spans="3:8" x14ac:dyDescent="0.25">
      <c r="C491" s="39"/>
      <c r="D491" s="39"/>
      <c r="F491" s="24" t="str">
        <f t="shared" si="21"/>
        <v/>
      </c>
      <c r="G491" s="33" t="str">
        <f t="shared" si="22"/>
        <v/>
      </c>
      <c r="H491" s="34" t="str">
        <f t="shared" si="23"/>
        <v/>
      </c>
    </row>
    <row r="492" spans="3:8" x14ac:dyDescent="0.25">
      <c r="C492" s="39"/>
      <c r="D492" s="39"/>
      <c r="F492" s="24" t="str">
        <f t="shared" si="21"/>
        <v/>
      </c>
      <c r="G492" s="33" t="str">
        <f t="shared" si="22"/>
        <v/>
      </c>
      <c r="H492" s="34" t="str">
        <f t="shared" si="23"/>
        <v/>
      </c>
    </row>
    <row r="493" spans="3:8" x14ac:dyDescent="0.25">
      <c r="C493" s="39"/>
      <c r="D493" s="39"/>
      <c r="F493" s="24" t="str">
        <f t="shared" si="21"/>
        <v/>
      </c>
      <c r="G493" s="33" t="str">
        <f t="shared" si="22"/>
        <v/>
      </c>
      <c r="H493" s="34" t="str">
        <f t="shared" si="23"/>
        <v/>
      </c>
    </row>
    <row r="494" spans="3:8" x14ac:dyDescent="0.25">
      <c r="C494" s="39"/>
      <c r="D494" s="39"/>
      <c r="F494" s="24" t="str">
        <f t="shared" si="21"/>
        <v/>
      </c>
      <c r="G494" s="33" t="str">
        <f t="shared" si="22"/>
        <v/>
      </c>
      <c r="H494" s="34" t="str">
        <f t="shared" si="23"/>
        <v/>
      </c>
    </row>
    <row r="495" spans="3:8" x14ac:dyDescent="0.25">
      <c r="C495" s="39"/>
      <c r="D495" s="39"/>
      <c r="F495" s="24" t="str">
        <f t="shared" si="21"/>
        <v/>
      </c>
      <c r="G495" s="33" t="str">
        <f t="shared" si="22"/>
        <v/>
      </c>
      <c r="H495" s="34" t="str">
        <f t="shared" si="23"/>
        <v/>
      </c>
    </row>
    <row r="496" spans="3:8" x14ac:dyDescent="0.25">
      <c r="C496" s="39"/>
      <c r="D496" s="39"/>
      <c r="F496" s="24" t="str">
        <f t="shared" si="21"/>
        <v/>
      </c>
      <c r="G496" s="33" t="str">
        <f t="shared" si="22"/>
        <v/>
      </c>
      <c r="H496" s="34" t="str">
        <f t="shared" si="23"/>
        <v/>
      </c>
    </row>
    <row r="497" spans="3:8" x14ac:dyDescent="0.25">
      <c r="C497" s="39"/>
      <c r="D497" s="39"/>
      <c r="F497" s="24" t="str">
        <f t="shared" si="21"/>
        <v/>
      </c>
      <c r="G497" s="33" t="str">
        <f t="shared" si="22"/>
        <v/>
      </c>
      <c r="H497" s="34" t="str">
        <f t="shared" si="23"/>
        <v/>
      </c>
    </row>
    <row r="498" spans="3:8" x14ac:dyDescent="0.25">
      <c r="C498" s="39"/>
      <c r="D498" s="39"/>
      <c r="F498" s="24" t="str">
        <f t="shared" si="21"/>
        <v/>
      </c>
      <c r="G498" s="33" t="str">
        <f t="shared" si="22"/>
        <v/>
      </c>
      <c r="H498" s="34" t="str">
        <f t="shared" si="23"/>
        <v/>
      </c>
    </row>
    <row r="499" spans="3:8" x14ac:dyDescent="0.25">
      <c r="C499" s="39"/>
      <c r="D499" s="39"/>
      <c r="F499" s="24" t="str">
        <f t="shared" si="21"/>
        <v/>
      </c>
      <c r="G499" s="33" t="str">
        <f t="shared" si="22"/>
        <v/>
      </c>
      <c r="H499" s="34" t="str">
        <f t="shared" si="23"/>
        <v/>
      </c>
    </row>
    <row r="500" spans="3:8" x14ac:dyDescent="0.25">
      <c r="C500" s="39"/>
      <c r="D500" s="39"/>
      <c r="F500" s="24" t="str">
        <f t="shared" si="21"/>
        <v/>
      </c>
      <c r="G500" s="33" t="str">
        <f t="shared" si="22"/>
        <v/>
      </c>
      <c r="H500" s="34" t="str">
        <f t="shared" si="23"/>
        <v/>
      </c>
    </row>
    <row r="501" spans="3:8" x14ac:dyDescent="0.25">
      <c r="C501" s="39"/>
      <c r="D501" s="39"/>
      <c r="F501" s="24" t="str">
        <f t="shared" si="21"/>
        <v/>
      </c>
      <c r="G501" s="33" t="str">
        <f t="shared" si="22"/>
        <v/>
      </c>
      <c r="H501" s="34" t="str">
        <f t="shared" si="23"/>
        <v/>
      </c>
    </row>
    <row r="502" spans="3:8" x14ac:dyDescent="0.25">
      <c r="C502" s="39"/>
      <c r="D502" s="39"/>
      <c r="F502" s="24" t="str">
        <f t="shared" si="21"/>
        <v/>
      </c>
      <c r="G502" s="33" t="str">
        <f t="shared" si="22"/>
        <v/>
      </c>
      <c r="H502" s="34" t="str">
        <f t="shared" si="23"/>
        <v/>
      </c>
    </row>
    <row r="503" spans="3:8" x14ac:dyDescent="0.25">
      <c r="C503" s="39"/>
      <c r="D503" s="39"/>
      <c r="F503" s="24" t="str">
        <f t="shared" si="21"/>
        <v/>
      </c>
      <c r="G503" s="33" t="str">
        <f t="shared" si="22"/>
        <v/>
      </c>
      <c r="H503" s="34" t="str">
        <f t="shared" si="23"/>
        <v/>
      </c>
    </row>
    <row r="504" spans="3:8" x14ac:dyDescent="0.25">
      <c r="C504" s="39"/>
      <c r="D504" s="39"/>
      <c r="F504" s="24" t="str">
        <f t="shared" si="21"/>
        <v/>
      </c>
      <c r="G504" s="33" t="str">
        <f t="shared" si="22"/>
        <v/>
      </c>
      <c r="H504" s="34" t="str">
        <f t="shared" si="23"/>
        <v/>
      </c>
    </row>
    <row r="505" spans="3:8" x14ac:dyDescent="0.25">
      <c r="C505" s="39"/>
      <c r="D505" s="39"/>
      <c r="F505" s="24" t="str">
        <f t="shared" si="21"/>
        <v/>
      </c>
      <c r="G505" s="33" t="str">
        <f t="shared" si="22"/>
        <v/>
      </c>
      <c r="H505" s="34" t="str">
        <f t="shared" si="23"/>
        <v/>
      </c>
    </row>
    <row r="506" spans="3:8" x14ac:dyDescent="0.25">
      <c r="C506" s="39"/>
      <c r="D506" s="39"/>
      <c r="F506" s="24" t="str">
        <f t="shared" si="21"/>
        <v/>
      </c>
      <c r="G506" s="33" t="str">
        <f t="shared" si="22"/>
        <v/>
      </c>
      <c r="H506" s="34" t="str">
        <f t="shared" si="23"/>
        <v/>
      </c>
    </row>
    <row r="507" spans="3:8" x14ac:dyDescent="0.25">
      <c r="C507" s="39"/>
      <c r="D507" s="39"/>
      <c r="F507" s="24" t="str">
        <f t="shared" si="21"/>
        <v/>
      </c>
      <c r="G507" s="33" t="str">
        <f t="shared" si="22"/>
        <v/>
      </c>
      <c r="H507" s="34" t="str">
        <f t="shared" si="23"/>
        <v/>
      </c>
    </row>
    <row r="508" spans="3:8" x14ac:dyDescent="0.25">
      <c r="C508" s="39"/>
      <c r="D508" s="39"/>
      <c r="F508" s="24" t="str">
        <f t="shared" si="21"/>
        <v/>
      </c>
      <c r="G508" s="33" t="str">
        <f t="shared" si="22"/>
        <v/>
      </c>
      <c r="H508" s="34" t="str">
        <f t="shared" si="23"/>
        <v/>
      </c>
    </row>
    <row r="509" spans="3:8" x14ac:dyDescent="0.25">
      <c r="C509" s="39"/>
      <c r="D509" s="39"/>
      <c r="F509" s="24" t="str">
        <f t="shared" si="21"/>
        <v/>
      </c>
      <c r="G509" s="33" t="str">
        <f t="shared" si="22"/>
        <v/>
      </c>
      <c r="H509" s="34" t="str">
        <f t="shared" si="23"/>
        <v/>
      </c>
    </row>
    <row r="510" spans="3:8" x14ac:dyDescent="0.25">
      <c r="C510" s="39"/>
      <c r="D510" s="39"/>
      <c r="F510" s="24" t="str">
        <f t="shared" si="21"/>
        <v/>
      </c>
      <c r="G510" s="33" t="str">
        <f t="shared" si="22"/>
        <v/>
      </c>
      <c r="H510" s="34" t="str">
        <f t="shared" si="23"/>
        <v/>
      </c>
    </row>
    <row r="511" spans="3:8" x14ac:dyDescent="0.25">
      <c r="C511" s="39"/>
      <c r="D511" s="39"/>
      <c r="F511" s="24" t="str">
        <f t="shared" si="21"/>
        <v/>
      </c>
      <c r="G511" s="33" t="str">
        <f t="shared" si="22"/>
        <v/>
      </c>
      <c r="H511" s="34" t="str">
        <f t="shared" si="23"/>
        <v/>
      </c>
    </row>
    <row r="512" spans="3:8" x14ac:dyDescent="0.25">
      <c r="C512" s="39"/>
      <c r="D512" s="39"/>
      <c r="F512" s="24" t="str">
        <f t="shared" si="21"/>
        <v/>
      </c>
      <c r="G512" s="33" t="str">
        <f t="shared" si="22"/>
        <v/>
      </c>
      <c r="H512" s="34" t="str">
        <f t="shared" si="23"/>
        <v/>
      </c>
    </row>
    <row r="513" spans="3:8" x14ac:dyDescent="0.25">
      <c r="C513" s="39"/>
      <c r="D513" s="39"/>
      <c r="F513" s="24" t="str">
        <f t="shared" si="21"/>
        <v/>
      </c>
      <c r="G513" s="33" t="str">
        <f t="shared" si="22"/>
        <v/>
      </c>
      <c r="H513" s="34" t="str">
        <f t="shared" si="23"/>
        <v/>
      </c>
    </row>
    <row r="514" spans="3:8" x14ac:dyDescent="0.25">
      <c r="C514" s="39"/>
      <c r="D514" s="39"/>
      <c r="F514" s="24" t="str">
        <f t="shared" si="21"/>
        <v/>
      </c>
      <c r="G514" s="33" t="str">
        <f t="shared" si="22"/>
        <v/>
      </c>
      <c r="H514" s="34" t="str">
        <f t="shared" si="23"/>
        <v/>
      </c>
    </row>
    <row r="515" spans="3:8" x14ac:dyDescent="0.25">
      <c r="C515" s="39"/>
      <c r="D515" s="39"/>
      <c r="F515" s="24" t="str">
        <f t="shared" si="21"/>
        <v/>
      </c>
      <c r="G515" s="33" t="str">
        <f t="shared" si="22"/>
        <v/>
      </c>
      <c r="H515" s="34" t="str">
        <f t="shared" si="23"/>
        <v/>
      </c>
    </row>
    <row r="516" spans="3:8" x14ac:dyDescent="0.25">
      <c r="C516" s="39"/>
      <c r="D516" s="39"/>
      <c r="F516" s="24" t="str">
        <f t="shared" ref="F516:F579" si="24">IF(ISBLANK(I516),"","FL")</f>
        <v/>
      </c>
      <c r="G516" s="33" t="str">
        <f t="shared" ref="G516:G579" si="25">IF(ISBLANK(I516),"",IFERROR(VLOOKUP(I516,FloraSpecies,2,FALSE),""))</f>
        <v/>
      </c>
      <c r="H516" s="34" t="str">
        <f t="shared" ref="H516:H579" si="26">IF(ISBLANK(I516),"",IFERROR(IF(VLOOKUP(I516,FloraSpecies,3,FALSE)=0,"",VLOOKUP(I516,FloraSpecies,3,FALSE)),""))</f>
        <v/>
      </c>
    </row>
    <row r="517" spans="3:8" x14ac:dyDescent="0.25">
      <c r="C517" s="39"/>
      <c r="D517" s="39"/>
      <c r="F517" s="24" t="str">
        <f t="shared" si="24"/>
        <v/>
      </c>
      <c r="G517" s="33" t="str">
        <f t="shared" si="25"/>
        <v/>
      </c>
      <c r="H517" s="34" t="str">
        <f t="shared" si="26"/>
        <v/>
      </c>
    </row>
    <row r="518" spans="3:8" x14ac:dyDescent="0.25">
      <c r="C518" s="39"/>
      <c r="D518" s="39"/>
      <c r="F518" s="24" t="str">
        <f t="shared" si="24"/>
        <v/>
      </c>
      <c r="G518" s="33" t="str">
        <f t="shared" si="25"/>
        <v/>
      </c>
      <c r="H518" s="34" t="str">
        <f t="shared" si="26"/>
        <v/>
      </c>
    </row>
    <row r="519" spans="3:8" x14ac:dyDescent="0.25">
      <c r="C519" s="39"/>
      <c r="D519" s="39"/>
      <c r="F519" s="24" t="str">
        <f t="shared" si="24"/>
        <v/>
      </c>
      <c r="G519" s="33" t="str">
        <f t="shared" si="25"/>
        <v/>
      </c>
      <c r="H519" s="34" t="str">
        <f t="shared" si="26"/>
        <v/>
      </c>
    </row>
    <row r="520" spans="3:8" x14ac:dyDescent="0.25">
      <c r="C520" s="39"/>
      <c r="D520" s="39"/>
      <c r="F520" s="24" t="str">
        <f t="shared" si="24"/>
        <v/>
      </c>
      <c r="G520" s="33" t="str">
        <f t="shared" si="25"/>
        <v/>
      </c>
      <c r="H520" s="34" t="str">
        <f t="shared" si="26"/>
        <v/>
      </c>
    </row>
    <row r="521" spans="3:8" x14ac:dyDescent="0.25">
      <c r="C521" s="39"/>
      <c r="D521" s="39"/>
      <c r="F521" s="24" t="str">
        <f t="shared" si="24"/>
        <v/>
      </c>
      <c r="G521" s="33" t="str">
        <f t="shared" si="25"/>
        <v/>
      </c>
      <c r="H521" s="34" t="str">
        <f t="shared" si="26"/>
        <v/>
      </c>
    </row>
    <row r="522" spans="3:8" x14ac:dyDescent="0.25">
      <c r="C522" s="39"/>
      <c r="D522" s="39"/>
      <c r="F522" s="24" t="str">
        <f t="shared" si="24"/>
        <v/>
      </c>
      <c r="G522" s="33" t="str">
        <f t="shared" si="25"/>
        <v/>
      </c>
      <c r="H522" s="34" t="str">
        <f t="shared" si="26"/>
        <v/>
      </c>
    </row>
    <row r="523" spans="3:8" x14ac:dyDescent="0.25">
      <c r="C523" s="39"/>
      <c r="D523" s="39"/>
      <c r="F523" s="24" t="str">
        <f t="shared" si="24"/>
        <v/>
      </c>
      <c r="G523" s="33" t="str">
        <f t="shared" si="25"/>
        <v/>
      </c>
      <c r="H523" s="34" t="str">
        <f t="shared" si="26"/>
        <v/>
      </c>
    </row>
    <row r="524" spans="3:8" x14ac:dyDescent="0.25">
      <c r="C524" s="39"/>
      <c r="D524" s="39"/>
      <c r="F524" s="24" t="str">
        <f t="shared" si="24"/>
        <v/>
      </c>
      <c r="G524" s="33" t="str">
        <f t="shared" si="25"/>
        <v/>
      </c>
      <c r="H524" s="34" t="str">
        <f t="shared" si="26"/>
        <v/>
      </c>
    </row>
    <row r="525" spans="3:8" x14ac:dyDescent="0.25">
      <c r="C525" s="39"/>
      <c r="D525" s="39"/>
      <c r="F525" s="24" t="str">
        <f t="shared" si="24"/>
        <v/>
      </c>
      <c r="G525" s="33" t="str">
        <f t="shared" si="25"/>
        <v/>
      </c>
      <c r="H525" s="34" t="str">
        <f t="shared" si="26"/>
        <v/>
      </c>
    </row>
    <row r="526" spans="3:8" x14ac:dyDescent="0.25">
      <c r="C526" s="39"/>
      <c r="D526" s="39"/>
      <c r="F526" s="24" t="str">
        <f t="shared" si="24"/>
        <v/>
      </c>
      <c r="G526" s="33" t="str">
        <f t="shared" si="25"/>
        <v/>
      </c>
      <c r="H526" s="34" t="str">
        <f t="shared" si="26"/>
        <v/>
      </c>
    </row>
    <row r="527" spans="3:8" x14ac:dyDescent="0.25">
      <c r="C527" s="39"/>
      <c r="D527" s="39"/>
      <c r="F527" s="24" t="str">
        <f t="shared" si="24"/>
        <v/>
      </c>
      <c r="G527" s="33" t="str">
        <f t="shared" si="25"/>
        <v/>
      </c>
      <c r="H527" s="34" t="str">
        <f t="shared" si="26"/>
        <v/>
      </c>
    </row>
    <row r="528" spans="3:8" x14ac:dyDescent="0.25">
      <c r="C528" s="39"/>
      <c r="D528" s="39"/>
      <c r="F528" s="24" t="str">
        <f t="shared" si="24"/>
        <v/>
      </c>
      <c r="G528" s="33" t="str">
        <f t="shared" si="25"/>
        <v/>
      </c>
      <c r="H528" s="34" t="str">
        <f t="shared" si="26"/>
        <v/>
      </c>
    </row>
    <row r="529" spans="3:8" x14ac:dyDescent="0.25">
      <c r="C529" s="39"/>
      <c r="D529" s="39"/>
      <c r="F529" s="24" t="str">
        <f t="shared" si="24"/>
        <v/>
      </c>
      <c r="G529" s="33" t="str">
        <f t="shared" si="25"/>
        <v/>
      </c>
      <c r="H529" s="34" t="str">
        <f t="shared" si="26"/>
        <v/>
      </c>
    </row>
    <row r="530" spans="3:8" x14ac:dyDescent="0.25">
      <c r="C530" s="39"/>
      <c r="D530" s="39"/>
      <c r="F530" s="24" t="str">
        <f t="shared" si="24"/>
        <v/>
      </c>
      <c r="G530" s="33" t="str">
        <f t="shared" si="25"/>
        <v/>
      </c>
      <c r="H530" s="34" t="str">
        <f t="shared" si="26"/>
        <v/>
      </c>
    </row>
    <row r="531" spans="3:8" x14ac:dyDescent="0.25">
      <c r="C531" s="39"/>
      <c r="D531" s="39"/>
      <c r="F531" s="24" t="str">
        <f t="shared" si="24"/>
        <v/>
      </c>
      <c r="G531" s="33" t="str">
        <f t="shared" si="25"/>
        <v/>
      </c>
      <c r="H531" s="34" t="str">
        <f t="shared" si="26"/>
        <v/>
      </c>
    </row>
    <row r="532" spans="3:8" x14ac:dyDescent="0.25">
      <c r="C532" s="39"/>
      <c r="D532" s="39"/>
      <c r="F532" s="24" t="str">
        <f t="shared" si="24"/>
        <v/>
      </c>
      <c r="G532" s="33" t="str">
        <f t="shared" si="25"/>
        <v/>
      </c>
      <c r="H532" s="34" t="str">
        <f t="shared" si="26"/>
        <v/>
      </c>
    </row>
    <row r="533" spans="3:8" x14ac:dyDescent="0.25">
      <c r="C533" s="39"/>
      <c r="D533" s="39"/>
      <c r="F533" s="24" t="str">
        <f t="shared" si="24"/>
        <v/>
      </c>
      <c r="G533" s="33" t="str">
        <f t="shared" si="25"/>
        <v/>
      </c>
      <c r="H533" s="34" t="str">
        <f t="shared" si="26"/>
        <v/>
      </c>
    </row>
    <row r="534" spans="3:8" x14ac:dyDescent="0.25">
      <c r="C534" s="39"/>
      <c r="D534" s="39"/>
      <c r="F534" s="24" t="str">
        <f t="shared" si="24"/>
        <v/>
      </c>
      <c r="G534" s="33" t="str">
        <f t="shared" si="25"/>
        <v/>
      </c>
      <c r="H534" s="34" t="str">
        <f t="shared" si="26"/>
        <v/>
      </c>
    </row>
    <row r="535" spans="3:8" x14ac:dyDescent="0.25">
      <c r="C535" s="39"/>
      <c r="D535" s="39"/>
      <c r="F535" s="24" t="str">
        <f t="shared" si="24"/>
        <v/>
      </c>
      <c r="G535" s="33" t="str">
        <f t="shared" si="25"/>
        <v/>
      </c>
      <c r="H535" s="34" t="str">
        <f t="shared" si="26"/>
        <v/>
      </c>
    </row>
    <row r="536" spans="3:8" x14ac:dyDescent="0.25">
      <c r="C536" s="39"/>
      <c r="D536" s="39"/>
      <c r="F536" s="24" t="str">
        <f t="shared" si="24"/>
        <v/>
      </c>
      <c r="G536" s="33" t="str">
        <f t="shared" si="25"/>
        <v/>
      </c>
      <c r="H536" s="34" t="str">
        <f t="shared" si="26"/>
        <v/>
      </c>
    </row>
    <row r="537" spans="3:8" x14ac:dyDescent="0.25">
      <c r="C537" s="39"/>
      <c r="D537" s="39"/>
      <c r="F537" s="24" t="str">
        <f t="shared" si="24"/>
        <v/>
      </c>
      <c r="G537" s="33" t="str">
        <f t="shared" si="25"/>
        <v/>
      </c>
      <c r="H537" s="34" t="str">
        <f t="shared" si="26"/>
        <v/>
      </c>
    </row>
    <row r="538" spans="3:8" x14ac:dyDescent="0.25">
      <c r="C538" s="39"/>
      <c r="D538" s="39"/>
      <c r="F538" s="24" t="str">
        <f t="shared" si="24"/>
        <v/>
      </c>
      <c r="G538" s="33" t="str">
        <f t="shared" si="25"/>
        <v/>
      </c>
      <c r="H538" s="34" t="str">
        <f t="shared" si="26"/>
        <v/>
      </c>
    </row>
    <row r="539" spans="3:8" x14ac:dyDescent="0.25">
      <c r="C539" s="39"/>
      <c r="D539" s="39"/>
      <c r="F539" s="24" t="str">
        <f t="shared" si="24"/>
        <v/>
      </c>
      <c r="G539" s="33" t="str">
        <f t="shared" si="25"/>
        <v/>
      </c>
      <c r="H539" s="34" t="str">
        <f t="shared" si="26"/>
        <v/>
      </c>
    </row>
    <row r="540" spans="3:8" x14ac:dyDescent="0.25">
      <c r="C540" s="39"/>
      <c r="D540" s="39"/>
      <c r="F540" s="24" t="str">
        <f t="shared" si="24"/>
        <v/>
      </c>
      <c r="G540" s="33" t="str">
        <f t="shared" si="25"/>
        <v/>
      </c>
      <c r="H540" s="34" t="str">
        <f t="shared" si="26"/>
        <v/>
      </c>
    </row>
    <row r="541" spans="3:8" x14ac:dyDescent="0.25">
      <c r="C541" s="39"/>
      <c r="D541" s="39"/>
      <c r="F541" s="24" t="str">
        <f t="shared" si="24"/>
        <v/>
      </c>
      <c r="G541" s="33" t="str">
        <f t="shared" si="25"/>
        <v/>
      </c>
      <c r="H541" s="34" t="str">
        <f t="shared" si="26"/>
        <v/>
      </c>
    </row>
    <row r="542" spans="3:8" x14ac:dyDescent="0.25">
      <c r="C542" s="39"/>
      <c r="D542" s="39"/>
      <c r="F542" s="24" t="str">
        <f t="shared" si="24"/>
        <v/>
      </c>
      <c r="G542" s="33" t="str">
        <f t="shared" si="25"/>
        <v/>
      </c>
      <c r="H542" s="34" t="str">
        <f t="shared" si="26"/>
        <v/>
      </c>
    </row>
    <row r="543" spans="3:8" x14ac:dyDescent="0.25">
      <c r="C543" s="39"/>
      <c r="D543" s="39"/>
      <c r="F543" s="24" t="str">
        <f t="shared" si="24"/>
        <v/>
      </c>
      <c r="G543" s="33" t="str">
        <f t="shared" si="25"/>
        <v/>
      </c>
      <c r="H543" s="34" t="str">
        <f t="shared" si="26"/>
        <v/>
      </c>
    </row>
    <row r="544" spans="3:8" x14ac:dyDescent="0.25">
      <c r="C544" s="39"/>
      <c r="D544" s="39"/>
      <c r="F544" s="24" t="str">
        <f t="shared" si="24"/>
        <v/>
      </c>
      <c r="G544" s="33" t="str">
        <f t="shared" si="25"/>
        <v/>
      </c>
      <c r="H544" s="34" t="str">
        <f t="shared" si="26"/>
        <v/>
      </c>
    </row>
    <row r="545" spans="3:8" x14ac:dyDescent="0.25">
      <c r="C545" s="39"/>
      <c r="D545" s="39"/>
      <c r="F545" s="24" t="str">
        <f t="shared" si="24"/>
        <v/>
      </c>
      <c r="G545" s="33" t="str">
        <f t="shared" si="25"/>
        <v/>
      </c>
      <c r="H545" s="34" t="str">
        <f t="shared" si="26"/>
        <v/>
      </c>
    </row>
    <row r="546" spans="3:8" x14ac:dyDescent="0.25">
      <c r="C546" s="39"/>
      <c r="D546" s="39"/>
      <c r="F546" s="24" t="str">
        <f t="shared" si="24"/>
        <v/>
      </c>
      <c r="G546" s="33" t="str">
        <f t="shared" si="25"/>
        <v/>
      </c>
      <c r="H546" s="34" t="str">
        <f t="shared" si="26"/>
        <v/>
      </c>
    </row>
    <row r="547" spans="3:8" x14ac:dyDescent="0.25">
      <c r="C547" s="39"/>
      <c r="D547" s="39"/>
      <c r="F547" s="24" t="str">
        <f t="shared" si="24"/>
        <v/>
      </c>
      <c r="G547" s="33" t="str">
        <f t="shared" si="25"/>
        <v/>
      </c>
      <c r="H547" s="34" t="str">
        <f t="shared" si="26"/>
        <v/>
      </c>
    </row>
    <row r="548" spans="3:8" x14ac:dyDescent="0.25">
      <c r="C548" s="39"/>
      <c r="D548" s="39"/>
      <c r="F548" s="24" t="str">
        <f t="shared" si="24"/>
        <v/>
      </c>
      <c r="G548" s="33" t="str">
        <f t="shared" si="25"/>
        <v/>
      </c>
      <c r="H548" s="34" t="str">
        <f t="shared" si="26"/>
        <v/>
      </c>
    </row>
    <row r="549" spans="3:8" x14ac:dyDescent="0.25">
      <c r="C549" s="39"/>
      <c r="D549" s="39"/>
      <c r="F549" s="24" t="str">
        <f t="shared" si="24"/>
        <v/>
      </c>
      <c r="G549" s="33" t="str">
        <f t="shared" si="25"/>
        <v/>
      </c>
      <c r="H549" s="34" t="str">
        <f t="shared" si="26"/>
        <v/>
      </c>
    </row>
    <row r="550" spans="3:8" x14ac:dyDescent="0.25">
      <c r="C550" s="39"/>
      <c r="D550" s="39"/>
      <c r="F550" s="24" t="str">
        <f t="shared" si="24"/>
        <v/>
      </c>
      <c r="G550" s="33" t="str">
        <f t="shared" si="25"/>
        <v/>
      </c>
      <c r="H550" s="34" t="str">
        <f t="shared" si="26"/>
        <v/>
      </c>
    </row>
    <row r="551" spans="3:8" x14ac:dyDescent="0.25">
      <c r="C551" s="39"/>
      <c r="D551" s="39"/>
      <c r="F551" s="24" t="str">
        <f t="shared" si="24"/>
        <v/>
      </c>
      <c r="G551" s="33" t="str">
        <f t="shared" si="25"/>
        <v/>
      </c>
      <c r="H551" s="34" t="str">
        <f t="shared" si="26"/>
        <v/>
      </c>
    </row>
    <row r="552" spans="3:8" x14ac:dyDescent="0.25">
      <c r="C552" s="39"/>
      <c r="D552" s="39"/>
      <c r="F552" s="24" t="str">
        <f t="shared" si="24"/>
        <v/>
      </c>
      <c r="G552" s="33" t="str">
        <f t="shared" si="25"/>
        <v/>
      </c>
      <c r="H552" s="34" t="str">
        <f t="shared" si="26"/>
        <v/>
      </c>
    </row>
    <row r="553" spans="3:8" x14ac:dyDescent="0.25">
      <c r="C553" s="39"/>
      <c r="D553" s="39"/>
      <c r="F553" s="24" t="str">
        <f t="shared" si="24"/>
        <v/>
      </c>
      <c r="G553" s="33" t="str">
        <f t="shared" si="25"/>
        <v/>
      </c>
      <c r="H553" s="34" t="str">
        <f t="shared" si="26"/>
        <v/>
      </c>
    </row>
    <row r="554" spans="3:8" x14ac:dyDescent="0.25">
      <c r="C554" s="39"/>
      <c r="D554" s="39"/>
      <c r="F554" s="24" t="str">
        <f t="shared" si="24"/>
        <v/>
      </c>
      <c r="G554" s="33" t="str">
        <f t="shared" si="25"/>
        <v/>
      </c>
      <c r="H554" s="34" t="str">
        <f t="shared" si="26"/>
        <v/>
      </c>
    </row>
    <row r="555" spans="3:8" x14ac:dyDescent="0.25">
      <c r="C555" s="39"/>
      <c r="D555" s="39"/>
      <c r="F555" s="24" t="str">
        <f t="shared" si="24"/>
        <v/>
      </c>
      <c r="G555" s="33" t="str">
        <f t="shared" si="25"/>
        <v/>
      </c>
      <c r="H555" s="34" t="str">
        <f t="shared" si="26"/>
        <v/>
      </c>
    </row>
    <row r="556" spans="3:8" x14ac:dyDescent="0.25">
      <c r="C556" s="39"/>
      <c r="D556" s="39"/>
      <c r="F556" s="24" t="str">
        <f t="shared" si="24"/>
        <v/>
      </c>
      <c r="G556" s="33" t="str">
        <f t="shared" si="25"/>
        <v/>
      </c>
      <c r="H556" s="34" t="str">
        <f t="shared" si="26"/>
        <v/>
      </c>
    </row>
    <row r="557" spans="3:8" x14ac:dyDescent="0.25">
      <c r="C557" s="39"/>
      <c r="D557" s="39"/>
      <c r="F557" s="24" t="str">
        <f t="shared" si="24"/>
        <v/>
      </c>
      <c r="G557" s="33" t="str">
        <f t="shared" si="25"/>
        <v/>
      </c>
      <c r="H557" s="34" t="str">
        <f t="shared" si="26"/>
        <v/>
      </c>
    </row>
    <row r="558" spans="3:8" x14ac:dyDescent="0.25">
      <c r="C558" s="39"/>
      <c r="D558" s="39"/>
      <c r="F558" s="24" t="str">
        <f t="shared" si="24"/>
        <v/>
      </c>
      <c r="G558" s="33" t="str">
        <f t="shared" si="25"/>
        <v/>
      </c>
      <c r="H558" s="34" t="str">
        <f t="shared" si="26"/>
        <v/>
      </c>
    </row>
    <row r="559" spans="3:8" x14ac:dyDescent="0.25">
      <c r="C559" s="39"/>
      <c r="D559" s="39"/>
      <c r="F559" s="24" t="str">
        <f t="shared" si="24"/>
        <v/>
      </c>
      <c r="G559" s="33" t="str">
        <f t="shared" si="25"/>
        <v/>
      </c>
      <c r="H559" s="34" t="str">
        <f t="shared" si="26"/>
        <v/>
      </c>
    </row>
    <row r="560" spans="3:8" x14ac:dyDescent="0.25">
      <c r="C560" s="39"/>
      <c r="D560" s="39"/>
      <c r="F560" s="24" t="str">
        <f t="shared" si="24"/>
        <v/>
      </c>
      <c r="G560" s="33" t="str">
        <f t="shared" si="25"/>
        <v/>
      </c>
      <c r="H560" s="34" t="str">
        <f t="shared" si="26"/>
        <v/>
      </c>
    </row>
    <row r="561" spans="3:8" x14ac:dyDescent="0.25">
      <c r="C561" s="39"/>
      <c r="D561" s="39"/>
      <c r="F561" s="24" t="str">
        <f t="shared" si="24"/>
        <v/>
      </c>
      <c r="G561" s="33" t="str">
        <f t="shared" si="25"/>
        <v/>
      </c>
      <c r="H561" s="34" t="str">
        <f t="shared" si="26"/>
        <v/>
      </c>
    </row>
    <row r="562" spans="3:8" x14ac:dyDescent="0.25">
      <c r="C562" s="39"/>
      <c r="D562" s="39"/>
      <c r="F562" s="24" t="str">
        <f t="shared" si="24"/>
        <v/>
      </c>
      <c r="G562" s="33" t="str">
        <f t="shared" si="25"/>
        <v/>
      </c>
      <c r="H562" s="34" t="str">
        <f t="shared" si="26"/>
        <v/>
      </c>
    </row>
    <row r="563" spans="3:8" x14ac:dyDescent="0.25">
      <c r="C563" s="39"/>
      <c r="D563" s="39"/>
      <c r="F563" s="24" t="str">
        <f t="shared" si="24"/>
        <v/>
      </c>
      <c r="G563" s="33" t="str">
        <f t="shared" si="25"/>
        <v/>
      </c>
      <c r="H563" s="34" t="str">
        <f t="shared" si="26"/>
        <v/>
      </c>
    </row>
    <row r="564" spans="3:8" x14ac:dyDescent="0.25">
      <c r="C564" s="39"/>
      <c r="D564" s="39"/>
      <c r="F564" s="24" t="str">
        <f t="shared" si="24"/>
        <v/>
      </c>
      <c r="G564" s="33" t="str">
        <f t="shared" si="25"/>
        <v/>
      </c>
      <c r="H564" s="34" t="str">
        <f t="shared" si="26"/>
        <v/>
      </c>
    </row>
    <row r="565" spans="3:8" x14ac:dyDescent="0.25">
      <c r="C565" s="39"/>
      <c r="D565" s="39"/>
      <c r="F565" s="24" t="str">
        <f t="shared" si="24"/>
        <v/>
      </c>
      <c r="G565" s="33" t="str">
        <f t="shared" si="25"/>
        <v/>
      </c>
      <c r="H565" s="34" t="str">
        <f t="shared" si="26"/>
        <v/>
      </c>
    </row>
    <row r="566" spans="3:8" x14ac:dyDescent="0.25">
      <c r="C566" s="39"/>
      <c r="D566" s="39"/>
      <c r="F566" s="24" t="str">
        <f t="shared" si="24"/>
        <v/>
      </c>
      <c r="G566" s="33" t="str">
        <f t="shared" si="25"/>
        <v/>
      </c>
      <c r="H566" s="34" t="str">
        <f t="shared" si="26"/>
        <v/>
      </c>
    </row>
    <row r="567" spans="3:8" x14ac:dyDescent="0.25">
      <c r="C567" s="39"/>
      <c r="D567" s="39"/>
      <c r="F567" s="24" t="str">
        <f t="shared" si="24"/>
        <v/>
      </c>
      <c r="G567" s="33" t="str">
        <f t="shared" si="25"/>
        <v/>
      </c>
      <c r="H567" s="34" t="str">
        <f t="shared" si="26"/>
        <v/>
      </c>
    </row>
    <row r="568" spans="3:8" x14ac:dyDescent="0.25">
      <c r="C568" s="39"/>
      <c r="D568" s="39"/>
      <c r="F568" s="24" t="str">
        <f t="shared" si="24"/>
        <v/>
      </c>
      <c r="G568" s="33" t="str">
        <f t="shared" si="25"/>
        <v/>
      </c>
      <c r="H568" s="34" t="str">
        <f t="shared" si="26"/>
        <v/>
      </c>
    </row>
    <row r="569" spans="3:8" x14ac:dyDescent="0.25">
      <c r="C569" s="39"/>
      <c r="D569" s="39"/>
      <c r="F569" s="24" t="str">
        <f t="shared" si="24"/>
        <v/>
      </c>
      <c r="G569" s="33" t="str">
        <f t="shared" si="25"/>
        <v/>
      </c>
      <c r="H569" s="34" t="str">
        <f t="shared" si="26"/>
        <v/>
      </c>
    </row>
    <row r="570" spans="3:8" x14ac:dyDescent="0.25">
      <c r="C570" s="39"/>
      <c r="D570" s="39"/>
      <c r="F570" s="24" t="str">
        <f t="shared" si="24"/>
        <v/>
      </c>
      <c r="G570" s="33" t="str">
        <f t="shared" si="25"/>
        <v/>
      </c>
      <c r="H570" s="34" t="str">
        <f t="shared" si="26"/>
        <v/>
      </c>
    </row>
    <row r="571" spans="3:8" x14ac:dyDescent="0.25">
      <c r="C571" s="39"/>
      <c r="D571" s="39"/>
      <c r="F571" s="24" t="str">
        <f t="shared" si="24"/>
        <v/>
      </c>
      <c r="G571" s="33" t="str">
        <f t="shared" si="25"/>
        <v/>
      </c>
      <c r="H571" s="34" t="str">
        <f t="shared" si="26"/>
        <v/>
      </c>
    </row>
    <row r="572" spans="3:8" x14ac:dyDescent="0.25">
      <c r="C572" s="39"/>
      <c r="D572" s="39"/>
      <c r="F572" s="24" t="str">
        <f t="shared" si="24"/>
        <v/>
      </c>
      <c r="G572" s="33" t="str">
        <f t="shared" si="25"/>
        <v/>
      </c>
      <c r="H572" s="34" t="str">
        <f t="shared" si="26"/>
        <v/>
      </c>
    </row>
    <row r="573" spans="3:8" x14ac:dyDescent="0.25">
      <c r="C573" s="39"/>
      <c r="D573" s="39"/>
      <c r="F573" s="24" t="str">
        <f t="shared" si="24"/>
        <v/>
      </c>
      <c r="G573" s="33" t="str">
        <f t="shared" si="25"/>
        <v/>
      </c>
      <c r="H573" s="34" t="str">
        <f t="shared" si="26"/>
        <v/>
      </c>
    </row>
    <row r="574" spans="3:8" x14ac:dyDescent="0.25">
      <c r="C574" s="39"/>
      <c r="D574" s="39"/>
      <c r="F574" s="24" t="str">
        <f t="shared" si="24"/>
        <v/>
      </c>
      <c r="G574" s="33" t="str">
        <f t="shared" si="25"/>
        <v/>
      </c>
      <c r="H574" s="34" t="str">
        <f t="shared" si="26"/>
        <v/>
      </c>
    </row>
    <row r="575" spans="3:8" x14ac:dyDescent="0.25">
      <c r="C575" s="39"/>
      <c r="D575" s="39"/>
      <c r="F575" s="24" t="str">
        <f t="shared" si="24"/>
        <v/>
      </c>
      <c r="G575" s="33" t="str">
        <f t="shared" si="25"/>
        <v/>
      </c>
      <c r="H575" s="34" t="str">
        <f t="shared" si="26"/>
        <v/>
      </c>
    </row>
    <row r="576" spans="3:8" x14ac:dyDescent="0.25">
      <c r="C576" s="39"/>
      <c r="D576" s="39"/>
      <c r="F576" s="24" t="str">
        <f t="shared" si="24"/>
        <v/>
      </c>
      <c r="G576" s="33" t="str">
        <f t="shared" si="25"/>
        <v/>
      </c>
      <c r="H576" s="34" t="str">
        <f t="shared" si="26"/>
        <v/>
      </c>
    </row>
    <row r="577" spans="3:8" x14ac:dyDescent="0.25">
      <c r="C577" s="39"/>
      <c r="D577" s="39"/>
      <c r="F577" s="24" t="str">
        <f t="shared" si="24"/>
        <v/>
      </c>
      <c r="G577" s="33" t="str">
        <f t="shared" si="25"/>
        <v/>
      </c>
      <c r="H577" s="34" t="str">
        <f t="shared" si="26"/>
        <v/>
      </c>
    </row>
    <row r="578" spans="3:8" x14ac:dyDescent="0.25">
      <c r="C578" s="39"/>
      <c r="D578" s="39"/>
      <c r="F578" s="24" t="str">
        <f t="shared" si="24"/>
        <v/>
      </c>
      <c r="G578" s="33" t="str">
        <f t="shared" si="25"/>
        <v/>
      </c>
      <c r="H578" s="34" t="str">
        <f t="shared" si="26"/>
        <v/>
      </c>
    </row>
    <row r="579" spans="3:8" x14ac:dyDescent="0.25">
      <c r="C579" s="39"/>
      <c r="D579" s="39"/>
      <c r="F579" s="24" t="str">
        <f t="shared" si="24"/>
        <v/>
      </c>
      <c r="G579" s="33" t="str">
        <f t="shared" si="25"/>
        <v/>
      </c>
      <c r="H579" s="34" t="str">
        <f t="shared" si="26"/>
        <v/>
      </c>
    </row>
    <row r="580" spans="3:8" x14ac:dyDescent="0.25">
      <c r="C580" s="39"/>
      <c r="D580" s="39"/>
      <c r="F580" s="24" t="str">
        <f t="shared" ref="F580:F643" si="27">IF(ISBLANK(I580),"","FL")</f>
        <v/>
      </c>
      <c r="G580" s="33" t="str">
        <f t="shared" ref="G580:G643" si="28">IF(ISBLANK(I580),"",IFERROR(VLOOKUP(I580,FloraSpecies,2,FALSE),""))</f>
        <v/>
      </c>
      <c r="H580" s="34" t="str">
        <f t="shared" ref="H580:H643" si="29">IF(ISBLANK(I580),"",IFERROR(IF(VLOOKUP(I580,FloraSpecies,3,FALSE)=0,"",VLOOKUP(I580,FloraSpecies,3,FALSE)),""))</f>
        <v/>
      </c>
    </row>
    <row r="581" spans="3:8" x14ac:dyDescent="0.25">
      <c r="C581" s="39"/>
      <c r="D581" s="39"/>
      <c r="F581" s="24" t="str">
        <f t="shared" si="27"/>
        <v/>
      </c>
      <c r="G581" s="33" t="str">
        <f t="shared" si="28"/>
        <v/>
      </c>
      <c r="H581" s="34" t="str">
        <f t="shared" si="29"/>
        <v/>
      </c>
    </row>
    <row r="582" spans="3:8" x14ac:dyDescent="0.25">
      <c r="C582" s="39"/>
      <c r="D582" s="39"/>
      <c r="F582" s="24" t="str">
        <f t="shared" si="27"/>
        <v/>
      </c>
      <c r="G582" s="33" t="str">
        <f t="shared" si="28"/>
        <v/>
      </c>
      <c r="H582" s="34" t="str">
        <f t="shared" si="29"/>
        <v/>
      </c>
    </row>
    <row r="583" spans="3:8" x14ac:dyDescent="0.25">
      <c r="C583" s="39"/>
      <c r="D583" s="39"/>
      <c r="F583" s="24" t="str">
        <f t="shared" si="27"/>
        <v/>
      </c>
      <c r="G583" s="33" t="str">
        <f t="shared" si="28"/>
        <v/>
      </c>
      <c r="H583" s="34" t="str">
        <f t="shared" si="29"/>
        <v/>
      </c>
    </row>
    <row r="584" spans="3:8" x14ac:dyDescent="0.25">
      <c r="C584" s="39"/>
      <c r="D584" s="39"/>
      <c r="F584" s="24" t="str">
        <f t="shared" si="27"/>
        <v/>
      </c>
      <c r="G584" s="33" t="str">
        <f t="shared" si="28"/>
        <v/>
      </c>
      <c r="H584" s="34" t="str">
        <f t="shared" si="29"/>
        <v/>
      </c>
    </row>
    <row r="585" spans="3:8" x14ac:dyDescent="0.25">
      <c r="C585" s="39"/>
      <c r="D585" s="39"/>
      <c r="F585" s="24" t="str">
        <f t="shared" si="27"/>
        <v/>
      </c>
      <c r="G585" s="33" t="str">
        <f t="shared" si="28"/>
        <v/>
      </c>
      <c r="H585" s="34" t="str">
        <f t="shared" si="29"/>
        <v/>
      </c>
    </row>
    <row r="586" spans="3:8" x14ac:dyDescent="0.25">
      <c r="C586" s="39"/>
      <c r="D586" s="39"/>
      <c r="F586" s="24" t="str">
        <f t="shared" si="27"/>
        <v/>
      </c>
      <c r="G586" s="33" t="str">
        <f t="shared" si="28"/>
        <v/>
      </c>
      <c r="H586" s="34" t="str">
        <f t="shared" si="29"/>
        <v/>
      </c>
    </row>
    <row r="587" spans="3:8" x14ac:dyDescent="0.25">
      <c r="C587" s="39"/>
      <c r="D587" s="39"/>
      <c r="F587" s="24" t="str">
        <f t="shared" si="27"/>
        <v/>
      </c>
      <c r="G587" s="33" t="str">
        <f t="shared" si="28"/>
        <v/>
      </c>
      <c r="H587" s="34" t="str">
        <f t="shared" si="29"/>
        <v/>
      </c>
    </row>
    <row r="588" spans="3:8" x14ac:dyDescent="0.25">
      <c r="C588" s="39"/>
      <c r="D588" s="39"/>
      <c r="F588" s="24" t="str">
        <f t="shared" si="27"/>
        <v/>
      </c>
      <c r="G588" s="33" t="str">
        <f t="shared" si="28"/>
        <v/>
      </c>
      <c r="H588" s="34" t="str">
        <f t="shared" si="29"/>
        <v/>
      </c>
    </row>
    <row r="589" spans="3:8" x14ac:dyDescent="0.25">
      <c r="C589" s="39"/>
      <c r="D589" s="39"/>
      <c r="F589" s="24" t="str">
        <f t="shared" si="27"/>
        <v/>
      </c>
      <c r="G589" s="33" t="str">
        <f t="shared" si="28"/>
        <v/>
      </c>
      <c r="H589" s="34" t="str">
        <f t="shared" si="29"/>
        <v/>
      </c>
    </row>
    <row r="590" spans="3:8" x14ac:dyDescent="0.25">
      <c r="C590" s="39"/>
      <c r="D590" s="39"/>
      <c r="F590" s="24" t="str">
        <f t="shared" si="27"/>
        <v/>
      </c>
      <c r="G590" s="33" t="str">
        <f t="shared" si="28"/>
        <v/>
      </c>
      <c r="H590" s="34" t="str">
        <f t="shared" si="29"/>
        <v/>
      </c>
    </row>
    <row r="591" spans="3:8" x14ac:dyDescent="0.25">
      <c r="C591" s="39"/>
      <c r="D591" s="39"/>
      <c r="F591" s="24" t="str">
        <f t="shared" si="27"/>
        <v/>
      </c>
      <c r="G591" s="33" t="str">
        <f t="shared" si="28"/>
        <v/>
      </c>
      <c r="H591" s="34" t="str">
        <f t="shared" si="29"/>
        <v/>
      </c>
    </row>
    <row r="592" spans="3:8" x14ac:dyDescent="0.25">
      <c r="C592" s="39"/>
      <c r="D592" s="39"/>
      <c r="F592" s="24" t="str">
        <f t="shared" si="27"/>
        <v/>
      </c>
      <c r="G592" s="33" t="str">
        <f t="shared" si="28"/>
        <v/>
      </c>
      <c r="H592" s="34" t="str">
        <f t="shared" si="29"/>
        <v/>
      </c>
    </row>
    <row r="593" spans="3:8" x14ac:dyDescent="0.25">
      <c r="C593" s="39"/>
      <c r="D593" s="39"/>
      <c r="F593" s="24" t="str">
        <f t="shared" si="27"/>
        <v/>
      </c>
      <c r="G593" s="33" t="str">
        <f t="shared" si="28"/>
        <v/>
      </c>
      <c r="H593" s="34" t="str">
        <f t="shared" si="29"/>
        <v/>
      </c>
    </row>
    <row r="594" spans="3:8" x14ac:dyDescent="0.25">
      <c r="C594" s="39"/>
      <c r="D594" s="39"/>
      <c r="F594" s="24" t="str">
        <f t="shared" si="27"/>
        <v/>
      </c>
      <c r="G594" s="33" t="str">
        <f t="shared" si="28"/>
        <v/>
      </c>
      <c r="H594" s="34" t="str">
        <f t="shared" si="29"/>
        <v/>
      </c>
    </row>
    <row r="595" spans="3:8" x14ac:dyDescent="0.25">
      <c r="C595" s="39"/>
      <c r="D595" s="39"/>
      <c r="F595" s="24" t="str">
        <f t="shared" si="27"/>
        <v/>
      </c>
      <c r="G595" s="33" t="str">
        <f t="shared" si="28"/>
        <v/>
      </c>
      <c r="H595" s="34" t="str">
        <f t="shared" si="29"/>
        <v/>
      </c>
    </row>
    <row r="596" spans="3:8" x14ac:dyDescent="0.25">
      <c r="C596" s="39"/>
      <c r="D596" s="39"/>
      <c r="F596" s="24" t="str">
        <f t="shared" si="27"/>
        <v/>
      </c>
      <c r="G596" s="33" t="str">
        <f t="shared" si="28"/>
        <v/>
      </c>
      <c r="H596" s="34" t="str">
        <f t="shared" si="29"/>
        <v/>
      </c>
    </row>
    <row r="597" spans="3:8" x14ac:dyDescent="0.25">
      <c r="C597" s="39"/>
      <c r="D597" s="39"/>
      <c r="F597" s="24" t="str">
        <f t="shared" si="27"/>
        <v/>
      </c>
      <c r="G597" s="33" t="str">
        <f t="shared" si="28"/>
        <v/>
      </c>
      <c r="H597" s="34" t="str">
        <f t="shared" si="29"/>
        <v/>
      </c>
    </row>
    <row r="598" spans="3:8" x14ac:dyDescent="0.25">
      <c r="C598" s="39"/>
      <c r="D598" s="39"/>
      <c r="F598" s="24" t="str">
        <f t="shared" si="27"/>
        <v/>
      </c>
      <c r="G598" s="33" t="str">
        <f t="shared" si="28"/>
        <v/>
      </c>
      <c r="H598" s="34" t="str">
        <f t="shared" si="29"/>
        <v/>
      </c>
    </row>
    <row r="599" spans="3:8" x14ac:dyDescent="0.25">
      <c r="C599" s="39"/>
      <c r="D599" s="39"/>
      <c r="F599" s="24" t="str">
        <f t="shared" si="27"/>
        <v/>
      </c>
      <c r="G599" s="33" t="str">
        <f t="shared" si="28"/>
        <v/>
      </c>
      <c r="H599" s="34" t="str">
        <f t="shared" si="29"/>
        <v/>
      </c>
    </row>
    <row r="600" spans="3:8" x14ac:dyDescent="0.25">
      <c r="C600" s="39"/>
      <c r="D600" s="39"/>
      <c r="F600" s="24" t="str">
        <f t="shared" si="27"/>
        <v/>
      </c>
      <c r="G600" s="33" t="str">
        <f t="shared" si="28"/>
        <v/>
      </c>
      <c r="H600" s="34" t="str">
        <f t="shared" si="29"/>
        <v/>
      </c>
    </row>
    <row r="601" spans="3:8" x14ac:dyDescent="0.25">
      <c r="C601" s="39"/>
      <c r="D601" s="39"/>
      <c r="F601" s="24" t="str">
        <f t="shared" si="27"/>
        <v/>
      </c>
      <c r="G601" s="33" t="str">
        <f t="shared" si="28"/>
        <v/>
      </c>
      <c r="H601" s="34" t="str">
        <f t="shared" si="29"/>
        <v/>
      </c>
    </row>
    <row r="602" spans="3:8" x14ac:dyDescent="0.25">
      <c r="C602" s="39"/>
      <c r="D602" s="39"/>
      <c r="F602" s="24" t="str">
        <f t="shared" si="27"/>
        <v/>
      </c>
      <c r="G602" s="33" t="str">
        <f t="shared" si="28"/>
        <v/>
      </c>
      <c r="H602" s="34" t="str">
        <f t="shared" si="29"/>
        <v/>
      </c>
    </row>
    <row r="603" spans="3:8" x14ac:dyDescent="0.25">
      <c r="C603" s="39"/>
      <c r="D603" s="39"/>
      <c r="F603" s="24" t="str">
        <f t="shared" si="27"/>
        <v/>
      </c>
      <c r="G603" s="33" t="str">
        <f t="shared" si="28"/>
        <v/>
      </c>
      <c r="H603" s="34" t="str">
        <f t="shared" si="29"/>
        <v/>
      </c>
    </row>
    <row r="604" spans="3:8" x14ac:dyDescent="0.25">
      <c r="C604" s="39"/>
      <c r="D604" s="39"/>
      <c r="F604" s="24" t="str">
        <f t="shared" si="27"/>
        <v/>
      </c>
      <c r="G604" s="33" t="str">
        <f t="shared" si="28"/>
        <v/>
      </c>
      <c r="H604" s="34" t="str">
        <f t="shared" si="29"/>
        <v/>
      </c>
    </row>
    <row r="605" spans="3:8" x14ac:dyDescent="0.25">
      <c r="C605" s="39"/>
      <c r="D605" s="39"/>
      <c r="F605" s="24" t="str">
        <f t="shared" si="27"/>
        <v/>
      </c>
      <c r="G605" s="33" t="str">
        <f t="shared" si="28"/>
        <v/>
      </c>
      <c r="H605" s="34" t="str">
        <f t="shared" si="29"/>
        <v/>
      </c>
    </row>
    <row r="606" spans="3:8" x14ac:dyDescent="0.25">
      <c r="C606" s="39"/>
      <c r="D606" s="39"/>
      <c r="F606" s="24" t="str">
        <f t="shared" si="27"/>
        <v/>
      </c>
      <c r="G606" s="33" t="str">
        <f t="shared" si="28"/>
        <v/>
      </c>
      <c r="H606" s="34" t="str">
        <f t="shared" si="29"/>
        <v/>
      </c>
    </row>
    <row r="607" spans="3:8" x14ac:dyDescent="0.25">
      <c r="C607" s="39"/>
      <c r="D607" s="39"/>
      <c r="F607" s="24" t="str">
        <f t="shared" si="27"/>
        <v/>
      </c>
      <c r="G607" s="33" t="str">
        <f t="shared" si="28"/>
        <v/>
      </c>
      <c r="H607" s="34" t="str">
        <f t="shared" si="29"/>
        <v/>
      </c>
    </row>
    <row r="608" spans="3:8" x14ac:dyDescent="0.25">
      <c r="C608" s="39"/>
      <c r="D608" s="39"/>
      <c r="F608" s="24" t="str">
        <f t="shared" si="27"/>
        <v/>
      </c>
      <c r="G608" s="33" t="str">
        <f t="shared" si="28"/>
        <v/>
      </c>
      <c r="H608" s="34" t="str">
        <f t="shared" si="29"/>
        <v/>
      </c>
    </row>
    <row r="609" spans="3:8" x14ac:dyDescent="0.25">
      <c r="C609" s="39"/>
      <c r="D609" s="39"/>
      <c r="F609" s="24" t="str">
        <f t="shared" si="27"/>
        <v/>
      </c>
      <c r="G609" s="33" t="str">
        <f t="shared" si="28"/>
        <v/>
      </c>
      <c r="H609" s="34" t="str">
        <f t="shared" si="29"/>
        <v/>
      </c>
    </row>
    <row r="610" spans="3:8" x14ac:dyDescent="0.25">
      <c r="C610" s="39"/>
      <c r="D610" s="39"/>
      <c r="F610" s="24" t="str">
        <f t="shared" si="27"/>
        <v/>
      </c>
      <c r="G610" s="33" t="str">
        <f t="shared" si="28"/>
        <v/>
      </c>
      <c r="H610" s="34" t="str">
        <f t="shared" si="29"/>
        <v/>
      </c>
    </row>
    <row r="611" spans="3:8" x14ac:dyDescent="0.25">
      <c r="C611" s="39"/>
      <c r="D611" s="39"/>
      <c r="F611" s="24" t="str">
        <f t="shared" si="27"/>
        <v/>
      </c>
      <c r="G611" s="33" t="str">
        <f t="shared" si="28"/>
        <v/>
      </c>
      <c r="H611" s="34" t="str">
        <f t="shared" si="29"/>
        <v/>
      </c>
    </row>
    <row r="612" spans="3:8" x14ac:dyDescent="0.25">
      <c r="C612" s="39"/>
      <c r="D612" s="39"/>
      <c r="F612" s="24" t="str">
        <f t="shared" si="27"/>
        <v/>
      </c>
      <c r="G612" s="33" t="str">
        <f t="shared" si="28"/>
        <v/>
      </c>
      <c r="H612" s="34" t="str">
        <f t="shared" si="29"/>
        <v/>
      </c>
    </row>
    <row r="613" spans="3:8" x14ac:dyDescent="0.25">
      <c r="C613" s="39"/>
      <c r="D613" s="39"/>
      <c r="F613" s="24" t="str">
        <f t="shared" si="27"/>
        <v/>
      </c>
      <c r="G613" s="33" t="str">
        <f t="shared" si="28"/>
        <v/>
      </c>
      <c r="H613" s="34" t="str">
        <f t="shared" si="29"/>
        <v/>
      </c>
    </row>
    <row r="614" spans="3:8" x14ac:dyDescent="0.25">
      <c r="C614" s="39"/>
      <c r="D614" s="39"/>
      <c r="F614" s="24" t="str">
        <f t="shared" si="27"/>
        <v/>
      </c>
      <c r="G614" s="33" t="str">
        <f t="shared" si="28"/>
        <v/>
      </c>
      <c r="H614" s="34" t="str">
        <f t="shared" si="29"/>
        <v/>
      </c>
    </row>
    <row r="615" spans="3:8" x14ac:dyDescent="0.25">
      <c r="C615" s="39"/>
      <c r="D615" s="39"/>
      <c r="F615" s="24" t="str">
        <f t="shared" si="27"/>
        <v/>
      </c>
      <c r="G615" s="33" t="str">
        <f t="shared" si="28"/>
        <v/>
      </c>
      <c r="H615" s="34" t="str">
        <f t="shared" si="29"/>
        <v/>
      </c>
    </row>
    <row r="616" spans="3:8" x14ac:dyDescent="0.25">
      <c r="C616" s="39"/>
      <c r="D616" s="39"/>
      <c r="F616" s="24" t="str">
        <f t="shared" si="27"/>
        <v/>
      </c>
      <c r="G616" s="33" t="str">
        <f t="shared" si="28"/>
        <v/>
      </c>
      <c r="H616" s="34" t="str">
        <f t="shared" si="29"/>
        <v/>
      </c>
    </row>
    <row r="617" spans="3:8" x14ac:dyDescent="0.25">
      <c r="C617" s="39"/>
      <c r="D617" s="39"/>
      <c r="F617" s="24" t="str">
        <f t="shared" si="27"/>
        <v/>
      </c>
      <c r="G617" s="33" t="str">
        <f t="shared" si="28"/>
        <v/>
      </c>
      <c r="H617" s="34" t="str">
        <f t="shared" si="29"/>
        <v/>
      </c>
    </row>
    <row r="618" spans="3:8" x14ac:dyDescent="0.25">
      <c r="C618" s="39"/>
      <c r="D618" s="39"/>
      <c r="F618" s="24" t="str">
        <f t="shared" si="27"/>
        <v/>
      </c>
      <c r="G618" s="33" t="str">
        <f t="shared" si="28"/>
        <v/>
      </c>
      <c r="H618" s="34" t="str">
        <f t="shared" si="29"/>
        <v/>
      </c>
    </row>
    <row r="619" spans="3:8" x14ac:dyDescent="0.25">
      <c r="C619" s="39"/>
      <c r="D619" s="39"/>
      <c r="F619" s="24" t="str">
        <f t="shared" si="27"/>
        <v/>
      </c>
      <c r="G619" s="33" t="str">
        <f t="shared" si="28"/>
        <v/>
      </c>
      <c r="H619" s="34" t="str">
        <f t="shared" si="29"/>
        <v/>
      </c>
    </row>
    <row r="620" spans="3:8" x14ac:dyDescent="0.25">
      <c r="C620" s="39"/>
      <c r="D620" s="39"/>
      <c r="F620" s="24" t="str">
        <f t="shared" si="27"/>
        <v/>
      </c>
      <c r="G620" s="33" t="str">
        <f t="shared" si="28"/>
        <v/>
      </c>
      <c r="H620" s="34" t="str">
        <f t="shared" si="29"/>
        <v/>
      </c>
    </row>
    <row r="621" spans="3:8" x14ac:dyDescent="0.25">
      <c r="C621" s="39"/>
      <c r="D621" s="39"/>
      <c r="F621" s="24" t="str">
        <f t="shared" si="27"/>
        <v/>
      </c>
      <c r="G621" s="33" t="str">
        <f t="shared" si="28"/>
        <v/>
      </c>
      <c r="H621" s="34" t="str">
        <f t="shared" si="29"/>
        <v/>
      </c>
    </row>
    <row r="622" spans="3:8" x14ac:dyDescent="0.25">
      <c r="C622" s="39"/>
      <c r="D622" s="39"/>
      <c r="F622" s="24" t="str">
        <f t="shared" si="27"/>
        <v/>
      </c>
      <c r="G622" s="33" t="str">
        <f t="shared" si="28"/>
        <v/>
      </c>
      <c r="H622" s="34" t="str">
        <f t="shared" si="29"/>
        <v/>
      </c>
    </row>
    <row r="623" spans="3:8" x14ac:dyDescent="0.25">
      <c r="C623" s="39"/>
      <c r="D623" s="39"/>
      <c r="F623" s="24" t="str">
        <f t="shared" si="27"/>
        <v/>
      </c>
      <c r="G623" s="33" t="str">
        <f t="shared" si="28"/>
        <v/>
      </c>
      <c r="H623" s="34" t="str">
        <f t="shared" si="29"/>
        <v/>
      </c>
    </row>
    <row r="624" spans="3:8" x14ac:dyDescent="0.25">
      <c r="C624" s="39"/>
      <c r="D624" s="39"/>
      <c r="F624" s="24" t="str">
        <f t="shared" si="27"/>
        <v/>
      </c>
      <c r="G624" s="33" t="str">
        <f t="shared" si="28"/>
        <v/>
      </c>
      <c r="H624" s="34" t="str">
        <f t="shared" si="29"/>
        <v/>
      </c>
    </row>
    <row r="625" spans="3:8" x14ac:dyDescent="0.25">
      <c r="C625" s="39"/>
      <c r="D625" s="39"/>
      <c r="F625" s="24" t="str">
        <f t="shared" si="27"/>
        <v/>
      </c>
      <c r="G625" s="33" t="str">
        <f t="shared" si="28"/>
        <v/>
      </c>
      <c r="H625" s="34" t="str">
        <f t="shared" si="29"/>
        <v/>
      </c>
    </row>
    <row r="626" spans="3:8" x14ac:dyDescent="0.25">
      <c r="C626" s="39"/>
      <c r="D626" s="39"/>
      <c r="F626" s="24" t="str">
        <f t="shared" si="27"/>
        <v/>
      </c>
      <c r="G626" s="33" t="str">
        <f t="shared" si="28"/>
        <v/>
      </c>
      <c r="H626" s="34" t="str">
        <f t="shared" si="29"/>
        <v/>
      </c>
    </row>
    <row r="627" spans="3:8" x14ac:dyDescent="0.25">
      <c r="C627" s="39"/>
      <c r="D627" s="39"/>
      <c r="F627" s="24" t="str">
        <f t="shared" si="27"/>
        <v/>
      </c>
      <c r="G627" s="33" t="str">
        <f t="shared" si="28"/>
        <v/>
      </c>
      <c r="H627" s="34" t="str">
        <f t="shared" si="29"/>
        <v/>
      </c>
    </row>
    <row r="628" spans="3:8" x14ac:dyDescent="0.25">
      <c r="C628" s="39"/>
      <c r="D628" s="39"/>
      <c r="F628" s="24" t="str">
        <f t="shared" si="27"/>
        <v/>
      </c>
      <c r="G628" s="33" t="str">
        <f t="shared" si="28"/>
        <v/>
      </c>
      <c r="H628" s="34" t="str">
        <f t="shared" si="29"/>
        <v/>
      </c>
    </row>
    <row r="629" spans="3:8" x14ac:dyDescent="0.25">
      <c r="C629" s="39"/>
      <c r="D629" s="39"/>
      <c r="F629" s="24" t="str">
        <f t="shared" si="27"/>
        <v/>
      </c>
      <c r="G629" s="33" t="str">
        <f t="shared" si="28"/>
        <v/>
      </c>
      <c r="H629" s="34" t="str">
        <f t="shared" si="29"/>
        <v/>
      </c>
    </row>
    <row r="630" spans="3:8" x14ac:dyDescent="0.25">
      <c r="C630" s="39"/>
      <c r="D630" s="39"/>
      <c r="F630" s="24" t="str">
        <f t="shared" si="27"/>
        <v/>
      </c>
      <c r="G630" s="33" t="str">
        <f t="shared" si="28"/>
        <v/>
      </c>
      <c r="H630" s="34" t="str">
        <f t="shared" si="29"/>
        <v/>
      </c>
    </row>
    <row r="631" spans="3:8" x14ac:dyDescent="0.25">
      <c r="C631" s="39"/>
      <c r="D631" s="39"/>
      <c r="F631" s="24" t="str">
        <f t="shared" si="27"/>
        <v/>
      </c>
      <c r="G631" s="33" t="str">
        <f t="shared" si="28"/>
        <v/>
      </c>
      <c r="H631" s="34" t="str">
        <f t="shared" si="29"/>
        <v/>
      </c>
    </row>
    <row r="632" spans="3:8" x14ac:dyDescent="0.25">
      <c r="C632" s="39"/>
      <c r="D632" s="39"/>
      <c r="F632" s="24" t="str">
        <f t="shared" si="27"/>
        <v/>
      </c>
      <c r="G632" s="33" t="str">
        <f t="shared" si="28"/>
        <v/>
      </c>
      <c r="H632" s="34" t="str">
        <f t="shared" si="29"/>
        <v/>
      </c>
    </row>
    <row r="633" spans="3:8" x14ac:dyDescent="0.25">
      <c r="C633" s="39"/>
      <c r="D633" s="39"/>
      <c r="F633" s="24" t="str">
        <f t="shared" si="27"/>
        <v/>
      </c>
      <c r="G633" s="33" t="str">
        <f t="shared" si="28"/>
        <v/>
      </c>
      <c r="H633" s="34" t="str">
        <f t="shared" si="29"/>
        <v/>
      </c>
    </row>
    <row r="634" spans="3:8" x14ac:dyDescent="0.25">
      <c r="C634" s="39"/>
      <c r="D634" s="39"/>
      <c r="F634" s="24" t="str">
        <f t="shared" si="27"/>
        <v/>
      </c>
      <c r="G634" s="33" t="str">
        <f t="shared" si="28"/>
        <v/>
      </c>
      <c r="H634" s="34" t="str">
        <f t="shared" si="29"/>
        <v/>
      </c>
    </row>
    <row r="635" spans="3:8" x14ac:dyDescent="0.25">
      <c r="C635" s="39"/>
      <c r="D635" s="39"/>
      <c r="F635" s="24" t="str">
        <f t="shared" si="27"/>
        <v/>
      </c>
      <c r="G635" s="33" t="str">
        <f t="shared" si="28"/>
        <v/>
      </c>
      <c r="H635" s="34" t="str">
        <f t="shared" si="29"/>
        <v/>
      </c>
    </row>
    <row r="636" spans="3:8" x14ac:dyDescent="0.25">
      <c r="C636" s="39"/>
      <c r="D636" s="39"/>
      <c r="F636" s="24" t="str">
        <f t="shared" si="27"/>
        <v/>
      </c>
      <c r="G636" s="33" t="str">
        <f t="shared" si="28"/>
        <v/>
      </c>
      <c r="H636" s="34" t="str">
        <f t="shared" si="29"/>
        <v/>
      </c>
    </row>
    <row r="637" spans="3:8" x14ac:dyDescent="0.25">
      <c r="C637" s="39"/>
      <c r="D637" s="39"/>
      <c r="F637" s="24" t="str">
        <f t="shared" si="27"/>
        <v/>
      </c>
      <c r="G637" s="33" t="str">
        <f t="shared" si="28"/>
        <v/>
      </c>
      <c r="H637" s="34" t="str">
        <f t="shared" si="29"/>
        <v/>
      </c>
    </row>
    <row r="638" spans="3:8" x14ac:dyDescent="0.25">
      <c r="C638" s="39"/>
      <c r="D638" s="39"/>
      <c r="F638" s="24" t="str">
        <f t="shared" si="27"/>
        <v/>
      </c>
      <c r="G638" s="33" t="str">
        <f t="shared" si="28"/>
        <v/>
      </c>
      <c r="H638" s="34" t="str">
        <f t="shared" si="29"/>
        <v/>
      </c>
    </row>
    <row r="639" spans="3:8" x14ac:dyDescent="0.25">
      <c r="C639" s="39"/>
      <c r="D639" s="39"/>
      <c r="F639" s="24" t="str">
        <f t="shared" si="27"/>
        <v/>
      </c>
      <c r="G639" s="33" t="str">
        <f t="shared" si="28"/>
        <v/>
      </c>
      <c r="H639" s="34" t="str">
        <f t="shared" si="29"/>
        <v/>
      </c>
    </row>
    <row r="640" spans="3:8" x14ac:dyDescent="0.25">
      <c r="C640" s="39"/>
      <c r="D640" s="39"/>
      <c r="F640" s="24" t="str">
        <f t="shared" si="27"/>
        <v/>
      </c>
      <c r="G640" s="33" t="str">
        <f t="shared" si="28"/>
        <v/>
      </c>
      <c r="H640" s="34" t="str">
        <f t="shared" si="29"/>
        <v/>
      </c>
    </row>
    <row r="641" spans="3:8" x14ac:dyDescent="0.25">
      <c r="C641" s="39"/>
      <c r="D641" s="39"/>
      <c r="F641" s="24" t="str">
        <f t="shared" si="27"/>
        <v/>
      </c>
      <c r="G641" s="33" t="str">
        <f t="shared" si="28"/>
        <v/>
      </c>
      <c r="H641" s="34" t="str">
        <f t="shared" si="29"/>
        <v/>
      </c>
    </row>
    <row r="642" spans="3:8" x14ac:dyDescent="0.25">
      <c r="C642" s="39"/>
      <c r="D642" s="39"/>
      <c r="F642" s="24" t="str">
        <f t="shared" si="27"/>
        <v/>
      </c>
      <c r="G642" s="33" t="str">
        <f t="shared" si="28"/>
        <v/>
      </c>
      <c r="H642" s="34" t="str">
        <f t="shared" si="29"/>
        <v/>
      </c>
    </row>
    <row r="643" spans="3:8" x14ac:dyDescent="0.25">
      <c r="C643" s="39"/>
      <c r="D643" s="39"/>
      <c r="F643" s="24" t="str">
        <f t="shared" si="27"/>
        <v/>
      </c>
      <c r="G643" s="33" t="str">
        <f t="shared" si="28"/>
        <v/>
      </c>
      <c r="H643" s="34" t="str">
        <f t="shared" si="29"/>
        <v/>
      </c>
    </row>
    <row r="644" spans="3:8" x14ac:dyDescent="0.25">
      <c r="C644" s="39"/>
      <c r="D644" s="39"/>
      <c r="F644" s="24" t="str">
        <f t="shared" ref="F644:F707" si="30">IF(ISBLANK(I644),"","FL")</f>
        <v/>
      </c>
      <c r="G644" s="33" t="str">
        <f t="shared" ref="G644:G707" si="31">IF(ISBLANK(I644),"",IFERROR(VLOOKUP(I644,FloraSpecies,2,FALSE),""))</f>
        <v/>
      </c>
      <c r="H644" s="34" t="str">
        <f t="shared" ref="H644:H707" si="32">IF(ISBLANK(I644),"",IFERROR(IF(VLOOKUP(I644,FloraSpecies,3,FALSE)=0,"",VLOOKUP(I644,FloraSpecies,3,FALSE)),""))</f>
        <v/>
      </c>
    </row>
    <row r="645" spans="3:8" x14ac:dyDescent="0.25">
      <c r="C645" s="39"/>
      <c r="D645" s="39"/>
      <c r="F645" s="24" t="str">
        <f t="shared" si="30"/>
        <v/>
      </c>
      <c r="G645" s="33" t="str">
        <f t="shared" si="31"/>
        <v/>
      </c>
      <c r="H645" s="34" t="str">
        <f t="shared" si="32"/>
        <v/>
      </c>
    </row>
    <row r="646" spans="3:8" x14ac:dyDescent="0.25">
      <c r="C646" s="39"/>
      <c r="D646" s="39"/>
      <c r="F646" s="24" t="str">
        <f t="shared" si="30"/>
        <v/>
      </c>
      <c r="G646" s="33" t="str">
        <f t="shared" si="31"/>
        <v/>
      </c>
      <c r="H646" s="34" t="str">
        <f t="shared" si="32"/>
        <v/>
      </c>
    </row>
    <row r="647" spans="3:8" x14ac:dyDescent="0.25">
      <c r="C647" s="39"/>
      <c r="D647" s="39"/>
      <c r="F647" s="24" t="str">
        <f t="shared" si="30"/>
        <v/>
      </c>
      <c r="G647" s="33" t="str">
        <f t="shared" si="31"/>
        <v/>
      </c>
      <c r="H647" s="34" t="str">
        <f t="shared" si="32"/>
        <v/>
      </c>
    </row>
    <row r="648" spans="3:8" x14ac:dyDescent="0.25">
      <c r="C648" s="39"/>
      <c r="D648" s="39"/>
      <c r="F648" s="24" t="str">
        <f t="shared" si="30"/>
        <v/>
      </c>
      <c r="G648" s="33" t="str">
        <f t="shared" si="31"/>
        <v/>
      </c>
      <c r="H648" s="34" t="str">
        <f t="shared" si="32"/>
        <v/>
      </c>
    </row>
    <row r="649" spans="3:8" x14ac:dyDescent="0.25">
      <c r="C649" s="39"/>
      <c r="D649" s="39"/>
      <c r="F649" s="24" t="str">
        <f t="shared" si="30"/>
        <v/>
      </c>
      <c r="G649" s="33" t="str">
        <f t="shared" si="31"/>
        <v/>
      </c>
      <c r="H649" s="34" t="str">
        <f t="shared" si="32"/>
        <v/>
      </c>
    </row>
    <row r="650" spans="3:8" x14ac:dyDescent="0.25">
      <c r="C650" s="39"/>
      <c r="D650" s="39"/>
      <c r="F650" s="24" t="str">
        <f t="shared" si="30"/>
        <v/>
      </c>
      <c r="G650" s="33" t="str">
        <f t="shared" si="31"/>
        <v/>
      </c>
      <c r="H650" s="34" t="str">
        <f t="shared" si="32"/>
        <v/>
      </c>
    </row>
    <row r="651" spans="3:8" x14ac:dyDescent="0.25">
      <c r="C651" s="39"/>
      <c r="D651" s="39"/>
      <c r="F651" s="24" t="str">
        <f t="shared" si="30"/>
        <v/>
      </c>
      <c r="G651" s="33" t="str">
        <f t="shared" si="31"/>
        <v/>
      </c>
      <c r="H651" s="34" t="str">
        <f t="shared" si="32"/>
        <v/>
      </c>
    </row>
    <row r="652" spans="3:8" x14ac:dyDescent="0.25">
      <c r="C652" s="39"/>
      <c r="D652" s="39"/>
      <c r="F652" s="24" t="str">
        <f t="shared" si="30"/>
        <v/>
      </c>
      <c r="G652" s="33" t="str">
        <f t="shared" si="31"/>
        <v/>
      </c>
      <c r="H652" s="34" t="str">
        <f t="shared" si="32"/>
        <v/>
      </c>
    </row>
    <row r="653" spans="3:8" x14ac:dyDescent="0.25">
      <c r="C653" s="39"/>
      <c r="D653" s="39"/>
      <c r="F653" s="24" t="str">
        <f t="shared" si="30"/>
        <v/>
      </c>
      <c r="G653" s="33" t="str">
        <f t="shared" si="31"/>
        <v/>
      </c>
      <c r="H653" s="34" t="str">
        <f t="shared" si="32"/>
        <v/>
      </c>
    </row>
    <row r="654" spans="3:8" x14ac:dyDescent="0.25">
      <c r="C654" s="39"/>
      <c r="D654" s="39"/>
      <c r="F654" s="24" t="str">
        <f t="shared" si="30"/>
        <v/>
      </c>
      <c r="G654" s="33" t="str">
        <f t="shared" si="31"/>
        <v/>
      </c>
      <c r="H654" s="34" t="str">
        <f t="shared" si="32"/>
        <v/>
      </c>
    </row>
    <row r="655" spans="3:8" x14ac:dyDescent="0.25">
      <c r="C655" s="39"/>
      <c r="D655" s="39"/>
      <c r="F655" s="24" t="str">
        <f t="shared" si="30"/>
        <v/>
      </c>
      <c r="G655" s="33" t="str">
        <f t="shared" si="31"/>
        <v/>
      </c>
      <c r="H655" s="34" t="str">
        <f t="shared" si="32"/>
        <v/>
      </c>
    </row>
    <row r="656" spans="3:8" x14ac:dyDescent="0.25">
      <c r="C656" s="39"/>
      <c r="D656" s="39"/>
      <c r="F656" s="24" t="str">
        <f t="shared" si="30"/>
        <v/>
      </c>
      <c r="G656" s="33" t="str">
        <f t="shared" si="31"/>
        <v/>
      </c>
      <c r="H656" s="34" t="str">
        <f t="shared" si="32"/>
        <v/>
      </c>
    </row>
    <row r="657" spans="3:8" x14ac:dyDescent="0.25">
      <c r="C657" s="39"/>
      <c r="D657" s="39"/>
      <c r="F657" s="24" t="str">
        <f t="shared" si="30"/>
        <v/>
      </c>
      <c r="G657" s="33" t="str">
        <f t="shared" si="31"/>
        <v/>
      </c>
      <c r="H657" s="34" t="str">
        <f t="shared" si="32"/>
        <v/>
      </c>
    </row>
    <row r="658" spans="3:8" x14ac:dyDescent="0.25">
      <c r="C658" s="39"/>
      <c r="D658" s="39"/>
      <c r="F658" s="24" t="str">
        <f t="shared" si="30"/>
        <v/>
      </c>
      <c r="G658" s="33" t="str">
        <f t="shared" si="31"/>
        <v/>
      </c>
      <c r="H658" s="34" t="str">
        <f t="shared" si="32"/>
        <v/>
      </c>
    </row>
    <row r="659" spans="3:8" x14ac:dyDescent="0.25">
      <c r="C659" s="39"/>
      <c r="D659" s="39"/>
      <c r="F659" s="24" t="str">
        <f t="shared" si="30"/>
        <v/>
      </c>
      <c r="G659" s="33" t="str">
        <f t="shared" si="31"/>
        <v/>
      </c>
      <c r="H659" s="34" t="str">
        <f t="shared" si="32"/>
        <v/>
      </c>
    </row>
    <row r="660" spans="3:8" x14ac:dyDescent="0.25">
      <c r="C660" s="39"/>
      <c r="D660" s="39"/>
      <c r="F660" s="24" t="str">
        <f t="shared" si="30"/>
        <v/>
      </c>
      <c r="G660" s="33" t="str">
        <f t="shared" si="31"/>
        <v/>
      </c>
      <c r="H660" s="34" t="str">
        <f t="shared" si="32"/>
        <v/>
      </c>
    </row>
    <row r="661" spans="3:8" x14ac:dyDescent="0.25">
      <c r="C661" s="39"/>
      <c r="D661" s="39"/>
      <c r="F661" s="24" t="str">
        <f t="shared" si="30"/>
        <v/>
      </c>
      <c r="G661" s="33" t="str">
        <f t="shared" si="31"/>
        <v/>
      </c>
      <c r="H661" s="34" t="str">
        <f t="shared" si="32"/>
        <v/>
      </c>
    </row>
    <row r="662" spans="3:8" x14ac:dyDescent="0.25">
      <c r="C662" s="39"/>
      <c r="D662" s="39"/>
      <c r="F662" s="24" t="str">
        <f t="shared" si="30"/>
        <v/>
      </c>
      <c r="G662" s="33" t="str">
        <f t="shared" si="31"/>
        <v/>
      </c>
      <c r="H662" s="34" t="str">
        <f t="shared" si="32"/>
        <v/>
      </c>
    </row>
    <row r="663" spans="3:8" x14ac:dyDescent="0.25">
      <c r="C663" s="39"/>
      <c r="D663" s="39"/>
      <c r="F663" s="24" t="str">
        <f t="shared" si="30"/>
        <v/>
      </c>
      <c r="G663" s="33" t="str">
        <f t="shared" si="31"/>
        <v/>
      </c>
      <c r="H663" s="34" t="str">
        <f t="shared" si="32"/>
        <v/>
      </c>
    </row>
    <row r="664" spans="3:8" x14ac:dyDescent="0.25">
      <c r="C664" s="39"/>
      <c r="D664" s="39"/>
      <c r="F664" s="24" t="str">
        <f t="shared" si="30"/>
        <v/>
      </c>
      <c r="G664" s="33" t="str">
        <f t="shared" si="31"/>
        <v/>
      </c>
      <c r="H664" s="34" t="str">
        <f t="shared" si="32"/>
        <v/>
      </c>
    </row>
    <row r="665" spans="3:8" x14ac:dyDescent="0.25">
      <c r="C665" s="39"/>
      <c r="D665" s="39"/>
      <c r="F665" s="24" t="str">
        <f t="shared" si="30"/>
        <v/>
      </c>
      <c r="G665" s="33" t="str">
        <f t="shared" si="31"/>
        <v/>
      </c>
      <c r="H665" s="34" t="str">
        <f t="shared" si="32"/>
        <v/>
      </c>
    </row>
    <row r="666" spans="3:8" x14ac:dyDescent="0.25">
      <c r="C666" s="39"/>
      <c r="D666" s="39"/>
      <c r="F666" s="24" t="str">
        <f t="shared" si="30"/>
        <v/>
      </c>
      <c r="G666" s="33" t="str">
        <f t="shared" si="31"/>
        <v/>
      </c>
      <c r="H666" s="34" t="str">
        <f t="shared" si="32"/>
        <v/>
      </c>
    </row>
    <row r="667" spans="3:8" x14ac:dyDescent="0.25">
      <c r="C667" s="39"/>
      <c r="D667" s="39"/>
      <c r="F667" s="24" t="str">
        <f t="shared" si="30"/>
        <v/>
      </c>
      <c r="G667" s="33" t="str">
        <f t="shared" si="31"/>
        <v/>
      </c>
      <c r="H667" s="34" t="str">
        <f t="shared" si="32"/>
        <v/>
      </c>
    </row>
    <row r="668" spans="3:8" x14ac:dyDescent="0.25">
      <c r="C668" s="39"/>
      <c r="D668" s="39"/>
      <c r="F668" s="24" t="str">
        <f t="shared" si="30"/>
        <v/>
      </c>
      <c r="G668" s="33" t="str">
        <f t="shared" si="31"/>
        <v/>
      </c>
      <c r="H668" s="34" t="str">
        <f t="shared" si="32"/>
        <v/>
      </c>
    </row>
    <row r="669" spans="3:8" x14ac:dyDescent="0.25">
      <c r="C669" s="39"/>
      <c r="D669" s="39"/>
      <c r="F669" s="24" t="str">
        <f t="shared" si="30"/>
        <v/>
      </c>
      <c r="G669" s="33" t="str">
        <f t="shared" si="31"/>
        <v/>
      </c>
      <c r="H669" s="34" t="str">
        <f t="shared" si="32"/>
        <v/>
      </c>
    </row>
    <row r="670" spans="3:8" x14ac:dyDescent="0.25">
      <c r="C670" s="39"/>
      <c r="D670" s="39"/>
      <c r="F670" s="24" t="str">
        <f t="shared" si="30"/>
        <v/>
      </c>
      <c r="G670" s="33" t="str">
        <f t="shared" si="31"/>
        <v/>
      </c>
      <c r="H670" s="34" t="str">
        <f t="shared" si="32"/>
        <v/>
      </c>
    </row>
    <row r="671" spans="3:8" x14ac:dyDescent="0.25">
      <c r="C671" s="39"/>
      <c r="D671" s="39"/>
      <c r="F671" s="24" t="str">
        <f t="shared" si="30"/>
        <v/>
      </c>
      <c r="G671" s="33" t="str">
        <f t="shared" si="31"/>
        <v/>
      </c>
      <c r="H671" s="34" t="str">
        <f t="shared" si="32"/>
        <v/>
      </c>
    </row>
    <row r="672" spans="3:8" x14ac:dyDescent="0.25">
      <c r="C672" s="39"/>
      <c r="D672" s="39"/>
      <c r="F672" s="24" t="str">
        <f t="shared" si="30"/>
        <v/>
      </c>
      <c r="G672" s="33" t="str">
        <f t="shared" si="31"/>
        <v/>
      </c>
      <c r="H672" s="34" t="str">
        <f t="shared" si="32"/>
        <v/>
      </c>
    </row>
    <row r="673" spans="3:8" x14ac:dyDescent="0.25">
      <c r="C673" s="39"/>
      <c r="D673" s="39"/>
      <c r="F673" s="24" t="str">
        <f t="shared" si="30"/>
        <v/>
      </c>
      <c r="G673" s="33" t="str">
        <f t="shared" si="31"/>
        <v/>
      </c>
      <c r="H673" s="34" t="str">
        <f t="shared" si="32"/>
        <v/>
      </c>
    </row>
    <row r="674" spans="3:8" x14ac:dyDescent="0.25">
      <c r="C674" s="39"/>
      <c r="D674" s="39"/>
      <c r="F674" s="24" t="str">
        <f t="shared" si="30"/>
        <v/>
      </c>
      <c r="G674" s="33" t="str">
        <f t="shared" si="31"/>
        <v/>
      </c>
      <c r="H674" s="34" t="str">
        <f t="shared" si="32"/>
        <v/>
      </c>
    </row>
    <row r="675" spans="3:8" x14ac:dyDescent="0.25">
      <c r="C675" s="39"/>
      <c r="D675" s="39"/>
      <c r="F675" s="24" t="str">
        <f t="shared" si="30"/>
        <v/>
      </c>
      <c r="G675" s="33" t="str">
        <f t="shared" si="31"/>
        <v/>
      </c>
      <c r="H675" s="34" t="str">
        <f t="shared" si="32"/>
        <v/>
      </c>
    </row>
    <row r="676" spans="3:8" x14ac:dyDescent="0.25">
      <c r="C676" s="39"/>
      <c r="D676" s="39"/>
      <c r="F676" s="24" t="str">
        <f t="shared" si="30"/>
        <v/>
      </c>
      <c r="G676" s="33" t="str">
        <f t="shared" si="31"/>
        <v/>
      </c>
      <c r="H676" s="34" t="str">
        <f t="shared" si="32"/>
        <v/>
      </c>
    </row>
    <row r="677" spans="3:8" x14ac:dyDescent="0.25">
      <c r="C677" s="39"/>
      <c r="D677" s="39"/>
      <c r="F677" s="24" t="str">
        <f t="shared" si="30"/>
        <v/>
      </c>
      <c r="G677" s="33" t="str">
        <f t="shared" si="31"/>
        <v/>
      </c>
      <c r="H677" s="34" t="str">
        <f t="shared" si="32"/>
        <v/>
      </c>
    </row>
    <row r="678" spans="3:8" x14ac:dyDescent="0.25">
      <c r="C678" s="39"/>
      <c r="D678" s="39"/>
      <c r="F678" s="24" t="str">
        <f t="shared" si="30"/>
        <v/>
      </c>
      <c r="G678" s="33" t="str">
        <f t="shared" si="31"/>
        <v/>
      </c>
      <c r="H678" s="34" t="str">
        <f t="shared" si="32"/>
        <v/>
      </c>
    </row>
    <row r="679" spans="3:8" x14ac:dyDescent="0.25">
      <c r="C679" s="39"/>
      <c r="D679" s="39"/>
      <c r="F679" s="24" t="str">
        <f t="shared" si="30"/>
        <v/>
      </c>
      <c r="G679" s="33" t="str">
        <f t="shared" si="31"/>
        <v/>
      </c>
      <c r="H679" s="34" t="str">
        <f t="shared" si="32"/>
        <v/>
      </c>
    </row>
    <row r="680" spans="3:8" x14ac:dyDescent="0.25">
      <c r="C680" s="39"/>
      <c r="D680" s="39"/>
      <c r="F680" s="24" t="str">
        <f t="shared" si="30"/>
        <v/>
      </c>
      <c r="G680" s="33" t="str">
        <f t="shared" si="31"/>
        <v/>
      </c>
      <c r="H680" s="34" t="str">
        <f t="shared" si="32"/>
        <v/>
      </c>
    </row>
    <row r="681" spans="3:8" x14ac:dyDescent="0.25">
      <c r="C681" s="39"/>
      <c r="D681" s="39"/>
      <c r="F681" s="24" t="str">
        <f t="shared" si="30"/>
        <v/>
      </c>
      <c r="G681" s="33" t="str">
        <f t="shared" si="31"/>
        <v/>
      </c>
      <c r="H681" s="34" t="str">
        <f t="shared" si="32"/>
        <v/>
      </c>
    </row>
    <row r="682" spans="3:8" x14ac:dyDescent="0.25">
      <c r="C682" s="39"/>
      <c r="D682" s="39"/>
      <c r="F682" s="24" t="str">
        <f t="shared" si="30"/>
        <v/>
      </c>
      <c r="G682" s="33" t="str">
        <f t="shared" si="31"/>
        <v/>
      </c>
      <c r="H682" s="34" t="str">
        <f t="shared" si="32"/>
        <v/>
      </c>
    </row>
    <row r="683" spans="3:8" x14ac:dyDescent="0.25">
      <c r="C683" s="39"/>
      <c r="D683" s="39"/>
      <c r="F683" s="24" t="str">
        <f t="shared" si="30"/>
        <v/>
      </c>
      <c r="G683" s="33" t="str">
        <f t="shared" si="31"/>
        <v/>
      </c>
      <c r="H683" s="34" t="str">
        <f t="shared" si="32"/>
        <v/>
      </c>
    </row>
    <row r="684" spans="3:8" x14ac:dyDescent="0.25">
      <c r="C684" s="39"/>
      <c r="D684" s="39"/>
      <c r="F684" s="24" t="str">
        <f t="shared" si="30"/>
        <v/>
      </c>
      <c r="G684" s="33" t="str">
        <f t="shared" si="31"/>
        <v/>
      </c>
      <c r="H684" s="34" t="str">
        <f t="shared" si="32"/>
        <v/>
      </c>
    </row>
    <row r="685" spans="3:8" x14ac:dyDescent="0.25">
      <c r="C685" s="39"/>
      <c r="D685" s="39"/>
      <c r="F685" s="24" t="str">
        <f t="shared" si="30"/>
        <v/>
      </c>
      <c r="G685" s="33" t="str">
        <f t="shared" si="31"/>
        <v/>
      </c>
      <c r="H685" s="34" t="str">
        <f t="shared" si="32"/>
        <v/>
      </c>
    </row>
    <row r="686" spans="3:8" x14ac:dyDescent="0.25">
      <c r="C686" s="39"/>
      <c r="D686" s="39"/>
      <c r="F686" s="24" t="str">
        <f t="shared" si="30"/>
        <v/>
      </c>
      <c r="G686" s="33" t="str">
        <f t="shared" si="31"/>
        <v/>
      </c>
      <c r="H686" s="34" t="str">
        <f t="shared" si="32"/>
        <v/>
      </c>
    </row>
    <row r="687" spans="3:8" x14ac:dyDescent="0.25">
      <c r="C687" s="39"/>
      <c r="D687" s="39"/>
      <c r="F687" s="24" t="str">
        <f t="shared" si="30"/>
        <v/>
      </c>
      <c r="G687" s="33" t="str">
        <f t="shared" si="31"/>
        <v/>
      </c>
      <c r="H687" s="34" t="str">
        <f t="shared" si="32"/>
        <v/>
      </c>
    </row>
    <row r="688" spans="3:8" x14ac:dyDescent="0.25">
      <c r="C688" s="39"/>
      <c r="D688" s="39"/>
      <c r="F688" s="24" t="str">
        <f t="shared" si="30"/>
        <v/>
      </c>
      <c r="G688" s="33" t="str">
        <f t="shared" si="31"/>
        <v/>
      </c>
      <c r="H688" s="34" t="str">
        <f t="shared" si="32"/>
        <v/>
      </c>
    </row>
    <row r="689" spans="3:8" x14ac:dyDescent="0.25">
      <c r="C689" s="39"/>
      <c r="D689" s="39"/>
      <c r="F689" s="24" t="str">
        <f t="shared" si="30"/>
        <v/>
      </c>
      <c r="G689" s="33" t="str">
        <f t="shared" si="31"/>
        <v/>
      </c>
      <c r="H689" s="34" t="str">
        <f t="shared" si="32"/>
        <v/>
      </c>
    </row>
    <row r="690" spans="3:8" x14ac:dyDescent="0.25">
      <c r="C690" s="39"/>
      <c r="D690" s="39"/>
      <c r="F690" s="24" t="str">
        <f t="shared" si="30"/>
        <v/>
      </c>
      <c r="G690" s="33" t="str">
        <f t="shared" si="31"/>
        <v/>
      </c>
      <c r="H690" s="34" t="str">
        <f t="shared" si="32"/>
        <v/>
      </c>
    </row>
    <row r="691" spans="3:8" x14ac:dyDescent="0.25">
      <c r="C691" s="39"/>
      <c r="D691" s="39"/>
      <c r="F691" s="24" t="str">
        <f t="shared" si="30"/>
        <v/>
      </c>
      <c r="G691" s="33" t="str">
        <f t="shared" si="31"/>
        <v/>
      </c>
      <c r="H691" s="34" t="str">
        <f t="shared" si="32"/>
        <v/>
      </c>
    </row>
    <row r="692" spans="3:8" x14ac:dyDescent="0.25">
      <c r="C692" s="39"/>
      <c r="D692" s="39"/>
      <c r="F692" s="24" t="str">
        <f t="shared" si="30"/>
        <v/>
      </c>
      <c r="G692" s="33" t="str">
        <f t="shared" si="31"/>
        <v/>
      </c>
      <c r="H692" s="34" t="str">
        <f t="shared" si="32"/>
        <v/>
      </c>
    </row>
    <row r="693" spans="3:8" x14ac:dyDescent="0.25">
      <c r="C693" s="39"/>
      <c r="D693" s="39"/>
      <c r="F693" s="24" t="str">
        <f t="shared" si="30"/>
        <v/>
      </c>
      <c r="G693" s="33" t="str">
        <f t="shared" si="31"/>
        <v/>
      </c>
      <c r="H693" s="34" t="str">
        <f t="shared" si="32"/>
        <v/>
      </c>
    </row>
    <row r="694" spans="3:8" x14ac:dyDescent="0.25">
      <c r="C694" s="39"/>
      <c r="D694" s="39"/>
      <c r="F694" s="24" t="str">
        <f t="shared" si="30"/>
        <v/>
      </c>
      <c r="G694" s="33" t="str">
        <f t="shared" si="31"/>
        <v/>
      </c>
      <c r="H694" s="34" t="str">
        <f t="shared" si="32"/>
        <v/>
      </c>
    </row>
    <row r="695" spans="3:8" x14ac:dyDescent="0.25">
      <c r="C695" s="39"/>
      <c r="D695" s="39"/>
      <c r="F695" s="24" t="str">
        <f t="shared" si="30"/>
        <v/>
      </c>
      <c r="G695" s="33" t="str">
        <f t="shared" si="31"/>
        <v/>
      </c>
      <c r="H695" s="34" t="str">
        <f t="shared" si="32"/>
        <v/>
      </c>
    </row>
    <row r="696" spans="3:8" x14ac:dyDescent="0.25">
      <c r="C696" s="39"/>
      <c r="D696" s="39"/>
      <c r="F696" s="24" t="str">
        <f t="shared" si="30"/>
        <v/>
      </c>
      <c r="G696" s="33" t="str">
        <f t="shared" si="31"/>
        <v/>
      </c>
      <c r="H696" s="34" t="str">
        <f t="shared" si="32"/>
        <v/>
      </c>
    </row>
    <row r="697" spans="3:8" x14ac:dyDescent="0.25">
      <c r="C697" s="39"/>
      <c r="D697" s="39"/>
      <c r="F697" s="24" t="str">
        <f t="shared" si="30"/>
        <v/>
      </c>
      <c r="G697" s="33" t="str">
        <f t="shared" si="31"/>
        <v/>
      </c>
      <c r="H697" s="34" t="str">
        <f t="shared" si="32"/>
        <v/>
      </c>
    </row>
    <row r="698" spans="3:8" x14ac:dyDescent="0.25">
      <c r="C698" s="39"/>
      <c r="D698" s="39"/>
      <c r="F698" s="24" t="str">
        <f t="shared" si="30"/>
        <v/>
      </c>
      <c r="G698" s="33" t="str">
        <f t="shared" si="31"/>
        <v/>
      </c>
      <c r="H698" s="34" t="str">
        <f t="shared" si="32"/>
        <v/>
      </c>
    </row>
    <row r="699" spans="3:8" x14ac:dyDescent="0.25">
      <c r="C699" s="39"/>
      <c r="D699" s="39"/>
      <c r="F699" s="24" t="str">
        <f t="shared" si="30"/>
        <v/>
      </c>
      <c r="G699" s="33" t="str">
        <f t="shared" si="31"/>
        <v/>
      </c>
      <c r="H699" s="34" t="str">
        <f t="shared" si="32"/>
        <v/>
      </c>
    </row>
    <row r="700" spans="3:8" x14ac:dyDescent="0.25">
      <c r="C700" s="39"/>
      <c r="D700" s="39"/>
      <c r="F700" s="24" t="str">
        <f t="shared" si="30"/>
        <v/>
      </c>
      <c r="G700" s="33" t="str">
        <f t="shared" si="31"/>
        <v/>
      </c>
      <c r="H700" s="34" t="str">
        <f t="shared" si="32"/>
        <v/>
      </c>
    </row>
    <row r="701" spans="3:8" x14ac:dyDescent="0.25">
      <c r="C701" s="39"/>
      <c r="D701" s="39"/>
      <c r="F701" s="24" t="str">
        <f t="shared" si="30"/>
        <v/>
      </c>
      <c r="G701" s="33" t="str">
        <f t="shared" si="31"/>
        <v/>
      </c>
      <c r="H701" s="34" t="str">
        <f t="shared" si="32"/>
        <v/>
      </c>
    </row>
    <row r="702" spans="3:8" x14ac:dyDescent="0.25">
      <c r="C702" s="39"/>
      <c r="D702" s="39"/>
      <c r="F702" s="24" t="str">
        <f t="shared" si="30"/>
        <v/>
      </c>
      <c r="G702" s="33" t="str">
        <f t="shared" si="31"/>
        <v/>
      </c>
      <c r="H702" s="34" t="str">
        <f t="shared" si="32"/>
        <v/>
      </c>
    </row>
    <row r="703" spans="3:8" x14ac:dyDescent="0.25">
      <c r="C703" s="39"/>
      <c r="D703" s="39"/>
      <c r="F703" s="24" t="str">
        <f t="shared" si="30"/>
        <v/>
      </c>
      <c r="G703" s="33" t="str">
        <f t="shared" si="31"/>
        <v/>
      </c>
      <c r="H703" s="34" t="str">
        <f t="shared" si="32"/>
        <v/>
      </c>
    </row>
    <row r="704" spans="3:8" x14ac:dyDescent="0.25">
      <c r="C704" s="39"/>
      <c r="D704" s="39"/>
      <c r="F704" s="24" t="str">
        <f t="shared" si="30"/>
        <v/>
      </c>
      <c r="G704" s="33" t="str">
        <f t="shared" si="31"/>
        <v/>
      </c>
      <c r="H704" s="34" t="str">
        <f t="shared" si="32"/>
        <v/>
      </c>
    </row>
    <row r="705" spans="3:8" x14ac:dyDescent="0.25">
      <c r="C705" s="39"/>
      <c r="D705" s="39"/>
      <c r="F705" s="24" t="str">
        <f t="shared" si="30"/>
        <v/>
      </c>
      <c r="G705" s="33" t="str">
        <f t="shared" si="31"/>
        <v/>
      </c>
      <c r="H705" s="34" t="str">
        <f t="shared" si="32"/>
        <v/>
      </c>
    </row>
    <row r="706" spans="3:8" x14ac:dyDescent="0.25">
      <c r="C706" s="39"/>
      <c r="D706" s="39"/>
      <c r="F706" s="24" t="str">
        <f t="shared" si="30"/>
        <v/>
      </c>
      <c r="G706" s="33" t="str">
        <f t="shared" si="31"/>
        <v/>
      </c>
      <c r="H706" s="34" t="str">
        <f t="shared" si="32"/>
        <v/>
      </c>
    </row>
    <row r="707" spans="3:8" x14ac:dyDescent="0.25">
      <c r="C707" s="39"/>
      <c r="D707" s="39"/>
      <c r="F707" s="24" t="str">
        <f t="shared" si="30"/>
        <v/>
      </c>
      <c r="G707" s="33" t="str">
        <f t="shared" si="31"/>
        <v/>
      </c>
      <c r="H707" s="34" t="str">
        <f t="shared" si="32"/>
        <v/>
      </c>
    </row>
    <row r="708" spans="3:8" x14ac:dyDescent="0.25">
      <c r="C708" s="39"/>
      <c r="D708" s="39"/>
      <c r="F708" s="24" t="str">
        <f t="shared" ref="F708:F771" si="33">IF(ISBLANK(I708),"","FL")</f>
        <v/>
      </c>
      <c r="G708" s="33" t="str">
        <f t="shared" ref="G708:G771" si="34">IF(ISBLANK(I708),"",IFERROR(VLOOKUP(I708,FloraSpecies,2,FALSE),""))</f>
        <v/>
      </c>
      <c r="H708" s="34" t="str">
        <f t="shared" ref="H708:H771" si="35">IF(ISBLANK(I708),"",IFERROR(IF(VLOOKUP(I708,FloraSpecies,3,FALSE)=0,"",VLOOKUP(I708,FloraSpecies,3,FALSE)),""))</f>
        <v/>
      </c>
    </row>
    <row r="709" spans="3:8" x14ac:dyDescent="0.25">
      <c r="C709" s="39"/>
      <c r="D709" s="39"/>
      <c r="F709" s="24" t="str">
        <f t="shared" si="33"/>
        <v/>
      </c>
      <c r="G709" s="33" t="str">
        <f t="shared" si="34"/>
        <v/>
      </c>
      <c r="H709" s="34" t="str">
        <f t="shared" si="35"/>
        <v/>
      </c>
    </row>
    <row r="710" spans="3:8" x14ac:dyDescent="0.25">
      <c r="C710" s="39"/>
      <c r="D710" s="39"/>
      <c r="F710" s="24" t="str">
        <f t="shared" si="33"/>
        <v/>
      </c>
      <c r="G710" s="33" t="str">
        <f t="shared" si="34"/>
        <v/>
      </c>
      <c r="H710" s="34" t="str">
        <f t="shared" si="35"/>
        <v/>
      </c>
    </row>
    <row r="711" spans="3:8" x14ac:dyDescent="0.25">
      <c r="C711" s="39"/>
      <c r="D711" s="39"/>
      <c r="F711" s="24" t="str">
        <f t="shared" si="33"/>
        <v/>
      </c>
      <c r="G711" s="33" t="str">
        <f t="shared" si="34"/>
        <v/>
      </c>
      <c r="H711" s="34" t="str">
        <f t="shared" si="35"/>
        <v/>
      </c>
    </row>
    <row r="712" spans="3:8" x14ac:dyDescent="0.25">
      <c r="C712" s="39"/>
      <c r="D712" s="39"/>
      <c r="F712" s="24" t="str">
        <f t="shared" si="33"/>
        <v/>
      </c>
      <c r="G712" s="33" t="str">
        <f t="shared" si="34"/>
        <v/>
      </c>
      <c r="H712" s="34" t="str">
        <f t="shared" si="35"/>
        <v/>
      </c>
    </row>
    <row r="713" spans="3:8" x14ac:dyDescent="0.25">
      <c r="C713" s="39"/>
      <c r="D713" s="39"/>
      <c r="F713" s="24" t="str">
        <f t="shared" si="33"/>
        <v/>
      </c>
      <c r="G713" s="33" t="str">
        <f t="shared" si="34"/>
        <v/>
      </c>
      <c r="H713" s="34" t="str">
        <f t="shared" si="35"/>
        <v/>
      </c>
    </row>
    <row r="714" spans="3:8" x14ac:dyDescent="0.25">
      <c r="C714" s="39"/>
      <c r="D714" s="39"/>
      <c r="F714" s="24" t="str">
        <f t="shared" si="33"/>
        <v/>
      </c>
      <c r="G714" s="33" t="str">
        <f t="shared" si="34"/>
        <v/>
      </c>
      <c r="H714" s="34" t="str">
        <f t="shared" si="35"/>
        <v/>
      </c>
    </row>
    <row r="715" spans="3:8" x14ac:dyDescent="0.25">
      <c r="C715" s="39"/>
      <c r="D715" s="39"/>
      <c r="F715" s="24" t="str">
        <f t="shared" si="33"/>
        <v/>
      </c>
      <c r="G715" s="33" t="str">
        <f t="shared" si="34"/>
        <v/>
      </c>
      <c r="H715" s="34" t="str">
        <f t="shared" si="35"/>
        <v/>
      </c>
    </row>
    <row r="716" spans="3:8" x14ac:dyDescent="0.25">
      <c r="C716" s="39"/>
      <c r="D716" s="39"/>
      <c r="F716" s="24" t="str">
        <f t="shared" si="33"/>
        <v/>
      </c>
      <c r="G716" s="33" t="str">
        <f t="shared" si="34"/>
        <v/>
      </c>
      <c r="H716" s="34" t="str">
        <f t="shared" si="35"/>
        <v/>
      </c>
    </row>
    <row r="717" spans="3:8" x14ac:dyDescent="0.25">
      <c r="C717" s="39"/>
      <c r="D717" s="39"/>
      <c r="F717" s="24" t="str">
        <f t="shared" si="33"/>
        <v/>
      </c>
      <c r="G717" s="33" t="str">
        <f t="shared" si="34"/>
        <v/>
      </c>
      <c r="H717" s="34" t="str">
        <f t="shared" si="35"/>
        <v/>
      </c>
    </row>
    <row r="718" spans="3:8" x14ac:dyDescent="0.25">
      <c r="C718" s="39"/>
      <c r="D718" s="39"/>
      <c r="F718" s="24" t="str">
        <f t="shared" si="33"/>
        <v/>
      </c>
      <c r="G718" s="33" t="str">
        <f t="shared" si="34"/>
        <v/>
      </c>
      <c r="H718" s="34" t="str">
        <f t="shared" si="35"/>
        <v/>
      </c>
    </row>
    <row r="719" spans="3:8" x14ac:dyDescent="0.25">
      <c r="C719" s="39"/>
      <c r="D719" s="39"/>
      <c r="F719" s="24" t="str">
        <f t="shared" si="33"/>
        <v/>
      </c>
      <c r="G719" s="33" t="str">
        <f t="shared" si="34"/>
        <v/>
      </c>
      <c r="H719" s="34" t="str">
        <f t="shared" si="35"/>
        <v/>
      </c>
    </row>
    <row r="720" spans="3:8" x14ac:dyDescent="0.25">
      <c r="C720" s="39"/>
      <c r="D720" s="39"/>
      <c r="F720" s="24" t="str">
        <f t="shared" si="33"/>
        <v/>
      </c>
      <c r="G720" s="33" t="str">
        <f t="shared" si="34"/>
        <v/>
      </c>
      <c r="H720" s="34" t="str">
        <f t="shared" si="35"/>
        <v/>
      </c>
    </row>
    <row r="721" spans="3:8" x14ac:dyDescent="0.25">
      <c r="C721" s="39"/>
      <c r="D721" s="39"/>
      <c r="F721" s="24" t="str">
        <f t="shared" si="33"/>
        <v/>
      </c>
      <c r="G721" s="33" t="str">
        <f t="shared" si="34"/>
        <v/>
      </c>
      <c r="H721" s="34" t="str">
        <f t="shared" si="35"/>
        <v/>
      </c>
    </row>
    <row r="722" spans="3:8" x14ac:dyDescent="0.25">
      <c r="C722" s="39"/>
      <c r="D722" s="39"/>
      <c r="F722" s="24" t="str">
        <f t="shared" si="33"/>
        <v/>
      </c>
      <c r="G722" s="33" t="str">
        <f t="shared" si="34"/>
        <v/>
      </c>
      <c r="H722" s="34" t="str">
        <f t="shared" si="35"/>
        <v/>
      </c>
    </row>
    <row r="723" spans="3:8" x14ac:dyDescent="0.25">
      <c r="C723" s="39"/>
      <c r="D723" s="39"/>
      <c r="F723" s="24" t="str">
        <f t="shared" si="33"/>
        <v/>
      </c>
      <c r="G723" s="33" t="str">
        <f t="shared" si="34"/>
        <v/>
      </c>
      <c r="H723" s="34" t="str">
        <f t="shared" si="35"/>
        <v/>
      </c>
    </row>
    <row r="724" spans="3:8" x14ac:dyDescent="0.25">
      <c r="C724" s="39"/>
      <c r="D724" s="39"/>
      <c r="F724" s="24" t="str">
        <f t="shared" si="33"/>
        <v/>
      </c>
      <c r="G724" s="33" t="str">
        <f t="shared" si="34"/>
        <v/>
      </c>
      <c r="H724" s="34" t="str">
        <f t="shared" si="35"/>
        <v/>
      </c>
    </row>
    <row r="725" spans="3:8" x14ac:dyDescent="0.25">
      <c r="C725" s="39"/>
      <c r="D725" s="39"/>
      <c r="F725" s="24" t="str">
        <f t="shared" si="33"/>
        <v/>
      </c>
      <c r="G725" s="33" t="str">
        <f t="shared" si="34"/>
        <v/>
      </c>
      <c r="H725" s="34" t="str">
        <f t="shared" si="35"/>
        <v/>
      </c>
    </row>
    <row r="726" spans="3:8" x14ac:dyDescent="0.25">
      <c r="C726" s="39"/>
      <c r="D726" s="39"/>
      <c r="F726" s="24" t="str">
        <f t="shared" si="33"/>
        <v/>
      </c>
      <c r="G726" s="33" t="str">
        <f t="shared" si="34"/>
        <v/>
      </c>
      <c r="H726" s="34" t="str">
        <f t="shared" si="35"/>
        <v/>
      </c>
    </row>
    <row r="727" spans="3:8" x14ac:dyDescent="0.25">
      <c r="C727" s="39"/>
      <c r="D727" s="39"/>
      <c r="F727" s="24" t="str">
        <f t="shared" si="33"/>
        <v/>
      </c>
      <c r="G727" s="33" t="str">
        <f t="shared" si="34"/>
        <v/>
      </c>
      <c r="H727" s="34" t="str">
        <f t="shared" si="35"/>
        <v/>
      </c>
    </row>
    <row r="728" spans="3:8" x14ac:dyDescent="0.25">
      <c r="C728" s="39"/>
      <c r="D728" s="39"/>
      <c r="F728" s="24" t="str">
        <f t="shared" si="33"/>
        <v/>
      </c>
      <c r="G728" s="33" t="str">
        <f t="shared" si="34"/>
        <v/>
      </c>
      <c r="H728" s="34" t="str">
        <f t="shared" si="35"/>
        <v/>
      </c>
    </row>
    <row r="729" spans="3:8" x14ac:dyDescent="0.25">
      <c r="C729" s="39"/>
      <c r="D729" s="39"/>
      <c r="F729" s="24" t="str">
        <f t="shared" si="33"/>
        <v/>
      </c>
      <c r="G729" s="33" t="str">
        <f t="shared" si="34"/>
        <v/>
      </c>
      <c r="H729" s="34" t="str">
        <f t="shared" si="35"/>
        <v/>
      </c>
    </row>
    <row r="730" spans="3:8" x14ac:dyDescent="0.25">
      <c r="C730" s="39"/>
      <c r="D730" s="39"/>
      <c r="F730" s="24" t="str">
        <f t="shared" si="33"/>
        <v/>
      </c>
      <c r="G730" s="33" t="str">
        <f t="shared" si="34"/>
        <v/>
      </c>
      <c r="H730" s="34" t="str">
        <f t="shared" si="35"/>
        <v/>
      </c>
    </row>
    <row r="731" spans="3:8" x14ac:dyDescent="0.25">
      <c r="C731" s="39"/>
      <c r="D731" s="39"/>
      <c r="F731" s="24" t="str">
        <f t="shared" si="33"/>
        <v/>
      </c>
      <c r="G731" s="33" t="str">
        <f t="shared" si="34"/>
        <v/>
      </c>
      <c r="H731" s="34" t="str">
        <f t="shared" si="35"/>
        <v/>
      </c>
    </row>
    <row r="732" spans="3:8" x14ac:dyDescent="0.25">
      <c r="C732" s="39"/>
      <c r="D732" s="39"/>
      <c r="F732" s="24" t="str">
        <f t="shared" si="33"/>
        <v/>
      </c>
      <c r="G732" s="33" t="str">
        <f t="shared" si="34"/>
        <v/>
      </c>
      <c r="H732" s="34" t="str">
        <f t="shared" si="35"/>
        <v/>
      </c>
    </row>
    <row r="733" spans="3:8" x14ac:dyDescent="0.25">
      <c r="C733" s="39"/>
      <c r="D733" s="39"/>
      <c r="F733" s="24" t="str">
        <f t="shared" si="33"/>
        <v/>
      </c>
      <c r="G733" s="33" t="str">
        <f t="shared" si="34"/>
        <v/>
      </c>
      <c r="H733" s="34" t="str">
        <f t="shared" si="35"/>
        <v/>
      </c>
    </row>
    <row r="734" spans="3:8" x14ac:dyDescent="0.25">
      <c r="C734" s="39"/>
      <c r="D734" s="39"/>
      <c r="F734" s="24" t="str">
        <f t="shared" si="33"/>
        <v/>
      </c>
      <c r="G734" s="33" t="str">
        <f t="shared" si="34"/>
        <v/>
      </c>
      <c r="H734" s="34" t="str">
        <f t="shared" si="35"/>
        <v/>
      </c>
    </row>
    <row r="735" spans="3:8" x14ac:dyDescent="0.25">
      <c r="C735" s="39"/>
      <c r="D735" s="39"/>
      <c r="F735" s="24" t="str">
        <f t="shared" si="33"/>
        <v/>
      </c>
      <c r="G735" s="33" t="str">
        <f t="shared" si="34"/>
        <v/>
      </c>
      <c r="H735" s="34" t="str">
        <f t="shared" si="35"/>
        <v/>
      </c>
    </row>
    <row r="736" spans="3:8" x14ac:dyDescent="0.25">
      <c r="C736" s="39"/>
      <c r="D736" s="39"/>
      <c r="F736" s="24" t="str">
        <f t="shared" si="33"/>
        <v/>
      </c>
      <c r="G736" s="33" t="str">
        <f t="shared" si="34"/>
        <v/>
      </c>
      <c r="H736" s="34" t="str">
        <f t="shared" si="35"/>
        <v/>
      </c>
    </row>
    <row r="737" spans="3:8" x14ac:dyDescent="0.25">
      <c r="C737" s="39"/>
      <c r="D737" s="39"/>
      <c r="F737" s="24" t="str">
        <f t="shared" si="33"/>
        <v/>
      </c>
      <c r="G737" s="33" t="str">
        <f t="shared" si="34"/>
        <v/>
      </c>
      <c r="H737" s="34" t="str">
        <f t="shared" si="35"/>
        <v/>
      </c>
    </row>
    <row r="738" spans="3:8" x14ac:dyDescent="0.25">
      <c r="C738" s="39"/>
      <c r="D738" s="39"/>
      <c r="F738" s="24" t="str">
        <f t="shared" si="33"/>
        <v/>
      </c>
      <c r="G738" s="33" t="str">
        <f t="shared" si="34"/>
        <v/>
      </c>
      <c r="H738" s="34" t="str">
        <f t="shared" si="35"/>
        <v/>
      </c>
    </row>
    <row r="739" spans="3:8" x14ac:dyDescent="0.25">
      <c r="C739" s="39"/>
      <c r="D739" s="39"/>
      <c r="F739" s="24" t="str">
        <f t="shared" si="33"/>
        <v/>
      </c>
      <c r="G739" s="33" t="str">
        <f t="shared" si="34"/>
        <v/>
      </c>
      <c r="H739" s="34" t="str">
        <f t="shared" si="35"/>
        <v/>
      </c>
    </row>
    <row r="740" spans="3:8" x14ac:dyDescent="0.25">
      <c r="C740" s="39"/>
      <c r="D740" s="39"/>
      <c r="F740" s="24" t="str">
        <f t="shared" si="33"/>
        <v/>
      </c>
      <c r="G740" s="33" t="str">
        <f t="shared" si="34"/>
        <v/>
      </c>
      <c r="H740" s="34" t="str">
        <f t="shared" si="35"/>
        <v/>
      </c>
    </row>
    <row r="741" spans="3:8" x14ac:dyDescent="0.25">
      <c r="C741" s="39"/>
      <c r="D741" s="39"/>
      <c r="F741" s="24" t="str">
        <f t="shared" si="33"/>
        <v/>
      </c>
      <c r="G741" s="33" t="str">
        <f t="shared" si="34"/>
        <v/>
      </c>
      <c r="H741" s="34" t="str">
        <f t="shared" si="35"/>
        <v/>
      </c>
    </row>
    <row r="742" spans="3:8" x14ac:dyDescent="0.25">
      <c r="C742" s="39"/>
      <c r="D742" s="39"/>
      <c r="F742" s="24" t="str">
        <f t="shared" si="33"/>
        <v/>
      </c>
      <c r="G742" s="33" t="str">
        <f t="shared" si="34"/>
        <v/>
      </c>
      <c r="H742" s="34" t="str">
        <f t="shared" si="35"/>
        <v/>
      </c>
    </row>
    <row r="743" spans="3:8" x14ac:dyDescent="0.25">
      <c r="C743" s="39"/>
      <c r="D743" s="39"/>
      <c r="F743" s="24" t="str">
        <f t="shared" si="33"/>
        <v/>
      </c>
      <c r="G743" s="33" t="str">
        <f t="shared" si="34"/>
        <v/>
      </c>
      <c r="H743" s="34" t="str">
        <f t="shared" si="35"/>
        <v/>
      </c>
    </row>
    <row r="744" spans="3:8" x14ac:dyDescent="0.25">
      <c r="C744" s="39"/>
      <c r="D744" s="39"/>
      <c r="F744" s="24" t="str">
        <f t="shared" si="33"/>
        <v/>
      </c>
      <c r="G744" s="33" t="str">
        <f t="shared" si="34"/>
        <v/>
      </c>
      <c r="H744" s="34" t="str">
        <f t="shared" si="35"/>
        <v/>
      </c>
    </row>
    <row r="745" spans="3:8" x14ac:dyDescent="0.25">
      <c r="C745" s="39"/>
      <c r="D745" s="39"/>
      <c r="F745" s="24" t="str">
        <f t="shared" si="33"/>
        <v/>
      </c>
      <c r="G745" s="33" t="str">
        <f t="shared" si="34"/>
        <v/>
      </c>
      <c r="H745" s="34" t="str">
        <f t="shared" si="35"/>
        <v/>
      </c>
    </row>
    <row r="746" spans="3:8" x14ac:dyDescent="0.25">
      <c r="C746" s="39"/>
      <c r="D746" s="39"/>
      <c r="F746" s="24" t="str">
        <f t="shared" si="33"/>
        <v/>
      </c>
      <c r="G746" s="33" t="str">
        <f t="shared" si="34"/>
        <v/>
      </c>
      <c r="H746" s="34" t="str">
        <f t="shared" si="35"/>
        <v/>
      </c>
    </row>
    <row r="747" spans="3:8" x14ac:dyDescent="0.25">
      <c r="C747" s="39"/>
      <c r="D747" s="39"/>
      <c r="F747" s="24" t="str">
        <f t="shared" si="33"/>
        <v/>
      </c>
      <c r="G747" s="33" t="str">
        <f t="shared" si="34"/>
        <v/>
      </c>
      <c r="H747" s="34" t="str">
        <f t="shared" si="35"/>
        <v/>
      </c>
    </row>
    <row r="748" spans="3:8" x14ac:dyDescent="0.25">
      <c r="C748" s="39"/>
      <c r="D748" s="39"/>
      <c r="F748" s="24" t="str">
        <f t="shared" si="33"/>
        <v/>
      </c>
      <c r="G748" s="33" t="str">
        <f t="shared" si="34"/>
        <v/>
      </c>
      <c r="H748" s="34" t="str">
        <f t="shared" si="35"/>
        <v/>
      </c>
    </row>
    <row r="749" spans="3:8" x14ac:dyDescent="0.25">
      <c r="C749" s="39"/>
      <c r="D749" s="39"/>
      <c r="F749" s="24" t="str">
        <f t="shared" si="33"/>
        <v/>
      </c>
      <c r="G749" s="33" t="str">
        <f t="shared" si="34"/>
        <v/>
      </c>
      <c r="H749" s="34" t="str">
        <f t="shared" si="35"/>
        <v/>
      </c>
    </row>
    <row r="750" spans="3:8" x14ac:dyDescent="0.25">
      <c r="C750" s="39"/>
      <c r="D750" s="39"/>
      <c r="F750" s="24" t="str">
        <f t="shared" si="33"/>
        <v/>
      </c>
      <c r="G750" s="33" t="str">
        <f t="shared" si="34"/>
        <v/>
      </c>
      <c r="H750" s="34" t="str">
        <f t="shared" si="35"/>
        <v/>
      </c>
    </row>
    <row r="751" spans="3:8" x14ac:dyDescent="0.25">
      <c r="C751" s="39"/>
      <c r="D751" s="39"/>
      <c r="F751" s="24" t="str">
        <f t="shared" si="33"/>
        <v/>
      </c>
      <c r="G751" s="33" t="str">
        <f t="shared" si="34"/>
        <v/>
      </c>
      <c r="H751" s="34" t="str">
        <f t="shared" si="35"/>
        <v/>
      </c>
    </row>
    <row r="752" spans="3:8" x14ac:dyDescent="0.25">
      <c r="C752" s="39"/>
      <c r="D752" s="39"/>
      <c r="F752" s="24" t="str">
        <f t="shared" si="33"/>
        <v/>
      </c>
      <c r="G752" s="33" t="str">
        <f t="shared" si="34"/>
        <v/>
      </c>
      <c r="H752" s="34" t="str">
        <f t="shared" si="35"/>
        <v/>
      </c>
    </row>
    <row r="753" spans="3:8" x14ac:dyDescent="0.25">
      <c r="C753" s="39"/>
      <c r="D753" s="39"/>
      <c r="F753" s="24" t="str">
        <f t="shared" si="33"/>
        <v/>
      </c>
      <c r="G753" s="33" t="str">
        <f t="shared" si="34"/>
        <v/>
      </c>
      <c r="H753" s="34" t="str">
        <f t="shared" si="35"/>
        <v/>
      </c>
    </row>
    <row r="754" spans="3:8" x14ac:dyDescent="0.25">
      <c r="C754" s="39"/>
      <c r="D754" s="39"/>
      <c r="F754" s="24" t="str">
        <f t="shared" si="33"/>
        <v/>
      </c>
      <c r="G754" s="33" t="str">
        <f t="shared" si="34"/>
        <v/>
      </c>
      <c r="H754" s="34" t="str">
        <f t="shared" si="35"/>
        <v/>
      </c>
    </row>
    <row r="755" spans="3:8" x14ac:dyDescent="0.25">
      <c r="C755" s="39"/>
      <c r="D755" s="39"/>
      <c r="F755" s="24" t="str">
        <f t="shared" si="33"/>
        <v/>
      </c>
      <c r="G755" s="33" t="str">
        <f t="shared" si="34"/>
        <v/>
      </c>
      <c r="H755" s="34" t="str">
        <f t="shared" si="35"/>
        <v/>
      </c>
    </row>
    <row r="756" spans="3:8" x14ac:dyDescent="0.25">
      <c r="C756" s="39"/>
      <c r="D756" s="39"/>
      <c r="F756" s="24" t="str">
        <f t="shared" si="33"/>
        <v/>
      </c>
      <c r="G756" s="33" t="str">
        <f t="shared" si="34"/>
        <v/>
      </c>
      <c r="H756" s="34" t="str">
        <f t="shared" si="35"/>
        <v/>
      </c>
    </row>
    <row r="757" spans="3:8" x14ac:dyDescent="0.25">
      <c r="C757" s="39"/>
      <c r="D757" s="39"/>
      <c r="F757" s="24" t="str">
        <f t="shared" si="33"/>
        <v/>
      </c>
      <c r="G757" s="33" t="str">
        <f t="shared" si="34"/>
        <v/>
      </c>
      <c r="H757" s="34" t="str">
        <f t="shared" si="35"/>
        <v/>
      </c>
    </row>
    <row r="758" spans="3:8" x14ac:dyDescent="0.25">
      <c r="C758" s="39"/>
      <c r="D758" s="39"/>
      <c r="F758" s="24" t="str">
        <f t="shared" si="33"/>
        <v/>
      </c>
      <c r="G758" s="33" t="str">
        <f t="shared" si="34"/>
        <v/>
      </c>
      <c r="H758" s="34" t="str">
        <f t="shared" si="35"/>
        <v/>
      </c>
    </row>
    <row r="759" spans="3:8" x14ac:dyDescent="0.25">
      <c r="C759" s="39"/>
      <c r="D759" s="39"/>
      <c r="F759" s="24" t="str">
        <f t="shared" si="33"/>
        <v/>
      </c>
      <c r="G759" s="33" t="str">
        <f t="shared" si="34"/>
        <v/>
      </c>
      <c r="H759" s="34" t="str">
        <f t="shared" si="35"/>
        <v/>
      </c>
    </row>
    <row r="760" spans="3:8" x14ac:dyDescent="0.25">
      <c r="C760" s="39"/>
      <c r="D760" s="39"/>
      <c r="F760" s="24" t="str">
        <f t="shared" si="33"/>
        <v/>
      </c>
      <c r="G760" s="33" t="str">
        <f t="shared" si="34"/>
        <v/>
      </c>
      <c r="H760" s="34" t="str">
        <f t="shared" si="35"/>
        <v/>
      </c>
    </row>
    <row r="761" spans="3:8" x14ac:dyDescent="0.25">
      <c r="C761" s="39"/>
      <c r="D761" s="39"/>
      <c r="F761" s="24" t="str">
        <f t="shared" si="33"/>
        <v/>
      </c>
      <c r="G761" s="33" t="str">
        <f t="shared" si="34"/>
        <v/>
      </c>
      <c r="H761" s="34" t="str">
        <f t="shared" si="35"/>
        <v/>
      </c>
    </row>
    <row r="762" spans="3:8" x14ac:dyDescent="0.25">
      <c r="C762" s="39"/>
      <c r="D762" s="39"/>
      <c r="F762" s="24" t="str">
        <f t="shared" si="33"/>
        <v/>
      </c>
      <c r="G762" s="33" t="str">
        <f t="shared" si="34"/>
        <v/>
      </c>
      <c r="H762" s="34" t="str">
        <f t="shared" si="35"/>
        <v/>
      </c>
    </row>
    <row r="763" spans="3:8" x14ac:dyDescent="0.25">
      <c r="C763" s="39"/>
      <c r="D763" s="39"/>
      <c r="F763" s="24" t="str">
        <f t="shared" si="33"/>
        <v/>
      </c>
      <c r="G763" s="33" t="str">
        <f t="shared" si="34"/>
        <v/>
      </c>
      <c r="H763" s="34" t="str">
        <f t="shared" si="35"/>
        <v/>
      </c>
    </row>
    <row r="764" spans="3:8" x14ac:dyDescent="0.25">
      <c r="C764" s="39"/>
      <c r="D764" s="39"/>
      <c r="F764" s="24" t="str">
        <f t="shared" si="33"/>
        <v/>
      </c>
      <c r="G764" s="33" t="str">
        <f t="shared" si="34"/>
        <v/>
      </c>
      <c r="H764" s="34" t="str">
        <f t="shared" si="35"/>
        <v/>
      </c>
    </row>
    <row r="765" spans="3:8" x14ac:dyDescent="0.25">
      <c r="C765" s="39"/>
      <c r="D765" s="39"/>
      <c r="F765" s="24" t="str">
        <f t="shared" si="33"/>
        <v/>
      </c>
      <c r="G765" s="33" t="str">
        <f t="shared" si="34"/>
        <v/>
      </c>
      <c r="H765" s="34" t="str">
        <f t="shared" si="35"/>
        <v/>
      </c>
    </row>
    <row r="766" spans="3:8" x14ac:dyDescent="0.25">
      <c r="C766" s="39"/>
      <c r="D766" s="39"/>
      <c r="F766" s="24" t="str">
        <f t="shared" si="33"/>
        <v/>
      </c>
      <c r="G766" s="33" t="str">
        <f t="shared" si="34"/>
        <v/>
      </c>
      <c r="H766" s="34" t="str">
        <f t="shared" si="35"/>
        <v/>
      </c>
    </row>
    <row r="767" spans="3:8" x14ac:dyDescent="0.25">
      <c r="C767" s="39"/>
      <c r="D767" s="39"/>
      <c r="F767" s="24" t="str">
        <f t="shared" si="33"/>
        <v/>
      </c>
      <c r="G767" s="33" t="str">
        <f t="shared" si="34"/>
        <v/>
      </c>
      <c r="H767" s="34" t="str">
        <f t="shared" si="35"/>
        <v/>
      </c>
    </row>
    <row r="768" spans="3:8" x14ac:dyDescent="0.25">
      <c r="C768" s="39"/>
      <c r="D768" s="39"/>
      <c r="F768" s="24" t="str">
        <f t="shared" si="33"/>
        <v/>
      </c>
      <c r="G768" s="33" t="str">
        <f t="shared" si="34"/>
        <v/>
      </c>
      <c r="H768" s="34" t="str">
        <f t="shared" si="35"/>
        <v/>
      </c>
    </row>
    <row r="769" spans="3:8" x14ac:dyDescent="0.25">
      <c r="C769" s="39"/>
      <c r="D769" s="39"/>
      <c r="F769" s="24" t="str">
        <f t="shared" si="33"/>
        <v/>
      </c>
      <c r="G769" s="33" t="str">
        <f t="shared" si="34"/>
        <v/>
      </c>
      <c r="H769" s="34" t="str">
        <f t="shared" si="35"/>
        <v/>
      </c>
    </row>
    <row r="770" spans="3:8" x14ac:dyDescent="0.25">
      <c r="C770" s="39"/>
      <c r="D770" s="39"/>
      <c r="F770" s="24" t="str">
        <f t="shared" si="33"/>
        <v/>
      </c>
      <c r="G770" s="33" t="str">
        <f t="shared" si="34"/>
        <v/>
      </c>
      <c r="H770" s="34" t="str">
        <f t="shared" si="35"/>
        <v/>
      </c>
    </row>
    <row r="771" spans="3:8" x14ac:dyDescent="0.25">
      <c r="C771" s="39"/>
      <c r="D771" s="39"/>
      <c r="F771" s="24" t="str">
        <f t="shared" si="33"/>
        <v/>
      </c>
      <c r="G771" s="33" t="str">
        <f t="shared" si="34"/>
        <v/>
      </c>
      <c r="H771" s="34" t="str">
        <f t="shared" si="35"/>
        <v/>
      </c>
    </row>
    <row r="772" spans="3:8" x14ac:dyDescent="0.25">
      <c r="C772" s="39"/>
      <c r="D772" s="39"/>
      <c r="F772" s="24" t="str">
        <f t="shared" ref="F772:F835" si="36">IF(ISBLANK(I772),"","FL")</f>
        <v/>
      </c>
      <c r="G772" s="33" t="str">
        <f t="shared" ref="G772:G835" si="37">IF(ISBLANK(I772),"",IFERROR(VLOOKUP(I772,FloraSpecies,2,FALSE),""))</f>
        <v/>
      </c>
      <c r="H772" s="34" t="str">
        <f t="shared" ref="H772:H835" si="38">IF(ISBLANK(I772),"",IFERROR(IF(VLOOKUP(I772,FloraSpecies,3,FALSE)=0,"",VLOOKUP(I772,FloraSpecies,3,FALSE)),""))</f>
        <v/>
      </c>
    </row>
    <row r="773" spans="3:8" x14ac:dyDescent="0.25">
      <c r="C773" s="39"/>
      <c r="D773" s="39"/>
      <c r="F773" s="24" t="str">
        <f t="shared" si="36"/>
        <v/>
      </c>
      <c r="G773" s="33" t="str">
        <f t="shared" si="37"/>
        <v/>
      </c>
      <c r="H773" s="34" t="str">
        <f t="shared" si="38"/>
        <v/>
      </c>
    </row>
    <row r="774" spans="3:8" x14ac:dyDescent="0.25">
      <c r="C774" s="39"/>
      <c r="D774" s="39"/>
      <c r="F774" s="24" t="str">
        <f t="shared" si="36"/>
        <v/>
      </c>
      <c r="G774" s="33" t="str">
        <f t="shared" si="37"/>
        <v/>
      </c>
      <c r="H774" s="34" t="str">
        <f t="shared" si="38"/>
        <v/>
      </c>
    </row>
    <row r="775" spans="3:8" x14ac:dyDescent="0.25">
      <c r="C775" s="39"/>
      <c r="D775" s="39"/>
      <c r="F775" s="24" t="str">
        <f t="shared" si="36"/>
        <v/>
      </c>
      <c r="G775" s="33" t="str">
        <f t="shared" si="37"/>
        <v/>
      </c>
      <c r="H775" s="34" t="str">
        <f t="shared" si="38"/>
        <v/>
      </c>
    </row>
    <row r="776" spans="3:8" x14ac:dyDescent="0.25">
      <c r="C776" s="39"/>
      <c r="D776" s="39"/>
      <c r="F776" s="24" t="str">
        <f t="shared" si="36"/>
        <v/>
      </c>
      <c r="G776" s="33" t="str">
        <f t="shared" si="37"/>
        <v/>
      </c>
      <c r="H776" s="34" t="str">
        <f t="shared" si="38"/>
        <v/>
      </c>
    </row>
    <row r="777" spans="3:8" x14ac:dyDescent="0.25">
      <c r="C777" s="39"/>
      <c r="D777" s="39"/>
      <c r="F777" s="24" t="str">
        <f t="shared" si="36"/>
        <v/>
      </c>
      <c r="G777" s="33" t="str">
        <f t="shared" si="37"/>
        <v/>
      </c>
      <c r="H777" s="34" t="str">
        <f t="shared" si="38"/>
        <v/>
      </c>
    </row>
    <row r="778" spans="3:8" x14ac:dyDescent="0.25">
      <c r="C778" s="39"/>
      <c r="D778" s="39"/>
      <c r="F778" s="24" t="str">
        <f t="shared" si="36"/>
        <v/>
      </c>
      <c r="G778" s="33" t="str">
        <f t="shared" si="37"/>
        <v/>
      </c>
      <c r="H778" s="34" t="str">
        <f t="shared" si="38"/>
        <v/>
      </c>
    </row>
    <row r="779" spans="3:8" x14ac:dyDescent="0.25">
      <c r="C779" s="39"/>
      <c r="D779" s="39"/>
      <c r="F779" s="24" t="str">
        <f t="shared" si="36"/>
        <v/>
      </c>
      <c r="G779" s="33" t="str">
        <f t="shared" si="37"/>
        <v/>
      </c>
      <c r="H779" s="34" t="str">
        <f t="shared" si="38"/>
        <v/>
      </c>
    </row>
    <row r="780" spans="3:8" x14ac:dyDescent="0.25">
      <c r="C780" s="39"/>
      <c r="D780" s="39"/>
      <c r="F780" s="24" t="str">
        <f t="shared" si="36"/>
        <v/>
      </c>
      <c r="G780" s="33" t="str">
        <f t="shared" si="37"/>
        <v/>
      </c>
      <c r="H780" s="34" t="str">
        <f t="shared" si="38"/>
        <v/>
      </c>
    </row>
    <row r="781" spans="3:8" x14ac:dyDescent="0.25">
      <c r="C781" s="39"/>
      <c r="D781" s="39"/>
      <c r="F781" s="24" t="str">
        <f t="shared" si="36"/>
        <v/>
      </c>
      <c r="G781" s="33" t="str">
        <f t="shared" si="37"/>
        <v/>
      </c>
      <c r="H781" s="34" t="str">
        <f t="shared" si="38"/>
        <v/>
      </c>
    </row>
    <row r="782" spans="3:8" x14ac:dyDescent="0.25">
      <c r="C782" s="39"/>
      <c r="D782" s="39"/>
      <c r="F782" s="24" t="str">
        <f t="shared" si="36"/>
        <v/>
      </c>
      <c r="G782" s="33" t="str">
        <f t="shared" si="37"/>
        <v/>
      </c>
      <c r="H782" s="34" t="str">
        <f t="shared" si="38"/>
        <v/>
      </c>
    </row>
    <row r="783" spans="3:8" x14ac:dyDescent="0.25">
      <c r="C783" s="39"/>
      <c r="D783" s="39"/>
      <c r="F783" s="24" t="str">
        <f t="shared" si="36"/>
        <v/>
      </c>
      <c r="G783" s="33" t="str">
        <f t="shared" si="37"/>
        <v/>
      </c>
      <c r="H783" s="34" t="str">
        <f t="shared" si="38"/>
        <v/>
      </c>
    </row>
    <row r="784" spans="3:8" x14ac:dyDescent="0.25">
      <c r="C784" s="39"/>
      <c r="D784" s="39"/>
      <c r="F784" s="24" t="str">
        <f t="shared" si="36"/>
        <v/>
      </c>
      <c r="G784" s="33" t="str">
        <f t="shared" si="37"/>
        <v/>
      </c>
      <c r="H784" s="34" t="str">
        <f t="shared" si="38"/>
        <v/>
      </c>
    </row>
    <row r="785" spans="3:8" x14ac:dyDescent="0.25">
      <c r="C785" s="39"/>
      <c r="D785" s="39"/>
      <c r="F785" s="24" t="str">
        <f t="shared" si="36"/>
        <v/>
      </c>
      <c r="G785" s="33" t="str">
        <f t="shared" si="37"/>
        <v/>
      </c>
      <c r="H785" s="34" t="str">
        <f t="shared" si="38"/>
        <v/>
      </c>
    </row>
    <row r="786" spans="3:8" x14ac:dyDescent="0.25">
      <c r="C786" s="39"/>
      <c r="D786" s="39"/>
      <c r="F786" s="24" t="str">
        <f t="shared" si="36"/>
        <v/>
      </c>
      <c r="G786" s="33" t="str">
        <f t="shared" si="37"/>
        <v/>
      </c>
      <c r="H786" s="34" t="str">
        <f t="shared" si="38"/>
        <v/>
      </c>
    </row>
    <row r="787" spans="3:8" x14ac:dyDescent="0.25">
      <c r="C787" s="39"/>
      <c r="D787" s="39"/>
      <c r="F787" s="24" t="str">
        <f t="shared" si="36"/>
        <v/>
      </c>
      <c r="G787" s="33" t="str">
        <f t="shared" si="37"/>
        <v/>
      </c>
      <c r="H787" s="34" t="str">
        <f t="shared" si="38"/>
        <v/>
      </c>
    </row>
    <row r="788" spans="3:8" x14ac:dyDescent="0.25">
      <c r="C788" s="39"/>
      <c r="D788" s="39"/>
      <c r="F788" s="24" t="str">
        <f t="shared" si="36"/>
        <v/>
      </c>
      <c r="G788" s="33" t="str">
        <f t="shared" si="37"/>
        <v/>
      </c>
      <c r="H788" s="34" t="str">
        <f t="shared" si="38"/>
        <v/>
      </c>
    </row>
    <row r="789" spans="3:8" x14ac:dyDescent="0.25">
      <c r="C789" s="39"/>
      <c r="D789" s="39"/>
      <c r="F789" s="24" t="str">
        <f t="shared" si="36"/>
        <v/>
      </c>
      <c r="G789" s="33" t="str">
        <f t="shared" si="37"/>
        <v/>
      </c>
      <c r="H789" s="34" t="str">
        <f t="shared" si="38"/>
        <v/>
      </c>
    </row>
    <row r="790" spans="3:8" x14ac:dyDescent="0.25">
      <c r="C790" s="39"/>
      <c r="D790" s="39"/>
      <c r="F790" s="24" t="str">
        <f t="shared" si="36"/>
        <v/>
      </c>
      <c r="G790" s="33" t="str">
        <f t="shared" si="37"/>
        <v/>
      </c>
      <c r="H790" s="34" t="str">
        <f t="shared" si="38"/>
        <v/>
      </c>
    </row>
    <row r="791" spans="3:8" x14ac:dyDescent="0.25">
      <c r="C791" s="39"/>
      <c r="D791" s="39"/>
      <c r="F791" s="24" t="str">
        <f t="shared" si="36"/>
        <v/>
      </c>
      <c r="G791" s="33" t="str">
        <f t="shared" si="37"/>
        <v/>
      </c>
      <c r="H791" s="34" t="str">
        <f t="shared" si="38"/>
        <v/>
      </c>
    </row>
    <row r="792" spans="3:8" x14ac:dyDescent="0.25">
      <c r="C792" s="39"/>
      <c r="D792" s="39"/>
      <c r="F792" s="24" t="str">
        <f t="shared" si="36"/>
        <v/>
      </c>
      <c r="G792" s="33" t="str">
        <f t="shared" si="37"/>
        <v/>
      </c>
      <c r="H792" s="34" t="str">
        <f t="shared" si="38"/>
        <v/>
      </c>
    </row>
    <row r="793" spans="3:8" x14ac:dyDescent="0.25">
      <c r="C793" s="39"/>
      <c r="D793" s="39"/>
      <c r="F793" s="24" t="str">
        <f t="shared" si="36"/>
        <v/>
      </c>
      <c r="G793" s="33" t="str">
        <f t="shared" si="37"/>
        <v/>
      </c>
      <c r="H793" s="34" t="str">
        <f t="shared" si="38"/>
        <v/>
      </c>
    </row>
    <row r="794" spans="3:8" x14ac:dyDescent="0.25">
      <c r="C794" s="39"/>
      <c r="D794" s="39"/>
      <c r="F794" s="24" t="str">
        <f t="shared" si="36"/>
        <v/>
      </c>
      <c r="G794" s="33" t="str">
        <f t="shared" si="37"/>
        <v/>
      </c>
      <c r="H794" s="34" t="str">
        <f t="shared" si="38"/>
        <v/>
      </c>
    </row>
    <row r="795" spans="3:8" x14ac:dyDescent="0.25">
      <c r="C795" s="39"/>
      <c r="D795" s="39"/>
      <c r="F795" s="24" t="str">
        <f t="shared" si="36"/>
        <v/>
      </c>
      <c r="G795" s="33" t="str">
        <f t="shared" si="37"/>
        <v/>
      </c>
      <c r="H795" s="34" t="str">
        <f t="shared" si="38"/>
        <v/>
      </c>
    </row>
    <row r="796" spans="3:8" x14ac:dyDescent="0.25">
      <c r="C796" s="39"/>
      <c r="D796" s="39"/>
      <c r="F796" s="24" t="str">
        <f t="shared" si="36"/>
        <v/>
      </c>
      <c r="G796" s="33" t="str">
        <f t="shared" si="37"/>
        <v/>
      </c>
      <c r="H796" s="34" t="str">
        <f t="shared" si="38"/>
        <v/>
      </c>
    </row>
    <row r="797" spans="3:8" x14ac:dyDescent="0.25">
      <c r="C797" s="39"/>
      <c r="D797" s="39"/>
      <c r="F797" s="24" t="str">
        <f t="shared" si="36"/>
        <v/>
      </c>
      <c r="G797" s="33" t="str">
        <f t="shared" si="37"/>
        <v/>
      </c>
      <c r="H797" s="34" t="str">
        <f t="shared" si="38"/>
        <v/>
      </c>
    </row>
    <row r="798" spans="3:8" x14ac:dyDescent="0.25">
      <c r="C798" s="39"/>
      <c r="D798" s="39"/>
      <c r="F798" s="24" t="str">
        <f t="shared" si="36"/>
        <v/>
      </c>
      <c r="G798" s="33" t="str">
        <f t="shared" si="37"/>
        <v/>
      </c>
      <c r="H798" s="34" t="str">
        <f t="shared" si="38"/>
        <v/>
      </c>
    </row>
    <row r="799" spans="3:8" x14ac:dyDescent="0.25">
      <c r="C799" s="39"/>
      <c r="D799" s="39"/>
      <c r="F799" s="24" t="str">
        <f t="shared" si="36"/>
        <v/>
      </c>
      <c r="G799" s="33" t="str">
        <f t="shared" si="37"/>
        <v/>
      </c>
      <c r="H799" s="34" t="str">
        <f t="shared" si="38"/>
        <v/>
      </c>
    </row>
    <row r="800" spans="3:8" x14ac:dyDescent="0.25">
      <c r="C800" s="39"/>
      <c r="D800" s="39"/>
      <c r="F800" s="24" t="str">
        <f t="shared" si="36"/>
        <v/>
      </c>
      <c r="G800" s="33" t="str">
        <f t="shared" si="37"/>
        <v/>
      </c>
      <c r="H800" s="34" t="str">
        <f t="shared" si="38"/>
        <v/>
      </c>
    </row>
    <row r="801" spans="3:8" x14ac:dyDescent="0.25">
      <c r="C801" s="39"/>
      <c r="D801" s="39"/>
      <c r="F801" s="24" t="str">
        <f t="shared" si="36"/>
        <v/>
      </c>
      <c r="G801" s="33" t="str">
        <f t="shared" si="37"/>
        <v/>
      </c>
      <c r="H801" s="34" t="str">
        <f t="shared" si="38"/>
        <v/>
      </c>
    </row>
    <row r="802" spans="3:8" x14ac:dyDescent="0.25">
      <c r="C802" s="39"/>
      <c r="D802" s="39"/>
      <c r="F802" s="24" t="str">
        <f t="shared" si="36"/>
        <v/>
      </c>
      <c r="G802" s="33" t="str">
        <f t="shared" si="37"/>
        <v/>
      </c>
      <c r="H802" s="34" t="str">
        <f t="shared" si="38"/>
        <v/>
      </c>
    </row>
    <row r="803" spans="3:8" x14ac:dyDescent="0.25">
      <c r="C803" s="39"/>
      <c r="D803" s="39"/>
      <c r="F803" s="24" t="str">
        <f t="shared" si="36"/>
        <v/>
      </c>
      <c r="G803" s="33" t="str">
        <f t="shared" si="37"/>
        <v/>
      </c>
      <c r="H803" s="34" t="str">
        <f t="shared" si="38"/>
        <v/>
      </c>
    </row>
    <row r="804" spans="3:8" x14ac:dyDescent="0.25">
      <c r="C804" s="39"/>
      <c r="D804" s="39"/>
      <c r="F804" s="24" t="str">
        <f t="shared" si="36"/>
        <v/>
      </c>
      <c r="G804" s="33" t="str">
        <f t="shared" si="37"/>
        <v/>
      </c>
      <c r="H804" s="34" t="str">
        <f t="shared" si="38"/>
        <v/>
      </c>
    </row>
    <row r="805" spans="3:8" x14ac:dyDescent="0.25">
      <c r="C805" s="39"/>
      <c r="D805" s="39"/>
      <c r="F805" s="24" t="str">
        <f t="shared" si="36"/>
        <v/>
      </c>
      <c r="G805" s="33" t="str">
        <f t="shared" si="37"/>
        <v/>
      </c>
      <c r="H805" s="34" t="str">
        <f t="shared" si="38"/>
        <v/>
      </c>
    </row>
    <row r="806" spans="3:8" x14ac:dyDescent="0.25">
      <c r="C806" s="39"/>
      <c r="D806" s="39"/>
      <c r="F806" s="24" t="str">
        <f t="shared" si="36"/>
        <v/>
      </c>
      <c r="G806" s="33" t="str">
        <f t="shared" si="37"/>
        <v/>
      </c>
      <c r="H806" s="34" t="str">
        <f t="shared" si="38"/>
        <v/>
      </c>
    </row>
    <row r="807" spans="3:8" x14ac:dyDescent="0.25">
      <c r="C807" s="39"/>
      <c r="D807" s="39"/>
      <c r="F807" s="24" t="str">
        <f t="shared" si="36"/>
        <v/>
      </c>
      <c r="G807" s="33" t="str">
        <f t="shared" si="37"/>
        <v/>
      </c>
      <c r="H807" s="34" t="str">
        <f t="shared" si="38"/>
        <v/>
      </c>
    </row>
    <row r="808" spans="3:8" x14ac:dyDescent="0.25">
      <c r="C808" s="39"/>
      <c r="D808" s="39"/>
      <c r="F808" s="24" t="str">
        <f t="shared" si="36"/>
        <v/>
      </c>
      <c r="G808" s="33" t="str">
        <f t="shared" si="37"/>
        <v/>
      </c>
      <c r="H808" s="34" t="str">
        <f t="shared" si="38"/>
        <v/>
      </c>
    </row>
    <row r="809" spans="3:8" x14ac:dyDescent="0.25">
      <c r="C809" s="39"/>
      <c r="D809" s="39"/>
      <c r="F809" s="24" t="str">
        <f t="shared" si="36"/>
        <v/>
      </c>
      <c r="G809" s="33" t="str">
        <f t="shared" si="37"/>
        <v/>
      </c>
      <c r="H809" s="34" t="str">
        <f t="shared" si="38"/>
        <v/>
      </c>
    </row>
    <row r="810" spans="3:8" x14ac:dyDescent="0.25">
      <c r="C810" s="39"/>
      <c r="D810" s="39"/>
      <c r="F810" s="24" t="str">
        <f t="shared" si="36"/>
        <v/>
      </c>
      <c r="G810" s="33" t="str">
        <f t="shared" si="37"/>
        <v/>
      </c>
      <c r="H810" s="34" t="str">
        <f t="shared" si="38"/>
        <v/>
      </c>
    </row>
    <row r="811" spans="3:8" x14ac:dyDescent="0.25">
      <c r="C811" s="39"/>
      <c r="D811" s="39"/>
      <c r="F811" s="24" t="str">
        <f t="shared" si="36"/>
        <v/>
      </c>
      <c r="G811" s="33" t="str">
        <f t="shared" si="37"/>
        <v/>
      </c>
      <c r="H811" s="34" t="str">
        <f t="shared" si="38"/>
        <v/>
      </c>
    </row>
    <row r="812" spans="3:8" x14ac:dyDescent="0.25">
      <c r="C812" s="39"/>
      <c r="D812" s="39"/>
      <c r="F812" s="24" t="str">
        <f t="shared" si="36"/>
        <v/>
      </c>
      <c r="G812" s="33" t="str">
        <f t="shared" si="37"/>
        <v/>
      </c>
      <c r="H812" s="34" t="str">
        <f t="shared" si="38"/>
        <v/>
      </c>
    </row>
    <row r="813" spans="3:8" x14ac:dyDescent="0.25">
      <c r="C813" s="39"/>
      <c r="D813" s="39"/>
      <c r="F813" s="24" t="str">
        <f t="shared" si="36"/>
        <v/>
      </c>
      <c r="G813" s="33" t="str">
        <f t="shared" si="37"/>
        <v/>
      </c>
      <c r="H813" s="34" t="str">
        <f t="shared" si="38"/>
        <v/>
      </c>
    </row>
    <row r="814" spans="3:8" x14ac:dyDescent="0.25">
      <c r="C814" s="39"/>
      <c r="D814" s="39"/>
      <c r="F814" s="24" t="str">
        <f t="shared" si="36"/>
        <v/>
      </c>
      <c r="G814" s="33" t="str">
        <f t="shared" si="37"/>
        <v/>
      </c>
      <c r="H814" s="34" t="str">
        <f t="shared" si="38"/>
        <v/>
      </c>
    </row>
    <row r="815" spans="3:8" x14ac:dyDescent="0.25">
      <c r="C815" s="39"/>
      <c r="D815" s="39"/>
      <c r="F815" s="24" t="str">
        <f t="shared" si="36"/>
        <v/>
      </c>
      <c r="G815" s="33" t="str">
        <f t="shared" si="37"/>
        <v/>
      </c>
      <c r="H815" s="34" t="str">
        <f t="shared" si="38"/>
        <v/>
      </c>
    </row>
    <row r="816" spans="3:8" x14ac:dyDescent="0.25">
      <c r="C816" s="39"/>
      <c r="D816" s="39"/>
      <c r="F816" s="24" t="str">
        <f t="shared" si="36"/>
        <v/>
      </c>
      <c r="G816" s="33" t="str">
        <f t="shared" si="37"/>
        <v/>
      </c>
      <c r="H816" s="34" t="str">
        <f t="shared" si="38"/>
        <v/>
      </c>
    </row>
    <row r="817" spans="3:8" x14ac:dyDescent="0.25">
      <c r="C817" s="39"/>
      <c r="D817" s="39"/>
      <c r="F817" s="24" t="str">
        <f t="shared" si="36"/>
        <v/>
      </c>
      <c r="G817" s="33" t="str">
        <f t="shared" si="37"/>
        <v/>
      </c>
      <c r="H817" s="34" t="str">
        <f t="shared" si="38"/>
        <v/>
      </c>
    </row>
    <row r="818" spans="3:8" x14ac:dyDescent="0.25">
      <c r="C818" s="39"/>
      <c r="D818" s="39"/>
      <c r="F818" s="24" t="str">
        <f t="shared" si="36"/>
        <v/>
      </c>
      <c r="G818" s="33" t="str">
        <f t="shared" si="37"/>
        <v/>
      </c>
      <c r="H818" s="34" t="str">
        <f t="shared" si="38"/>
        <v/>
      </c>
    </row>
    <row r="819" spans="3:8" x14ac:dyDescent="0.25">
      <c r="C819" s="39"/>
      <c r="D819" s="39"/>
      <c r="F819" s="24" t="str">
        <f t="shared" si="36"/>
        <v/>
      </c>
      <c r="G819" s="33" t="str">
        <f t="shared" si="37"/>
        <v/>
      </c>
      <c r="H819" s="34" t="str">
        <f t="shared" si="38"/>
        <v/>
      </c>
    </row>
    <row r="820" spans="3:8" x14ac:dyDescent="0.25">
      <c r="C820" s="39"/>
      <c r="D820" s="39"/>
      <c r="F820" s="24" t="str">
        <f t="shared" si="36"/>
        <v/>
      </c>
      <c r="G820" s="33" t="str">
        <f t="shared" si="37"/>
        <v/>
      </c>
      <c r="H820" s="34" t="str">
        <f t="shared" si="38"/>
        <v/>
      </c>
    </row>
    <row r="821" spans="3:8" x14ac:dyDescent="0.25">
      <c r="C821" s="39"/>
      <c r="D821" s="39"/>
      <c r="F821" s="24" t="str">
        <f t="shared" si="36"/>
        <v/>
      </c>
      <c r="G821" s="33" t="str">
        <f t="shared" si="37"/>
        <v/>
      </c>
      <c r="H821" s="34" t="str">
        <f t="shared" si="38"/>
        <v/>
      </c>
    </row>
    <row r="822" spans="3:8" x14ac:dyDescent="0.25">
      <c r="C822" s="39"/>
      <c r="D822" s="39"/>
      <c r="F822" s="24" t="str">
        <f t="shared" si="36"/>
        <v/>
      </c>
      <c r="G822" s="33" t="str">
        <f t="shared" si="37"/>
        <v/>
      </c>
      <c r="H822" s="34" t="str">
        <f t="shared" si="38"/>
        <v/>
      </c>
    </row>
    <row r="823" spans="3:8" x14ac:dyDescent="0.25">
      <c r="C823" s="39"/>
      <c r="D823" s="39"/>
      <c r="F823" s="24" t="str">
        <f t="shared" si="36"/>
        <v/>
      </c>
      <c r="G823" s="33" t="str">
        <f t="shared" si="37"/>
        <v/>
      </c>
      <c r="H823" s="34" t="str">
        <f t="shared" si="38"/>
        <v/>
      </c>
    </row>
    <row r="824" spans="3:8" x14ac:dyDescent="0.25">
      <c r="C824" s="39"/>
      <c r="D824" s="39"/>
      <c r="F824" s="24" t="str">
        <f t="shared" si="36"/>
        <v/>
      </c>
      <c r="G824" s="33" t="str">
        <f t="shared" si="37"/>
        <v/>
      </c>
      <c r="H824" s="34" t="str">
        <f t="shared" si="38"/>
        <v/>
      </c>
    </row>
    <row r="825" spans="3:8" x14ac:dyDescent="0.25">
      <c r="C825" s="39"/>
      <c r="D825" s="39"/>
      <c r="F825" s="24" t="str">
        <f t="shared" si="36"/>
        <v/>
      </c>
      <c r="G825" s="33" t="str">
        <f t="shared" si="37"/>
        <v/>
      </c>
      <c r="H825" s="34" t="str">
        <f t="shared" si="38"/>
        <v/>
      </c>
    </row>
    <row r="826" spans="3:8" x14ac:dyDescent="0.25">
      <c r="C826" s="39"/>
      <c r="D826" s="39"/>
      <c r="F826" s="24" t="str">
        <f t="shared" si="36"/>
        <v/>
      </c>
      <c r="G826" s="33" t="str">
        <f t="shared" si="37"/>
        <v/>
      </c>
      <c r="H826" s="34" t="str">
        <f t="shared" si="38"/>
        <v/>
      </c>
    </row>
    <row r="827" spans="3:8" x14ac:dyDescent="0.25">
      <c r="C827" s="39"/>
      <c r="D827" s="39"/>
      <c r="F827" s="24" t="str">
        <f t="shared" si="36"/>
        <v/>
      </c>
      <c r="G827" s="33" t="str">
        <f t="shared" si="37"/>
        <v/>
      </c>
      <c r="H827" s="34" t="str">
        <f t="shared" si="38"/>
        <v/>
      </c>
    </row>
    <row r="828" spans="3:8" x14ac:dyDescent="0.25">
      <c r="C828" s="39"/>
      <c r="D828" s="39"/>
      <c r="F828" s="24" t="str">
        <f t="shared" si="36"/>
        <v/>
      </c>
      <c r="G828" s="33" t="str">
        <f t="shared" si="37"/>
        <v/>
      </c>
      <c r="H828" s="34" t="str">
        <f t="shared" si="38"/>
        <v/>
      </c>
    </row>
    <row r="829" spans="3:8" x14ac:dyDescent="0.25">
      <c r="C829" s="39"/>
      <c r="D829" s="39"/>
      <c r="F829" s="24" t="str">
        <f t="shared" si="36"/>
        <v/>
      </c>
      <c r="G829" s="33" t="str">
        <f t="shared" si="37"/>
        <v/>
      </c>
      <c r="H829" s="34" t="str">
        <f t="shared" si="38"/>
        <v/>
      </c>
    </row>
    <row r="830" spans="3:8" x14ac:dyDescent="0.25">
      <c r="C830" s="39"/>
      <c r="D830" s="39"/>
      <c r="F830" s="24" t="str">
        <f t="shared" si="36"/>
        <v/>
      </c>
      <c r="G830" s="33" t="str">
        <f t="shared" si="37"/>
        <v/>
      </c>
      <c r="H830" s="34" t="str">
        <f t="shared" si="38"/>
        <v/>
      </c>
    </row>
    <row r="831" spans="3:8" x14ac:dyDescent="0.25">
      <c r="C831" s="39"/>
      <c r="D831" s="39"/>
      <c r="F831" s="24" t="str">
        <f t="shared" si="36"/>
        <v/>
      </c>
      <c r="G831" s="33" t="str">
        <f t="shared" si="37"/>
        <v/>
      </c>
      <c r="H831" s="34" t="str">
        <f t="shared" si="38"/>
        <v/>
      </c>
    </row>
    <row r="832" spans="3:8" x14ac:dyDescent="0.25">
      <c r="C832" s="39"/>
      <c r="D832" s="39"/>
      <c r="F832" s="24" t="str">
        <f t="shared" si="36"/>
        <v/>
      </c>
      <c r="G832" s="33" t="str">
        <f t="shared" si="37"/>
        <v/>
      </c>
      <c r="H832" s="34" t="str">
        <f t="shared" si="38"/>
        <v/>
      </c>
    </row>
    <row r="833" spans="3:8" x14ac:dyDescent="0.25">
      <c r="C833" s="39"/>
      <c r="D833" s="39"/>
      <c r="F833" s="24" t="str">
        <f t="shared" si="36"/>
        <v/>
      </c>
      <c r="G833" s="33" t="str">
        <f t="shared" si="37"/>
        <v/>
      </c>
      <c r="H833" s="34" t="str">
        <f t="shared" si="38"/>
        <v/>
      </c>
    </row>
    <row r="834" spans="3:8" x14ac:dyDescent="0.25">
      <c r="C834" s="39"/>
      <c r="D834" s="39"/>
      <c r="F834" s="24" t="str">
        <f t="shared" si="36"/>
        <v/>
      </c>
      <c r="G834" s="33" t="str">
        <f t="shared" si="37"/>
        <v/>
      </c>
      <c r="H834" s="34" t="str">
        <f t="shared" si="38"/>
        <v/>
      </c>
    </row>
    <row r="835" spans="3:8" x14ac:dyDescent="0.25">
      <c r="C835" s="39"/>
      <c r="D835" s="39"/>
      <c r="F835" s="24" t="str">
        <f t="shared" si="36"/>
        <v/>
      </c>
      <c r="G835" s="33" t="str">
        <f t="shared" si="37"/>
        <v/>
      </c>
      <c r="H835" s="34" t="str">
        <f t="shared" si="38"/>
        <v/>
      </c>
    </row>
    <row r="836" spans="3:8" x14ac:dyDescent="0.25">
      <c r="C836" s="39"/>
      <c r="D836" s="39"/>
      <c r="F836" s="24" t="str">
        <f t="shared" ref="F836:F899" si="39">IF(ISBLANK(I836),"","FL")</f>
        <v/>
      </c>
      <c r="G836" s="33" t="str">
        <f t="shared" ref="G836:G899" si="40">IF(ISBLANK(I836),"",IFERROR(VLOOKUP(I836,FloraSpecies,2,FALSE),""))</f>
        <v/>
      </c>
      <c r="H836" s="34" t="str">
        <f t="shared" ref="H836:H899" si="41">IF(ISBLANK(I836),"",IFERROR(IF(VLOOKUP(I836,FloraSpecies,3,FALSE)=0,"",VLOOKUP(I836,FloraSpecies,3,FALSE)),""))</f>
        <v/>
      </c>
    </row>
    <row r="837" spans="3:8" x14ac:dyDescent="0.25">
      <c r="C837" s="39"/>
      <c r="D837" s="39"/>
      <c r="F837" s="24" t="str">
        <f t="shared" si="39"/>
        <v/>
      </c>
      <c r="G837" s="33" t="str">
        <f t="shared" si="40"/>
        <v/>
      </c>
      <c r="H837" s="34" t="str">
        <f t="shared" si="41"/>
        <v/>
      </c>
    </row>
    <row r="838" spans="3:8" x14ac:dyDescent="0.25">
      <c r="C838" s="39"/>
      <c r="D838" s="39"/>
      <c r="F838" s="24" t="str">
        <f t="shared" si="39"/>
        <v/>
      </c>
      <c r="G838" s="33" t="str">
        <f t="shared" si="40"/>
        <v/>
      </c>
      <c r="H838" s="34" t="str">
        <f t="shared" si="41"/>
        <v/>
      </c>
    </row>
    <row r="839" spans="3:8" x14ac:dyDescent="0.25">
      <c r="C839" s="39"/>
      <c r="D839" s="39"/>
      <c r="F839" s="24" t="str">
        <f t="shared" si="39"/>
        <v/>
      </c>
      <c r="G839" s="33" t="str">
        <f t="shared" si="40"/>
        <v/>
      </c>
      <c r="H839" s="34" t="str">
        <f t="shared" si="41"/>
        <v/>
      </c>
    </row>
    <row r="840" spans="3:8" x14ac:dyDescent="0.25">
      <c r="C840" s="39"/>
      <c r="D840" s="39"/>
      <c r="F840" s="24" t="str">
        <f t="shared" si="39"/>
        <v/>
      </c>
      <c r="G840" s="33" t="str">
        <f t="shared" si="40"/>
        <v/>
      </c>
      <c r="H840" s="34" t="str">
        <f t="shared" si="41"/>
        <v/>
      </c>
    </row>
    <row r="841" spans="3:8" x14ac:dyDescent="0.25">
      <c r="C841" s="39"/>
      <c r="D841" s="39"/>
      <c r="F841" s="24" t="str">
        <f t="shared" si="39"/>
        <v/>
      </c>
      <c r="G841" s="33" t="str">
        <f t="shared" si="40"/>
        <v/>
      </c>
      <c r="H841" s="34" t="str">
        <f t="shared" si="41"/>
        <v/>
      </c>
    </row>
    <row r="842" spans="3:8" x14ac:dyDescent="0.25">
      <c r="C842" s="39"/>
      <c r="D842" s="39"/>
      <c r="F842" s="24" t="str">
        <f t="shared" si="39"/>
        <v/>
      </c>
      <c r="G842" s="33" t="str">
        <f t="shared" si="40"/>
        <v/>
      </c>
      <c r="H842" s="34" t="str">
        <f t="shared" si="41"/>
        <v/>
      </c>
    </row>
    <row r="843" spans="3:8" x14ac:dyDescent="0.25">
      <c r="C843" s="39"/>
      <c r="D843" s="39"/>
      <c r="F843" s="24" t="str">
        <f t="shared" si="39"/>
        <v/>
      </c>
      <c r="G843" s="33" t="str">
        <f t="shared" si="40"/>
        <v/>
      </c>
      <c r="H843" s="34" t="str">
        <f t="shared" si="41"/>
        <v/>
      </c>
    </row>
    <row r="844" spans="3:8" x14ac:dyDescent="0.25">
      <c r="C844" s="39"/>
      <c r="D844" s="39"/>
      <c r="F844" s="24" t="str">
        <f t="shared" si="39"/>
        <v/>
      </c>
      <c r="G844" s="33" t="str">
        <f t="shared" si="40"/>
        <v/>
      </c>
      <c r="H844" s="34" t="str">
        <f t="shared" si="41"/>
        <v/>
      </c>
    </row>
    <row r="845" spans="3:8" x14ac:dyDescent="0.25">
      <c r="C845" s="39"/>
      <c r="D845" s="39"/>
      <c r="F845" s="24" t="str">
        <f t="shared" si="39"/>
        <v/>
      </c>
      <c r="G845" s="33" t="str">
        <f t="shared" si="40"/>
        <v/>
      </c>
      <c r="H845" s="34" t="str">
        <f t="shared" si="41"/>
        <v/>
      </c>
    </row>
    <row r="846" spans="3:8" x14ac:dyDescent="0.25">
      <c r="C846" s="39"/>
      <c r="D846" s="39"/>
      <c r="F846" s="24" t="str">
        <f t="shared" si="39"/>
        <v/>
      </c>
      <c r="G846" s="33" t="str">
        <f t="shared" si="40"/>
        <v/>
      </c>
      <c r="H846" s="34" t="str">
        <f t="shared" si="41"/>
        <v/>
      </c>
    </row>
    <row r="847" spans="3:8" x14ac:dyDescent="0.25">
      <c r="C847" s="39"/>
      <c r="D847" s="39"/>
      <c r="F847" s="24" t="str">
        <f t="shared" si="39"/>
        <v/>
      </c>
      <c r="G847" s="33" t="str">
        <f t="shared" si="40"/>
        <v/>
      </c>
      <c r="H847" s="34" t="str">
        <f t="shared" si="41"/>
        <v/>
      </c>
    </row>
    <row r="848" spans="3:8" x14ac:dyDescent="0.25">
      <c r="C848" s="39"/>
      <c r="D848" s="39"/>
      <c r="F848" s="24" t="str">
        <f t="shared" si="39"/>
        <v/>
      </c>
      <c r="G848" s="33" t="str">
        <f t="shared" si="40"/>
        <v/>
      </c>
      <c r="H848" s="34" t="str">
        <f t="shared" si="41"/>
        <v/>
      </c>
    </row>
    <row r="849" spans="3:8" x14ac:dyDescent="0.25">
      <c r="C849" s="39"/>
      <c r="D849" s="39"/>
      <c r="F849" s="24" t="str">
        <f t="shared" si="39"/>
        <v/>
      </c>
      <c r="G849" s="33" t="str">
        <f t="shared" si="40"/>
        <v/>
      </c>
      <c r="H849" s="34" t="str">
        <f t="shared" si="41"/>
        <v/>
      </c>
    </row>
    <row r="850" spans="3:8" x14ac:dyDescent="0.25">
      <c r="C850" s="39"/>
      <c r="D850" s="39"/>
      <c r="F850" s="24" t="str">
        <f t="shared" si="39"/>
        <v/>
      </c>
      <c r="G850" s="33" t="str">
        <f t="shared" si="40"/>
        <v/>
      </c>
      <c r="H850" s="34" t="str">
        <f t="shared" si="41"/>
        <v/>
      </c>
    </row>
    <row r="851" spans="3:8" x14ac:dyDescent="0.25">
      <c r="C851" s="39"/>
      <c r="D851" s="39"/>
      <c r="F851" s="24" t="str">
        <f t="shared" si="39"/>
        <v/>
      </c>
      <c r="G851" s="33" t="str">
        <f t="shared" si="40"/>
        <v/>
      </c>
      <c r="H851" s="34" t="str">
        <f t="shared" si="41"/>
        <v/>
      </c>
    </row>
    <row r="852" spans="3:8" x14ac:dyDescent="0.25">
      <c r="C852" s="39"/>
      <c r="D852" s="39"/>
      <c r="F852" s="24" t="str">
        <f t="shared" si="39"/>
        <v/>
      </c>
      <c r="G852" s="33" t="str">
        <f t="shared" si="40"/>
        <v/>
      </c>
      <c r="H852" s="34" t="str">
        <f t="shared" si="41"/>
        <v/>
      </c>
    </row>
    <row r="853" spans="3:8" x14ac:dyDescent="0.25">
      <c r="C853" s="39"/>
      <c r="D853" s="39"/>
      <c r="F853" s="24" t="str">
        <f t="shared" si="39"/>
        <v/>
      </c>
      <c r="G853" s="33" t="str">
        <f t="shared" si="40"/>
        <v/>
      </c>
      <c r="H853" s="34" t="str">
        <f t="shared" si="41"/>
        <v/>
      </c>
    </row>
    <row r="854" spans="3:8" x14ac:dyDescent="0.25">
      <c r="C854" s="39"/>
      <c r="D854" s="39"/>
      <c r="F854" s="24" t="str">
        <f t="shared" si="39"/>
        <v/>
      </c>
      <c r="G854" s="33" t="str">
        <f t="shared" si="40"/>
        <v/>
      </c>
      <c r="H854" s="34" t="str">
        <f t="shared" si="41"/>
        <v/>
      </c>
    </row>
    <row r="855" spans="3:8" x14ac:dyDescent="0.25">
      <c r="C855" s="39"/>
      <c r="D855" s="39"/>
      <c r="F855" s="24" t="str">
        <f t="shared" si="39"/>
        <v/>
      </c>
      <c r="G855" s="33" t="str">
        <f t="shared" si="40"/>
        <v/>
      </c>
      <c r="H855" s="34" t="str">
        <f t="shared" si="41"/>
        <v/>
      </c>
    </row>
    <row r="856" spans="3:8" x14ac:dyDescent="0.25">
      <c r="C856" s="39"/>
      <c r="D856" s="39"/>
      <c r="F856" s="24" t="str">
        <f t="shared" si="39"/>
        <v/>
      </c>
      <c r="G856" s="33" t="str">
        <f t="shared" si="40"/>
        <v/>
      </c>
      <c r="H856" s="34" t="str">
        <f t="shared" si="41"/>
        <v/>
      </c>
    </row>
    <row r="857" spans="3:8" x14ac:dyDescent="0.25">
      <c r="C857" s="39"/>
      <c r="D857" s="39"/>
      <c r="F857" s="24" t="str">
        <f t="shared" si="39"/>
        <v/>
      </c>
      <c r="G857" s="33" t="str">
        <f t="shared" si="40"/>
        <v/>
      </c>
      <c r="H857" s="34" t="str">
        <f t="shared" si="41"/>
        <v/>
      </c>
    </row>
    <row r="858" spans="3:8" x14ac:dyDescent="0.25">
      <c r="C858" s="39"/>
      <c r="D858" s="39"/>
      <c r="F858" s="24" t="str">
        <f t="shared" si="39"/>
        <v/>
      </c>
      <c r="G858" s="33" t="str">
        <f t="shared" si="40"/>
        <v/>
      </c>
      <c r="H858" s="34" t="str">
        <f t="shared" si="41"/>
        <v/>
      </c>
    </row>
    <row r="859" spans="3:8" x14ac:dyDescent="0.25">
      <c r="C859" s="39"/>
      <c r="D859" s="39"/>
      <c r="F859" s="24" t="str">
        <f t="shared" si="39"/>
        <v/>
      </c>
      <c r="G859" s="33" t="str">
        <f t="shared" si="40"/>
        <v/>
      </c>
      <c r="H859" s="34" t="str">
        <f t="shared" si="41"/>
        <v/>
      </c>
    </row>
    <row r="860" spans="3:8" x14ac:dyDescent="0.25">
      <c r="C860" s="39"/>
      <c r="D860" s="39"/>
      <c r="F860" s="24" t="str">
        <f t="shared" si="39"/>
        <v/>
      </c>
      <c r="G860" s="33" t="str">
        <f t="shared" si="40"/>
        <v/>
      </c>
      <c r="H860" s="34" t="str">
        <f t="shared" si="41"/>
        <v/>
      </c>
    </row>
    <row r="861" spans="3:8" x14ac:dyDescent="0.25">
      <c r="C861" s="39"/>
      <c r="D861" s="39"/>
      <c r="F861" s="24" t="str">
        <f t="shared" si="39"/>
        <v/>
      </c>
      <c r="G861" s="33" t="str">
        <f t="shared" si="40"/>
        <v/>
      </c>
      <c r="H861" s="34" t="str">
        <f t="shared" si="41"/>
        <v/>
      </c>
    </row>
    <row r="862" spans="3:8" x14ac:dyDescent="0.25">
      <c r="C862" s="39"/>
      <c r="D862" s="39"/>
      <c r="F862" s="24" t="str">
        <f t="shared" si="39"/>
        <v/>
      </c>
      <c r="G862" s="33" t="str">
        <f t="shared" si="40"/>
        <v/>
      </c>
      <c r="H862" s="34" t="str">
        <f t="shared" si="41"/>
        <v/>
      </c>
    </row>
    <row r="863" spans="3:8" x14ac:dyDescent="0.25">
      <c r="C863" s="39"/>
      <c r="D863" s="39"/>
      <c r="F863" s="24" t="str">
        <f t="shared" si="39"/>
        <v/>
      </c>
      <c r="G863" s="33" t="str">
        <f t="shared" si="40"/>
        <v/>
      </c>
      <c r="H863" s="34" t="str">
        <f t="shared" si="41"/>
        <v/>
      </c>
    </row>
    <row r="864" spans="3:8" x14ac:dyDescent="0.25">
      <c r="C864" s="39"/>
      <c r="D864" s="39"/>
      <c r="F864" s="24" t="str">
        <f t="shared" si="39"/>
        <v/>
      </c>
      <c r="G864" s="33" t="str">
        <f t="shared" si="40"/>
        <v/>
      </c>
      <c r="H864" s="34" t="str">
        <f t="shared" si="41"/>
        <v/>
      </c>
    </row>
    <row r="865" spans="3:8" x14ac:dyDescent="0.25">
      <c r="C865" s="39"/>
      <c r="D865" s="39"/>
      <c r="F865" s="24" t="str">
        <f t="shared" si="39"/>
        <v/>
      </c>
      <c r="G865" s="33" t="str">
        <f t="shared" si="40"/>
        <v/>
      </c>
      <c r="H865" s="34" t="str">
        <f t="shared" si="41"/>
        <v/>
      </c>
    </row>
    <row r="866" spans="3:8" x14ac:dyDescent="0.25">
      <c r="C866" s="39"/>
      <c r="D866" s="39"/>
      <c r="F866" s="24" t="str">
        <f t="shared" si="39"/>
        <v/>
      </c>
      <c r="G866" s="33" t="str">
        <f t="shared" si="40"/>
        <v/>
      </c>
      <c r="H866" s="34" t="str">
        <f t="shared" si="41"/>
        <v/>
      </c>
    </row>
    <row r="867" spans="3:8" x14ac:dyDescent="0.25">
      <c r="C867" s="39"/>
      <c r="D867" s="39"/>
      <c r="F867" s="24" t="str">
        <f t="shared" si="39"/>
        <v/>
      </c>
      <c r="G867" s="33" t="str">
        <f t="shared" si="40"/>
        <v/>
      </c>
      <c r="H867" s="34" t="str">
        <f t="shared" si="41"/>
        <v/>
      </c>
    </row>
    <row r="868" spans="3:8" x14ac:dyDescent="0.25">
      <c r="C868" s="39"/>
      <c r="D868" s="39"/>
      <c r="F868" s="24" t="str">
        <f t="shared" si="39"/>
        <v/>
      </c>
      <c r="G868" s="33" t="str">
        <f t="shared" si="40"/>
        <v/>
      </c>
      <c r="H868" s="34" t="str">
        <f t="shared" si="41"/>
        <v/>
      </c>
    </row>
    <row r="869" spans="3:8" x14ac:dyDescent="0.25">
      <c r="C869" s="39"/>
      <c r="D869" s="39"/>
      <c r="F869" s="24" t="str">
        <f t="shared" si="39"/>
        <v/>
      </c>
      <c r="G869" s="33" t="str">
        <f t="shared" si="40"/>
        <v/>
      </c>
      <c r="H869" s="34" t="str">
        <f t="shared" si="41"/>
        <v/>
      </c>
    </row>
    <row r="870" spans="3:8" x14ac:dyDescent="0.25">
      <c r="C870" s="39"/>
      <c r="D870" s="39"/>
      <c r="F870" s="24" t="str">
        <f t="shared" si="39"/>
        <v/>
      </c>
      <c r="G870" s="33" t="str">
        <f t="shared" si="40"/>
        <v/>
      </c>
      <c r="H870" s="34" t="str">
        <f t="shared" si="41"/>
        <v/>
      </c>
    </row>
    <row r="871" spans="3:8" x14ac:dyDescent="0.25">
      <c r="C871" s="39"/>
      <c r="D871" s="39"/>
      <c r="F871" s="24" t="str">
        <f t="shared" si="39"/>
        <v/>
      </c>
      <c r="G871" s="33" t="str">
        <f t="shared" si="40"/>
        <v/>
      </c>
      <c r="H871" s="34" t="str">
        <f t="shared" si="41"/>
        <v/>
      </c>
    </row>
    <row r="872" spans="3:8" x14ac:dyDescent="0.25">
      <c r="C872" s="39"/>
      <c r="D872" s="39"/>
      <c r="F872" s="24" t="str">
        <f t="shared" si="39"/>
        <v/>
      </c>
      <c r="G872" s="33" t="str">
        <f t="shared" si="40"/>
        <v/>
      </c>
      <c r="H872" s="34" t="str">
        <f t="shared" si="41"/>
        <v/>
      </c>
    </row>
    <row r="873" spans="3:8" x14ac:dyDescent="0.25">
      <c r="C873" s="39"/>
      <c r="D873" s="39"/>
      <c r="F873" s="24" t="str">
        <f t="shared" si="39"/>
        <v/>
      </c>
      <c r="G873" s="33" t="str">
        <f t="shared" si="40"/>
        <v/>
      </c>
      <c r="H873" s="34" t="str">
        <f t="shared" si="41"/>
        <v/>
      </c>
    </row>
    <row r="874" spans="3:8" x14ac:dyDescent="0.25">
      <c r="C874" s="39"/>
      <c r="D874" s="39"/>
      <c r="F874" s="24" t="str">
        <f t="shared" si="39"/>
        <v/>
      </c>
      <c r="G874" s="33" t="str">
        <f t="shared" si="40"/>
        <v/>
      </c>
      <c r="H874" s="34" t="str">
        <f t="shared" si="41"/>
        <v/>
      </c>
    </row>
    <row r="875" spans="3:8" x14ac:dyDescent="0.25">
      <c r="C875" s="39"/>
      <c r="D875" s="39"/>
      <c r="F875" s="24" t="str">
        <f t="shared" si="39"/>
        <v/>
      </c>
      <c r="G875" s="33" t="str">
        <f t="shared" si="40"/>
        <v/>
      </c>
      <c r="H875" s="34" t="str">
        <f t="shared" si="41"/>
        <v/>
      </c>
    </row>
    <row r="876" spans="3:8" x14ac:dyDescent="0.25">
      <c r="C876" s="39"/>
      <c r="D876" s="39"/>
      <c r="F876" s="24" t="str">
        <f t="shared" si="39"/>
        <v/>
      </c>
      <c r="G876" s="33" t="str">
        <f t="shared" si="40"/>
        <v/>
      </c>
      <c r="H876" s="34" t="str">
        <f t="shared" si="41"/>
        <v/>
      </c>
    </row>
    <row r="877" spans="3:8" x14ac:dyDescent="0.25">
      <c r="C877" s="39"/>
      <c r="D877" s="39"/>
      <c r="F877" s="24" t="str">
        <f t="shared" si="39"/>
        <v/>
      </c>
      <c r="G877" s="33" t="str">
        <f t="shared" si="40"/>
        <v/>
      </c>
      <c r="H877" s="34" t="str">
        <f t="shared" si="41"/>
        <v/>
      </c>
    </row>
    <row r="878" spans="3:8" x14ac:dyDescent="0.25">
      <c r="C878" s="39"/>
      <c r="D878" s="39"/>
      <c r="F878" s="24" t="str">
        <f t="shared" si="39"/>
        <v/>
      </c>
      <c r="G878" s="33" t="str">
        <f t="shared" si="40"/>
        <v/>
      </c>
      <c r="H878" s="34" t="str">
        <f t="shared" si="41"/>
        <v/>
      </c>
    </row>
    <row r="879" spans="3:8" x14ac:dyDescent="0.25">
      <c r="C879" s="39"/>
      <c r="D879" s="39"/>
      <c r="F879" s="24" t="str">
        <f t="shared" si="39"/>
        <v/>
      </c>
      <c r="G879" s="33" t="str">
        <f t="shared" si="40"/>
        <v/>
      </c>
      <c r="H879" s="34" t="str">
        <f t="shared" si="41"/>
        <v/>
      </c>
    </row>
    <row r="880" spans="3:8" x14ac:dyDescent="0.25">
      <c r="C880" s="39"/>
      <c r="D880" s="39"/>
      <c r="F880" s="24" t="str">
        <f t="shared" si="39"/>
        <v/>
      </c>
      <c r="G880" s="33" t="str">
        <f t="shared" si="40"/>
        <v/>
      </c>
      <c r="H880" s="34" t="str">
        <f t="shared" si="41"/>
        <v/>
      </c>
    </row>
    <row r="881" spans="3:8" x14ac:dyDescent="0.25">
      <c r="C881" s="39"/>
      <c r="D881" s="39"/>
      <c r="F881" s="24" t="str">
        <f t="shared" si="39"/>
        <v/>
      </c>
      <c r="G881" s="33" t="str">
        <f t="shared" si="40"/>
        <v/>
      </c>
      <c r="H881" s="34" t="str">
        <f t="shared" si="41"/>
        <v/>
      </c>
    </row>
    <row r="882" spans="3:8" x14ac:dyDescent="0.25">
      <c r="C882" s="39"/>
      <c r="D882" s="39"/>
      <c r="F882" s="24" t="str">
        <f t="shared" si="39"/>
        <v/>
      </c>
      <c r="G882" s="33" t="str">
        <f t="shared" si="40"/>
        <v/>
      </c>
      <c r="H882" s="34" t="str">
        <f t="shared" si="41"/>
        <v/>
      </c>
    </row>
    <row r="883" spans="3:8" x14ac:dyDescent="0.25">
      <c r="C883" s="39"/>
      <c r="D883" s="39"/>
      <c r="F883" s="24" t="str">
        <f t="shared" si="39"/>
        <v/>
      </c>
      <c r="G883" s="33" t="str">
        <f t="shared" si="40"/>
        <v/>
      </c>
      <c r="H883" s="34" t="str">
        <f t="shared" si="41"/>
        <v/>
      </c>
    </row>
    <row r="884" spans="3:8" x14ac:dyDescent="0.25">
      <c r="C884" s="39"/>
      <c r="D884" s="39"/>
      <c r="F884" s="24" t="str">
        <f t="shared" si="39"/>
        <v/>
      </c>
      <c r="G884" s="33" t="str">
        <f t="shared" si="40"/>
        <v/>
      </c>
      <c r="H884" s="34" t="str">
        <f t="shared" si="41"/>
        <v/>
      </c>
    </row>
    <row r="885" spans="3:8" x14ac:dyDescent="0.25">
      <c r="C885" s="39"/>
      <c r="D885" s="39"/>
      <c r="F885" s="24" t="str">
        <f t="shared" si="39"/>
        <v/>
      </c>
      <c r="G885" s="33" t="str">
        <f t="shared" si="40"/>
        <v/>
      </c>
      <c r="H885" s="34" t="str">
        <f t="shared" si="41"/>
        <v/>
      </c>
    </row>
    <row r="886" spans="3:8" x14ac:dyDescent="0.25">
      <c r="C886" s="39"/>
      <c r="D886" s="39"/>
      <c r="F886" s="24" t="str">
        <f t="shared" si="39"/>
        <v/>
      </c>
      <c r="G886" s="33" t="str">
        <f t="shared" si="40"/>
        <v/>
      </c>
      <c r="H886" s="34" t="str">
        <f t="shared" si="41"/>
        <v/>
      </c>
    </row>
    <row r="887" spans="3:8" x14ac:dyDescent="0.25">
      <c r="C887" s="39"/>
      <c r="D887" s="39"/>
      <c r="F887" s="24" t="str">
        <f t="shared" si="39"/>
        <v/>
      </c>
      <c r="G887" s="33" t="str">
        <f t="shared" si="40"/>
        <v/>
      </c>
      <c r="H887" s="34" t="str">
        <f t="shared" si="41"/>
        <v/>
      </c>
    </row>
    <row r="888" spans="3:8" x14ac:dyDescent="0.25">
      <c r="C888" s="39"/>
      <c r="D888" s="39"/>
      <c r="F888" s="24" t="str">
        <f t="shared" si="39"/>
        <v/>
      </c>
      <c r="G888" s="33" t="str">
        <f t="shared" si="40"/>
        <v/>
      </c>
      <c r="H888" s="34" t="str">
        <f t="shared" si="41"/>
        <v/>
      </c>
    </row>
    <row r="889" spans="3:8" x14ac:dyDescent="0.25">
      <c r="C889" s="39"/>
      <c r="D889" s="39"/>
      <c r="F889" s="24" t="str">
        <f t="shared" si="39"/>
        <v/>
      </c>
      <c r="G889" s="33" t="str">
        <f t="shared" si="40"/>
        <v/>
      </c>
      <c r="H889" s="34" t="str">
        <f t="shared" si="41"/>
        <v/>
      </c>
    </row>
    <row r="890" spans="3:8" x14ac:dyDescent="0.25">
      <c r="C890" s="39"/>
      <c r="D890" s="39"/>
      <c r="F890" s="24" t="str">
        <f t="shared" si="39"/>
        <v/>
      </c>
      <c r="G890" s="33" t="str">
        <f t="shared" si="40"/>
        <v/>
      </c>
      <c r="H890" s="34" t="str">
        <f t="shared" si="41"/>
        <v/>
      </c>
    </row>
    <row r="891" spans="3:8" x14ac:dyDescent="0.25">
      <c r="C891" s="39"/>
      <c r="D891" s="39"/>
      <c r="F891" s="24" t="str">
        <f t="shared" si="39"/>
        <v/>
      </c>
      <c r="G891" s="33" t="str">
        <f t="shared" si="40"/>
        <v/>
      </c>
      <c r="H891" s="34" t="str">
        <f t="shared" si="41"/>
        <v/>
      </c>
    </row>
    <row r="892" spans="3:8" x14ac:dyDescent="0.25">
      <c r="C892" s="39"/>
      <c r="D892" s="39"/>
      <c r="F892" s="24" t="str">
        <f t="shared" si="39"/>
        <v/>
      </c>
      <c r="G892" s="33" t="str">
        <f t="shared" si="40"/>
        <v/>
      </c>
      <c r="H892" s="34" t="str">
        <f t="shared" si="41"/>
        <v/>
      </c>
    </row>
    <row r="893" spans="3:8" x14ac:dyDescent="0.25">
      <c r="C893" s="39"/>
      <c r="D893" s="39"/>
      <c r="F893" s="24" t="str">
        <f t="shared" si="39"/>
        <v/>
      </c>
      <c r="G893" s="33" t="str">
        <f t="shared" si="40"/>
        <v/>
      </c>
      <c r="H893" s="34" t="str">
        <f t="shared" si="41"/>
        <v/>
      </c>
    </row>
    <row r="894" spans="3:8" x14ac:dyDescent="0.25">
      <c r="C894" s="39"/>
      <c r="D894" s="39"/>
      <c r="F894" s="24" t="str">
        <f t="shared" si="39"/>
        <v/>
      </c>
      <c r="G894" s="33" t="str">
        <f t="shared" si="40"/>
        <v/>
      </c>
      <c r="H894" s="34" t="str">
        <f t="shared" si="41"/>
        <v/>
      </c>
    </row>
    <row r="895" spans="3:8" x14ac:dyDescent="0.25">
      <c r="C895" s="39"/>
      <c r="D895" s="39"/>
      <c r="F895" s="24" t="str">
        <f t="shared" si="39"/>
        <v/>
      </c>
      <c r="G895" s="33" t="str">
        <f t="shared" si="40"/>
        <v/>
      </c>
      <c r="H895" s="34" t="str">
        <f t="shared" si="41"/>
        <v/>
      </c>
    </row>
    <row r="896" spans="3:8" x14ac:dyDescent="0.25">
      <c r="C896" s="39"/>
      <c r="D896" s="39"/>
      <c r="F896" s="24" t="str">
        <f t="shared" si="39"/>
        <v/>
      </c>
      <c r="G896" s="33" t="str">
        <f t="shared" si="40"/>
        <v/>
      </c>
      <c r="H896" s="34" t="str">
        <f t="shared" si="41"/>
        <v/>
      </c>
    </row>
    <row r="897" spans="3:8" x14ac:dyDescent="0.25">
      <c r="C897" s="39"/>
      <c r="D897" s="39"/>
      <c r="F897" s="24" t="str">
        <f t="shared" si="39"/>
        <v/>
      </c>
      <c r="G897" s="33" t="str">
        <f t="shared" si="40"/>
        <v/>
      </c>
      <c r="H897" s="34" t="str">
        <f t="shared" si="41"/>
        <v/>
      </c>
    </row>
    <row r="898" spans="3:8" x14ac:dyDescent="0.25">
      <c r="C898" s="39"/>
      <c r="D898" s="39"/>
      <c r="F898" s="24" t="str">
        <f t="shared" si="39"/>
        <v/>
      </c>
      <c r="G898" s="33" t="str">
        <f t="shared" si="40"/>
        <v/>
      </c>
      <c r="H898" s="34" t="str">
        <f t="shared" si="41"/>
        <v/>
      </c>
    </row>
    <row r="899" spans="3:8" x14ac:dyDescent="0.25">
      <c r="C899" s="39"/>
      <c r="D899" s="39"/>
      <c r="F899" s="24" t="str">
        <f t="shared" si="39"/>
        <v/>
      </c>
      <c r="G899" s="33" t="str">
        <f t="shared" si="40"/>
        <v/>
      </c>
      <c r="H899" s="34" t="str">
        <f t="shared" si="41"/>
        <v/>
      </c>
    </row>
    <row r="900" spans="3:8" x14ac:dyDescent="0.25">
      <c r="C900" s="39"/>
      <c r="D900" s="39"/>
      <c r="F900" s="24" t="str">
        <f t="shared" ref="F900:F963" si="42">IF(ISBLANK(I900),"","FL")</f>
        <v/>
      </c>
      <c r="G900" s="33" t="str">
        <f t="shared" ref="G900:G963" si="43">IF(ISBLANK(I900),"",IFERROR(VLOOKUP(I900,FloraSpecies,2,FALSE),""))</f>
        <v/>
      </c>
      <c r="H900" s="34" t="str">
        <f t="shared" ref="H900:H963" si="44">IF(ISBLANK(I900),"",IFERROR(IF(VLOOKUP(I900,FloraSpecies,3,FALSE)=0,"",VLOOKUP(I900,FloraSpecies,3,FALSE)),""))</f>
        <v/>
      </c>
    </row>
    <row r="901" spans="3:8" x14ac:dyDescent="0.25">
      <c r="C901" s="39"/>
      <c r="D901" s="39"/>
      <c r="F901" s="24" t="str">
        <f t="shared" si="42"/>
        <v/>
      </c>
      <c r="G901" s="33" t="str">
        <f t="shared" si="43"/>
        <v/>
      </c>
      <c r="H901" s="34" t="str">
        <f t="shared" si="44"/>
        <v/>
      </c>
    </row>
    <row r="902" spans="3:8" x14ac:dyDescent="0.25">
      <c r="C902" s="39"/>
      <c r="D902" s="39"/>
      <c r="F902" s="24" t="str">
        <f t="shared" si="42"/>
        <v/>
      </c>
      <c r="G902" s="33" t="str">
        <f t="shared" si="43"/>
        <v/>
      </c>
      <c r="H902" s="34" t="str">
        <f t="shared" si="44"/>
        <v/>
      </c>
    </row>
    <row r="903" spans="3:8" x14ac:dyDescent="0.25">
      <c r="C903" s="39"/>
      <c r="D903" s="39"/>
      <c r="F903" s="24" t="str">
        <f t="shared" si="42"/>
        <v/>
      </c>
      <c r="G903" s="33" t="str">
        <f t="shared" si="43"/>
        <v/>
      </c>
      <c r="H903" s="34" t="str">
        <f t="shared" si="44"/>
        <v/>
      </c>
    </row>
    <row r="904" spans="3:8" x14ac:dyDescent="0.25">
      <c r="C904" s="39"/>
      <c r="D904" s="39"/>
      <c r="F904" s="24" t="str">
        <f t="shared" si="42"/>
        <v/>
      </c>
      <c r="G904" s="33" t="str">
        <f t="shared" si="43"/>
        <v/>
      </c>
      <c r="H904" s="34" t="str">
        <f t="shared" si="44"/>
        <v/>
      </c>
    </row>
    <row r="905" spans="3:8" x14ac:dyDescent="0.25">
      <c r="C905" s="39"/>
      <c r="D905" s="39"/>
      <c r="F905" s="24" t="str">
        <f t="shared" si="42"/>
        <v/>
      </c>
      <c r="G905" s="33" t="str">
        <f t="shared" si="43"/>
        <v/>
      </c>
      <c r="H905" s="34" t="str">
        <f t="shared" si="44"/>
        <v/>
      </c>
    </row>
    <row r="906" spans="3:8" x14ac:dyDescent="0.25">
      <c r="C906" s="39"/>
      <c r="D906" s="39"/>
      <c r="F906" s="24" t="str">
        <f t="shared" si="42"/>
        <v/>
      </c>
      <c r="G906" s="33" t="str">
        <f t="shared" si="43"/>
        <v/>
      </c>
      <c r="H906" s="34" t="str">
        <f t="shared" si="44"/>
        <v/>
      </c>
    </row>
    <row r="907" spans="3:8" x14ac:dyDescent="0.25">
      <c r="C907" s="39"/>
      <c r="D907" s="39"/>
      <c r="F907" s="24" t="str">
        <f t="shared" si="42"/>
        <v/>
      </c>
      <c r="G907" s="33" t="str">
        <f t="shared" si="43"/>
        <v/>
      </c>
      <c r="H907" s="34" t="str">
        <f t="shared" si="44"/>
        <v/>
      </c>
    </row>
    <row r="908" spans="3:8" x14ac:dyDescent="0.25">
      <c r="C908" s="39"/>
      <c r="D908" s="39"/>
      <c r="F908" s="24" t="str">
        <f t="shared" si="42"/>
        <v/>
      </c>
      <c r="G908" s="33" t="str">
        <f t="shared" si="43"/>
        <v/>
      </c>
      <c r="H908" s="34" t="str">
        <f t="shared" si="44"/>
        <v/>
      </c>
    </row>
    <row r="909" spans="3:8" x14ac:dyDescent="0.25">
      <c r="C909" s="39"/>
      <c r="D909" s="39"/>
      <c r="F909" s="24" t="str">
        <f t="shared" si="42"/>
        <v/>
      </c>
      <c r="G909" s="33" t="str">
        <f t="shared" si="43"/>
        <v/>
      </c>
      <c r="H909" s="34" t="str">
        <f t="shared" si="44"/>
        <v/>
      </c>
    </row>
    <row r="910" spans="3:8" x14ac:dyDescent="0.25">
      <c r="C910" s="39"/>
      <c r="D910" s="39"/>
      <c r="F910" s="24" t="str">
        <f t="shared" si="42"/>
        <v/>
      </c>
      <c r="G910" s="33" t="str">
        <f t="shared" si="43"/>
        <v/>
      </c>
      <c r="H910" s="34" t="str">
        <f t="shared" si="44"/>
        <v/>
      </c>
    </row>
    <row r="911" spans="3:8" x14ac:dyDescent="0.25">
      <c r="C911" s="39"/>
      <c r="D911" s="39"/>
      <c r="F911" s="24" t="str">
        <f t="shared" si="42"/>
        <v/>
      </c>
      <c r="G911" s="33" t="str">
        <f t="shared" si="43"/>
        <v/>
      </c>
      <c r="H911" s="34" t="str">
        <f t="shared" si="44"/>
        <v/>
      </c>
    </row>
    <row r="912" spans="3:8" x14ac:dyDescent="0.25">
      <c r="C912" s="39"/>
      <c r="D912" s="39"/>
      <c r="F912" s="24" t="str">
        <f t="shared" si="42"/>
        <v/>
      </c>
      <c r="G912" s="33" t="str">
        <f t="shared" si="43"/>
        <v/>
      </c>
      <c r="H912" s="34" t="str">
        <f t="shared" si="44"/>
        <v/>
      </c>
    </row>
    <row r="913" spans="3:8" x14ac:dyDescent="0.25">
      <c r="C913" s="39"/>
      <c r="D913" s="39"/>
      <c r="F913" s="24" t="str">
        <f t="shared" si="42"/>
        <v/>
      </c>
      <c r="G913" s="33" t="str">
        <f t="shared" si="43"/>
        <v/>
      </c>
      <c r="H913" s="34" t="str">
        <f t="shared" si="44"/>
        <v/>
      </c>
    </row>
    <row r="914" spans="3:8" x14ac:dyDescent="0.25">
      <c r="C914" s="39"/>
      <c r="D914" s="39"/>
      <c r="F914" s="24" t="str">
        <f t="shared" si="42"/>
        <v/>
      </c>
      <c r="G914" s="33" t="str">
        <f t="shared" si="43"/>
        <v/>
      </c>
      <c r="H914" s="34" t="str">
        <f t="shared" si="44"/>
        <v/>
      </c>
    </row>
    <row r="915" spans="3:8" x14ac:dyDescent="0.25">
      <c r="C915" s="39"/>
      <c r="D915" s="39"/>
      <c r="F915" s="24" t="str">
        <f t="shared" si="42"/>
        <v/>
      </c>
      <c r="G915" s="33" t="str">
        <f t="shared" si="43"/>
        <v/>
      </c>
      <c r="H915" s="34" t="str">
        <f t="shared" si="44"/>
        <v/>
      </c>
    </row>
    <row r="916" spans="3:8" x14ac:dyDescent="0.25">
      <c r="C916" s="39"/>
      <c r="D916" s="39"/>
      <c r="F916" s="24" t="str">
        <f t="shared" si="42"/>
        <v/>
      </c>
      <c r="G916" s="33" t="str">
        <f t="shared" si="43"/>
        <v/>
      </c>
      <c r="H916" s="34" t="str">
        <f t="shared" si="44"/>
        <v/>
      </c>
    </row>
    <row r="917" spans="3:8" x14ac:dyDescent="0.25">
      <c r="C917" s="39"/>
      <c r="D917" s="39"/>
      <c r="F917" s="24" t="str">
        <f t="shared" si="42"/>
        <v/>
      </c>
      <c r="G917" s="33" t="str">
        <f t="shared" si="43"/>
        <v/>
      </c>
      <c r="H917" s="34" t="str">
        <f t="shared" si="44"/>
        <v/>
      </c>
    </row>
    <row r="918" spans="3:8" x14ac:dyDescent="0.25">
      <c r="C918" s="39"/>
      <c r="D918" s="39"/>
      <c r="F918" s="24" t="str">
        <f t="shared" si="42"/>
        <v/>
      </c>
      <c r="G918" s="33" t="str">
        <f t="shared" si="43"/>
        <v/>
      </c>
      <c r="H918" s="34" t="str">
        <f t="shared" si="44"/>
        <v/>
      </c>
    </row>
    <row r="919" spans="3:8" x14ac:dyDescent="0.25">
      <c r="C919" s="39"/>
      <c r="D919" s="39"/>
      <c r="F919" s="24" t="str">
        <f t="shared" si="42"/>
        <v/>
      </c>
      <c r="G919" s="33" t="str">
        <f t="shared" si="43"/>
        <v/>
      </c>
      <c r="H919" s="34" t="str">
        <f t="shared" si="44"/>
        <v/>
      </c>
    </row>
    <row r="920" spans="3:8" x14ac:dyDescent="0.25">
      <c r="C920" s="39"/>
      <c r="D920" s="39"/>
      <c r="F920" s="24" t="str">
        <f t="shared" si="42"/>
        <v/>
      </c>
      <c r="G920" s="33" t="str">
        <f t="shared" si="43"/>
        <v/>
      </c>
      <c r="H920" s="34" t="str">
        <f t="shared" si="44"/>
        <v/>
      </c>
    </row>
    <row r="921" spans="3:8" x14ac:dyDescent="0.25">
      <c r="C921" s="39"/>
      <c r="D921" s="39"/>
      <c r="F921" s="24" t="str">
        <f t="shared" si="42"/>
        <v/>
      </c>
      <c r="G921" s="33" t="str">
        <f t="shared" si="43"/>
        <v/>
      </c>
      <c r="H921" s="34" t="str">
        <f t="shared" si="44"/>
        <v/>
      </c>
    </row>
    <row r="922" spans="3:8" x14ac:dyDescent="0.25">
      <c r="C922" s="39"/>
      <c r="D922" s="39"/>
      <c r="F922" s="24" t="str">
        <f t="shared" si="42"/>
        <v/>
      </c>
      <c r="G922" s="33" t="str">
        <f t="shared" si="43"/>
        <v/>
      </c>
      <c r="H922" s="34" t="str">
        <f t="shared" si="44"/>
        <v/>
      </c>
    </row>
    <row r="923" spans="3:8" x14ac:dyDescent="0.25">
      <c r="C923" s="39"/>
      <c r="D923" s="39"/>
      <c r="F923" s="24" t="str">
        <f t="shared" si="42"/>
        <v/>
      </c>
      <c r="G923" s="33" t="str">
        <f t="shared" si="43"/>
        <v/>
      </c>
      <c r="H923" s="34" t="str">
        <f t="shared" si="44"/>
        <v/>
      </c>
    </row>
    <row r="924" spans="3:8" x14ac:dyDescent="0.25">
      <c r="C924" s="39"/>
      <c r="D924" s="39"/>
      <c r="F924" s="24" t="str">
        <f t="shared" si="42"/>
        <v/>
      </c>
      <c r="G924" s="33" t="str">
        <f t="shared" si="43"/>
        <v/>
      </c>
      <c r="H924" s="34" t="str">
        <f t="shared" si="44"/>
        <v/>
      </c>
    </row>
    <row r="925" spans="3:8" x14ac:dyDescent="0.25">
      <c r="C925" s="39"/>
      <c r="D925" s="39"/>
      <c r="F925" s="24" t="str">
        <f t="shared" si="42"/>
        <v/>
      </c>
      <c r="G925" s="33" t="str">
        <f t="shared" si="43"/>
        <v/>
      </c>
      <c r="H925" s="34" t="str">
        <f t="shared" si="44"/>
        <v/>
      </c>
    </row>
    <row r="926" spans="3:8" x14ac:dyDescent="0.25">
      <c r="C926" s="39"/>
      <c r="D926" s="39"/>
      <c r="F926" s="24" t="str">
        <f t="shared" si="42"/>
        <v/>
      </c>
      <c r="G926" s="33" t="str">
        <f t="shared" si="43"/>
        <v/>
      </c>
      <c r="H926" s="34" t="str">
        <f t="shared" si="44"/>
        <v/>
      </c>
    </row>
    <row r="927" spans="3:8" x14ac:dyDescent="0.25">
      <c r="C927" s="39"/>
      <c r="D927" s="39"/>
      <c r="F927" s="24" t="str">
        <f t="shared" si="42"/>
        <v/>
      </c>
      <c r="G927" s="33" t="str">
        <f t="shared" si="43"/>
        <v/>
      </c>
      <c r="H927" s="34" t="str">
        <f t="shared" si="44"/>
        <v/>
      </c>
    </row>
    <row r="928" spans="3:8" x14ac:dyDescent="0.25">
      <c r="C928" s="39"/>
      <c r="D928" s="39"/>
      <c r="F928" s="24" t="str">
        <f t="shared" si="42"/>
        <v/>
      </c>
      <c r="G928" s="33" t="str">
        <f t="shared" si="43"/>
        <v/>
      </c>
      <c r="H928" s="34" t="str">
        <f t="shared" si="44"/>
        <v/>
      </c>
    </row>
    <row r="929" spans="3:8" x14ac:dyDescent="0.25">
      <c r="C929" s="39"/>
      <c r="D929" s="39"/>
      <c r="F929" s="24" t="str">
        <f t="shared" si="42"/>
        <v/>
      </c>
      <c r="G929" s="33" t="str">
        <f t="shared" si="43"/>
        <v/>
      </c>
      <c r="H929" s="34" t="str">
        <f t="shared" si="44"/>
        <v/>
      </c>
    </row>
    <row r="930" spans="3:8" x14ac:dyDescent="0.25">
      <c r="C930" s="39"/>
      <c r="D930" s="39"/>
      <c r="F930" s="24" t="str">
        <f t="shared" si="42"/>
        <v/>
      </c>
      <c r="G930" s="33" t="str">
        <f t="shared" si="43"/>
        <v/>
      </c>
      <c r="H930" s="34" t="str">
        <f t="shared" si="44"/>
        <v/>
      </c>
    </row>
    <row r="931" spans="3:8" x14ac:dyDescent="0.25">
      <c r="C931" s="39"/>
      <c r="D931" s="39"/>
      <c r="F931" s="24" t="str">
        <f t="shared" si="42"/>
        <v/>
      </c>
      <c r="G931" s="33" t="str">
        <f t="shared" si="43"/>
        <v/>
      </c>
      <c r="H931" s="34" t="str">
        <f t="shared" si="44"/>
        <v/>
      </c>
    </row>
    <row r="932" spans="3:8" x14ac:dyDescent="0.25">
      <c r="C932" s="39"/>
      <c r="D932" s="39"/>
      <c r="F932" s="24" t="str">
        <f t="shared" si="42"/>
        <v/>
      </c>
      <c r="G932" s="33" t="str">
        <f t="shared" si="43"/>
        <v/>
      </c>
      <c r="H932" s="34" t="str">
        <f t="shared" si="44"/>
        <v/>
      </c>
    </row>
    <row r="933" spans="3:8" x14ac:dyDescent="0.25">
      <c r="C933" s="39"/>
      <c r="D933" s="39"/>
      <c r="F933" s="24" t="str">
        <f t="shared" si="42"/>
        <v/>
      </c>
      <c r="G933" s="33" t="str">
        <f t="shared" si="43"/>
        <v/>
      </c>
      <c r="H933" s="34" t="str">
        <f t="shared" si="44"/>
        <v/>
      </c>
    </row>
    <row r="934" spans="3:8" x14ac:dyDescent="0.25">
      <c r="C934" s="39"/>
      <c r="D934" s="39"/>
      <c r="F934" s="24" t="str">
        <f t="shared" si="42"/>
        <v/>
      </c>
      <c r="G934" s="33" t="str">
        <f t="shared" si="43"/>
        <v/>
      </c>
      <c r="H934" s="34" t="str">
        <f t="shared" si="44"/>
        <v/>
      </c>
    </row>
    <row r="935" spans="3:8" x14ac:dyDescent="0.25">
      <c r="C935" s="39"/>
      <c r="D935" s="39"/>
      <c r="F935" s="24" t="str">
        <f t="shared" si="42"/>
        <v/>
      </c>
      <c r="G935" s="33" t="str">
        <f t="shared" si="43"/>
        <v/>
      </c>
      <c r="H935" s="34" t="str">
        <f t="shared" si="44"/>
        <v/>
      </c>
    </row>
    <row r="936" spans="3:8" x14ac:dyDescent="0.25">
      <c r="C936" s="39"/>
      <c r="D936" s="39"/>
      <c r="F936" s="24" t="str">
        <f t="shared" si="42"/>
        <v/>
      </c>
      <c r="G936" s="33" t="str">
        <f t="shared" si="43"/>
        <v/>
      </c>
      <c r="H936" s="34" t="str">
        <f t="shared" si="44"/>
        <v/>
      </c>
    </row>
    <row r="937" spans="3:8" x14ac:dyDescent="0.25">
      <c r="C937" s="39"/>
      <c r="D937" s="39"/>
      <c r="F937" s="24" t="str">
        <f t="shared" si="42"/>
        <v/>
      </c>
      <c r="G937" s="33" t="str">
        <f t="shared" si="43"/>
        <v/>
      </c>
      <c r="H937" s="34" t="str">
        <f t="shared" si="44"/>
        <v/>
      </c>
    </row>
    <row r="938" spans="3:8" x14ac:dyDescent="0.25">
      <c r="C938" s="39"/>
      <c r="D938" s="39"/>
      <c r="F938" s="24" t="str">
        <f t="shared" si="42"/>
        <v/>
      </c>
      <c r="G938" s="33" t="str">
        <f t="shared" si="43"/>
        <v/>
      </c>
      <c r="H938" s="34" t="str">
        <f t="shared" si="44"/>
        <v/>
      </c>
    </row>
    <row r="939" spans="3:8" x14ac:dyDescent="0.25">
      <c r="C939" s="39"/>
      <c r="D939" s="39"/>
      <c r="F939" s="24" t="str">
        <f t="shared" si="42"/>
        <v/>
      </c>
      <c r="G939" s="33" t="str">
        <f t="shared" si="43"/>
        <v/>
      </c>
      <c r="H939" s="34" t="str">
        <f t="shared" si="44"/>
        <v/>
      </c>
    </row>
    <row r="940" spans="3:8" x14ac:dyDescent="0.25">
      <c r="C940" s="39"/>
      <c r="D940" s="39"/>
      <c r="F940" s="24" t="str">
        <f t="shared" si="42"/>
        <v/>
      </c>
      <c r="G940" s="33" t="str">
        <f t="shared" si="43"/>
        <v/>
      </c>
      <c r="H940" s="34" t="str">
        <f t="shared" si="44"/>
        <v/>
      </c>
    </row>
    <row r="941" spans="3:8" x14ac:dyDescent="0.25">
      <c r="C941" s="39"/>
      <c r="D941" s="39"/>
      <c r="F941" s="24" t="str">
        <f t="shared" si="42"/>
        <v/>
      </c>
      <c r="G941" s="33" t="str">
        <f t="shared" si="43"/>
        <v/>
      </c>
      <c r="H941" s="34" t="str">
        <f t="shared" si="44"/>
        <v/>
      </c>
    </row>
    <row r="942" spans="3:8" x14ac:dyDescent="0.25">
      <c r="C942" s="39"/>
      <c r="D942" s="39"/>
      <c r="F942" s="24" t="str">
        <f t="shared" si="42"/>
        <v/>
      </c>
      <c r="G942" s="33" t="str">
        <f t="shared" si="43"/>
        <v/>
      </c>
      <c r="H942" s="34" t="str">
        <f t="shared" si="44"/>
        <v/>
      </c>
    </row>
    <row r="943" spans="3:8" x14ac:dyDescent="0.25">
      <c r="C943" s="39"/>
      <c r="D943" s="39"/>
      <c r="F943" s="24" t="str">
        <f t="shared" si="42"/>
        <v/>
      </c>
      <c r="G943" s="33" t="str">
        <f t="shared" si="43"/>
        <v/>
      </c>
      <c r="H943" s="34" t="str">
        <f t="shared" si="44"/>
        <v/>
      </c>
    </row>
    <row r="944" spans="3:8" x14ac:dyDescent="0.25">
      <c r="C944" s="39"/>
      <c r="D944" s="39"/>
      <c r="F944" s="24" t="str">
        <f t="shared" si="42"/>
        <v/>
      </c>
      <c r="G944" s="33" t="str">
        <f t="shared" si="43"/>
        <v/>
      </c>
      <c r="H944" s="34" t="str">
        <f t="shared" si="44"/>
        <v/>
      </c>
    </row>
    <row r="945" spans="3:8" x14ac:dyDescent="0.25">
      <c r="C945" s="39"/>
      <c r="D945" s="39"/>
      <c r="F945" s="24" t="str">
        <f t="shared" si="42"/>
        <v/>
      </c>
      <c r="G945" s="33" t="str">
        <f t="shared" si="43"/>
        <v/>
      </c>
      <c r="H945" s="34" t="str">
        <f t="shared" si="44"/>
        <v/>
      </c>
    </row>
    <row r="946" spans="3:8" x14ac:dyDescent="0.25">
      <c r="C946" s="39"/>
      <c r="D946" s="39"/>
      <c r="F946" s="24" t="str">
        <f t="shared" si="42"/>
        <v/>
      </c>
      <c r="G946" s="33" t="str">
        <f t="shared" si="43"/>
        <v/>
      </c>
      <c r="H946" s="34" t="str">
        <f t="shared" si="44"/>
        <v/>
      </c>
    </row>
    <row r="947" spans="3:8" x14ac:dyDescent="0.25">
      <c r="C947" s="39"/>
      <c r="D947" s="39"/>
      <c r="F947" s="24" t="str">
        <f t="shared" si="42"/>
        <v/>
      </c>
      <c r="G947" s="33" t="str">
        <f t="shared" si="43"/>
        <v/>
      </c>
      <c r="H947" s="34" t="str">
        <f t="shared" si="44"/>
        <v/>
      </c>
    </row>
    <row r="948" spans="3:8" x14ac:dyDescent="0.25">
      <c r="C948" s="39"/>
      <c r="D948" s="39"/>
      <c r="F948" s="24" t="str">
        <f t="shared" si="42"/>
        <v/>
      </c>
      <c r="G948" s="33" t="str">
        <f t="shared" si="43"/>
        <v/>
      </c>
      <c r="H948" s="34" t="str">
        <f t="shared" si="44"/>
        <v/>
      </c>
    </row>
    <row r="949" spans="3:8" x14ac:dyDescent="0.25">
      <c r="C949" s="39"/>
      <c r="D949" s="39"/>
      <c r="F949" s="24" t="str">
        <f t="shared" si="42"/>
        <v/>
      </c>
      <c r="G949" s="33" t="str">
        <f t="shared" si="43"/>
        <v/>
      </c>
      <c r="H949" s="34" t="str">
        <f t="shared" si="44"/>
        <v/>
      </c>
    </row>
    <row r="950" spans="3:8" x14ac:dyDescent="0.25">
      <c r="C950" s="39"/>
      <c r="D950" s="39"/>
      <c r="F950" s="24" t="str">
        <f t="shared" si="42"/>
        <v/>
      </c>
      <c r="G950" s="33" t="str">
        <f t="shared" si="43"/>
        <v/>
      </c>
      <c r="H950" s="34" t="str">
        <f t="shared" si="44"/>
        <v/>
      </c>
    </row>
    <row r="951" spans="3:8" x14ac:dyDescent="0.25">
      <c r="C951" s="39"/>
      <c r="D951" s="39"/>
      <c r="F951" s="24" t="str">
        <f t="shared" si="42"/>
        <v/>
      </c>
      <c r="G951" s="33" t="str">
        <f t="shared" si="43"/>
        <v/>
      </c>
      <c r="H951" s="34" t="str">
        <f t="shared" si="44"/>
        <v/>
      </c>
    </row>
    <row r="952" spans="3:8" x14ac:dyDescent="0.25">
      <c r="C952" s="39"/>
      <c r="D952" s="39"/>
      <c r="F952" s="24" t="str">
        <f t="shared" si="42"/>
        <v/>
      </c>
      <c r="G952" s="33" t="str">
        <f t="shared" si="43"/>
        <v/>
      </c>
      <c r="H952" s="34" t="str">
        <f t="shared" si="44"/>
        <v/>
      </c>
    </row>
    <row r="953" spans="3:8" x14ac:dyDescent="0.25">
      <c r="C953" s="39"/>
      <c r="D953" s="39"/>
      <c r="F953" s="24" t="str">
        <f t="shared" si="42"/>
        <v/>
      </c>
      <c r="G953" s="33" t="str">
        <f t="shared" si="43"/>
        <v/>
      </c>
      <c r="H953" s="34" t="str">
        <f t="shared" si="44"/>
        <v/>
      </c>
    </row>
    <row r="954" spans="3:8" x14ac:dyDescent="0.25">
      <c r="C954" s="39"/>
      <c r="D954" s="39"/>
      <c r="F954" s="24" t="str">
        <f t="shared" si="42"/>
        <v/>
      </c>
      <c r="G954" s="33" t="str">
        <f t="shared" si="43"/>
        <v/>
      </c>
      <c r="H954" s="34" t="str">
        <f t="shared" si="44"/>
        <v/>
      </c>
    </row>
    <row r="955" spans="3:8" x14ac:dyDescent="0.25">
      <c r="C955" s="39"/>
      <c r="D955" s="39"/>
      <c r="F955" s="24" t="str">
        <f t="shared" si="42"/>
        <v/>
      </c>
      <c r="G955" s="33" t="str">
        <f t="shared" si="43"/>
        <v/>
      </c>
      <c r="H955" s="34" t="str">
        <f t="shared" si="44"/>
        <v/>
      </c>
    </row>
    <row r="956" spans="3:8" x14ac:dyDescent="0.25">
      <c r="C956" s="39"/>
      <c r="D956" s="39"/>
      <c r="F956" s="24" t="str">
        <f t="shared" si="42"/>
        <v/>
      </c>
      <c r="G956" s="33" t="str">
        <f t="shared" si="43"/>
        <v/>
      </c>
      <c r="H956" s="34" t="str">
        <f t="shared" si="44"/>
        <v/>
      </c>
    </row>
    <row r="957" spans="3:8" x14ac:dyDescent="0.25">
      <c r="C957" s="39"/>
      <c r="D957" s="39"/>
      <c r="F957" s="24" t="str">
        <f t="shared" si="42"/>
        <v/>
      </c>
      <c r="G957" s="33" t="str">
        <f t="shared" si="43"/>
        <v/>
      </c>
      <c r="H957" s="34" t="str">
        <f t="shared" si="44"/>
        <v/>
      </c>
    </row>
    <row r="958" spans="3:8" x14ac:dyDescent="0.25">
      <c r="C958" s="39"/>
      <c r="D958" s="39"/>
      <c r="F958" s="24" t="str">
        <f t="shared" si="42"/>
        <v/>
      </c>
      <c r="G958" s="33" t="str">
        <f t="shared" si="43"/>
        <v/>
      </c>
      <c r="H958" s="34" t="str">
        <f t="shared" si="44"/>
        <v/>
      </c>
    </row>
    <row r="959" spans="3:8" x14ac:dyDescent="0.25">
      <c r="C959" s="39"/>
      <c r="D959" s="39"/>
      <c r="F959" s="24" t="str">
        <f t="shared" si="42"/>
        <v/>
      </c>
      <c r="G959" s="33" t="str">
        <f t="shared" si="43"/>
        <v/>
      </c>
      <c r="H959" s="34" t="str">
        <f t="shared" si="44"/>
        <v/>
      </c>
    </row>
    <row r="960" spans="3:8" x14ac:dyDescent="0.25">
      <c r="C960" s="39"/>
      <c r="D960" s="39"/>
      <c r="F960" s="24" t="str">
        <f t="shared" si="42"/>
        <v/>
      </c>
      <c r="G960" s="33" t="str">
        <f t="shared" si="43"/>
        <v/>
      </c>
      <c r="H960" s="34" t="str">
        <f t="shared" si="44"/>
        <v/>
      </c>
    </row>
    <row r="961" spans="3:8" x14ac:dyDescent="0.25">
      <c r="C961" s="39"/>
      <c r="D961" s="39"/>
      <c r="F961" s="24" t="str">
        <f t="shared" si="42"/>
        <v/>
      </c>
      <c r="G961" s="33" t="str">
        <f t="shared" si="43"/>
        <v/>
      </c>
      <c r="H961" s="34" t="str">
        <f t="shared" si="44"/>
        <v/>
      </c>
    </row>
    <row r="962" spans="3:8" x14ac:dyDescent="0.25">
      <c r="C962" s="39"/>
      <c r="D962" s="39"/>
      <c r="F962" s="24" t="str">
        <f t="shared" si="42"/>
        <v/>
      </c>
      <c r="G962" s="33" t="str">
        <f t="shared" si="43"/>
        <v/>
      </c>
      <c r="H962" s="34" t="str">
        <f t="shared" si="44"/>
        <v/>
      </c>
    </row>
    <row r="963" spans="3:8" x14ac:dyDescent="0.25">
      <c r="C963" s="39"/>
      <c r="D963" s="39"/>
      <c r="F963" s="24" t="str">
        <f t="shared" si="42"/>
        <v/>
      </c>
      <c r="G963" s="33" t="str">
        <f t="shared" si="43"/>
        <v/>
      </c>
      <c r="H963" s="34" t="str">
        <f t="shared" si="44"/>
        <v/>
      </c>
    </row>
    <row r="964" spans="3:8" x14ac:dyDescent="0.25">
      <c r="C964" s="39"/>
      <c r="D964" s="39"/>
      <c r="F964" s="24" t="str">
        <f t="shared" ref="F964:F1027" si="45">IF(ISBLANK(I964),"","FL")</f>
        <v/>
      </c>
      <c r="G964" s="33" t="str">
        <f t="shared" ref="G964:G1027" si="46">IF(ISBLANK(I964),"",IFERROR(VLOOKUP(I964,FloraSpecies,2,FALSE),""))</f>
        <v/>
      </c>
      <c r="H964" s="34" t="str">
        <f t="shared" ref="H964:H1027" si="47">IF(ISBLANK(I964),"",IFERROR(IF(VLOOKUP(I964,FloraSpecies,3,FALSE)=0,"",VLOOKUP(I964,FloraSpecies,3,FALSE)),""))</f>
        <v/>
      </c>
    </row>
    <row r="965" spans="3:8" x14ac:dyDescent="0.25">
      <c r="C965" s="39"/>
      <c r="D965" s="39"/>
      <c r="F965" s="24" t="str">
        <f t="shared" si="45"/>
        <v/>
      </c>
      <c r="G965" s="33" t="str">
        <f t="shared" si="46"/>
        <v/>
      </c>
      <c r="H965" s="34" t="str">
        <f t="shared" si="47"/>
        <v/>
      </c>
    </row>
    <row r="966" spans="3:8" x14ac:dyDescent="0.25">
      <c r="C966" s="39"/>
      <c r="D966" s="39"/>
      <c r="F966" s="24" t="str">
        <f t="shared" si="45"/>
        <v/>
      </c>
      <c r="G966" s="33" t="str">
        <f t="shared" si="46"/>
        <v/>
      </c>
      <c r="H966" s="34" t="str">
        <f t="shared" si="47"/>
        <v/>
      </c>
    </row>
    <row r="967" spans="3:8" x14ac:dyDescent="0.25">
      <c r="C967" s="39"/>
      <c r="D967" s="39"/>
      <c r="F967" s="24" t="str">
        <f t="shared" si="45"/>
        <v/>
      </c>
      <c r="G967" s="33" t="str">
        <f t="shared" si="46"/>
        <v/>
      </c>
      <c r="H967" s="34" t="str">
        <f t="shared" si="47"/>
        <v/>
      </c>
    </row>
    <row r="968" spans="3:8" x14ac:dyDescent="0.25">
      <c r="C968" s="39"/>
      <c r="D968" s="39"/>
      <c r="F968" s="24" t="str">
        <f t="shared" si="45"/>
        <v/>
      </c>
      <c r="G968" s="33" t="str">
        <f t="shared" si="46"/>
        <v/>
      </c>
      <c r="H968" s="34" t="str">
        <f t="shared" si="47"/>
        <v/>
      </c>
    </row>
    <row r="969" spans="3:8" x14ac:dyDescent="0.25">
      <c r="C969" s="39"/>
      <c r="D969" s="39"/>
      <c r="F969" s="24" t="str">
        <f t="shared" si="45"/>
        <v/>
      </c>
      <c r="G969" s="33" t="str">
        <f t="shared" si="46"/>
        <v/>
      </c>
      <c r="H969" s="34" t="str">
        <f t="shared" si="47"/>
        <v/>
      </c>
    </row>
    <row r="970" spans="3:8" x14ac:dyDescent="0.25">
      <c r="C970" s="39"/>
      <c r="D970" s="39"/>
      <c r="F970" s="24" t="str">
        <f t="shared" si="45"/>
        <v/>
      </c>
      <c r="G970" s="33" t="str">
        <f t="shared" si="46"/>
        <v/>
      </c>
      <c r="H970" s="34" t="str">
        <f t="shared" si="47"/>
        <v/>
      </c>
    </row>
    <row r="971" spans="3:8" x14ac:dyDescent="0.25">
      <c r="C971" s="39"/>
      <c r="D971" s="39"/>
      <c r="F971" s="24" t="str">
        <f t="shared" si="45"/>
        <v/>
      </c>
      <c r="G971" s="33" t="str">
        <f t="shared" si="46"/>
        <v/>
      </c>
      <c r="H971" s="34" t="str">
        <f t="shared" si="47"/>
        <v/>
      </c>
    </row>
    <row r="972" spans="3:8" x14ac:dyDescent="0.25">
      <c r="C972" s="39"/>
      <c r="D972" s="39"/>
      <c r="F972" s="24" t="str">
        <f t="shared" si="45"/>
        <v/>
      </c>
      <c r="G972" s="33" t="str">
        <f t="shared" si="46"/>
        <v/>
      </c>
      <c r="H972" s="34" t="str">
        <f t="shared" si="47"/>
        <v/>
      </c>
    </row>
    <row r="973" spans="3:8" x14ac:dyDescent="0.25">
      <c r="C973" s="39"/>
      <c r="D973" s="39"/>
      <c r="F973" s="24" t="str">
        <f t="shared" si="45"/>
        <v/>
      </c>
      <c r="G973" s="33" t="str">
        <f t="shared" si="46"/>
        <v/>
      </c>
      <c r="H973" s="34" t="str">
        <f t="shared" si="47"/>
        <v/>
      </c>
    </row>
    <row r="974" spans="3:8" x14ac:dyDescent="0.25">
      <c r="C974" s="39"/>
      <c r="D974" s="39"/>
      <c r="F974" s="24" t="str">
        <f t="shared" si="45"/>
        <v/>
      </c>
      <c r="G974" s="33" t="str">
        <f t="shared" si="46"/>
        <v/>
      </c>
      <c r="H974" s="34" t="str">
        <f t="shared" si="47"/>
        <v/>
      </c>
    </row>
    <row r="975" spans="3:8" x14ac:dyDescent="0.25">
      <c r="C975" s="39"/>
      <c r="D975" s="39"/>
      <c r="F975" s="24" t="str">
        <f t="shared" si="45"/>
        <v/>
      </c>
      <c r="G975" s="33" t="str">
        <f t="shared" si="46"/>
        <v/>
      </c>
      <c r="H975" s="34" t="str">
        <f t="shared" si="47"/>
        <v/>
      </c>
    </row>
    <row r="976" spans="3:8" x14ac:dyDescent="0.25">
      <c r="C976" s="39"/>
      <c r="D976" s="39"/>
      <c r="F976" s="24" t="str">
        <f t="shared" si="45"/>
        <v/>
      </c>
      <c r="G976" s="33" t="str">
        <f t="shared" si="46"/>
        <v/>
      </c>
      <c r="H976" s="34" t="str">
        <f t="shared" si="47"/>
        <v/>
      </c>
    </row>
    <row r="977" spans="3:8" x14ac:dyDescent="0.25">
      <c r="C977" s="39"/>
      <c r="D977" s="39"/>
      <c r="F977" s="24" t="str">
        <f t="shared" si="45"/>
        <v/>
      </c>
      <c r="G977" s="33" t="str">
        <f t="shared" si="46"/>
        <v/>
      </c>
      <c r="H977" s="34" t="str">
        <f t="shared" si="47"/>
        <v/>
      </c>
    </row>
    <row r="978" spans="3:8" x14ac:dyDescent="0.25">
      <c r="C978" s="39"/>
      <c r="D978" s="39"/>
      <c r="F978" s="24" t="str">
        <f t="shared" si="45"/>
        <v/>
      </c>
      <c r="G978" s="33" t="str">
        <f t="shared" si="46"/>
        <v/>
      </c>
      <c r="H978" s="34" t="str">
        <f t="shared" si="47"/>
        <v/>
      </c>
    </row>
    <row r="979" spans="3:8" x14ac:dyDescent="0.25">
      <c r="C979" s="39"/>
      <c r="D979" s="39"/>
      <c r="F979" s="24" t="str">
        <f t="shared" si="45"/>
        <v/>
      </c>
      <c r="G979" s="33" t="str">
        <f t="shared" si="46"/>
        <v/>
      </c>
      <c r="H979" s="34" t="str">
        <f t="shared" si="47"/>
        <v/>
      </c>
    </row>
    <row r="980" spans="3:8" x14ac:dyDescent="0.25">
      <c r="C980" s="39"/>
      <c r="D980" s="39"/>
      <c r="F980" s="24" t="str">
        <f t="shared" si="45"/>
        <v/>
      </c>
      <c r="G980" s="33" t="str">
        <f t="shared" si="46"/>
        <v/>
      </c>
      <c r="H980" s="34" t="str">
        <f t="shared" si="47"/>
        <v/>
      </c>
    </row>
    <row r="981" spans="3:8" x14ac:dyDescent="0.25">
      <c r="C981" s="39"/>
      <c r="D981" s="39"/>
      <c r="F981" s="24" t="str">
        <f t="shared" si="45"/>
        <v/>
      </c>
      <c r="G981" s="33" t="str">
        <f t="shared" si="46"/>
        <v/>
      </c>
      <c r="H981" s="34" t="str">
        <f t="shared" si="47"/>
        <v/>
      </c>
    </row>
    <row r="982" spans="3:8" x14ac:dyDescent="0.25">
      <c r="C982" s="39"/>
      <c r="D982" s="39"/>
      <c r="F982" s="24" t="str">
        <f t="shared" si="45"/>
        <v/>
      </c>
      <c r="G982" s="33" t="str">
        <f t="shared" si="46"/>
        <v/>
      </c>
      <c r="H982" s="34" t="str">
        <f t="shared" si="47"/>
        <v/>
      </c>
    </row>
    <row r="983" spans="3:8" x14ac:dyDescent="0.25">
      <c r="C983" s="39"/>
      <c r="D983" s="39"/>
      <c r="F983" s="24" t="str">
        <f t="shared" si="45"/>
        <v/>
      </c>
      <c r="G983" s="33" t="str">
        <f t="shared" si="46"/>
        <v/>
      </c>
      <c r="H983" s="34" t="str">
        <f t="shared" si="47"/>
        <v/>
      </c>
    </row>
    <row r="984" spans="3:8" x14ac:dyDescent="0.25">
      <c r="C984" s="39"/>
      <c r="D984" s="39"/>
      <c r="F984" s="24" t="str">
        <f t="shared" si="45"/>
        <v/>
      </c>
      <c r="G984" s="33" t="str">
        <f t="shared" si="46"/>
        <v/>
      </c>
      <c r="H984" s="34" t="str">
        <f t="shared" si="47"/>
        <v/>
      </c>
    </row>
    <row r="985" spans="3:8" x14ac:dyDescent="0.25">
      <c r="C985" s="39"/>
      <c r="D985" s="39"/>
      <c r="F985" s="24" t="str">
        <f t="shared" si="45"/>
        <v/>
      </c>
      <c r="G985" s="33" t="str">
        <f t="shared" si="46"/>
        <v/>
      </c>
      <c r="H985" s="34" t="str">
        <f t="shared" si="47"/>
        <v/>
      </c>
    </row>
    <row r="986" spans="3:8" x14ac:dyDescent="0.25">
      <c r="C986" s="39"/>
      <c r="D986" s="39"/>
      <c r="F986" s="24" t="str">
        <f t="shared" si="45"/>
        <v/>
      </c>
      <c r="G986" s="33" t="str">
        <f t="shared" si="46"/>
        <v/>
      </c>
      <c r="H986" s="34" t="str">
        <f t="shared" si="47"/>
        <v/>
      </c>
    </row>
    <row r="987" spans="3:8" x14ac:dyDescent="0.25">
      <c r="C987" s="39"/>
      <c r="D987" s="39"/>
      <c r="F987" s="24" t="str">
        <f t="shared" si="45"/>
        <v/>
      </c>
      <c r="G987" s="33" t="str">
        <f t="shared" si="46"/>
        <v/>
      </c>
      <c r="H987" s="34" t="str">
        <f t="shared" si="47"/>
        <v/>
      </c>
    </row>
    <row r="988" spans="3:8" x14ac:dyDescent="0.25">
      <c r="C988" s="39"/>
      <c r="D988" s="39"/>
      <c r="F988" s="24" t="str">
        <f t="shared" si="45"/>
        <v/>
      </c>
      <c r="G988" s="33" t="str">
        <f t="shared" si="46"/>
        <v/>
      </c>
      <c r="H988" s="34" t="str">
        <f t="shared" si="47"/>
        <v/>
      </c>
    </row>
    <row r="989" spans="3:8" x14ac:dyDescent="0.25">
      <c r="C989" s="39"/>
      <c r="D989" s="39"/>
      <c r="F989" s="24" t="str">
        <f t="shared" si="45"/>
        <v/>
      </c>
      <c r="G989" s="33" t="str">
        <f t="shared" si="46"/>
        <v/>
      </c>
      <c r="H989" s="34" t="str">
        <f t="shared" si="47"/>
        <v/>
      </c>
    </row>
    <row r="990" spans="3:8" x14ac:dyDescent="0.25">
      <c r="C990" s="39"/>
      <c r="D990" s="39"/>
      <c r="F990" s="24" t="str">
        <f t="shared" si="45"/>
        <v/>
      </c>
      <c r="G990" s="33" t="str">
        <f t="shared" si="46"/>
        <v/>
      </c>
      <c r="H990" s="34" t="str">
        <f t="shared" si="47"/>
        <v/>
      </c>
    </row>
    <row r="991" spans="3:8" x14ac:dyDescent="0.25">
      <c r="C991" s="39"/>
      <c r="D991" s="39"/>
      <c r="F991" s="24" t="str">
        <f t="shared" si="45"/>
        <v/>
      </c>
      <c r="G991" s="33" t="str">
        <f t="shared" si="46"/>
        <v/>
      </c>
      <c r="H991" s="34" t="str">
        <f t="shared" si="47"/>
        <v/>
      </c>
    </row>
    <row r="992" spans="3:8" x14ac:dyDescent="0.25">
      <c r="C992" s="39"/>
      <c r="D992" s="39"/>
      <c r="F992" s="24" t="str">
        <f t="shared" si="45"/>
        <v/>
      </c>
      <c r="G992" s="33" t="str">
        <f t="shared" si="46"/>
        <v/>
      </c>
      <c r="H992" s="34" t="str">
        <f t="shared" si="47"/>
        <v/>
      </c>
    </row>
    <row r="993" spans="3:8" x14ac:dyDescent="0.25">
      <c r="C993" s="39"/>
      <c r="D993" s="39"/>
      <c r="F993" s="24" t="str">
        <f t="shared" si="45"/>
        <v/>
      </c>
      <c r="G993" s="33" t="str">
        <f t="shared" si="46"/>
        <v/>
      </c>
      <c r="H993" s="34" t="str">
        <f t="shared" si="47"/>
        <v/>
      </c>
    </row>
    <row r="994" spans="3:8" x14ac:dyDescent="0.25">
      <c r="C994" s="39"/>
      <c r="D994" s="39"/>
      <c r="F994" s="24" t="str">
        <f t="shared" si="45"/>
        <v/>
      </c>
      <c r="G994" s="33" t="str">
        <f t="shared" si="46"/>
        <v/>
      </c>
      <c r="H994" s="34" t="str">
        <f t="shared" si="47"/>
        <v/>
      </c>
    </row>
    <row r="995" spans="3:8" x14ac:dyDescent="0.25">
      <c r="C995" s="39"/>
      <c r="D995" s="39"/>
      <c r="F995" s="24" t="str">
        <f t="shared" si="45"/>
        <v/>
      </c>
      <c r="G995" s="33" t="str">
        <f t="shared" si="46"/>
        <v/>
      </c>
      <c r="H995" s="34" t="str">
        <f t="shared" si="47"/>
        <v/>
      </c>
    </row>
    <row r="996" spans="3:8" x14ac:dyDescent="0.25">
      <c r="C996" s="39"/>
      <c r="D996" s="39"/>
      <c r="F996" s="24" t="str">
        <f t="shared" si="45"/>
        <v/>
      </c>
      <c r="G996" s="33" t="str">
        <f t="shared" si="46"/>
        <v/>
      </c>
      <c r="H996" s="34" t="str">
        <f t="shared" si="47"/>
        <v/>
      </c>
    </row>
    <row r="997" spans="3:8" x14ac:dyDescent="0.25">
      <c r="C997" s="39"/>
      <c r="D997" s="39"/>
      <c r="F997" s="24" t="str">
        <f t="shared" si="45"/>
        <v/>
      </c>
      <c r="G997" s="33" t="str">
        <f t="shared" si="46"/>
        <v/>
      </c>
      <c r="H997" s="34" t="str">
        <f t="shared" si="47"/>
        <v/>
      </c>
    </row>
    <row r="998" spans="3:8" x14ac:dyDescent="0.25">
      <c r="C998" s="39"/>
      <c r="D998" s="39"/>
      <c r="F998" s="24" t="str">
        <f t="shared" si="45"/>
        <v/>
      </c>
      <c r="G998" s="33" t="str">
        <f t="shared" si="46"/>
        <v/>
      </c>
      <c r="H998" s="34" t="str">
        <f t="shared" si="47"/>
        <v/>
      </c>
    </row>
    <row r="999" spans="3:8" x14ac:dyDescent="0.25">
      <c r="C999" s="39"/>
      <c r="D999" s="39"/>
      <c r="F999" s="24" t="str">
        <f t="shared" si="45"/>
        <v/>
      </c>
      <c r="G999" s="33" t="str">
        <f t="shared" si="46"/>
        <v/>
      </c>
      <c r="H999" s="34" t="str">
        <f t="shared" si="47"/>
        <v/>
      </c>
    </row>
    <row r="1000" spans="3:8" x14ac:dyDescent="0.25">
      <c r="C1000" s="39"/>
      <c r="D1000" s="39"/>
      <c r="F1000" s="24" t="str">
        <f t="shared" si="45"/>
        <v/>
      </c>
      <c r="G1000" s="33" t="str">
        <f t="shared" si="46"/>
        <v/>
      </c>
      <c r="H1000" s="34" t="str">
        <f t="shared" si="47"/>
        <v/>
      </c>
    </row>
    <row r="1001" spans="3:8" x14ac:dyDescent="0.25">
      <c r="C1001" s="39"/>
      <c r="D1001" s="39"/>
      <c r="F1001" s="24" t="str">
        <f t="shared" si="45"/>
        <v/>
      </c>
      <c r="G1001" s="33" t="str">
        <f t="shared" si="46"/>
        <v/>
      </c>
      <c r="H1001" s="34" t="str">
        <f t="shared" si="47"/>
        <v/>
      </c>
    </row>
    <row r="1002" spans="3:8" x14ac:dyDescent="0.25">
      <c r="C1002" s="39"/>
      <c r="D1002" s="39"/>
      <c r="F1002" s="24" t="str">
        <f t="shared" si="45"/>
        <v/>
      </c>
      <c r="G1002" s="33" t="str">
        <f t="shared" si="46"/>
        <v/>
      </c>
      <c r="H1002" s="34" t="str">
        <f t="shared" si="47"/>
        <v/>
      </c>
    </row>
    <row r="1003" spans="3:8" x14ac:dyDescent="0.25">
      <c r="C1003" s="39"/>
      <c r="D1003" s="39"/>
      <c r="F1003" s="24" t="str">
        <f t="shared" si="45"/>
        <v/>
      </c>
      <c r="G1003" s="33" t="str">
        <f t="shared" si="46"/>
        <v/>
      </c>
      <c r="H1003" s="34" t="str">
        <f t="shared" si="47"/>
        <v/>
      </c>
    </row>
    <row r="1004" spans="3:8" x14ac:dyDescent="0.25">
      <c r="C1004" s="39"/>
      <c r="D1004" s="39"/>
      <c r="F1004" s="24" t="str">
        <f t="shared" si="45"/>
        <v/>
      </c>
      <c r="G1004" s="33" t="str">
        <f t="shared" si="46"/>
        <v/>
      </c>
      <c r="H1004" s="34" t="str">
        <f t="shared" si="47"/>
        <v/>
      </c>
    </row>
    <row r="1005" spans="3:8" x14ac:dyDescent="0.25">
      <c r="C1005" s="39"/>
      <c r="D1005" s="39"/>
      <c r="F1005" s="24" t="str">
        <f t="shared" si="45"/>
        <v/>
      </c>
      <c r="G1005" s="33" t="str">
        <f t="shared" si="46"/>
        <v/>
      </c>
      <c r="H1005" s="34" t="str">
        <f t="shared" si="47"/>
        <v/>
      </c>
    </row>
    <row r="1006" spans="3:8" x14ac:dyDescent="0.25">
      <c r="C1006" s="39"/>
      <c r="D1006" s="39"/>
      <c r="F1006" s="24" t="str">
        <f t="shared" si="45"/>
        <v/>
      </c>
      <c r="G1006" s="33" t="str">
        <f t="shared" si="46"/>
        <v/>
      </c>
      <c r="H1006" s="34" t="str">
        <f t="shared" si="47"/>
        <v/>
      </c>
    </row>
    <row r="1007" spans="3:8" x14ac:dyDescent="0.25">
      <c r="C1007" s="39"/>
      <c r="D1007" s="39"/>
      <c r="F1007" s="24" t="str">
        <f t="shared" si="45"/>
        <v/>
      </c>
      <c r="G1007" s="33" t="str">
        <f t="shared" si="46"/>
        <v/>
      </c>
      <c r="H1007" s="34" t="str">
        <f t="shared" si="47"/>
        <v/>
      </c>
    </row>
    <row r="1008" spans="3:8" x14ac:dyDescent="0.25">
      <c r="C1008" s="39"/>
      <c r="D1008" s="39"/>
      <c r="F1008" s="24" t="str">
        <f t="shared" si="45"/>
        <v/>
      </c>
      <c r="G1008" s="33" t="str">
        <f t="shared" si="46"/>
        <v/>
      </c>
      <c r="H1008" s="34" t="str">
        <f t="shared" si="47"/>
        <v/>
      </c>
    </row>
    <row r="1009" spans="3:8" x14ac:dyDescent="0.25">
      <c r="C1009" s="39"/>
      <c r="D1009" s="39"/>
      <c r="F1009" s="24" t="str">
        <f t="shared" si="45"/>
        <v/>
      </c>
      <c r="G1009" s="33" t="str">
        <f t="shared" si="46"/>
        <v/>
      </c>
      <c r="H1009" s="34" t="str">
        <f t="shared" si="47"/>
        <v/>
      </c>
    </row>
    <row r="1010" spans="3:8" x14ac:dyDescent="0.25">
      <c r="C1010" s="39"/>
      <c r="D1010" s="39"/>
      <c r="F1010" s="24" t="str">
        <f t="shared" si="45"/>
        <v/>
      </c>
      <c r="G1010" s="33" t="str">
        <f t="shared" si="46"/>
        <v/>
      </c>
      <c r="H1010" s="34" t="str">
        <f t="shared" si="47"/>
        <v/>
      </c>
    </row>
    <row r="1011" spans="3:8" x14ac:dyDescent="0.25">
      <c r="C1011" s="39"/>
      <c r="D1011" s="39"/>
      <c r="F1011" s="24" t="str">
        <f t="shared" si="45"/>
        <v/>
      </c>
      <c r="G1011" s="33" t="str">
        <f t="shared" si="46"/>
        <v/>
      </c>
      <c r="H1011" s="34" t="str">
        <f t="shared" si="47"/>
        <v/>
      </c>
    </row>
    <row r="1012" spans="3:8" x14ac:dyDescent="0.25">
      <c r="C1012" s="39"/>
      <c r="D1012" s="39"/>
      <c r="F1012" s="24" t="str">
        <f t="shared" si="45"/>
        <v/>
      </c>
      <c r="G1012" s="33" t="str">
        <f t="shared" si="46"/>
        <v/>
      </c>
      <c r="H1012" s="34" t="str">
        <f t="shared" si="47"/>
        <v/>
      </c>
    </row>
    <row r="1013" spans="3:8" x14ac:dyDescent="0.25">
      <c r="C1013" s="39"/>
      <c r="D1013" s="39"/>
      <c r="F1013" s="24" t="str">
        <f t="shared" si="45"/>
        <v/>
      </c>
      <c r="G1013" s="33" t="str">
        <f t="shared" si="46"/>
        <v/>
      </c>
      <c r="H1013" s="34" t="str">
        <f t="shared" si="47"/>
        <v/>
      </c>
    </row>
    <row r="1014" spans="3:8" x14ac:dyDescent="0.25">
      <c r="C1014" s="39"/>
      <c r="D1014" s="39"/>
      <c r="F1014" s="24" t="str">
        <f t="shared" si="45"/>
        <v/>
      </c>
      <c r="G1014" s="33" t="str">
        <f t="shared" si="46"/>
        <v/>
      </c>
      <c r="H1014" s="34" t="str">
        <f t="shared" si="47"/>
        <v/>
      </c>
    </row>
    <row r="1015" spans="3:8" x14ac:dyDescent="0.25">
      <c r="C1015" s="39"/>
      <c r="D1015" s="39"/>
      <c r="F1015" s="24" t="str">
        <f t="shared" si="45"/>
        <v/>
      </c>
      <c r="G1015" s="33" t="str">
        <f t="shared" si="46"/>
        <v/>
      </c>
      <c r="H1015" s="34" t="str">
        <f t="shared" si="47"/>
        <v/>
      </c>
    </row>
    <row r="1016" spans="3:8" x14ac:dyDescent="0.25">
      <c r="C1016" s="39"/>
      <c r="D1016" s="39"/>
      <c r="F1016" s="24" t="str">
        <f t="shared" si="45"/>
        <v/>
      </c>
      <c r="G1016" s="33" t="str">
        <f t="shared" si="46"/>
        <v/>
      </c>
      <c r="H1016" s="34" t="str">
        <f t="shared" si="47"/>
        <v/>
      </c>
    </row>
    <row r="1017" spans="3:8" x14ac:dyDescent="0.25">
      <c r="C1017" s="39"/>
      <c r="D1017" s="39"/>
      <c r="F1017" s="24" t="str">
        <f t="shared" si="45"/>
        <v/>
      </c>
      <c r="G1017" s="33" t="str">
        <f t="shared" si="46"/>
        <v/>
      </c>
      <c r="H1017" s="34" t="str">
        <f t="shared" si="47"/>
        <v/>
      </c>
    </row>
    <row r="1018" spans="3:8" x14ac:dyDescent="0.25">
      <c r="C1018" s="39"/>
      <c r="D1018" s="39"/>
      <c r="F1018" s="24" t="str">
        <f t="shared" si="45"/>
        <v/>
      </c>
      <c r="G1018" s="33" t="str">
        <f t="shared" si="46"/>
        <v/>
      </c>
      <c r="H1018" s="34" t="str">
        <f t="shared" si="47"/>
        <v/>
      </c>
    </row>
    <row r="1019" spans="3:8" x14ac:dyDescent="0.25">
      <c r="C1019" s="39"/>
      <c r="D1019" s="39"/>
      <c r="F1019" s="24" t="str">
        <f t="shared" si="45"/>
        <v/>
      </c>
      <c r="G1019" s="33" t="str">
        <f t="shared" si="46"/>
        <v/>
      </c>
      <c r="H1019" s="34" t="str">
        <f t="shared" si="47"/>
        <v/>
      </c>
    </row>
    <row r="1020" spans="3:8" x14ac:dyDescent="0.25">
      <c r="C1020" s="39"/>
      <c r="D1020" s="39"/>
      <c r="F1020" s="24" t="str">
        <f t="shared" si="45"/>
        <v/>
      </c>
      <c r="G1020" s="33" t="str">
        <f t="shared" si="46"/>
        <v/>
      </c>
      <c r="H1020" s="34" t="str">
        <f t="shared" si="47"/>
        <v/>
      </c>
    </row>
    <row r="1021" spans="3:8" x14ac:dyDescent="0.25">
      <c r="C1021" s="39"/>
      <c r="D1021" s="39"/>
      <c r="F1021" s="24" t="str">
        <f t="shared" si="45"/>
        <v/>
      </c>
      <c r="G1021" s="33" t="str">
        <f t="shared" si="46"/>
        <v/>
      </c>
      <c r="H1021" s="34" t="str">
        <f t="shared" si="47"/>
        <v/>
      </c>
    </row>
    <row r="1022" spans="3:8" x14ac:dyDescent="0.25">
      <c r="C1022" s="39"/>
      <c r="D1022" s="39"/>
      <c r="F1022" s="24" t="str">
        <f t="shared" si="45"/>
        <v/>
      </c>
      <c r="G1022" s="33" t="str">
        <f t="shared" si="46"/>
        <v/>
      </c>
      <c r="H1022" s="34" t="str">
        <f t="shared" si="47"/>
        <v/>
      </c>
    </row>
    <row r="1023" spans="3:8" x14ac:dyDescent="0.25">
      <c r="C1023" s="39"/>
      <c r="D1023" s="39"/>
      <c r="F1023" s="24" t="str">
        <f t="shared" si="45"/>
        <v/>
      </c>
      <c r="G1023" s="33" t="str">
        <f t="shared" si="46"/>
        <v/>
      </c>
      <c r="H1023" s="34" t="str">
        <f t="shared" si="47"/>
        <v/>
      </c>
    </row>
    <row r="1024" spans="3:8" x14ac:dyDescent="0.25">
      <c r="C1024" s="39"/>
      <c r="D1024" s="39"/>
      <c r="F1024" s="24" t="str">
        <f t="shared" si="45"/>
        <v/>
      </c>
      <c r="G1024" s="33" t="str">
        <f t="shared" si="46"/>
        <v/>
      </c>
      <c r="H1024" s="34" t="str">
        <f t="shared" si="47"/>
        <v/>
      </c>
    </row>
    <row r="1025" spans="3:8" x14ac:dyDescent="0.25">
      <c r="C1025" s="39"/>
      <c r="D1025" s="39"/>
      <c r="F1025" s="24" t="str">
        <f t="shared" si="45"/>
        <v/>
      </c>
      <c r="G1025" s="33" t="str">
        <f t="shared" si="46"/>
        <v/>
      </c>
      <c r="H1025" s="34" t="str">
        <f t="shared" si="47"/>
        <v/>
      </c>
    </row>
    <row r="1026" spans="3:8" x14ac:dyDescent="0.25">
      <c r="C1026" s="39"/>
      <c r="D1026" s="39"/>
      <c r="F1026" s="24" t="str">
        <f t="shared" si="45"/>
        <v/>
      </c>
      <c r="G1026" s="33" t="str">
        <f t="shared" si="46"/>
        <v/>
      </c>
      <c r="H1026" s="34" t="str">
        <f t="shared" si="47"/>
        <v/>
      </c>
    </row>
    <row r="1027" spans="3:8" x14ac:dyDescent="0.25">
      <c r="C1027" s="39"/>
      <c r="D1027" s="39"/>
      <c r="F1027" s="24" t="str">
        <f t="shared" si="45"/>
        <v/>
      </c>
      <c r="G1027" s="33" t="str">
        <f t="shared" si="46"/>
        <v/>
      </c>
      <c r="H1027" s="34" t="str">
        <f t="shared" si="47"/>
        <v/>
      </c>
    </row>
    <row r="1028" spans="3:8" x14ac:dyDescent="0.25">
      <c r="C1028" s="39"/>
      <c r="D1028" s="39"/>
      <c r="F1028" s="24" t="str">
        <f t="shared" ref="F1028:F1091" si="48">IF(ISBLANK(I1028),"","FL")</f>
        <v/>
      </c>
      <c r="G1028" s="33" t="str">
        <f t="shared" ref="G1028:G1091" si="49">IF(ISBLANK(I1028),"",IFERROR(VLOOKUP(I1028,FloraSpecies,2,FALSE),""))</f>
        <v/>
      </c>
      <c r="H1028" s="34" t="str">
        <f t="shared" ref="H1028:H1091" si="50">IF(ISBLANK(I1028),"",IFERROR(IF(VLOOKUP(I1028,FloraSpecies,3,FALSE)=0,"",VLOOKUP(I1028,FloraSpecies,3,FALSE)),""))</f>
        <v/>
      </c>
    </row>
    <row r="1029" spans="3:8" x14ac:dyDescent="0.25">
      <c r="C1029" s="39"/>
      <c r="D1029" s="39"/>
      <c r="F1029" s="24" t="str">
        <f t="shared" si="48"/>
        <v/>
      </c>
      <c r="G1029" s="33" t="str">
        <f t="shared" si="49"/>
        <v/>
      </c>
      <c r="H1029" s="34" t="str">
        <f t="shared" si="50"/>
        <v/>
      </c>
    </row>
    <row r="1030" spans="3:8" x14ac:dyDescent="0.25">
      <c r="C1030" s="39"/>
      <c r="D1030" s="39"/>
      <c r="F1030" s="24" t="str">
        <f t="shared" si="48"/>
        <v/>
      </c>
      <c r="G1030" s="33" t="str">
        <f t="shared" si="49"/>
        <v/>
      </c>
      <c r="H1030" s="34" t="str">
        <f t="shared" si="50"/>
        <v/>
      </c>
    </row>
    <row r="1031" spans="3:8" x14ac:dyDescent="0.25">
      <c r="C1031" s="39"/>
      <c r="D1031" s="39"/>
      <c r="F1031" s="24" t="str">
        <f t="shared" si="48"/>
        <v/>
      </c>
      <c r="G1031" s="33" t="str">
        <f t="shared" si="49"/>
        <v/>
      </c>
      <c r="H1031" s="34" t="str">
        <f t="shared" si="50"/>
        <v/>
      </c>
    </row>
    <row r="1032" spans="3:8" x14ac:dyDescent="0.25">
      <c r="C1032" s="39"/>
      <c r="D1032" s="39"/>
      <c r="F1032" s="24" t="str">
        <f t="shared" si="48"/>
        <v/>
      </c>
      <c r="G1032" s="33" t="str">
        <f t="shared" si="49"/>
        <v/>
      </c>
      <c r="H1032" s="34" t="str">
        <f t="shared" si="50"/>
        <v/>
      </c>
    </row>
    <row r="1033" spans="3:8" x14ac:dyDescent="0.25">
      <c r="C1033" s="39"/>
      <c r="D1033" s="39"/>
      <c r="F1033" s="24" t="str">
        <f t="shared" si="48"/>
        <v/>
      </c>
      <c r="G1033" s="33" t="str">
        <f t="shared" si="49"/>
        <v/>
      </c>
      <c r="H1033" s="34" t="str">
        <f t="shared" si="50"/>
        <v/>
      </c>
    </row>
    <row r="1034" spans="3:8" x14ac:dyDescent="0.25">
      <c r="C1034" s="39"/>
      <c r="D1034" s="39"/>
      <c r="F1034" s="24" t="str">
        <f t="shared" si="48"/>
        <v/>
      </c>
      <c r="G1034" s="33" t="str">
        <f t="shared" si="49"/>
        <v/>
      </c>
      <c r="H1034" s="34" t="str">
        <f t="shared" si="50"/>
        <v/>
      </c>
    </row>
    <row r="1035" spans="3:8" x14ac:dyDescent="0.25">
      <c r="C1035" s="39"/>
      <c r="D1035" s="39"/>
      <c r="F1035" s="24" t="str">
        <f t="shared" si="48"/>
        <v/>
      </c>
      <c r="G1035" s="33" t="str">
        <f t="shared" si="49"/>
        <v/>
      </c>
      <c r="H1035" s="34" t="str">
        <f t="shared" si="50"/>
        <v/>
      </c>
    </row>
    <row r="1036" spans="3:8" x14ac:dyDescent="0.25">
      <c r="C1036" s="39"/>
      <c r="D1036" s="39"/>
      <c r="F1036" s="24" t="str">
        <f t="shared" si="48"/>
        <v/>
      </c>
      <c r="G1036" s="33" t="str">
        <f t="shared" si="49"/>
        <v/>
      </c>
      <c r="H1036" s="34" t="str">
        <f t="shared" si="50"/>
        <v/>
      </c>
    </row>
    <row r="1037" spans="3:8" x14ac:dyDescent="0.25">
      <c r="C1037" s="39"/>
      <c r="D1037" s="39"/>
      <c r="F1037" s="24" t="str">
        <f t="shared" si="48"/>
        <v/>
      </c>
      <c r="G1037" s="33" t="str">
        <f t="shared" si="49"/>
        <v/>
      </c>
      <c r="H1037" s="34" t="str">
        <f t="shared" si="50"/>
        <v/>
      </c>
    </row>
    <row r="1038" spans="3:8" x14ac:dyDescent="0.25">
      <c r="C1038" s="39"/>
      <c r="D1038" s="39"/>
      <c r="F1038" s="24" t="str">
        <f t="shared" si="48"/>
        <v/>
      </c>
      <c r="G1038" s="33" t="str">
        <f t="shared" si="49"/>
        <v/>
      </c>
      <c r="H1038" s="34" t="str">
        <f t="shared" si="50"/>
        <v/>
      </c>
    </row>
    <row r="1039" spans="3:8" x14ac:dyDescent="0.25">
      <c r="C1039" s="39"/>
      <c r="D1039" s="39"/>
      <c r="F1039" s="24" t="str">
        <f t="shared" si="48"/>
        <v/>
      </c>
      <c r="G1039" s="33" t="str">
        <f t="shared" si="49"/>
        <v/>
      </c>
      <c r="H1039" s="34" t="str">
        <f t="shared" si="50"/>
        <v/>
      </c>
    </row>
    <row r="1040" spans="3:8" x14ac:dyDescent="0.25">
      <c r="C1040" s="39"/>
      <c r="D1040" s="39"/>
      <c r="F1040" s="24" t="str">
        <f t="shared" si="48"/>
        <v/>
      </c>
      <c r="G1040" s="33" t="str">
        <f t="shared" si="49"/>
        <v/>
      </c>
      <c r="H1040" s="34" t="str">
        <f t="shared" si="50"/>
        <v/>
      </c>
    </row>
    <row r="1041" spans="3:8" x14ac:dyDescent="0.25">
      <c r="C1041" s="39"/>
      <c r="D1041" s="39"/>
      <c r="F1041" s="24" t="str">
        <f t="shared" si="48"/>
        <v/>
      </c>
      <c r="G1041" s="33" t="str">
        <f t="shared" si="49"/>
        <v/>
      </c>
      <c r="H1041" s="34" t="str">
        <f t="shared" si="50"/>
        <v/>
      </c>
    </row>
    <row r="1042" spans="3:8" x14ac:dyDescent="0.25">
      <c r="C1042" s="39"/>
      <c r="D1042" s="39"/>
      <c r="F1042" s="24" t="str">
        <f t="shared" si="48"/>
        <v/>
      </c>
      <c r="G1042" s="33" t="str">
        <f t="shared" si="49"/>
        <v/>
      </c>
      <c r="H1042" s="34" t="str">
        <f t="shared" si="50"/>
        <v/>
      </c>
    </row>
    <row r="1043" spans="3:8" x14ac:dyDescent="0.25">
      <c r="C1043" s="39"/>
      <c r="D1043" s="39"/>
      <c r="F1043" s="24" t="str">
        <f t="shared" si="48"/>
        <v/>
      </c>
      <c r="G1043" s="33" t="str">
        <f t="shared" si="49"/>
        <v/>
      </c>
      <c r="H1043" s="34" t="str">
        <f t="shared" si="50"/>
        <v/>
      </c>
    </row>
    <row r="1044" spans="3:8" x14ac:dyDescent="0.25">
      <c r="C1044" s="39"/>
      <c r="D1044" s="39"/>
      <c r="F1044" s="24" t="str">
        <f t="shared" si="48"/>
        <v/>
      </c>
      <c r="G1044" s="33" t="str">
        <f t="shared" si="49"/>
        <v/>
      </c>
      <c r="H1044" s="34" t="str">
        <f t="shared" si="50"/>
        <v/>
      </c>
    </row>
    <row r="1045" spans="3:8" x14ac:dyDescent="0.25">
      <c r="C1045" s="39"/>
      <c r="D1045" s="39"/>
      <c r="F1045" s="24" t="str">
        <f t="shared" si="48"/>
        <v/>
      </c>
      <c r="G1045" s="33" t="str">
        <f t="shared" si="49"/>
        <v/>
      </c>
      <c r="H1045" s="34" t="str">
        <f t="shared" si="50"/>
        <v/>
      </c>
    </row>
    <row r="1046" spans="3:8" x14ac:dyDescent="0.25">
      <c r="C1046" s="39"/>
      <c r="D1046" s="39"/>
      <c r="F1046" s="24" t="str">
        <f t="shared" si="48"/>
        <v/>
      </c>
      <c r="G1046" s="33" t="str">
        <f t="shared" si="49"/>
        <v/>
      </c>
      <c r="H1046" s="34" t="str">
        <f t="shared" si="50"/>
        <v/>
      </c>
    </row>
    <row r="1047" spans="3:8" x14ac:dyDescent="0.25">
      <c r="C1047" s="39"/>
      <c r="D1047" s="39"/>
      <c r="F1047" s="24" t="str">
        <f t="shared" si="48"/>
        <v/>
      </c>
      <c r="G1047" s="33" t="str">
        <f t="shared" si="49"/>
        <v/>
      </c>
      <c r="H1047" s="34" t="str">
        <f t="shared" si="50"/>
        <v/>
      </c>
    </row>
    <row r="1048" spans="3:8" x14ac:dyDescent="0.25">
      <c r="C1048" s="39"/>
      <c r="D1048" s="39"/>
      <c r="F1048" s="24" t="str">
        <f t="shared" si="48"/>
        <v/>
      </c>
      <c r="G1048" s="33" t="str">
        <f t="shared" si="49"/>
        <v/>
      </c>
      <c r="H1048" s="34" t="str">
        <f t="shared" si="50"/>
        <v/>
      </c>
    </row>
    <row r="1049" spans="3:8" x14ac:dyDescent="0.25">
      <c r="C1049" s="39"/>
      <c r="D1049" s="39"/>
      <c r="F1049" s="24" t="str">
        <f t="shared" si="48"/>
        <v/>
      </c>
      <c r="G1049" s="33" t="str">
        <f t="shared" si="49"/>
        <v/>
      </c>
      <c r="H1049" s="34" t="str">
        <f t="shared" si="50"/>
        <v/>
      </c>
    </row>
    <row r="1050" spans="3:8" x14ac:dyDescent="0.25">
      <c r="C1050" s="39"/>
      <c r="D1050" s="39"/>
      <c r="F1050" s="24" t="str">
        <f t="shared" si="48"/>
        <v/>
      </c>
      <c r="G1050" s="33" t="str">
        <f t="shared" si="49"/>
        <v/>
      </c>
      <c r="H1050" s="34" t="str">
        <f t="shared" si="50"/>
        <v/>
      </c>
    </row>
    <row r="1051" spans="3:8" x14ac:dyDescent="0.25">
      <c r="C1051" s="39"/>
      <c r="D1051" s="39"/>
      <c r="F1051" s="24" t="str">
        <f t="shared" si="48"/>
        <v/>
      </c>
      <c r="G1051" s="33" t="str">
        <f t="shared" si="49"/>
        <v/>
      </c>
      <c r="H1051" s="34" t="str">
        <f t="shared" si="50"/>
        <v/>
      </c>
    </row>
    <row r="1052" spans="3:8" x14ac:dyDescent="0.25">
      <c r="C1052" s="39"/>
      <c r="D1052" s="39"/>
      <c r="F1052" s="24" t="str">
        <f t="shared" si="48"/>
        <v/>
      </c>
      <c r="G1052" s="33" t="str">
        <f t="shared" si="49"/>
        <v/>
      </c>
      <c r="H1052" s="34" t="str">
        <f t="shared" si="50"/>
        <v/>
      </c>
    </row>
    <row r="1053" spans="3:8" x14ac:dyDescent="0.25">
      <c r="C1053" s="39"/>
      <c r="D1053" s="39"/>
      <c r="F1053" s="24" t="str">
        <f t="shared" si="48"/>
        <v/>
      </c>
      <c r="G1053" s="33" t="str">
        <f t="shared" si="49"/>
        <v/>
      </c>
      <c r="H1053" s="34" t="str">
        <f t="shared" si="50"/>
        <v/>
      </c>
    </row>
    <row r="1054" spans="3:8" x14ac:dyDescent="0.25">
      <c r="C1054" s="39"/>
      <c r="D1054" s="39"/>
      <c r="F1054" s="24" t="str">
        <f t="shared" si="48"/>
        <v/>
      </c>
      <c r="G1054" s="33" t="str">
        <f t="shared" si="49"/>
        <v/>
      </c>
      <c r="H1054" s="34" t="str">
        <f t="shared" si="50"/>
        <v/>
      </c>
    </row>
    <row r="1055" spans="3:8" x14ac:dyDescent="0.25">
      <c r="C1055" s="39"/>
      <c r="D1055" s="39"/>
      <c r="F1055" s="24" t="str">
        <f t="shared" si="48"/>
        <v/>
      </c>
      <c r="G1055" s="33" t="str">
        <f t="shared" si="49"/>
        <v/>
      </c>
      <c r="H1055" s="34" t="str">
        <f t="shared" si="50"/>
        <v/>
      </c>
    </row>
    <row r="1056" spans="3:8" x14ac:dyDescent="0.25">
      <c r="C1056" s="39"/>
      <c r="D1056" s="39"/>
      <c r="F1056" s="24" t="str">
        <f t="shared" si="48"/>
        <v/>
      </c>
      <c r="G1056" s="33" t="str">
        <f t="shared" si="49"/>
        <v/>
      </c>
      <c r="H1056" s="34" t="str">
        <f t="shared" si="50"/>
        <v/>
      </c>
    </row>
    <row r="1057" spans="3:8" x14ac:dyDescent="0.25">
      <c r="C1057" s="39"/>
      <c r="D1057" s="39"/>
      <c r="F1057" s="24" t="str">
        <f t="shared" si="48"/>
        <v/>
      </c>
      <c r="G1057" s="33" t="str">
        <f t="shared" si="49"/>
        <v/>
      </c>
      <c r="H1057" s="34" t="str">
        <f t="shared" si="50"/>
        <v/>
      </c>
    </row>
    <row r="1058" spans="3:8" x14ac:dyDescent="0.25">
      <c r="C1058" s="39"/>
      <c r="D1058" s="39"/>
      <c r="F1058" s="24" t="str">
        <f t="shared" si="48"/>
        <v/>
      </c>
      <c r="G1058" s="33" t="str">
        <f t="shared" si="49"/>
        <v/>
      </c>
      <c r="H1058" s="34" t="str">
        <f t="shared" si="50"/>
        <v/>
      </c>
    </row>
    <row r="1059" spans="3:8" x14ac:dyDescent="0.25">
      <c r="C1059" s="39"/>
      <c r="D1059" s="39"/>
      <c r="F1059" s="24" t="str">
        <f t="shared" si="48"/>
        <v/>
      </c>
      <c r="G1059" s="33" t="str">
        <f t="shared" si="49"/>
        <v/>
      </c>
      <c r="H1059" s="34" t="str">
        <f t="shared" si="50"/>
        <v/>
      </c>
    </row>
    <row r="1060" spans="3:8" x14ac:dyDescent="0.25">
      <c r="C1060" s="39"/>
      <c r="D1060" s="39"/>
      <c r="F1060" s="24" t="str">
        <f t="shared" si="48"/>
        <v/>
      </c>
      <c r="G1060" s="33" t="str">
        <f t="shared" si="49"/>
        <v/>
      </c>
      <c r="H1060" s="34" t="str">
        <f t="shared" si="50"/>
        <v/>
      </c>
    </row>
    <row r="1061" spans="3:8" x14ac:dyDescent="0.25">
      <c r="C1061" s="39"/>
      <c r="D1061" s="39"/>
      <c r="F1061" s="24" t="str">
        <f t="shared" si="48"/>
        <v/>
      </c>
      <c r="G1061" s="33" t="str">
        <f t="shared" si="49"/>
        <v/>
      </c>
      <c r="H1061" s="34" t="str">
        <f t="shared" si="50"/>
        <v/>
      </c>
    </row>
    <row r="1062" spans="3:8" x14ac:dyDescent="0.25">
      <c r="C1062" s="39"/>
      <c r="D1062" s="39"/>
      <c r="F1062" s="24" t="str">
        <f t="shared" si="48"/>
        <v/>
      </c>
      <c r="G1062" s="33" t="str">
        <f t="shared" si="49"/>
        <v/>
      </c>
      <c r="H1062" s="34" t="str">
        <f t="shared" si="50"/>
        <v/>
      </c>
    </row>
    <row r="1063" spans="3:8" x14ac:dyDescent="0.25">
      <c r="C1063" s="39"/>
      <c r="D1063" s="39"/>
      <c r="F1063" s="24" t="str">
        <f t="shared" si="48"/>
        <v/>
      </c>
      <c r="G1063" s="33" t="str">
        <f t="shared" si="49"/>
        <v/>
      </c>
      <c r="H1063" s="34" t="str">
        <f t="shared" si="50"/>
        <v/>
      </c>
    </row>
    <row r="1064" spans="3:8" x14ac:dyDescent="0.25">
      <c r="C1064" s="39"/>
      <c r="D1064" s="39"/>
      <c r="F1064" s="24" t="str">
        <f t="shared" si="48"/>
        <v/>
      </c>
      <c r="G1064" s="33" t="str">
        <f t="shared" si="49"/>
        <v/>
      </c>
      <c r="H1064" s="34" t="str">
        <f t="shared" si="50"/>
        <v/>
      </c>
    </row>
    <row r="1065" spans="3:8" x14ac:dyDescent="0.25">
      <c r="C1065" s="39"/>
      <c r="D1065" s="39"/>
      <c r="F1065" s="24" t="str">
        <f t="shared" si="48"/>
        <v/>
      </c>
      <c r="G1065" s="33" t="str">
        <f t="shared" si="49"/>
        <v/>
      </c>
      <c r="H1065" s="34" t="str">
        <f t="shared" si="50"/>
        <v/>
      </c>
    </row>
    <row r="1066" spans="3:8" x14ac:dyDescent="0.25">
      <c r="C1066" s="39"/>
      <c r="D1066" s="39"/>
      <c r="F1066" s="24" t="str">
        <f t="shared" si="48"/>
        <v/>
      </c>
      <c r="G1066" s="33" t="str">
        <f t="shared" si="49"/>
        <v/>
      </c>
      <c r="H1066" s="34" t="str">
        <f t="shared" si="50"/>
        <v/>
      </c>
    </row>
    <row r="1067" spans="3:8" x14ac:dyDescent="0.25">
      <c r="C1067" s="39"/>
      <c r="D1067" s="39"/>
      <c r="F1067" s="24" t="str">
        <f t="shared" si="48"/>
        <v/>
      </c>
      <c r="G1067" s="33" t="str">
        <f t="shared" si="49"/>
        <v/>
      </c>
      <c r="H1067" s="34" t="str">
        <f t="shared" si="50"/>
        <v/>
      </c>
    </row>
    <row r="1068" spans="3:8" x14ac:dyDescent="0.25">
      <c r="C1068" s="39"/>
      <c r="D1068" s="39"/>
      <c r="F1068" s="24" t="str">
        <f t="shared" si="48"/>
        <v/>
      </c>
      <c r="G1068" s="33" t="str">
        <f t="shared" si="49"/>
        <v/>
      </c>
      <c r="H1068" s="34" t="str">
        <f t="shared" si="50"/>
        <v/>
      </c>
    </row>
    <row r="1069" spans="3:8" x14ac:dyDescent="0.25">
      <c r="C1069" s="39"/>
      <c r="D1069" s="39"/>
      <c r="F1069" s="24" t="str">
        <f t="shared" si="48"/>
        <v/>
      </c>
      <c r="G1069" s="33" t="str">
        <f t="shared" si="49"/>
        <v/>
      </c>
      <c r="H1069" s="34" t="str">
        <f t="shared" si="50"/>
        <v/>
      </c>
    </row>
    <row r="1070" spans="3:8" x14ac:dyDescent="0.25">
      <c r="C1070" s="39"/>
      <c r="D1070" s="39"/>
      <c r="F1070" s="24" t="str">
        <f t="shared" si="48"/>
        <v/>
      </c>
      <c r="G1070" s="33" t="str">
        <f t="shared" si="49"/>
        <v/>
      </c>
      <c r="H1070" s="34" t="str">
        <f t="shared" si="50"/>
        <v/>
      </c>
    </row>
    <row r="1071" spans="3:8" x14ac:dyDescent="0.25">
      <c r="C1071" s="39"/>
      <c r="D1071" s="39"/>
      <c r="F1071" s="24" t="str">
        <f t="shared" si="48"/>
        <v/>
      </c>
      <c r="G1071" s="33" t="str">
        <f t="shared" si="49"/>
        <v/>
      </c>
      <c r="H1071" s="34" t="str">
        <f t="shared" si="50"/>
        <v/>
      </c>
    </row>
    <row r="1072" spans="3:8" x14ac:dyDescent="0.25">
      <c r="C1072" s="39"/>
      <c r="D1072" s="39"/>
      <c r="F1072" s="24" t="str">
        <f t="shared" si="48"/>
        <v/>
      </c>
      <c r="G1072" s="33" t="str">
        <f t="shared" si="49"/>
        <v/>
      </c>
      <c r="H1072" s="34" t="str">
        <f t="shared" si="50"/>
        <v/>
      </c>
    </row>
    <row r="1073" spans="3:8" x14ac:dyDescent="0.25">
      <c r="C1073" s="39"/>
      <c r="D1073" s="39"/>
      <c r="F1073" s="24" t="str">
        <f t="shared" si="48"/>
        <v/>
      </c>
      <c r="G1073" s="33" t="str">
        <f t="shared" si="49"/>
        <v/>
      </c>
      <c r="H1073" s="34" t="str">
        <f t="shared" si="50"/>
        <v/>
      </c>
    </row>
    <row r="1074" spans="3:8" x14ac:dyDescent="0.25">
      <c r="C1074" s="39"/>
      <c r="D1074" s="39"/>
      <c r="F1074" s="24" t="str">
        <f t="shared" si="48"/>
        <v/>
      </c>
      <c r="G1074" s="33" t="str">
        <f t="shared" si="49"/>
        <v/>
      </c>
      <c r="H1074" s="34" t="str">
        <f t="shared" si="50"/>
        <v/>
      </c>
    </row>
    <row r="1075" spans="3:8" x14ac:dyDescent="0.25">
      <c r="C1075" s="39"/>
      <c r="D1075" s="39"/>
      <c r="F1075" s="24" t="str">
        <f t="shared" si="48"/>
        <v/>
      </c>
      <c r="G1075" s="33" t="str">
        <f t="shared" si="49"/>
        <v/>
      </c>
      <c r="H1075" s="34" t="str">
        <f t="shared" si="50"/>
        <v/>
      </c>
    </row>
    <row r="1076" spans="3:8" x14ac:dyDescent="0.25">
      <c r="C1076" s="39"/>
      <c r="D1076" s="39"/>
      <c r="F1076" s="24" t="str">
        <f t="shared" si="48"/>
        <v/>
      </c>
      <c r="G1076" s="33" t="str">
        <f t="shared" si="49"/>
        <v/>
      </c>
      <c r="H1076" s="34" t="str">
        <f t="shared" si="50"/>
        <v/>
      </c>
    </row>
    <row r="1077" spans="3:8" x14ac:dyDescent="0.25">
      <c r="C1077" s="39"/>
      <c r="D1077" s="39"/>
      <c r="F1077" s="24" t="str">
        <f t="shared" si="48"/>
        <v/>
      </c>
      <c r="G1077" s="33" t="str">
        <f t="shared" si="49"/>
        <v/>
      </c>
      <c r="H1077" s="34" t="str">
        <f t="shared" si="50"/>
        <v/>
      </c>
    </row>
    <row r="1078" spans="3:8" x14ac:dyDescent="0.25">
      <c r="C1078" s="39"/>
      <c r="D1078" s="39"/>
      <c r="F1078" s="24" t="str">
        <f t="shared" si="48"/>
        <v/>
      </c>
      <c r="G1078" s="33" t="str">
        <f t="shared" si="49"/>
        <v/>
      </c>
      <c r="H1078" s="34" t="str">
        <f t="shared" si="50"/>
        <v/>
      </c>
    </row>
    <row r="1079" spans="3:8" x14ac:dyDescent="0.25">
      <c r="C1079" s="39"/>
      <c r="D1079" s="39"/>
      <c r="F1079" s="24" t="str">
        <f t="shared" si="48"/>
        <v/>
      </c>
      <c r="G1079" s="33" t="str">
        <f t="shared" si="49"/>
        <v/>
      </c>
      <c r="H1079" s="34" t="str">
        <f t="shared" si="50"/>
        <v/>
      </c>
    </row>
    <row r="1080" spans="3:8" x14ac:dyDescent="0.25">
      <c r="C1080" s="39"/>
      <c r="D1080" s="39"/>
      <c r="F1080" s="24" t="str">
        <f t="shared" si="48"/>
        <v/>
      </c>
      <c r="G1080" s="33" t="str">
        <f t="shared" si="49"/>
        <v/>
      </c>
      <c r="H1080" s="34" t="str">
        <f t="shared" si="50"/>
        <v/>
      </c>
    </row>
    <row r="1081" spans="3:8" x14ac:dyDescent="0.25">
      <c r="C1081" s="39"/>
      <c r="D1081" s="39"/>
      <c r="F1081" s="24" t="str">
        <f t="shared" si="48"/>
        <v/>
      </c>
      <c r="G1081" s="33" t="str">
        <f t="shared" si="49"/>
        <v/>
      </c>
      <c r="H1081" s="34" t="str">
        <f t="shared" si="50"/>
        <v/>
      </c>
    </row>
    <row r="1082" spans="3:8" x14ac:dyDescent="0.25">
      <c r="C1082" s="39"/>
      <c r="D1082" s="39"/>
      <c r="F1082" s="24" t="str">
        <f t="shared" si="48"/>
        <v/>
      </c>
      <c r="G1082" s="33" t="str">
        <f t="shared" si="49"/>
        <v/>
      </c>
      <c r="H1082" s="34" t="str">
        <f t="shared" si="50"/>
        <v/>
      </c>
    </row>
    <row r="1083" spans="3:8" x14ac:dyDescent="0.25">
      <c r="C1083" s="39"/>
      <c r="D1083" s="39"/>
      <c r="F1083" s="24" t="str">
        <f t="shared" si="48"/>
        <v/>
      </c>
      <c r="G1083" s="33" t="str">
        <f t="shared" si="49"/>
        <v/>
      </c>
      <c r="H1083" s="34" t="str">
        <f t="shared" si="50"/>
        <v/>
      </c>
    </row>
    <row r="1084" spans="3:8" x14ac:dyDescent="0.25">
      <c r="C1084" s="39"/>
      <c r="D1084" s="39"/>
      <c r="F1084" s="24" t="str">
        <f t="shared" si="48"/>
        <v/>
      </c>
      <c r="G1084" s="33" t="str">
        <f t="shared" si="49"/>
        <v/>
      </c>
      <c r="H1084" s="34" t="str">
        <f t="shared" si="50"/>
        <v/>
      </c>
    </row>
    <row r="1085" spans="3:8" x14ac:dyDescent="0.25">
      <c r="C1085" s="39"/>
      <c r="D1085" s="39"/>
      <c r="F1085" s="24" t="str">
        <f t="shared" si="48"/>
        <v/>
      </c>
      <c r="G1085" s="33" t="str">
        <f t="shared" si="49"/>
        <v/>
      </c>
      <c r="H1085" s="34" t="str">
        <f t="shared" si="50"/>
        <v/>
      </c>
    </row>
    <row r="1086" spans="3:8" x14ac:dyDescent="0.25">
      <c r="C1086" s="39"/>
      <c r="D1086" s="39"/>
      <c r="F1086" s="24" t="str">
        <f t="shared" si="48"/>
        <v/>
      </c>
      <c r="G1086" s="33" t="str">
        <f t="shared" si="49"/>
        <v/>
      </c>
      <c r="H1086" s="34" t="str">
        <f t="shared" si="50"/>
        <v/>
      </c>
    </row>
    <row r="1087" spans="3:8" x14ac:dyDescent="0.25">
      <c r="C1087" s="39"/>
      <c r="D1087" s="39"/>
      <c r="F1087" s="24" t="str">
        <f t="shared" si="48"/>
        <v/>
      </c>
      <c r="G1087" s="33" t="str">
        <f t="shared" si="49"/>
        <v/>
      </c>
      <c r="H1087" s="34" t="str">
        <f t="shared" si="50"/>
        <v/>
      </c>
    </row>
    <row r="1088" spans="3:8" x14ac:dyDescent="0.25">
      <c r="C1088" s="39"/>
      <c r="D1088" s="39"/>
      <c r="F1088" s="24" t="str">
        <f t="shared" si="48"/>
        <v/>
      </c>
      <c r="G1088" s="33" t="str">
        <f t="shared" si="49"/>
        <v/>
      </c>
      <c r="H1088" s="34" t="str">
        <f t="shared" si="50"/>
        <v/>
      </c>
    </row>
    <row r="1089" spans="3:8" x14ac:dyDescent="0.25">
      <c r="C1089" s="39"/>
      <c r="D1089" s="39"/>
      <c r="F1089" s="24" t="str">
        <f t="shared" si="48"/>
        <v/>
      </c>
      <c r="G1089" s="33" t="str">
        <f t="shared" si="49"/>
        <v/>
      </c>
      <c r="H1089" s="34" t="str">
        <f t="shared" si="50"/>
        <v/>
      </c>
    </row>
    <row r="1090" spans="3:8" x14ac:dyDescent="0.25">
      <c r="C1090" s="39"/>
      <c r="D1090" s="39"/>
      <c r="F1090" s="24" t="str">
        <f t="shared" si="48"/>
        <v/>
      </c>
      <c r="G1090" s="33" t="str">
        <f t="shared" si="49"/>
        <v/>
      </c>
      <c r="H1090" s="34" t="str">
        <f t="shared" si="50"/>
        <v/>
      </c>
    </row>
    <row r="1091" spans="3:8" x14ac:dyDescent="0.25">
      <c r="C1091" s="39"/>
      <c r="D1091" s="39"/>
      <c r="F1091" s="24" t="str">
        <f t="shared" si="48"/>
        <v/>
      </c>
      <c r="G1091" s="33" t="str">
        <f t="shared" si="49"/>
        <v/>
      </c>
      <c r="H1091" s="34" t="str">
        <f t="shared" si="50"/>
        <v/>
      </c>
    </row>
    <row r="1092" spans="3:8" x14ac:dyDescent="0.25">
      <c r="C1092" s="39"/>
      <c r="D1092" s="39"/>
      <c r="F1092" s="24" t="str">
        <f t="shared" ref="F1092:F1155" si="51">IF(ISBLANK(I1092),"","FL")</f>
        <v/>
      </c>
      <c r="G1092" s="33" t="str">
        <f t="shared" ref="G1092:G1155" si="52">IF(ISBLANK(I1092),"",IFERROR(VLOOKUP(I1092,FloraSpecies,2,FALSE),""))</f>
        <v/>
      </c>
      <c r="H1092" s="34" t="str">
        <f t="shared" ref="H1092:H1155" si="53">IF(ISBLANK(I1092),"",IFERROR(IF(VLOOKUP(I1092,FloraSpecies,3,FALSE)=0,"",VLOOKUP(I1092,FloraSpecies,3,FALSE)),""))</f>
        <v/>
      </c>
    </row>
    <row r="1093" spans="3:8" x14ac:dyDescent="0.25">
      <c r="C1093" s="39"/>
      <c r="D1093" s="39"/>
      <c r="F1093" s="24" t="str">
        <f t="shared" si="51"/>
        <v/>
      </c>
      <c r="G1093" s="33" t="str">
        <f t="shared" si="52"/>
        <v/>
      </c>
      <c r="H1093" s="34" t="str">
        <f t="shared" si="53"/>
        <v/>
      </c>
    </row>
    <row r="1094" spans="3:8" x14ac:dyDescent="0.25">
      <c r="C1094" s="39"/>
      <c r="D1094" s="39"/>
      <c r="F1094" s="24" t="str">
        <f t="shared" si="51"/>
        <v/>
      </c>
      <c r="G1094" s="33" t="str">
        <f t="shared" si="52"/>
        <v/>
      </c>
      <c r="H1094" s="34" t="str">
        <f t="shared" si="53"/>
        <v/>
      </c>
    </row>
    <row r="1095" spans="3:8" x14ac:dyDescent="0.25">
      <c r="C1095" s="39"/>
      <c r="D1095" s="39"/>
      <c r="F1095" s="24" t="str">
        <f t="shared" si="51"/>
        <v/>
      </c>
      <c r="G1095" s="33" t="str">
        <f t="shared" si="52"/>
        <v/>
      </c>
      <c r="H1095" s="34" t="str">
        <f t="shared" si="53"/>
        <v/>
      </c>
    </row>
    <row r="1096" spans="3:8" x14ac:dyDescent="0.25">
      <c r="C1096" s="39"/>
      <c r="D1096" s="39"/>
      <c r="F1096" s="24" t="str">
        <f t="shared" si="51"/>
        <v/>
      </c>
      <c r="G1096" s="33" t="str">
        <f t="shared" si="52"/>
        <v/>
      </c>
      <c r="H1096" s="34" t="str">
        <f t="shared" si="53"/>
        <v/>
      </c>
    </row>
    <row r="1097" spans="3:8" x14ac:dyDescent="0.25">
      <c r="C1097" s="39"/>
      <c r="D1097" s="39"/>
      <c r="F1097" s="24" t="str">
        <f t="shared" si="51"/>
        <v/>
      </c>
      <c r="G1097" s="33" t="str">
        <f t="shared" si="52"/>
        <v/>
      </c>
      <c r="H1097" s="34" t="str">
        <f t="shared" si="53"/>
        <v/>
      </c>
    </row>
    <row r="1098" spans="3:8" x14ac:dyDescent="0.25">
      <c r="C1098" s="39"/>
      <c r="D1098" s="39"/>
      <c r="F1098" s="24" t="str">
        <f t="shared" si="51"/>
        <v/>
      </c>
      <c r="G1098" s="33" t="str">
        <f t="shared" si="52"/>
        <v/>
      </c>
      <c r="H1098" s="34" t="str">
        <f t="shared" si="53"/>
        <v/>
      </c>
    </row>
    <row r="1099" spans="3:8" x14ac:dyDescent="0.25">
      <c r="C1099" s="39"/>
      <c r="D1099" s="39"/>
      <c r="F1099" s="24" t="str">
        <f t="shared" si="51"/>
        <v/>
      </c>
      <c r="G1099" s="33" t="str">
        <f t="shared" si="52"/>
        <v/>
      </c>
      <c r="H1099" s="34" t="str">
        <f t="shared" si="53"/>
        <v/>
      </c>
    </row>
    <row r="1100" spans="3:8" x14ac:dyDescent="0.25">
      <c r="C1100" s="39"/>
      <c r="D1100" s="39"/>
      <c r="F1100" s="24" t="str">
        <f t="shared" si="51"/>
        <v/>
      </c>
      <c r="G1100" s="33" t="str">
        <f t="shared" si="52"/>
        <v/>
      </c>
      <c r="H1100" s="34" t="str">
        <f t="shared" si="53"/>
        <v/>
      </c>
    </row>
    <row r="1101" spans="3:8" x14ac:dyDescent="0.25">
      <c r="C1101" s="39"/>
      <c r="D1101" s="39"/>
      <c r="F1101" s="24" t="str">
        <f t="shared" si="51"/>
        <v/>
      </c>
      <c r="G1101" s="33" t="str">
        <f t="shared" si="52"/>
        <v/>
      </c>
      <c r="H1101" s="34" t="str">
        <f t="shared" si="53"/>
        <v/>
      </c>
    </row>
    <row r="1102" spans="3:8" x14ac:dyDescent="0.25">
      <c r="C1102" s="39"/>
      <c r="D1102" s="39"/>
      <c r="F1102" s="24" t="str">
        <f t="shared" si="51"/>
        <v/>
      </c>
      <c r="G1102" s="33" t="str">
        <f t="shared" si="52"/>
        <v/>
      </c>
      <c r="H1102" s="34" t="str">
        <f t="shared" si="53"/>
        <v/>
      </c>
    </row>
    <row r="1103" spans="3:8" x14ac:dyDescent="0.25">
      <c r="C1103" s="39"/>
      <c r="D1103" s="39"/>
      <c r="F1103" s="24" t="str">
        <f t="shared" si="51"/>
        <v/>
      </c>
      <c r="G1103" s="33" t="str">
        <f t="shared" si="52"/>
        <v/>
      </c>
      <c r="H1103" s="34" t="str">
        <f t="shared" si="53"/>
        <v/>
      </c>
    </row>
    <row r="1104" spans="3:8" x14ac:dyDescent="0.25">
      <c r="C1104" s="39"/>
      <c r="D1104" s="39"/>
      <c r="F1104" s="24" t="str">
        <f t="shared" si="51"/>
        <v/>
      </c>
      <c r="G1104" s="33" t="str">
        <f t="shared" si="52"/>
        <v/>
      </c>
      <c r="H1104" s="34" t="str">
        <f t="shared" si="53"/>
        <v/>
      </c>
    </row>
    <row r="1105" spans="3:8" x14ac:dyDescent="0.25">
      <c r="C1105" s="39"/>
      <c r="D1105" s="39"/>
      <c r="F1105" s="24" t="str">
        <f t="shared" si="51"/>
        <v/>
      </c>
      <c r="G1105" s="33" t="str">
        <f t="shared" si="52"/>
        <v/>
      </c>
      <c r="H1105" s="34" t="str">
        <f t="shared" si="53"/>
        <v/>
      </c>
    </row>
    <row r="1106" spans="3:8" x14ac:dyDescent="0.25">
      <c r="C1106" s="39"/>
      <c r="D1106" s="39"/>
      <c r="F1106" s="24" t="str">
        <f t="shared" si="51"/>
        <v/>
      </c>
      <c r="G1106" s="33" t="str">
        <f t="shared" si="52"/>
        <v/>
      </c>
      <c r="H1106" s="34" t="str">
        <f t="shared" si="53"/>
        <v/>
      </c>
    </row>
    <row r="1107" spans="3:8" x14ac:dyDescent="0.25">
      <c r="C1107" s="39"/>
      <c r="D1107" s="39"/>
      <c r="F1107" s="24" t="str">
        <f t="shared" si="51"/>
        <v/>
      </c>
      <c r="G1107" s="33" t="str">
        <f t="shared" si="52"/>
        <v/>
      </c>
      <c r="H1107" s="34" t="str">
        <f t="shared" si="53"/>
        <v/>
      </c>
    </row>
    <row r="1108" spans="3:8" x14ac:dyDescent="0.25">
      <c r="C1108" s="39"/>
      <c r="D1108" s="39"/>
      <c r="F1108" s="24" t="str">
        <f t="shared" si="51"/>
        <v/>
      </c>
      <c r="G1108" s="33" t="str">
        <f t="shared" si="52"/>
        <v/>
      </c>
      <c r="H1108" s="34" t="str">
        <f t="shared" si="53"/>
        <v/>
      </c>
    </row>
    <row r="1109" spans="3:8" x14ac:dyDescent="0.25">
      <c r="C1109" s="39"/>
      <c r="D1109" s="39"/>
      <c r="F1109" s="24" t="str">
        <f t="shared" si="51"/>
        <v/>
      </c>
      <c r="G1109" s="33" t="str">
        <f t="shared" si="52"/>
        <v/>
      </c>
      <c r="H1109" s="34" t="str">
        <f t="shared" si="53"/>
        <v/>
      </c>
    </row>
    <row r="1110" spans="3:8" x14ac:dyDescent="0.25">
      <c r="C1110" s="39"/>
      <c r="D1110" s="39"/>
      <c r="F1110" s="24" t="str">
        <f t="shared" si="51"/>
        <v/>
      </c>
      <c r="G1110" s="33" t="str">
        <f t="shared" si="52"/>
        <v/>
      </c>
      <c r="H1110" s="34" t="str">
        <f t="shared" si="53"/>
        <v/>
      </c>
    </row>
    <row r="1111" spans="3:8" x14ac:dyDescent="0.25">
      <c r="C1111" s="39"/>
      <c r="D1111" s="39"/>
      <c r="F1111" s="24" t="str">
        <f t="shared" si="51"/>
        <v/>
      </c>
      <c r="G1111" s="33" t="str">
        <f t="shared" si="52"/>
        <v/>
      </c>
      <c r="H1111" s="34" t="str">
        <f t="shared" si="53"/>
        <v/>
      </c>
    </row>
    <row r="1112" spans="3:8" x14ac:dyDescent="0.25">
      <c r="C1112" s="39"/>
      <c r="D1112" s="39"/>
      <c r="F1112" s="24" t="str">
        <f t="shared" si="51"/>
        <v/>
      </c>
      <c r="G1112" s="33" t="str">
        <f t="shared" si="52"/>
        <v/>
      </c>
      <c r="H1112" s="34" t="str">
        <f t="shared" si="53"/>
        <v/>
      </c>
    </row>
    <row r="1113" spans="3:8" x14ac:dyDescent="0.25">
      <c r="C1113" s="39"/>
      <c r="D1113" s="39"/>
      <c r="F1113" s="24" t="str">
        <f t="shared" si="51"/>
        <v/>
      </c>
      <c r="G1113" s="33" t="str">
        <f t="shared" si="52"/>
        <v/>
      </c>
      <c r="H1113" s="34" t="str">
        <f t="shared" si="53"/>
        <v/>
      </c>
    </row>
    <row r="1114" spans="3:8" x14ac:dyDescent="0.25">
      <c r="C1114" s="39"/>
      <c r="D1114" s="39"/>
      <c r="F1114" s="24" t="str">
        <f t="shared" si="51"/>
        <v/>
      </c>
      <c r="G1114" s="33" t="str">
        <f t="shared" si="52"/>
        <v/>
      </c>
      <c r="H1114" s="34" t="str">
        <f t="shared" si="53"/>
        <v/>
      </c>
    </row>
    <row r="1115" spans="3:8" x14ac:dyDescent="0.25">
      <c r="C1115" s="39"/>
      <c r="D1115" s="39"/>
      <c r="F1115" s="24" t="str">
        <f t="shared" si="51"/>
        <v/>
      </c>
      <c r="G1115" s="33" t="str">
        <f t="shared" si="52"/>
        <v/>
      </c>
      <c r="H1115" s="34" t="str">
        <f t="shared" si="53"/>
        <v/>
      </c>
    </row>
    <row r="1116" spans="3:8" x14ac:dyDescent="0.25">
      <c r="C1116" s="39"/>
      <c r="D1116" s="39"/>
      <c r="F1116" s="24" t="str">
        <f t="shared" si="51"/>
        <v/>
      </c>
      <c r="G1116" s="33" t="str">
        <f t="shared" si="52"/>
        <v/>
      </c>
      <c r="H1116" s="34" t="str">
        <f t="shared" si="53"/>
        <v/>
      </c>
    </row>
    <row r="1117" spans="3:8" x14ac:dyDescent="0.25">
      <c r="C1117" s="39"/>
      <c r="D1117" s="39"/>
      <c r="F1117" s="24" t="str">
        <f t="shared" si="51"/>
        <v/>
      </c>
      <c r="G1117" s="33" t="str">
        <f t="shared" si="52"/>
        <v/>
      </c>
      <c r="H1117" s="34" t="str">
        <f t="shared" si="53"/>
        <v/>
      </c>
    </row>
    <row r="1118" spans="3:8" x14ac:dyDescent="0.25">
      <c r="C1118" s="39"/>
      <c r="D1118" s="39"/>
      <c r="F1118" s="24" t="str">
        <f t="shared" si="51"/>
        <v/>
      </c>
      <c r="G1118" s="33" t="str">
        <f t="shared" si="52"/>
        <v/>
      </c>
      <c r="H1118" s="34" t="str">
        <f t="shared" si="53"/>
        <v/>
      </c>
    </row>
    <row r="1119" spans="3:8" x14ac:dyDescent="0.25">
      <c r="C1119" s="39"/>
      <c r="D1119" s="39"/>
      <c r="F1119" s="24" t="str">
        <f t="shared" si="51"/>
        <v/>
      </c>
      <c r="G1119" s="33" t="str">
        <f t="shared" si="52"/>
        <v/>
      </c>
      <c r="H1119" s="34" t="str">
        <f t="shared" si="53"/>
        <v/>
      </c>
    </row>
    <row r="1120" spans="3:8" x14ac:dyDescent="0.25">
      <c r="C1120" s="39"/>
      <c r="D1120" s="39"/>
      <c r="F1120" s="24" t="str">
        <f t="shared" si="51"/>
        <v/>
      </c>
      <c r="G1120" s="33" t="str">
        <f t="shared" si="52"/>
        <v/>
      </c>
      <c r="H1120" s="34" t="str">
        <f t="shared" si="53"/>
        <v/>
      </c>
    </row>
    <row r="1121" spans="3:8" x14ac:dyDescent="0.25">
      <c r="C1121" s="39"/>
      <c r="D1121" s="39"/>
      <c r="F1121" s="24" t="str">
        <f t="shared" si="51"/>
        <v/>
      </c>
      <c r="G1121" s="33" t="str">
        <f t="shared" si="52"/>
        <v/>
      </c>
      <c r="H1121" s="34" t="str">
        <f t="shared" si="53"/>
        <v/>
      </c>
    </row>
    <row r="1122" spans="3:8" x14ac:dyDescent="0.25">
      <c r="C1122" s="39"/>
      <c r="D1122" s="39"/>
      <c r="F1122" s="24" t="str">
        <f t="shared" si="51"/>
        <v/>
      </c>
      <c r="G1122" s="33" t="str">
        <f t="shared" si="52"/>
        <v/>
      </c>
      <c r="H1122" s="34" t="str">
        <f t="shared" si="53"/>
        <v/>
      </c>
    </row>
    <row r="1123" spans="3:8" x14ac:dyDescent="0.25">
      <c r="C1123" s="39"/>
      <c r="D1123" s="39"/>
      <c r="F1123" s="24" t="str">
        <f t="shared" si="51"/>
        <v/>
      </c>
      <c r="G1123" s="33" t="str">
        <f t="shared" si="52"/>
        <v/>
      </c>
      <c r="H1123" s="34" t="str">
        <f t="shared" si="53"/>
        <v/>
      </c>
    </row>
    <row r="1124" spans="3:8" x14ac:dyDescent="0.25">
      <c r="C1124" s="39"/>
      <c r="D1124" s="39"/>
      <c r="F1124" s="24" t="str">
        <f t="shared" si="51"/>
        <v/>
      </c>
      <c r="G1124" s="33" t="str">
        <f t="shared" si="52"/>
        <v/>
      </c>
      <c r="H1124" s="34" t="str">
        <f t="shared" si="53"/>
        <v/>
      </c>
    </row>
    <row r="1125" spans="3:8" x14ac:dyDescent="0.25">
      <c r="C1125" s="39"/>
      <c r="D1125" s="39"/>
      <c r="F1125" s="24" t="str">
        <f t="shared" si="51"/>
        <v/>
      </c>
      <c r="G1125" s="33" t="str">
        <f t="shared" si="52"/>
        <v/>
      </c>
      <c r="H1125" s="34" t="str">
        <f t="shared" si="53"/>
        <v/>
      </c>
    </row>
    <row r="1126" spans="3:8" x14ac:dyDescent="0.25">
      <c r="C1126" s="39"/>
      <c r="D1126" s="39"/>
      <c r="F1126" s="24" t="str">
        <f t="shared" si="51"/>
        <v/>
      </c>
      <c r="G1126" s="33" t="str">
        <f t="shared" si="52"/>
        <v/>
      </c>
      <c r="H1126" s="34" t="str">
        <f t="shared" si="53"/>
        <v/>
      </c>
    </row>
    <row r="1127" spans="3:8" x14ac:dyDescent="0.25">
      <c r="C1127" s="39"/>
      <c r="D1127" s="39"/>
      <c r="F1127" s="24" t="str">
        <f t="shared" si="51"/>
        <v/>
      </c>
      <c r="G1127" s="33" t="str">
        <f t="shared" si="52"/>
        <v/>
      </c>
      <c r="H1127" s="34" t="str">
        <f t="shared" si="53"/>
        <v/>
      </c>
    </row>
    <row r="1128" spans="3:8" x14ac:dyDescent="0.25">
      <c r="C1128" s="39"/>
      <c r="D1128" s="39"/>
      <c r="F1128" s="24" t="str">
        <f t="shared" si="51"/>
        <v/>
      </c>
      <c r="G1128" s="33" t="str">
        <f t="shared" si="52"/>
        <v/>
      </c>
      <c r="H1128" s="34" t="str">
        <f t="shared" si="53"/>
        <v/>
      </c>
    </row>
    <row r="1129" spans="3:8" x14ac:dyDescent="0.25">
      <c r="C1129" s="39"/>
      <c r="D1129" s="39"/>
      <c r="F1129" s="24" t="str">
        <f t="shared" si="51"/>
        <v/>
      </c>
      <c r="G1129" s="33" t="str">
        <f t="shared" si="52"/>
        <v/>
      </c>
      <c r="H1129" s="34" t="str">
        <f t="shared" si="53"/>
        <v/>
      </c>
    </row>
    <row r="1130" spans="3:8" x14ac:dyDescent="0.25">
      <c r="C1130" s="39"/>
      <c r="D1130" s="39"/>
      <c r="F1130" s="24" t="str">
        <f t="shared" si="51"/>
        <v/>
      </c>
      <c r="G1130" s="33" t="str">
        <f t="shared" si="52"/>
        <v/>
      </c>
      <c r="H1130" s="34" t="str">
        <f t="shared" si="53"/>
        <v/>
      </c>
    </row>
    <row r="1131" spans="3:8" x14ac:dyDescent="0.25">
      <c r="C1131" s="39"/>
      <c r="D1131" s="39"/>
      <c r="F1131" s="24" t="str">
        <f t="shared" si="51"/>
        <v/>
      </c>
      <c r="G1131" s="33" t="str">
        <f t="shared" si="52"/>
        <v/>
      </c>
      <c r="H1131" s="34" t="str">
        <f t="shared" si="53"/>
        <v/>
      </c>
    </row>
    <row r="1132" spans="3:8" x14ac:dyDescent="0.25">
      <c r="C1132" s="39"/>
      <c r="D1132" s="39"/>
      <c r="F1132" s="24" t="str">
        <f t="shared" si="51"/>
        <v/>
      </c>
      <c r="G1132" s="33" t="str">
        <f t="shared" si="52"/>
        <v/>
      </c>
      <c r="H1132" s="34" t="str">
        <f t="shared" si="53"/>
        <v/>
      </c>
    </row>
    <row r="1133" spans="3:8" x14ac:dyDescent="0.25">
      <c r="C1133" s="39"/>
      <c r="D1133" s="39"/>
      <c r="F1133" s="24" t="str">
        <f t="shared" si="51"/>
        <v/>
      </c>
      <c r="G1133" s="33" t="str">
        <f t="shared" si="52"/>
        <v/>
      </c>
      <c r="H1133" s="34" t="str">
        <f t="shared" si="53"/>
        <v/>
      </c>
    </row>
    <row r="1134" spans="3:8" x14ac:dyDescent="0.25">
      <c r="C1134" s="39"/>
      <c r="D1134" s="39"/>
      <c r="F1134" s="24" t="str">
        <f t="shared" si="51"/>
        <v/>
      </c>
      <c r="G1134" s="33" t="str">
        <f t="shared" si="52"/>
        <v/>
      </c>
      <c r="H1134" s="34" t="str">
        <f t="shared" si="53"/>
        <v/>
      </c>
    </row>
    <row r="1135" spans="3:8" x14ac:dyDescent="0.25">
      <c r="C1135" s="39"/>
      <c r="D1135" s="39"/>
      <c r="F1135" s="24" t="str">
        <f t="shared" si="51"/>
        <v/>
      </c>
      <c r="G1135" s="33" t="str">
        <f t="shared" si="52"/>
        <v/>
      </c>
      <c r="H1135" s="34" t="str">
        <f t="shared" si="53"/>
        <v/>
      </c>
    </row>
    <row r="1136" spans="3:8" x14ac:dyDescent="0.25">
      <c r="C1136" s="39"/>
      <c r="D1136" s="39"/>
      <c r="F1136" s="24" t="str">
        <f t="shared" si="51"/>
        <v/>
      </c>
      <c r="G1136" s="33" t="str">
        <f t="shared" si="52"/>
        <v/>
      </c>
      <c r="H1136" s="34" t="str">
        <f t="shared" si="53"/>
        <v/>
      </c>
    </row>
    <row r="1137" spans="3:8" x14ac:dyDescent="0.25">
      <c r="C1137" s="39"/>
      <c r="D1137" s="39"/>
      <c r="F1137" s="24" t="str">
        <f t="shared" si="51"/>
        <v/>
      </c>
      <c r="G1137" s="33" t="str">
        <f t="shared" si="52"/>
        <v/>
      </c>
      <c r="H1137" s="34" t="str">
        <f t="shared" si="53"/>
        <v/>
      </c>
    </row>
    <row r="1138" spans="3:8" x14ac:dyDescent="0.25">
      <c r="C1138" s="39"/>
      <c r="D1138" s="39"/>
      <c r="F1138" s="24" t="str">
        <f t="shared" si="51"/>
        <v/>
      </c>
      <c r="G1138" s="33" t="str">
        <f t="shared" si="52"/>
        <v/>
      </c>
      <c r="H1138" s="34" t="str">
        <f t="shared" si="53"/>
        <v/>
      </c>
    </row>
    <row r="1139" spans="3:8" x14ac:dyDescent="0.25">
      <c r="C1139" s="39"/>
      <c r="D1139" s="39"/>
      <c r="F1139" s="24" t="str">
        <f t="shared" si="51"/>
        <v/>
      </c>
      <c r="G1139" s="33" t="str">
        <f t="shared" si="52"/>
        <v/>
      </c>
      <c r="H1139" s="34" t="str">
        <f t="shared" si="53"/>
        <v/>
      </c>
    </row>
    <row r="1140" spans="3:8" x14ac:dyDescent="0.25">
      <c r="C1140" s="39"/>
      <c r="D1140" s="39"/>
      <c r="F1140" s="24" t="str">
        <f t="shared" si="51"/>
        <v/>
      </c>
      <c r="G1140" s="33" t="str">
        <f t="shared" si="52"/>
        <v/>
      </c>
      <c r="H1140" s="34" t="str">
        <f t="shared" si="53"/>
        <v/>
      </c>
    </row>
    <row r="1141" spans="3:8" x14ac:dyDescent="0.25">
      <c r="C1141" s="39"/>
      <c r="D1141" s="39"/>
      <c r="F1141" s="24" t="str">
        <f t="shared" si="51"/>
        <v/>
      </c>
      <c r="G1141" s="33" t="str">
        <f t="shared" si="52"/>
        <v/>
      </c>
      <c r="H1141" s="34" t="str">
        <f t="shared" si="53"/>
        <v/>
      </c>
    </row>
    <row r="1142" spans="3:8" x14ac:dyDescent="0.25">
      <c r="C1142" s="39"/>
      <c r="D1142" s="39"/>
      <c r="F1142" s="24" t="str">
        <f t="shared" si="51"/>
        <v/>
      </c>
      <c r="G1142" s="33" t="str">
        <f t="shared" si="52"/>
        <v/>
      </c>
      <c r="H1142" s="34" t="str">
        <f t="shared" si="53"/>
        <v/>
      </c>
    </row>
    <row r="1143" spans="3:8" x14ac:dyDescent="0.25">
      <c r="C1143" s="39"/>
      <c r="D1143" s="39"/>
      <c r="F1143" s="24" t="str">
        <f t="shared" si="51"/>
        <v/>
      </c>
      <c r="G1143" s="33" t="str">
        <f t="shared" si="52"/>
        <v/>
      </c>
      <c r="H1143" s="34" t="str">
        <f t="shared" si="53"/>
        <v/>
      </c>
    </row>
    <row r="1144" spans="3:8" x14ac:dyDescent="0.25">
      <c r="C1144" s="39"/>
      <c r="D1144" s="39"/>
      <c r="F1144" s="24" t="str">
        <f t="shared" si="51"/>
        <v/>
      </c>
      <c r="G1144" s="33" t="str">
        <f t="shared" si="52"/>
        <v/>
      </c>
      <c r="H1144" s="34" t="str">
        <f t="shared" si="53"/>
        <v/>
      </c>
    </row>
    <row r="1145" spans="3:8" x14ac:dyDescent="0.25">
      <c r="C1145" s="39"/>
      <c r="D1145" s="39"/>
      <c r="F1145" s="24" t="str">
        <f t="shared" si="51"/>
        <v/>
      </c>
      <c r="G1145" s="33" t="str">
        <f t="shared" si="52"/>
        <v/>
      </c>
      <c r="H1145" s="34" t="str">
        <f t="shared" si="53"/>
        <v/>
      </c>
    </row>
    <row r="1146" spans="3:8" x14ac:dyDescent="0.25">
      <c r="C1146" s="39"/>
      <c r="D1146" s="39"/>
      <c r="F1146" s="24" t="str">
        <f t="shared" si="51"/>
        <v/>
      </c>
      <c r="G1146" s="33" t="str">
        <f t="shared" si="52"/>
        <v/>
      </c>
      <c r="H1146" s="34" t="str">
        <f t="shared" si="53"/>
        <v/>
      </c>
    </row>
    <row r="1147" spans="3:8" x14ac:dyDescent="0.25">
      <c r="C1147" s="39"/>
      <c r="D1147" s="39"/>
      <c r="F1147" s="24" t="str">
        <f t="shared" si="51"/>
        <v/>
      </c>
      <c r="G1147" s="33" t="str">
        <f t="shared" si="52"/>
        <v/>
      </c>
      <c r="H1147" s="34" t="str">
        <f t="shared" si="53"/>
        <v/>
      </c>
    </row>
    <row r="1148" spans="3:8" x14ac:dyDescent="0.25">
      <c r="C1148" s="39"/>
      <c r="D1148" s="39"/>
      <c r="F1148" s="24" t="str">
        <f t="shared" si="51"/>
        <v/>
      </c>
      <c r="G1148" s="33" t="str">
        <f t="shared" si="52"/>
        <v/>
      </c>
      <c r="H1148" s="34" t="str">
        <f t="shared" si="53"/>
        <v/>
      </c>
    </row>
    <row r="1149" spans="3:8" x14ac:dyDescent="0.25">
      <c r="C1149" s="39"/>
      <c r="D1149" s="39"/>
      <c r="F1149" s="24" t="str">
        <f t="shared" si="51"/>
        <v/>
      </c>
      <c r="G1149" s="33" t="str">
        <f t="shared" si="52"/>
        <v/>
      </c>
      <c r="H1149" s="34" t="str">
        <f t="shared" si="53"/>
        <v/>
      </c>
    </row>
    <row r="1150" spans="3:8" x14ac:dyDescent="0.25">
      <c r="C1150" s="39"/>
      <c r="D1150" s="39"/>
      <c r="F1150" s="24" t="str">
        <f t="shared" si="51"/>
        <v/>
      </c>
      <c r="G1150" s="33" t="str">
        <f t="shared" si="52"/>
        <v/>
      </c>
      <c r="H1150" s="34" t="str">
        <f t="shared" si="53"/>
        <v/>
      </c>
    </row>
    <row r="1151" spans="3:8" x14ac:dyDescent="0.25">
      <c r="C1151" s="39"/>
      <c r="D1151" s="39"/>
      <c r="F1151" s="24" t="str">
        <f t="shared" si="51"/>
        <v/>
      </c>
      <c r="G1151" s="33" t="str">
        <f t="shared" si="52"/>
        <v/>
      </c>
      <c r="H1151" s="34" t="str">
        <f t="shared" si="53"/>
        <v/>
      </c>
    </row>
    <row r="1152" spans="3:8" x14ac:dyDescent="0.25">
      <c r="C1152" s="39"/>
      <c r="D1152" s="39"/>
      <c r="F1152" s="24" t="str">
        <f t="shared" si="51"/>
        <v/>
      </c>
      <c r="G1152" s="33" t="str">
        <f t="shared" si="52"/>
        <v/>
      </c>
      <c r="H1152" s="34" t="str">
        <f t="shared" si="53"/>
        <v/>
      </c>
    </row>
    <row r="1153" spans="3:8" x14ac:dyDescent="0.25">
      <c r="C1153" s="39"/>
      <c r="D1153" s="39"/>
      <c r="F1153" s="24" t="str">
        <f t="shared" si="51"/>
        <v/>
      </c>
      <c r="G1153" s="33" t="str">
        <f t="shared" si="52"/>
        <v/>
      </c>
      <c r="H1153" s="34" t="str">
        <f t="shared" si="53"/>
        <v/>
      </c>
    </row>
    <row r="1154" spans="3:8" x14ac:dyDescent="0.25">
      <c r="C1154" s="39"/>
      <c r="D1154" s="39"/>
      <c r="F1154" s="24" t="str">
        <f t="shared" si="51"/>
        <v/>
      </c>
      <c r="G1154" s="33" t="str">
        <f t="shared" si="52"/>
        <v/>
      </c>
      <c r="H1154" s="34" t="str">
        <f t="shared" si="53"/>
        <v/>
      </c>
    </row>
    <row r="1155" spans="3:8" x14ac:dyDescent="0.25">
      <c r="C1155" s="39"/>
      <c r="D1155" s="39"/>
      <c r="F1155" s="24" t="str">
        <f t="shared" si="51"/>
        <v/>
      </c>
      <c r="G1155" s="33" t="str">
        <f t="shared" si="52"/>
        <v/>
      </c>
      <c r="H1155" s="34" t="str">
        <f t="shared" si="53"/>
        <v/>
      </c>
    </row>
    <row r="1156" spans="3:8" x14ac:dyDescent="0.25">
      <c r="C1156" s="39"/>
      <c r="D1156" s="39"/>
      <c r="F1156" s="24" t="str">
        <f t="shared" ref="F1156:F1219" si="54">IF(ISBLANK(I1156),"","FL")</f>
        <v/>
      </c>
      <c r="G1156" s="33" t="str">
        <f t="shared" ref="G1156:G1219" si="55">IF(ISBLANK(I1156),"",IFERROR(VLOOKUP(I1156,FloraSpecies,2,FALSE),""))</f>
        <v/>
      </c>
      <c r="H1156" s="34" t="str">
        <f t="shared" ref="H1156:H1219" si="56">IF(ISBLANK(I1156),"",IFERROR(IF(VLOOKUP(I1156,FloraSpecies,3,FALSE)=0,"",VLOOKUP(I1156,FloraSpecies,3,FALSE)),""))</f>
        <v/>
      </c>
    </row>
    <row r="1157" spans="3:8" x14ac:dyDescent="0.25">
      <c r="C1157" s="39"/>
      <c r="D1157" s="39"/>
      <c r="F1157" s="24" t="str">
        <f t="shared" si="54"/>
        <v/>
      </c>
      <c r="G1157" s="33" t="str">
        <f t="shared" si="55"/>
        <v/>
      </c>
      <c r="H1157" s="34" t="str">
        <f t="shared" si="56"/>
        <v/>
      </c>
    </row>
    <row r="1158" spans="3:8" x14ac:dyDescent="0.25">
      <c r="C1158" s="39"/>
      <c r="D1158" s="39"/>
      <c r="F1158" s="24" t="str">
        <f t="shared" si="54"/>
        <v/>
      </c>
      <c r="G1158" s="33" t="str">
        <f t="shared" si="55"/>
        <v/>
      </c>
      <c r="H1158" s="34" t="str">
        <f t="shared" si="56"/>
        <v/>
      </c>
    </row>
    <row r="1159" spans="3:8" x14ac:dyDescent="0.25">
      <c r="C1159" s="39"/>
      <c r="D1159" s="39"/>
      <c r="F1159" s="24" t="str">
        <f t="shared" si="54"/>
        <v/>
      </c>
      <c r="G1159" s="33" t="str">
        <f t="shared" si="55"/>
        <v/>
      </c>
      <c r="H1159" s="34" t="str">
        <f t="shared" si="56"/>
        <v/>
      </c>
    </row>
    <row r="1160" spans="3:8" x14ac:dyDescent="0.25">
      <c r="C1160" s="39"/>
      <c r="D1160" s="39"/>
      <c r="F1160" s="24" t="str">
        <f t="shared" si="54"/>
        <v/>
      </c>
      <c r="G1160" s="33" t="str">
        <f t="shared" si="55"/>
        <v/>
      </c>
      <c r="H1160" s="34" t="str">
        <f t="shared" si="56"/>
        <v/>
      </c>
    </row>
    <row r="1161" spans="3:8" x14ac:dyDescent="0.25">
      <c r="C1161" s="39"/>
      <c r="D1161" s="39"/>
      <c r="F1161" s="24" t="str">
        <f t="shared" si="54"/>
        <v/>
      </c>
      <c r="G1161" s="33" t="str">
        <f t="shared" si="55"/>
        <v/>
      </c>
      <c r="H1161" s="34" t="str">
        <f t="shared" si="56"/>
        <v/>
      </c>
    </row>
    <row r="1162" spans="3:8" x14ac:dyDescent="0.25">
      <c r="C1162" s="39"/>
      <c r="D1162" s="39"/>
      <c r="F1162" s="24" t="str">
        <f t="shared" si="54"/>
        <v/>
      </c>
      <c r="G1162" s="33" t="str">
        <f t="shared" si="55"/>
        <v/>
      </c>
      <c r="H1162" s="34" t="str">
        <f t="shared" si="56"/>
        <v/>
      </c>
    </row>
    <row r="1163" spans="3:8" x14ac:dyDescent="0.25">
      <c r="C1163" s="39"/>
      <c r="D1163" s="39"/>
      <c r="F1163" s="24" t="str">
        <f t="shared" si="54"/>
        <v/>
      </c>
      <c r="G1163" s="33" t="str">
        <f t="shared" si="55"/>
        <v/>
      </c>
      <c r="H1163" s="34" t="str">
        <f t="shared" si="56"/>
        <v/>
      </c>
    </row>
    <row r="1164" spans="3:8" x14ac:dyDescent="0.25">
      <c r="C1164" s="39"/>
      <c r="D1164" s="39"/>
      <c r="F1164" s="24" t="str">
        <f t="shared" si="54"/>
        <v/>
      </c>
      <c r="G1164" s="33" t="str">
        <f t="shared" si="55"/>
        <v/>
      </c>
      <c r="H1164" s="34" t="str">
        <f t="shared" si="56"/>
        <v/>
      </c>
    </row>
    <row r="1165" spans="3:8" x14ac:dyDescent="0.25">
      <c r="C1165" s="39"/>
      <c r="D1165" s="39"/>
      <c r="F1165" s="24" t="str">
        <f t="shared" si="54"/>
        <v/>
      </c>
      <c r="G1165" s="33" t="str">
        <f t="shared" si="55"/>
        <v/>
      </c>
      <c r="H1165" s="34" t="str">
        <f t="shared" si="56"/>
        <v/>
      </c>
    </row>
    <row r="1166" spans="3:8" x14ac:dyDescent="0.25">
      <c r="C1166" s="39"/>
      <c r="D1166" s="39"/>
      <c r="F1166" s="24" t="str">
        <f t="shared" si="54"/>
        <v/>
      </c>
      <c r="G1166" s="33" t="str">
        <f t="shared" si="55"/>
        <v/>
      </c>
      <c r="H1166" s="34" t="str">
        <f t="shared" si="56"/>
        <v/>
      </c>
    </row>
    <row r="1167" spans="3:8" x14ac:dyDescent="0.25">
      <c r="C1167" s="39"/>
      <c r="D1167" s="39"/>
      <c r="F1167" s="24" t="str">
        <f t="shared" si="54"/>
        <v/>
      </c>
      <c r="G1167" s="33" t="str">
        <f t="shared" si="55"/>
        <v/>
      </c>
      <c r="H1167" s="34" t="str">
        <f t="shared" si="56"/>
        <v/>
      </c>
    </row>
    <row r="1168" spans="3:8" x14ac:dyDescent="0.25">
      <c r="C1168" s="39"/>
      <c r="D1168" s="39"/>
      <c r="F1168" s="24" t="str">
        <f t="shared" si="54"/>
        <v/>
      </c>
      <c r="G1168" s="33" t="str">
        <f t="shared" si="55"/>
        <v/>
      </c>
      <c r="H1168" s="34" t="str">
        <f t="shared" si="56"/>
        <v/>
      </c>
    </row>
    <row r="1169" spans="3:8" x14ac:dyDescent="0.25">
      <c r="C1169" s="39"/>
      <c r="D1169" s="39"/>
      <c r="F1169" s="24" t="str">
        <f t="shared" si="54"/>
        <v/>
      </c>
      <c r="G1169" s="33" t="str">
        <f t="shared" si="55"/>
        <v/>
      </c>
      <c r="H1169" s="34" t="str">
        <f t="shared" si="56"/>
        <v/>
      </c>
    </row>
    <row r="1170" spans="3:8" x14ac:dyDescent="0.25">
      <c r="C1170" s="39"/>
      <c r="D1170" s="39"/>
      <c r="F1170" s="24" t="str">
        <f t="shared" si="54"/>
        <v/>
      </c>
      <c r="G1170" s="33" t="str">
        <f t="shared" si="55"/>
        <v/>
      </c>
      <c r="H1170" s="34" t="str">
        <f t="shared" si="56"/>
        <v/>
      </c>
    </row>
    <row r="1171" spans="3:8" x14ac:dyDescent="0.25">
      <c r="C1171" s="39"/>
      <c r="D1171" s="39"/>
      <c r="F1171" s="24" t="str">
        <f t="shared" si="54"/>
        <v/>
      </c>
      <c r="G1171" s="33" t="str">
        <f t="shared" si="55"/>
        <v/>
      </c>
      <c r="H1171" s="34" t="str">
        <f t="shared" si="56"/>
        <v/>
      </c>
    </row>
    <row r="1172" spans="3:8" x14ac:dyDescent="0.25">
      <c r="C1172" s="39"/>
      <c r="D1172" s="39"/>
      <c r="F1172" s="24" t="str">
        <f t="shared" si="54"/>
        <v/>
      </c>
      <c r="G1172" s="33" t="str">
        <f t="shared" si="55"/>
        <v/>
      </c>
      <c r="H1172" s="34" t="str">
        <f t="shared" si="56"/>
        <v/>
      </c>
    </row>
    <row r="1173" spans="3:8" x14ac:dyDescent="0.25">
      <c r="C1173" s="39"/>
      <c r="D1173" s="39"/>
      <c r="F1173" s="24" t="str">
        <f t="shared" si="54"/>
        <v/>
      </c>
      <c r="G1173" s="33" t="str">
        <f t="shared" si="55"/>
        <v/>
      </c>
      <c r="H1173" s="34" t="str">
        <f t="shared" si="56"/>
        <v/>
      </c>
    </row>
    <row r="1174" spans="3:8" x14ac:dyDescent="0.25">
      <c r="C1174" s="39"/>
      <c r="D1174" s="39"/>
      <c r="F1174" s="24" t="str">
        <f t="shared" si="54"/>
        <v/>
      </c>
      <c r="G1174" s="33" t="str">
        <f t="shared" si="55"/>
        <v/>
      </c>
      <c r="H1174" s="34" t="str">
        <f t="shared" si="56"/>
        <v/>
      </c>
    </row>
    <row r="1175" spans="3:8" x14ac:dyDescent="0.25">
      <c r="C1175" s="39"/>
      <c r="D1175" s="39"/>
      <c r="F1175" s="24" t="str">
        <f t="shared" si="54"/>
        <v/>
      </c>
      <c r="G1175" s="33" t="str">
        <f t="shared" si="55"/>
        <v/>
      </c>
      <c r="H1175" s="34" t="str">
        <f t="shared" si="56"/>
        <v/>
      </c>
    </row>
    <row r="1176" spans="3:8" x14ac:dyDescent="0.25">
      <c r="C1176" s="39"/>
      <c r="D1176" s="39"/>
      <c r="F1176" s="24" t="str">
        <f t="shared" si="54"/>
        <v/>
      </c>
      <c r="G1176" s="33" t="str">
        <f t="shared" si="55"/>
        <v/>
      </c>
      <c r="H1176" s="34" t="str">
        <f t="shared" si="56"/>
        <v/>
      </c>
    </row>
    <row r="1177" spans="3:8" x14ac:dyDescent="0.25">
      <c r="C1177" s="39"/>
      <c r="D1177" s="39"/>
      <c r="F1177" s="24" t="str">
        <f t="shared" si="54"/>
        <v/>
      </c>
      <c r="G1177" s="33" t="str">
        <f t="shared" si="55"/>
        <v/>
      </c>
      <c r="H1177" s="34" t="str">
        <f t="shared" si="56"/>
        <v/>
      </c>
    </row>
    <row r="1178" spans="3:8" x14ac:dyDescent="0.25">
      <c r="C1178" s="39"/>
      <c r="D1178" s="39"/>
      <c r="F1178" s="24" t="str">
        <f t="shared" si="54"/>
        <v/>
      </c>
      <c r="G1178" s="33" t="str">
        <f t="shared" si="55"/>
        <v/>
      </c>
      <c r="H1178" s="34" t="str">
        <f t="shared" si="56"/>
        <v/>
      </c>
    </row>
    <row r="1179" spans="3:8" x14ac:dyDescent="0.25">
      <c r="C1179" s="39"/>
      <c r="D1179" s="39"/>
      <c r="F1179" s="24" t="str">
        <f t="shared" si="54"/>
        <v/>
      </c>
      <c r="G1179" s="33" t="str">
        <f t="shared" si="55"/>
        <v/>
      </c>
      <c r="H1179" s="34" t="str">
        <f t="shared" si="56"/>
        <v/>
      </c>
    </row>
    <row r="1180" spans="3:8" x14ac:dyDescent="0.25">
      <c r="C1180" s="39"/>
      <c r="D1180" s="39"/>
      <c r="F1180" s="24" t="str">
        <f t="shared" si="54"/>
        <v/>
      </c>
      <c r="G1180" s="33" t="str">
        <f t="shared" si="55"/>
        <v/>
      </c>
      <c r="H1180" s="34" t="str">
        <f t="shared" si="56"/>
        <v/>
      </c>
    </row>
    <row r="1181" spans="3:8" x14ac:dyDescent="0.25">
      <c r="C1181" s="39"/>
      <c r="D1181" s="39"/>
      <c r="F1181" s="24" t="str">
        <f t="shared" si="54"/>
        <v/>
      </c>
      <c r="G1181" s="33" t="str">
        <f t="shared" si="55"/>
        <v/>
      </c>
      <c r="H1181" s="34" t="str">
        <f t="shared" si="56"/>
        <v/>
      </c>
    </row>
    <row r="1182" spans="3:8" x14ac:dyDescent="0.25">
      <c r="C1182" s="39"/>
      <c r="D1182" s="39"/>
      <c r="F1182" s="24" t="str">
        <f t="shared" si="54"/>
        <v/>
      </c>
      <c r="G1182" s="33" t="str">
        <f t="shared" si="55"/>
        <v/>
      </c>
      <c r="H1182" s="34" t="str">
        <f t="shared" si="56"/>
        <v/>
      </c>
    </row>
    <row r="1183" spans="3:8" x14ac:dyDescent="0.25">
      <c r="C1183" s="39"/>
      <c r="D1183" s="39"/>
      <c r="F1183" s="24" t="str">
        <f t="shared" si="54"/>
        <v/>
      </c>
      <c r="G1183" s="33" t="str">
        <f t="shared" si="55"/>
        <v/>
      </c>
      <c r="H1183" s="34" t="str">
        <f t="shared" si="56"/>
        <v/>
      </c>
    </row>
    <row r="1184" spans="3:8" x14ac:dyDescent="0.25">
      <c r="C1184" s="39"/>
      <c r="D1184" s="39"/>
      <c r="F1184" s="24" t="str">
        <f t="shared" si="54"/>
        <v/>
      </c>
      <c r="G1184" s="33" t="str">
        <f t="shared" si="55"/>
        <v/>
      </c>
      <c r="H1184" s="34" t="str">
        <f t="shared" si="56"/>
        <v/>
      </c>
    </row>
    <row r="1185" spans="3:8" x14ac:dyDescent="0.25">
      <c r="C1185" s="39"/>
      <c r="D1185" s="39"/>
      <c r="F1185" s="24" t="str">
        <f t="shared" si="54"/>
        <v/>
      </c>
      <c r="G1185" s="33" t="str">
        <f t="shared" si="55"/>
        <v/>
      </c>
      <c r="H1185" s="34" t="str">
        <f t="shared" si="56"/>
        <v/>
      </c>
    </row>
    <row r="1186" spans="3:8" x14ac:dyDescent="0.25">
      <c r="C1186" s="39"/>
      <c r="D1186" s="39"/>
      <c r="F1186" s="24" t="str">
        <f t="shared" si="54"/>
        <v/>
      </c>
      <c r="G1186" s="33" t="str">
        <f t="shared" si="55"/>
        <v/>
      </c>
      <c r="H1186" s="34" t="str">
        <f t="shared" si="56"/>
        <v/>
      </c>
    </row>
    <row r="1187" spans="3:8" x14ac:dyDescent="0.25">
      <c r="C1187" s="39"/>
      <c r="D1187" s="39"/>
      <c r="F1187" s="24" t="str">
        <f t="shared" si="54"/>
        <v/>
      </c>
      <c r="G1187" s="33" t="str">
        <f t="shared" si="55"/>
        <v/>
      </c>
      <c r="H1187" s="34" t="str">
        <f t="shared" si="56"/>
        <v/>
      </c>
    </row>
    <row r="1188" spans="3:8" x14ac:dyDescent="0.25">
      <c r="C1188" s="39"/>
      <c r="D1188" s="39"/>
      <c r="F1188" s="24" t="str">
        <f t="shared" si="54"/>
        <v/>
      </c>
      <c r="G1188" s="33" t="str">
        <f t="shared" si="55"/>
        <v/>
      </c>
      <c r="H1188" s="34" t="str">
        <f t="shared" si="56"/>
        <v/>
      </c>
    </row>
    <row r="1189" spans="3:8" x14ac:dyDescent="0.25">
      <c r="C1189" s="39"/>
      <c r="D1189" s="39"/>
      <c r="F1189" s="24" t="str">
        <f t="shared" si="54"/>
        <v/>
      </c>
      <c r="G1189" s="33" t="str">
        <f t="shared" si="55"/>
        <v/>
      </c>
      <c r="H1189" s="34" t="str">
        <f t="shared" si="56"/>
        <v/>
      </c>
    </row>
    <row r="1190" spans="3:8" x14ac:dyDescent="0.25">
      <c r="C1190" s="39"/>
      <c r="D1190" s="39"/>
      <c r="F1190" s="24" t="str">
        <f t="shared" si="54"/>
        <v/>
      </c>
      <c r="G1190" s="33" t="str">
        <f t="shared" si="55"/>
        <v/>
      </c>
      <c r="H1190" s="34" t="str">
        <f t="shared" si="56"/>
        <v/>
      </c>
    </row>
    <row r="1191" spans="3:8" x14ac:dyDescent="0.25">
      <c r="C1191" s="39"/>
      <c r="D1191" s="39"/>
      <c r="F1191" s="24" t="str">
        <f t="shared" si="54"/>
        <v/>
      </c>
      <c r="G1191" s="33" t="str">
        <f t="shared" si="55"/>
        <v/>
      </c>
      <c r="H1191" s="34" t="str">
        <f t="shared" si="56"/>
        <v/>
      </c>
    </row>
    <row r="1192" spans="3:8" x14ac:dyDescent="0.25">
      <c r="C1192" s="39"/>
      <c r="D1192" s="39"/>
      <c r="F1192" s="24" t="str">
        <f t="shared" si="54"/>
        <v/>
      </c>
      <c r="G1192" s="33" t="str">
        <f t="shared" si="55"/>
        <v/>
      </c>
      <c r="H1192" s="34" t="str">
        <f t="shared" si="56"/>
        <v/>
      </c>
    </row>
    <row r="1193" spans="3:8" x14ac:dyDescent="0.25">
      <c r="C1193" s="39"/>
      <c r="D1193" s="39"/>
      <c r="F1193" s="24" t="str">
        <f t="shared" si="54"/>
        <v/>
      </c>
      <c r="G1193" s="33" t="str">
        <f t="shared" si="55"/>
        <v/>
      </c>
      <c r="H1193" s="34" t="str">
        <f t="shared" si="56"/>
        <v/>
      </c>
    </row>
    <row r="1194" spans="3:8" x14ac:dyDescent="0.25">
      <c r="C1194" s="39"/>
      <c r="D1194" s="39"/>
      <c r="F1194" s="24" t="str">
        <f t="shared" si="54"/>
        <v/>
      </c>
      <c r="G1194" s="33" t="str">
        <f t="shared" si="55"/>
        <v/>
      </c>
      <c r="H1194" s="34" t="str">
        <f t="shared" si="56"/>
        <v/>
      </c>
    </row>
    <row r="1195" spans="3:8" x14ac:dyDescent="0.25">
      <c r="C1195" s="39"/>
      <c r="D1195" s="39"/>
      <c r="F1195" s="24" t="str">
        <f t="shared" si="54"/>
        <v/>
      </c>
      <c r="G1195" s="33" t="str">
        <f t="shared" si="55"/>
        <v/>
      </c>
      <c r="H1195" s="34" t="str">
        <f t="shared" si="56"/>
        <v/>
      </c>
    </row>
    <row r="1196" spans="3:8" x14ac:dyDescent="0.25">
      <c r="C1196" s="39"/>
      <c r="D1196" s="39"/>
      <c r="F1196" s="24" t="str">
        <f t="shared" si="54"/>
        <v/>
      </c>
      <c r="G1196" s="33" t="str">
        <f t="shared" si="55"/>
        <v/>
      </c>
      <c r="H1196" s="34" t="str">
        <f t="shared" si="56"/>
        <v/>
      </c>
    </row>
    <row r="1197" spans="3:8" x14ac:dyDescent="0.25">
      <c r="C1197" s="39"/>
      <c r="D1197" s="39"/>
      <c r="F1197" s="24" t="str">
        <f t="shared" si="54"/>
        <v/>
      </c>
      <c r="G1197" s="33" t="str">
        <f t="shared" si="55"/>
        <v/>
      </c>
      <c r="H1197" s="34" t="str">
        <f t="shared" si="56"/>
        <v/>
      </c>
    </row>
    <row r="1198" spans="3:8" x14ac:dyDescent="0.25">
      <c r="C1198" s="39"/>
      <c r="D1198" s="39"/>
      <c r="F1198" s="24" t="str">
        <f t="shared" si="54"/>
        <v/>
      </c>
      <c r="G1198" s="33" t="str">
        <f t="shared" si="55"/>
        <v/>
      </c>
      <c r="H1198" s="34" t="str">
        <f t="shared" si="56"/>
        <v/>
      </c>
    </row>
    <row r="1199" spans="3:8" x14ac:dyDescent="0.25">
      <c r="C1199" s="39"/>
      <c r="D1199" s="39"/>
      <c r="F1199" s="24" t="str">
        <f t="shared" si="54"/>
        <v/>
      </c>
      <c r="G1199" s="33" t="str">
        <f t="shared" si="55"/>
        <v/>
      </c>
      <c r="H1199" s="34" t="str">
        <f t="shared" si="56"/>
        <v/>
      </c>
    </row>
    <row r="1200" spans="3:8" x14ac:dyDescent="0.25">
      <c r="C1200" s="39"/>
      <c r="D1200" s="39"/>
      <c r="F1200" s="24" t="str">
        <f t="shared" si="54"/>
        <v/>
      </c>
      <c r="G1200" s="33" t="str">
        <f t="shared" si="55"/>
        <v/>
      </c>
      <c r="H1200" s="34" t="str">
        <f t="shared" si="56"/>
        <v/>
      </c>
    </row>
    <row r="1201" spans="3:8" x14ac:dyDescent="0.25">
      <c r="C1201" s="39"/>
      <c r="D1201" s="39"/>
      <c r="F1201" s="24" t="str">
        <f t="shared" si="54"/>
        <v/>
      </c>
      <c r="G1201" s="33" t="str">
        <f t="shared" si="55"/>
        <v/>
      </c>
      <c r="H1201" s="34" t="str">
        <f t="shared" si="56"/>
        <v/>
      </c>
    </row>
    <row r="1202" spans="3:8" x14ac:dyDescent="0.25">
      <c r="C1202" s="39"/>
      <c r="D1202" s="39"/>
      <c r="F1202" s="24" t="str">
        <f t="shared" si="54"/>
        <v/>
      </c>
      <c r="G1202" s="33" t="str">
        <f t="shared" si="55"/>
        <v/>
      </c>
      <c r="H1202" s="34" t="str">
        <f t="shared" si="56"/>
        <v/>
      </c>
    </row>
    <row r="1203" spans="3:8" x14ac:dyDescent="0.25">
      <c r="C1203" s="39"/>
      <c r="D1203" s="39"/>
      <c r="F1203" s="24" t="str">
        <f t="shared" si="54"/>
        <v/>
      </c>
      <c r="G1203" s="33" t="str">
        <f t="shared" si="55"/>
        <v/>
      </c>
      <c r="H1203" s="34" t="str">
        <f t="shared" si="56"/>
        <v/>
      </c>
    </row>
    <row r="1204" spans="3:8" x14ac:dyDescent="0.25">
      <c r="C1204" s="39"/>
      <c r="D1204" s="39"/>
      <c r="F1204" s="24" t="str">
        <f t="shared" si="54"/>
        <v/>
      </c>
      <c r="G1204" s="33" t="str">
        <f t="shared" si="55"/>
        <v/>
      </c>
      <c r="H1204" s="34" t="str">
        <f t="shared" si="56"/>
        <v/>
      </c>
    </row>
    <row r="1205" spans="3:8" x14ac:dyDescent="0.25">
      <c r="C1205" s="39"/>
      <c r="D1205" s="39"/>
      <c r="F1205" s="24" t="str">
        <f t="shared" si="54"/>
        <v/>
      </c>
      <c r="G1205" s="33" t="str">
        <f t="shared" si="55"/>
        <v/>
      </c>
      <c r="H1205" s="34" t="str">
        <f t="shared" si="56"/>
        <v/>
      </c>
    </row>
    <row r="1206" spans="3:8" x14ac:dyDescent="0.25">
      <c r="C1206" s="39"/>
      <c r="D1206" s="39"/>
      <c r="F1206" s="24" t="str">
        <f t="shared" si="54"/>
        <v/>
      </c>
      <c r="G1206" s="33" t="str">
        <f t="shared" si="55"/>
        <v/>
      </c>
      <c r="H1206" s="34" t="str">
        <f t="shared" si="56"/>
        <v/>
      </c>
    </row>
    <row r="1207" spans="3:8" x14ac:dyDescent="0.25">
      <c r="C1207" s="39"/>
      <c r="D1207" s="39"/>
      <c r="F1207" s="24" t="str">
        <f t="shared" si="54"/>
        <v/>
      </c>
      <c r="G1207" s="33" t="str">
        <f t="shared" si="55"/>
        <v/>
      </c>
      <c r="H1207" s="34" t="str">
        <f t="shared" si="56"/>
        <v/>
      </c>
    </row>
    <row r="1208" spans="3:8" x14ac:dyDescent="0.25">
      <c r="C1208" s="39"/>
      <c r="D1208" s="39"/>
      <c r="F1208" s="24" t="str">
        <f t="shared" si="54"/>
        <v/>
      </c>
      <c r="G1208" s="33" t="str">
        <f t="shared" si="55"/>
        <v/>
      </c>
      <c r="H1208" s="34" t="str">
        <f t="shared" si="56"/>
        <v/>
      </c>
    </row>
    <row r="1209" spans="3:8" x14ac:dyDescent="0.25">
      <c r="C1209" s="39"/>
      <c r="D1209" s="39"/>
      <c r="F1209" s="24" t="str">
        <f t="shared" si="54"/>
        <v/>
      </c>
      <c r="G1209" s="33" t="str">
        <f t="shared" si="55"/>
        <v/>
      </c>
      <c r="H1209" s="34" t="str">
        <f t="shared" si="56"/>
        <v/>
      </c>
    </row>
    <row r="1210" spans="3:8" x14ac:dyDescent="0.25">
      <c r="C1210" s="39"/>
      <c r="D1210" s="39"/>
      <c r="F1210" s="24" t="str">
        <f t="shared" si="54"/>
        <v/>
      </c>
      <c r="G1210" s="33" t="str">
        <f t="shared" si="55"/>
        <v/>
      </c>
      <c r="H1210" s="34" t="str">
        <f t="shared" si="56"/>
        <v/>
      </c>
    </row>
    <row r="1211" spans="3:8" x14ac:dyDescent="0.25">
      <c r="C1211" s="39"/>
      <c r="D1211" s="39"/>
      <c r="F1211" s="24" t="str">
        <f t="shared" si="54"/>
        <v/>
      </c>
      <c r="G1211" s="33" t="str">
        <f t="shared" si="55"/>
        <v/>
      </c>
      <c r="H1211" s="34" t="str">
        <f t="shared" si="56"/>
        <v/>
      </c>
    </row>
    <row r="1212" spans="3:8" x14ac:dyDescent="0.25">
      <c r="C1212" s="39"/>
      <c r="D1212" s="39"/>
      <c r="F1212" s="24" t="str">
        <f t="shared" si="54"/>
        <v/>
      </c>
      <c r="G1212" s="33" t="str">
        <f t="shared" si="55"/>
        <v/>
      </c>
      <c r="H1212" s="34" t="str">
        <f t="shared" si="56"/>
        <v/>
      </c>
    </row>
    <row r="1213" spans="3:8" x14ac:dyDescent="0.25">
      <c r="C1213" s="39"/>
      <c r="D1213" s="39"/>
      <c r="F1213" s="24" t="str">
        <f t="shared" si="54"/>
        <v/>
      </c>
      <c r="G1213" s="33" t="str">
        <f t="shared" si="55"/>
        <v/>
      </c>
      <c r="H1213" s="34" t="str">
        <f t="shared" si="56"/>
        <v/>
      </c>
    </row>
    <row r="1214" spans="3:8" x14ac:dyDescent="0.25">
      <c r="C1214" s="39"/>
      <c r="D1214" s="39"/>
      <c r="F1214" s="24" t="str">
        <f t="shared" si="54"/>
        <v/>
      </c>
      <c r="G1214" s="33" t="str">
        <f t="shared" si="55"/>
        <v/>
      </c>
      <c r="H1214" s="34" t="str">
        <f t="shared" si="56"/>
        <v/>
      </c>
    </row>
    <row r="1215" spans="3:8" x14ac:dyDescent="0.25">
      <c r="C1215" s="39"/>
      <c r="D1215" s="39"/>
      <c r="F1215" s="24" t="str">
        <f t="shared" si="54"/>
        <v/>
      </c>
      <c r="G1215" s="33" t="str">
        <f t="shared" si="55"/>
        <v/>
      </c>
      <c r="H1215" s="34" t="str">
        <f t="shared" si="56"/>
        <v/>
      </c>
    </row>
    <row r="1216" spans="3:8" x14ac:dyDescent="0.25">
      <c r="C1216" s="39"/>
      <c r="D1216" s="39"/>
      <c r="F1216" s="24" t="str">
        <f t="shared" si="54"/>
        <v/>
      </c>
      <c r="G1216" s="33" t="str">
        <f t="shared" si="55"/>
        <v/>
      </c>
      <c r="H1216" s="34" t="str">
        <f t="shared" si="56"/>
        <v/>
      </c>
    </row>
    <row r="1217" spans="3:8" x14ac:dyDescent="0.25">
      <c r="C1217" s="39"/>
      <c r="D1217" s="39"/>
      <c r="F1217" s="24" t="str">
        <f t="shared" si="54"/>
        <v/>
      </c>
      <c r="G1217" s="33" t="str">
        <f t="shared" si="55"/>
        <v/>
      </c>
      <c r="H1217" s="34" t="str">
        <f t="shared" si="56"/>
        <v/>
      </c>
    </row>
    <row r="1218" spans="3:8" x14ac:dyDescent="0.25">
      <c r="C1218" s="39"/>
      <c r="D1218" s="39"/>
      <c r="F1218" s="24" t="str">
        <f t="shared" si="54"/>
        <v/>
      </c>
      <c r="G1218" s="33" t="str">
        <f t="shared" si="55"/>
        <v/>
      </c>
      <c r="H1218" s="34" t="str">
        <f t="shared" si="56"/>
        <v/>
      </c>
    </row>
    <row r="1219" spans="3:8" x14ac:dyDescent="0.25">
      <c r="C1219" s="39"/>
      <c r="D1219" s="39"/>
      <c r="F1219" s="24" t="str">
        <f t="shared" si="54"/>
        <v/>
      </c>
      <c r="G1219" s="33" t="str">
        <f t="shared" si="55"/>
        <v/>
      </c>
      <c r="H1219" s="34" t="str">
        <f t="shared" si="56"/>
        <v/>
      </c>
    </row>
    <row r="1220" spans="3:8" x14ac:dyDescent="0.25">
      <c r="C1220" s="39"/>
      <c r="D1220" s="39"/>
      <c r="F1220" s="24" t="str">
        <f t="shared" ref="F1220:F1283" si="57">IF(ISBLANK(I1220),"","FL")</f>
        <v/>
      </c>
      <c r="G1220" s="33" t="str">
        <f t="shared" ref="G1220:G1283" si="58">IF(ISBLANK(I1220),"",IFERROR(VLOOKUP(I1220,FloraSpecies,2,FALSE),""))</f>
        <v/>
      </c>
      <c r="H1220" s="34" t="str">
        <f t="shared" ref="H1220:H1283" si="59">IF(ISBLANK(I1220),"",IFERROR(IF(VLOOKUP(I1220,FloraSpecies,3,FALSE)=0,"",VLOOKUP(I1220,FloraSpecies,3,FALSE)),""))</f>
        <v/>
      </c>
    </row>
    <row r="1221" spans="3:8" x14ac:dyDescent="0.25">
      <c r="C1221" s="39"/>
      <c r="D1221" s="39"/>
      <c r="F1221" s="24" t="str">
        <f t="shared" si="57"/>
        <v/>
      </c>
      <c r="G1221" s="33" t="str">
        <f t="shared" si="58"/>
        <v/>
      </c>
      <c r="H1221" s="34" t="str">
        <f t="shared" si="59"/>
        <v/>
      </c>
    </row>
    <row r="1222" spans="3:8" x14ac:dyDescent="0.25">
      <c r="C1222" s="39"/>
      <c r="D1222" s="39"/>
      <c r="F1222" s="24" t="str">
        <f t="shared" si="57"/>
        <v/>
      </c>
      <c r="G1222" s="33" t="str">
        <f t="shared" si="58"/>
        <v/>
      </c>
      <c r="H1222" s="34" t="str">
        <f t="shared" si="59"/>
        <v/>
      </c>
    </row>
    <row r="1223" spans="3:8" x14ac:dyDescent="0.25">
      <c r="C1223" s="39"/>
      <c r="D1223" s="39"/>
      <c r="F1223" s="24" t="str">
        <f t="shared" si="57"/>
        <v/>
      </c>
      <c r="G1223" s="33" t="str">
        <f t="shared" si="58"/>
        <v/>
      </c>
      <c r="H1223" s="34" t="str">
        <f t="shared" si="59"/>
        <v/>
      </c>
    </row>
    <row r="1224" spans="3:8" x14ac:dyDescent="0.25">
      <c r="C1224" s="39"/>
      <c r="D1224" s="39"/>
      <c r="F1224" s="24" t="str">
        <f t="shared" si="57"/>
        <v/>
      </c>
      <c r="G1224" s="33" t="str">
        <f t="shared" si="58"/>
        <v/>
      </c>
      <c r="H1224" s="34" t="str">
        <f t="shared" si="59"/>
        <v/>
      </c>
    </row>
    <row r="1225" spans="3:8" x14ac:dyDescent="0.25">
      <c r="C1225" s="39"/>
      <c r="D1225" s="39"/>
      <c r="F1225" s="24" t="str">
        <f t="shared" si="57"/>
        <v/>
      </c>
      <c r="G1225" s="33" t="str">
        <f t="shared" si="58"/>
        <v/>
      </c>
      <c r="H1225" s="34" t="str">
        <f t="shared" si="59"/>
        <v/>
      </c>
    </row>
    <row r="1226" spans="3:8" x14ac:dyDescent="0.25">
      <c r="C1226" s="39"/>
      <c r="D1226" s="39"/>
      <c r="F1226" s="24" t="str">
        <f t="shared" si="57"/>
        <v/>
      </c>
      <c r="G1226" s="33" t="str">
        <f t="shared" si="58"/>
        <v/>
      </c>
      <c r="H1226" s="34" t="str">
        <f t="shared" si="59"/>
        <v/>
      </c>
    </row>
    <row r="1227" spans="3:8" x14ac:dyDescent="0.25">
      <c r="C1227" s="39"/>
      <c r="D1227" s="39"/>
      <c r="F1227" s="24" t="str">
        <f t="shared" si="57"/>
        <v/>
      </c>
      <c r="G1227" s="33" t="str">
        <f t="shared" si="58"/>
        <v/>
      </c>
      <c r="H1227" s="34" t="str">
        <f t="shared" si="59"/>
        <v/>
      </c>
    </row>
    <row r="1228" spans="3:8" x14ac:dyDescent="0.25">
      <c r="C1228" s="39"/>
      <c r="D1228" s="39"/>
      <c r="F1228" s="24" t="str">
        <f t="shared" si="57"/>
        <v/>
      </c>
      <c r="G1228" s="33" t="str">
        <f t="shared" si="58"/>
        <v/>
      </c>
      <c r="H1228" s="34" t="str">
        <f t="shared" si="59"/>
        <v/>
      </c>
    </row>
    <row r="1229" spans="3:8" x14ac:dyDescent="0.25">
      <c r="C1229" s="39"/>
      <c r="D1229" s="39"/>
      <c r="F1229" s="24" t="str">
        <f t="shared" si="57"/>
        <v/>
      </c>
      <c r="G1229" s="33" t="str">
        <f t="shared" si="58"/>
        <v/>
      </c>
      <c r="H1229" s="34" t="str">
        <f t="shared" si="59"/>
        <v/>
      </c>
    </row>
    <row r="1230" spans="3:8" x14ac:dyDescent="0.25">
      <c r="C1230" s="39"/>
      <c r="D1230" s="39"/>
      <c r="F1230" s="24" t="str">
        <f t="shared" si="57"/>
        <v/>
      </c>
      <c r="G1230" s="33" t="str">
        <f t="shared" si="58"/>
        <v/>
      </c>
      <c r="H1230" s="34" t="str">
        <f t="shared" si="59"/>
        <v/>
      </c>
    </row>
    <row r="1231" spans="3:8" x14ac:dyDescent="0.25">
      <c r="C1231" s="39"/>
      <c r="D1231" s="39"/>
      <c r="F1231" s="24" t="str">
        <f t="shared" si="57"/>
        <v/>
      </c>
      <c r="G1231" s="33" t="str">
        <f t="shared" si="58"/>
        <v/>
      </c>
      <c r="H1231" s="34" t="str">
        <f t="shared" si="59"/>
        <v/>
      </c>
    </row>
    <row r="1232" spans="3:8" x14ac:dyDescent="0.25">
      <c r="C1232" s="39"/>
      <c r="D1232" s="39"/>
      <c r="F1232" s="24" t="str">
        <f t="shared" si="57"/>
        <v/>
      </c>
      <c r="G1232" s="33" t="str">
        <f t="shared" si="58"/>
        <v/>
      </c>
      <c r="H1232" s="34" t="str">
        <f t="shared" si="59"/>
        <v/>
      </c>
    </row>
    <row r="1233" spans="3:8" x14ac:dyDescent="0.25">
      <c r="C1233" s="39"/>
      <c r="D1233" s="39"/>
      <c r="F1233" s="24" t="str">
        <f t="shared" si="57"/>
        <v/>
      </c>
      <c r="G1233" s="33" t="str">
        <f t="shared" si="58"/>
        <v/>
      </c>
      <c r="H1233" s="34" t="str">
        <f t="shared" si="59"/>
        <v/>
      </c>
    </row>
    <row r="1234" spans="3:8" x14ac:dyDescent="0.25">
      <c r="C1234" s="39"/>
      <c r="D1234" s="39"/>
      <c r="F1234" s="24" t="str">
        <f t="shared" si="57"/>
        <v/>
      </c>
      <c r="G1234" s="33" t="str">
        <f t="shared" si="58"/>
        <v/>
      </c>
      <c r="H1234" s="34" t="str">
        <f t="shared" si="59"/>
        <v/>
      </c>
    </row>
    <row r="1235" spans="3:8" x14ac:dyDescent="0.25">
      <c r="C1235" s="39"/>
      <c r="D1235" s="39"/>
      <c r="F1235" s="24" t="str">
        <f t="shared" si="57"/>
        <v/>
      </c>
      <c r="G1235" s="33" t="str">
        <f t="shared" si="58"/>
        <v/>
      </c>
      <c r="H1235" s="34" t="str">
        <f t="shared" si="59"/>
        <v/>
      </c>
    </row>
    <row r="1236" spans="3:8" x14ac:dyDescent="0.25">
      <c r="C1236" s="39"/>
      <c r="D1236" s="39"/>
      <c r="F1236" s="24" t="str">
        <f t="shared" si="57"/>
        <v/>
      </c>
      <c r="G1236" s="33" t="str">
        <f t="shared" si="58"/>
        <v/>
      </c>
      <c r="H1236" s="34" t="str">
        <f t="shared" si="59"/>
        <v/>
      </c>
    </row>
    <row r="1237" spans="3:8" x14ac:dyDescent="0.25">
      <c r="C1237" s="39"/>
      <c r="D1237" s="39"/>
      <c r="F1237" s="24" t="str">
        <f t="shared" si="57"/>
        <v/>
      </c>
      <c r="G1237" s="33" t="str">
        <f t="shared" si="58"/>
        <v/>
      </c>
      <c r="H1237" s="34" t="str">
        <f t="shared" si="59"/>
        <v/>
      </c>
    </row>
    <row r="1238" spans="3:8" x14ac:dyDescent="0.25">
      <c r="C1238" s="39"/>
      <c r="D1238" s="39"/>
      <c r="F1238" s="24" t="str">
        <f t="shared" si="57"/>
        <v/>
      </c>
      <c r="G1238" s="33" t="str">
        <f t="shared" si="58"/>
        <v/>
      </c>
      <c r="H1238" s="34" t="str">
        <f t="shared" si="59"/>
        <v/>
      </c>
    </row>
    <row r="1239" spans="3:8" x14ac:dyDescent="0.25">
      <c r="C1239" s="39"/>
      <c r="D1239" s="39"/>
      <c r="F1239" s="24" t="str">
        <f t="shared" si="57"/>
        <v/>
      </c>
      <c r="G1239" s="33" t="str">
        <f t="shared" si="58"/>
        <v/>
      </c>
      <c r="H1239" s="34" t="str">
        <f t="shared" si="59"/>
        <v/>
      </c>
    </row>
    <row r="1240" spans="3:8" x14ac:dyDescent="0.25">
      <c r="C1240" s="39"/>
      <c r="D1240" s="39"/>
      <c r="F1240" s="24" t="str">
        <f t="shared" si="57"/>
        <v/>
      </c>
      <c r="G1240" s="33" t="str">
        <f t="shared" si="58"/>
        <v/>
      </c>
      <c r="H1240" s="34" t="str">
        <f t="shared" si="59"/>
        <v/>
      </c>
    </row>
    <row r="1241" spans="3:8" x14ac:dyDescent="0.25">
      <c r="C1241" s="39"/>
      <c r="D1241" s="39"/>
      <c r="F1241" s="24" t="str">
        <f t="shared" si="57"/>
        <v/>
      </c>
      <c r="G1241" s="33" t="str">
        <f t="shared" si="58"/>
        <v/>
      </c>
      <c r="H1241" s="34" t="str">
        <f t="shared" si="59"/>
        <v/>
      </c>
    </row>
    <row r="1242" spans="3:8" x14ac:dyDescent="0.25">
      <c r="C1242" s="39"/>
      <c r="D1242" s="39"/>
      <c r="F1242" s="24" t="str">
        <f t="shared" si="57"/>
        <v/>
      </c>
      <c r="G1242" s="33" t="str">
        <f t="shared" si="58"/>
        <v/>
      </c>
      <c r="H1242" s="34" t="str">
        <f t="shared" si="59"/>
        <v/>
      </c>
    </row>
    <row r="1243" spans="3:8" x14ac:dyDescent="0.25">
      <c r="C1243" s="39"/>
      <c r="D1243" s="39"/>
      <c r="F1243" s="24" t="str">
        <f t="shared" si="57"/>
        <v/>
      </c>
      <c r="G1243" s="33" t="str">
        <f t="shared" si="58"/>
        <v/>
      </c>
      <c r="H1243" s="34" t="str">
        <f t="shared" si="59"/>
        <v/>
      </c>
    </row>
    <row r="1244" spans="3:8" x14ac:dyDescent="0.25">
      <c r="C1244" s="39"/>
      <c r="D1244" s="39"/>
      <c r="F1244" s="24" t="str">
        <f t="shared" si="57"/>
        <v/>
      </c>
      <c r="G1244" s="33" t="str">
        <f t="shared" si="58"/>
        <v/>
      </c>
      <c r="H1244" s="34" t="str">
        <f t="shared" si="59"/>
        <v/>
      </c>
    </row>
    <row r="1245" spans="3:8" x14ac:dyDescent="0.25">
      <c r="C1245" s="39"/>
      <c r="D1245" s="39"/>
      <c r="F1245" s="24" t="str">
        <f t="shared" si="57"/>
        <v/>
      </c>
      <c r="G1245" s="33" t="str">
        <f t="shared" si="58"/>
        <v/>
      </c>
      <c r="H1245" s="34" t="str">
        <f t="shared" si="59"/>
        <v/>
      </c>
    </row>
    <row r="1246" spans="3:8" x14ac:dyDescent="0.25">
      <c r="C1246" s="39"/>
      <c r="D1246" s="39"/>
      <c r="F1246" s="24" t="str">
        <f t="shared" si="57"/>
        <v/>
      </c>
      <c r="G1246" s="33" t="str">
        <f t="shared" si="58"/>
        <v/>
      </c>
      <c r="H1246" s="34" t="str">
        <f t="shared" si="59"/>
        <v/>
      </c>
    </row>
    <row r="1247" spans="3:8" x14ac:dyDescent="0.25">
      <c r="C1247" s="39"/>
      <c r="D1247" s="39"/>
      <c r="F1247" s="24" t="str">
        <f t="shared" si="57"/>
        <v/>
      </c>
      <c r="G1247" s="33" t="str">
        <f t="shared" si="58"/>
        <v/>
      </c>
      <c r="H1247" s="34" t="str">
        <f t="shared" si="59"/>
        <v/>
      </c>
    </row>
    <row r="1248" spans="3:8" x14ac:dyDescent="0.25">
      <c r="C1248" s="39"/>
      <c r="D1248" s="39"/>
      <c r="F1248" s="24" t="str">
        <f t="shared" si="57"/>
        <v/>
      </c>
      <c r="G1248" s="33" t="str">
        <f t="shared" si="58"/>
        <v/>
      </c>
      <c r="H1248" s="34" t="str">
        <f t="shared" si="59"/>
        <v/>
      </c>
    </row>
    <row r="1249" spans="3:8" x14ac:dyDescent="0.25">
      <c r="C1249" s="39"/>
      <c r="D1249" s="39"/>
      <c r="F1249" s="24" t="str">
        <f t="shared" si="57"/>
        <v/>
      </c>
      <c r="G1249" s="33" t="str">
        <f t="shared" si="58"/>
        <v/>
      </c>
      <c r="H1249" s="34" t="str">
        <f t="shared" si="59"/>
        <v/>
      </c>
    </row>
    <row r="1250" spans="3:8" x14ac:dyDescent="0.25">
      <c r="C1250" s="39"/>
      <c r="D1250" s="39"/>
      <c r="F1250" s="24" t="str">
        <f t="shared" si="57"/>
        <v/>
      </c>
      <c r="G1250" s="33" t="str">
        <f t="shared" si="58"/>
        <v/>
      </c>
      <c r="H1250" s="34" t="str">
        <f t="shared" si="59"/>
        <v/>
      </c>
    </row>
    <row r="1251" spans="3:8" x14ac:dyDescent="0.25">
      <c r="C1251" s="39"/>
      <c r="D1251" s="39"/>
      <c r="F1251" s="24" t="str">
        <f t="shared" si="57"/>
        <v/>
      </c>
      <c r="G1251" s="33" t="str">
        <f t="shared" si="58"/>
        <v/>
      </c>
      <c r="H1251" s="34" t="str">
        <f t="shared" si="59"/>
        <v/>
      </c>
    </row>
    <row r="1252" spans="3:8" x14ac:dyDescent="0.25">
      <c r="C1252" s="39"/>
      <c r="D1252" s="39"/>
      <c r="F1252" s="24" t="str">
        <f t="shared" si="57"/>
        <v/>
      </c>
      <c r="G1252" s="33" t="str">
        <f t="shared" si="58"/>
        <v/>
      </c>
      <c r="H1252" s="34" t="str">
        <f t="shared" si="59"/>
        <v/>
      </c>
    </row>
    <row r="1253" spans="3:8" x14ac:dyDescent="0.25">
      <c r="C1253" s="39"/>
      <c r="D1253" s="39"/>
      <c r="F1253" s="24" t="str">
        <f t="shared" si="57"/>
        <v/>
      </c>
      <c r="G1253" s="33" t="str">
        <f t="shared" si="58"/>
        <v/>
      </c>
      <c r="H1253" s="34" t="str">
        <f t="shared" si="59"/>
        <v/>
      </c>
    </row>
    <row r="1254" spans="3:8" x14ac:dyDescent="0.25">
      <c r="C1254" s="39"/>
      <c r="D1254" s="39"/>
      <c r="F1254" s="24" t="str">
        <f t="shared" si="57"/>
        <v/>
      </c>
      <c r="G1254" s="33" t="str">
        <f t="shared" si="58"/>
        <v/>
      </c>
      <c r="H1254" s="34" t="str">
        <f t="shared" si="59"/>
        <v/>
      </c>
    </row>
    <row r="1255" spans="3:8" x14ac:dyDescent="0.25">
      <c r="C1255" s="39"/>
      <c r="D1255" s="39"/>
      <c r="F1255" s="24" t="str">
        <f t="shared" si="57"/>
        <v/>
      </c>
      <c r="G1255" s="33" t="str">
        <f t="shared" si="58"/>
        <v/>
      </c>
      <c r="H1255" s="34" t="str">
        <f t="shared" si="59"/>
        <v/>
      </c>
    </row>
    <row r="1256" spans="3:8" x14ac:dyDescent="0.25">
      <c r="C1256" s="39"/>
      <c r="D1256" s="39"/>
      <c r="F1256" s="24" t="str">
        <f t="shared" si="57"/>
        <v/>
      </c>
      <c r="G1256" s="33" t="str">
        <f t="shared" si="58"/>
        <v/>
      </c>
      <c r="H1256" s="34" t="str">
        <f t="shared" si="59"/>
        <v/>
      </c>
    </row>
    <row r="1257" spans="3:8" x14ac:dyDescent="0.25">
      <c r="C1257" s="39"/>
      <c r="D1257" s="39"/>
      <c r="F1257" s="24" t="str">
        <f t="shared" si="57"/>
        <v/>
      </c>
      <c r="G1257" s="33" t="str">
        <f t="shared" si="58"/>
        <v/>
      </c>
      <c r="H1257" s="34" t="str">
        <f t="shared" si="59"/>
        <v/>
      </c>
    </row>
    <row r="1258" spans="3:8" x14ac:dyDescent="0.25">
      <c r="C1258" s="39"/>
      <c r="D1258" s="39"/>
      <c r="F1258" s="24" t="str">
        <f t="shared" si="57"/>
        <v/>
      </c>
      <c r="G1258" s="33" t="str">
        <f t="shared" si="58"/>
        <v/>
      </c>
      <c r="H1258" s="34" t="str">
        <f t="shared" si="59"/>
        <v/>
      </c>
    </row>
    <row r="1259" spans="3:8" x14ac:dyDescent="0.25">
      <c r="C1259" s="39"/>
      <c r="D1259" s="39"/>
      <c r="F1259" s="24" t="str">
        <f t="shared" si="57"/>
        <v/>
      </c>
      <c r="G1259" s="33" t="str">
        <f t="shared" si="58"/>
        <v/>
      </c>
      <c r="H1259" s="34" t="str">
        <f t="shared" si="59"/>
        <v/>
      </c>
    </row>
    <row r="1260" spans="3:8" x14ac:dyDescent="0.25">
      <c r="C1260" s="39"/>
      <c r="D1260" s="39"/>
      <c r="F1260" s="24" t="str">
        <f t="shared" si="57"/>
        <v/>
      </c>
      <c r="G1260" s="33" t="str">
        <f t="shared" si="58"/>
        <v/>
      </c>
      <c r="H1260" s="34" t="str">
        <f t="shared" si="59"/>
        <v/>
      </c>
    </row>
    <row r="1261" spans="3:8" x14ac:dyDescent="0.25">
      <c r="C1261" s="39"/>
      <c r="D1261" s="39"/>
      <c r="F1261" s="24" t="str">
        <f t="shared" si="57"/>
        <v/>
      </c>
      <c r="G1261" s="33" t="str">
        <f t="shared" si="58"/>
        <v/>
      </c>
      <c r="H1261" s="34" t="str">
        <f t="shared" si="59"/>
        <v/>
      </c>
    </row>
    <row r="1262" spans="3:8" x14ac:dyDescent="0.25">
      <c r="C1262" s="39"/>
      <c r="D1262" s="39"/>
      <c r="F1262" s="24" t="str">
        <f t="shared" si="57"/>
        <v/>
      </c>
      <c r="G1262" s="33" t="str">
        <f t="shared" si="58"/>
        <v/>
      </c>
      <c r="H1262" s="34" t="str">
        <f t="shared" si="59"/>
        <v/>
      </c>
    </row>
    <row r="1263" spans="3:8" x14ac:dyDescent="0.25">
      <c r="C1263" s="39"/>
      <c r="D1263" s="39"/>
      <c r="F1263" s="24" t="str">
        <f t="shared" si="57"/>
        <v/>
      </c>
      <c r="G1263" s="33" t="str">
        <f t="shared" si="58"/>
        <v/>
      </c>
      <c r="H1263" s="34" t="str">
        <f t="shared" si="59"/>
        <v/>
      </c>
    </row>
    <row r="1264" spans="3:8" x14ac:dyDescent="0.25">
      <c r="C1264" s="39"/>
      <c r="D1264" s="39"/>
      <c r="F1264" s="24" t="str">
        <f t="shared" si="57"/>
        <v/>
      </c>
      <c r="G1264" s="33" t="str">
        <f t="shared" si="58"/>
        <v/>
      </c>
      <c r="H1264" s="34" t="str">
        <f t="shared" si="59"/>
        <v/>
      </c>
    </row>
    <row r="1265" spans="3:8" x14ac:dyDescent="0.25">
      <c r="C1265" s="39"/>
      <c r="D1265" s="39"/>
      <c r="F1265" s="24" t="str">
        <f t="shared" si="57"/>
        <v/>
      </c>
      <c r="G1265" s="33" t="str">
        <f t="shared" si="58"/>
        <v/>
      </c>
      <c r="H1265" s="34" t="str">
        <f t="shared" si="59"/>
        <v/>
      </c>
    </row>
    <row r="1266" spans="3:8" x14ac:dyDescent="0.25">
      <c r="C1266" s="39"/>
      <c r="D1266" s="39"/>
      <c r="F1266" s="24" t="str">
        <f t="shared" si="57"/>
        <v/>
      </c>
      <c r="G1266" s="33" t="str">
        <f t="shared" si="58"/>
        <v/>
      </c>
      <c r="H1266" s="34" t="str">
        <f t="shared" si="59"/>
        <v/>
      </c>
    </row>
    <row r="1267" spans="3:8" x14ac:dyDescent="0.25">
      <c r="C1267" s="39"/>
      <c r="D1267" s="39"/>
      <c r="F1267" s="24" t="str">
        <f t="shared" si="57"/>
        <v/>
      </c>
      <c r="G1267" s="33" t="str">
        <f t="shared" si="58"/>
        <v/>
      </c>
      <c r="H1267" s="34" t="str">
        <f t="shared" si="59"/>
        <v/>
      </c>
    </row>
    <row r="1268" spans="3:8" x14ac:dyDescent="0.25">
      <c r="C1268" s="39"/>
      <c r="D1268" s="39"/>
      <c r="F1268" s="24" t="str">
        <f t="shared" si="57"/>
        <v/>
      </c>
      <c r="G1268" s="33" t="str">
        <f t="shared" si="58"/>
        <v/>
      </c>
      <c r="H1268" s="34" t="str">
        <f t="shared" si="59"/>
        <v/>
      </c>
    </row>
    <row r="1269" spans="3:8" x14ac:dyDescent="0.25">
      <c r="C1269" s="39"/>
      <c r="D1269" s="39"/>
      <c r="F1269" s="24" t="str">
        <f t="shared" si="57"/>
        <v/>
      </c>
      <c r="G1269" s="33" t="str">
        <f t="shared" si="58"/>
        <v/>
      </c>
      <c r="H1269" s="34" t="str">
        <f t="shared" si="59"/>
        <v/>
      </c>
    </row>
    <row r="1270" spans="3:8" x14ac:dyDescent="0.25">
      <c r="C1270" s="39"/>
      <c r="D1270" s="39"/>
      <c r="F1270" s="24" t="str">
        <f t="shared" si="57"/>
        <v/>
      </c>
      <c r="G1270" s="33" t="str">
        <f t="shared" si="58"/>
        <v/>
      </c>
      <c r="H1270" s="34" t="str">
        <f t="shared" si="59"/>
        <v/>
      </c>
    </row>
    <row r="1271" spans="3:8" x14ac:dyDescent="0.25">
      <c r="C1271" s="39"/>
      <c r="D1271" s="39"/>
      <c r="F1271" s="24" t="str">
        <f t="shared" si="57"/>
        <v/>
      </c>
      <c r="G1271" s="33" t="str">
        <f t="shared" si="58"/>
        <v/>
      </c>
      <c r="H1271" s="34" t="str">
        <f t="shared" si="59"/>
        <v/>
      </c>
    </row>
    <row r="1272" spans="3:8" x14ac:dyDescent="0.25">
      <c r="C1272" s="39"/>
      <c r="D1272" s="39"/>
      <c r="F1272" s="24" t="str">
        <f t="shared" si="57"/>
        <v/>
      </c>
      <c r="G1272" s="33" t="str">
        <f t="shared" si="58"/>
        <v/>
      </c>
      <c r="H1272" s="34" t="str">
        <f t="shared" si="59"/>
        <v/>
      </c>
    </row>
    <row r="1273" spans="3:8" x14ac:dyDescent="0.25">
      <c r="C1273" s="39"/>
      <c r="D1273" s="39"/>
      <c r="F1273" s="24" t="str">
        <f t="shared" si="57"/>
        <v/>
      </c>
      <c r="G1273" s="33" t="str">
        <f t="shared" si="58"/>
        <v/>
      </c>
      <c r="H1273" s="34" t="str">
        <f t="shared" si="59"/>
        <v/>
      </c>
    </row>
    <row r="1274" spans="3:8" x14ac:dyDescent="0.25">
      <c r="C1274" s="39"/>
      <c r="D1274" s="39"/>
      <c r="F1274" s="24" t="str">
        <f t="shared" si="57"/>
        <v/>
      </c>
      <c r="G1274" s="33" t="str">
        <f t="shared" si="58"/>
        <v/>
      </c>
      <c r="H1274" s="34" t="str">
        <f t="shared" si="59"/>
        <v/>
      </c>
    </row>
    <row r="1275" spans="3:8" x14ac:dyDescent="0.25">
      <c r="C1275" s="39"/>
      <c r="D1275" s="39"/>
      <c r="F1275" s="24" t="str">
        <f t="shared" si="57"/>
        <v/>
      </c>
      <c r="G1275" s="33" t="str">
        <f t="shared" si="58"/>
        <v/>
      </c>
      <c r="H1275" s="34" t="str">
        <f t="shared" si="59"/>
        <v/>
      </c>
    </row>
    <row r="1276" spans="3:8" x14ac:dyDescent="0.25">
      <c r="C1276" s="39"/>
      <c r="D1276" s="39"/>
      <c r="F1276" s="24" t="str">
        <f t="shared" si="57"/>
        <v/>
      </c>
      <c r="G1276" s="33" t="str">
        <f t="shared" si="58"/>
        <v/>
      </c>
      <c r="H1276" s="34" t="str">
        <f t="shared" si="59"/>
        <v/>
      </c>
    </row>
    <row r="1277" spans="3:8" x14ac:dyDescent="0.25">
      <c r="C1277" s="39"/>
      <c r="D1277" s="39"/>
      <c r="F1277" s="24" t="str">
        <f t="shared" si="57"/>
        <v/>
      </c>
      <c r="G1277" s="33" t="str">
        <f t="shared" si="58"/>
        <v/>
      </c>
      <c r="H1277" s="34" t="str">
        <f t="shared" si="59"/>
        <v/>
      </c>
    </row>
    <row r="1278" spans="3:8" x14ac:dyDescent="0.25">
      <c r="C1278" s="39"/>
      <c r="D1278" s="39"/>
      <c r="F1278" s="24" t="str">
        <f t="shared" si="57"/>
        <v/>
      </c>
      <c r="G1278" s="33" t="str">
        <f t="shared" si="58"/>
        <v/>
      </c>
      <c r="H1278" s="34" t="str">
        <f t="shared" si="59"/>
        <v/>
      </c>
    </row>
    <row r="1279" spans="3:8" x14ac:dyDescent="0.25">
      <c r="C1279" s="39"/>
      <c r="D1279" s="39"/>
      <c r="F1279" s="24" t="str">
        <f t="shared" si="57"/>
        <v/>
      </c>
      <c r="G1279" s="33" t="str">
        <f t="shared" si="58"/>
        <v/>
      </c>
      <c r="H1279" s="34" t="str">
        <f t="shared" si="59"/>
        <v/>
      </c>
    </row>
    <row r="1280" spans="3:8" x14ac:dyDescent="0.25">
      <c r="C1280" s="39"/>
      <c r="D1280" s="39"/>
      <c r="F1280" s="24" t="str">
        <f t="shared" si="57"/>
        <v/>
      </c>
      <c r="G1280" s="33" t="str">
        <f t="shared" si="58"/>
        <v/>
      </c>
      <c r="H1280" s="34" t="str">
        <f t="shared" si="59"/>
        <v/>
      </c>
    </row>
    <row r="1281" spans="3:8" x14ac:dyDescent="0.25">
      <c r="C1281" s="39"/>
      <c r="D1281" s="39"/>
      <c r="F1281" s="24" t="str">
        <f t="shared" si="57"/>
        <v/>
      </c>
      <c r="G1281" s="33" t="str">
        <f t="shared" si="58"/>
        <v/>
      </c>
      <c r="H1281" s="34" t="str">
        <f t="shared" si="59"/>
        <v/>
      </c>
    </row>
    <row r="1282" spans="3:8" x14ac:dyDescent="0.25">
      <c r="C1282" s="39"/>
      <c r="D1282" s="39"/>
      <c r="F1282" s="24" t="str">
        <f t="shared" si="57"/>
        <v/>
      </c>
      <c r="G1282" s="33" t="str">
        <f t="shared" si="58"/>
        <v/>
      </c>
      <c r="H1282" s="34" t="str">
        <f t="shared" si="59"/>
        <v/>
      </c>
    </row>
    <row r="1283" spans="3:8" x14ac:dyDescent="0.25">
      <c r="C1283" s="39"/>
      <c r="D1283" s="39"/>
      <c r="F1283" s="24" t="str">
        <f t="shared" si="57"/>
        <v/>
      </c>
      <c r="G1283" s="33" t="str">
        <f t="shared" si="58"/>
        <v/>
      </c>
      <c r="H1283" s="34" t="str">
        <f t="shared" si="59"/>
        <v/>
      </c>
    </row>
    <row r="1284" spans="3:8" x14ac:dyDescent="0.25">
      <c r="C1284" s="39"/>
      <c r="D1284" s="39"/>
      <c r="F1284" s="24" t="str">
        <f t="shared" ref="F1284:F1347" si="60">IF(ISBLANK(I1284),"","FL")</f>
        <v/>
      </c>
      <c r="G1284" s="33" t="str">
        <f t="shared" ref="G1284:G1347" si="61">IF(ISBLANK(I1284),"",IFERROR(VLOOKUP(I1284,FloraSpecies,2,FALSE),""))</f>
        <v/>
      </c>
      <c r="H1284" s="34" t="str">
        <f t="shared" ref="H1284:H1347" si="62">IF(ISBLANK(I1284),"",IFERROR(IF(VLOOKUP(I1284,FloraSpecies,3,FALSE)=0,"",VLOOKUP(I1284,FloraSpecies,3,FALSE)),""))</f>
        <v/>
      </c>
    </row>
    <row r="1285" spans="3:8" x14ac:dyDescent="0.25">
      <c r="C1285" s="39"/>
      <c r="D1285" s="39"/>
      <c r="F1285" s="24" t="str">
        <f t="shared" si="60"/>
        <v/>
      </c>
      <c r="G1285" s="33" t="str">
        <f t="shared" si="61"/>
        <v/>
      </c>
      <c r="H1285" s="34" t="str">
        <f t="shared" si="62"/>
        <v/>
      </c>
    </row>
    <row r="1286" spans="3:8" x14ac:dyDescent="0.25">
      <c r="C1286" s="39"/>
      <c r="D1286" s="39"/>
      <c r="F1286" s="24" t="str">
        <f t="shared" si="60"/>
        <v/>
      </c>
      <c r="G1286" s="33" t="str">
        <f t="shared" si="61"/>
        <v/>
      </c>
      <c r="H1286" s="34" t="str">
        <f t="shared" si="62"/>
        <v/>
      </c>
    </row>
    <row r="1287" spans="3:8" x14ac:dyDescent="0.25">
      <c r="C1287" s="39"/>
      <c r="D1287" s="39"/>
      <c r="F1287" s="24" t="str">
        <f t="shared" si="60"/>
        <v/>
      </c>
      <c r="G1287" s="33" t="str">
        <f t="shared" si="61"/>
        <v/>
      </c>
      <c r="H1287" s="34" t="str">
        <f t="shared" si="62"/>
        <v/>
      </c>
    </row>
    <row r="1288" spans="3:8" x14ac:dyDescent="0.25">
      <c r="C1288" s="39"/>
      <c r="D1288" s="39"/>
      <c r="F1288" s="24" t="str">
        <f t="shared" si="60"/>
        <v/>
      </c>
      <c r="G1288" s="33" t="str">
        <f t="shared" si="61"/>
        <v/>
      </c>
      <c r="H1288" s="34" t="str">
        <f t="shared" si="62"/>
        <v/>
      </c>
    </row>
    <row r="1289" spans="3:8" x14ac:dyDescent="0.25">
      <c r="C1289" s="39"/>
      <c r="D1289" s="39"/>
      <c r="F1289" s="24" t="str">
        <f t="shared" si="60"/>
        <v/>
      </c>
      <c r="G1289" s="33" t="str">
        <f t="shared" si="61"/>
        <v/>
      </c>
      <c r="H1289" s="34" t="str">
        <f t="shared" si="62"/>
        <v/>
      </c>
    </row>
    <row r="1290" spans="3:8" x14ac:dyDescent="0.25">
      <c r="C1290" s="39"/>
      <c r="D1290" s="39"/>
      <c r="F1290" s="24" t="str">
        <f t="shared" si="60"/>
        <v/>
      </c>
      <c r="G1290" s="33" t="str">
        <f t="shared" si="61"/>
        <v/>
      </c>
      <c r="H1290" s="34" t="str">
        <f t="shared" si="62"/>
        <v/>
      </c>
    </row>
    <row r="1291" spans="3:8" x14ac:dyDescent="0.25">
      <c r="C1291" s="39"/>
      <c r="D1291" s="39"/>
      <c r="F1291" s="24" t="str">
        <f t="shared" si="60"/>
        <v/>
      </c>
      <c r="G1291" s="33" t="str">
        <f t="shared" si="61"/>
        <v/>
      </c>
      <c r="H1291" s="34" t="str">
        <f t="shared" si="62"/>
        <v/>
      </c>
    </row>
    <row r="1292" spans="3:8" x14ac:dyDescent="0.25">
      <c r="C1292" s="39"/>
      <c r="D1292" s="39"/>
      <c r="F1292" s="24" t="str">
        <f t="shared" si="60"/>
        <v/>
      </c>
      <c r="G1292" s="33" t="str">
        <f t="shared" si="61"/>
        <v/>
      </c>
      <c r="H1292" s="34" t="str">
        <f t="shared" si="62"/>
        <v/>
      </c>
    </row>
    <row r="1293" spans="3:8" x14ac:dyDescent="0.25">
      <c r="C1293" s="39"/>
      <c r="D1293" s="39"/>
      <c r="F1293" s="24" t="str">
        <f t="shared" si="60"/>
        <v/>
      </c>
      <c r="G1293" s="33" t="str">
        <f t="shared" si="61"/>
        <v/>
      </c>
      <c r="H1293" s="34" t="str">
        <f t="shared" si="62"/>
        <v/>
      </c>
    </row>
    <row r="1294" spans="3:8" x14ac:dyDescent="0.25">
      <c r="C1294" s="39"/>
      <c r="D1294" s="39"/>
      <c r="F1294" s="24" t="str">
        <f t="shared" si="60"/>
        <v/>
      </c>
      <c r="G1294" s="33" t="str">
        <f t="shared" si="61"/>
        <v/>
      </c>
      <c r="H1294" s="34" t="str">
        <f t="shared" si="62"/>
        <v/>
      </c>
    </row>
    <row r="1295" spans="3:8" x14ac:dyDescent="0.25">
      <c r="C1295" s="39"/>
      <c r="D1295" s="39"/>
      <c r="F1295" s="24" t="str">
        <f t="shared" si="60"/>
        <v/>
      </c>
      <c r="G1295" s="33" t="str">
        <f t="shared" si="61"/>
        <v/>
      </c>
      <c r="H1295" s="34" t="str">
        <f t="shared" si="62"/>
        <v/>
      </c>
    </row>
    <row r="1296" spans="3:8" x14ac:dyDescent="0.25">
      <c r="C1296" s="39"/>
      <c r="D1296" s="39"/>
      <c r="F1296" s="24" t="str">
        <f t="shared" si="60"/>
        <v/>
      </c>
      <c r="G1296" s="33" t="str">
        <f t="shared" si="61"/>
        <v/>
      </c>
      <c r="H1296" s="34" t="str">
        <f t="shared" si="62"/>
        <v/>
      </c>
    </row>
    <row r="1297" spans="3:8" x14ac:dyDescent="0.25">
      <c r="C1297" s="39"/>
      <c r="D1297" s="39"/>
      <c r="F1297" s="24" t="str">
        <f t="shared" si="60"/>
        <v/>
      </c>
      <c r="G1297" s="33" t="str">
        <f t="shared" si="61"/>
        <v/>
      </c>
      <c r="H1297" s="34" t="str">
        <f t="shared" si="62"/>
        <v/>
      </c>
    </row>
    <row r="1298" spans="3:8" x14ac:dyDescent="0.25">
      <c r="C1298" s="39"/>
      <c r="D1298" s="39"/>
      <c r="F1298" s="24" t="str">
        <f t="shared" si="60"/>
        <v/>
      </c>
      <c r="G1298" s="33" t="str">
        <f t="shared" si="61"/>
        <v/>
      </c>
      <c r="H1298" s="34" t="str">
        <f t="shared" si="62"/>
        <v/>
      </c>
    </row>
    <row r="1299" spans="3:8" x14ac:dyDescent="0.25">
      <c r="C1299" s="39"/>
      <c r="D1299" s="39"/>
      <c r="F1299" s="24" t="str">
        <f t="shared" si="60"/>
        <v/>
      </c>
      <c r="G1299" s="33" t="str">
        <f t="shared" si="61"/>
        <v/>
      </c>
      <c r="H1299" s="34" t="str">
        <f t="shared" si="62"/>
        <v/>
      </c>
    </row>
    <row r="1300" spans="3:8" x14ac:dyDescent="0.25">
      <c r="C1300" s="39"/>
      <c r="D1300" s="39"/>
      <c r="F1300" s="24" t="str">
        <f t="shared" si="60"/>
        <v/>
      </c>
      <c r="G1300" s="33" t="str">
        <f t="shared" si="61"/>
        <v/>
      </c>
      <c r="H1300" s="34" t="str">
        <f t="shared" si="62"/>
        <v/>
      </c>
    </row>
    <row r="1301" spans="3:8" x14ac:dyDescent="0.25">
      <c r="C1301" s="39"/>
      <c r="D1301" s="39"/>
      <c r="F1301" s="24" t="str">
        <f t="shared" si="60"/>
        <v/>
      </c>
      <c r="G1301" s="33" t="str">
        <f t="shared" si="61"/>
        <v/>
      </c>
      <c r="H1301" s="34" t="str">
        <f t="shared" si="62"/>
        <v/>
      </c>
    </row>
    <row r="1302" spans="3:8" x14ac:dyDescent="0.25">
      <c r="C1302" s="39"/>
      <c r="D1302" s="39"/>
      <c r="F1302" s="24" t="str">
        <f t="shared" si="60"/>
        <v/>
      </c>
      <c r="G1302" s="33" t="str">
        <f t="shared" si="61"/>
        <v/>
      </c>
      <c r="H1302" s="34" t="str">
        <f t="shared" si="62"/>
        <v/>
      </c>
    </row>
    <row r="1303" spans="3:8" x14ac:dyDescent="0.25">
      <c r="C1303" s="39"/>
      <c r="D1303" s="39"/>
      <c r="F1303" s="24" t="str">
        <f t="shared" si="60"/>
        <v/>
      </c>
      <c r="G1303" s="33" t="str">
        <f t="shared" si="61"/>
        <v/>
      </c>
      <c r="H1303" s="34" t="str">
        <f t="shared" si="62"/>
        <v/>
      </c>
    </row>
    <row r="1304" spans="3:8" x14ac:dyDescent="0.25">
      <c r="C1304" s="39"/>
      <c r="D1304" s="39"/>
      <c r="F1304" s="24" t="str">
        <f t="shared" si="60"/>
        <v/>
      </c>
      <c r="G1304" s="33" t="str">
        <f t="shared" si="61"/>
        <v/>
      </c>
      <c r="H1304" s="34" t="str">
        <f t="shared" si="62"/>
        <v/>
      </c>
    </row>
    <row r="1305" spans="3:8" x14ac:dyDescent="0.25">
      <c r="C1305" s="39"/>
      <c r="D1305" s="39"/>
      <c r="F1305" s="24" t="str">
        <f t="shared" si="60"/>
        <v/>
      </c>
      <c r="G1305" s="33" t="str">
        <f t="shared" si="61"/>
        <v/>
      </c>
      <c r="H1305" s="34" t="str">
        <f t="shared" si="62"/>
        <v/>
      </c>
    </row>
    <row r="1306" spans="3:8" x14ac:dyDescent="0.25">
      <c r="C1306" s="39"/>
      <c r="D1306" s="39"/>
      <c r="F1306" s="24" t="str">
        <f t="shared" si="60"/>
        <v/>
      </c>
      <c r="G1306" s="33" t="str">
        <f t="shared" si="61"/>
        <v/>
      </c>
      <c r="H1306" s="34" t="str">
        <f t="shared" si="62"/>
        <v/>
      </c>
    </row>
    <row r="1307" spans="3:8" x14ac:dyDescent="0.25">
      <c r="C1307" s="39"/>
      <c r="D1307" s="39"/>
      <c r="F1307" s="24" t="str">
        <f t="shared" si="60"/>
        <v/>
      </c>
      <c r="G1307" s="33" t="str">
        <f t="shared" si="61"/>
        <v/>
      </c>
      <c r="H1307" s="34" t="str">
        <f t="shared" si="62"/>
        <v/>
      </c>
    </row>
    <row r="1308" spans="3:8" x14ac:dyDescent="0.25">
      <c r="C1308" s="39"/>
      <c r="D1308" s="39"/>
      <c r="F1308" s="24" t="str">
        <f t="shared" si="60"/>
        <v/>
      </c>
      <c r="G1308" s="33" t="str">
        <f t="shared" si="61"/>
        <v/>
      </c>
      <c r="H1308" s="34" t="str">
        <f t="shared" si="62"/>
        <v/>
      </c>
    </row>
    <row r="1309" spans="3:8" x14ac:dyDescent="0.25">
      <c r="C1309" s="39"/>
      <c r="D1309" s="39"/>
      <c r="F1309" s="24" t="str">
        <f t="shared" si="60"/>
        <v/>
      </c>
      <c r="G1309" s="33" t="str">
        <f t="shared" si="61"/>
        <v/>
      </c>
      <c r="H1309" s="34" t="str">
        <f t="shared" si="62"/>
        <v/>
      </c>
    </row>
    <row r="1310" spans="3:8" x14ac:dyDescent="0.25">
      <c r="C1310" s="39"/>
      <c r="D1310" s="39"/>
      <c r="F1310" s="24" t="str">
        <f t="shared" si="60"/>
        <v/>
      </c>
      <c r="G1310" s="33" t="str">
        <f t="shared" si="61"/>
        <v/>
      </c>
      <c r="H1310" s="34" t="str">
        <f t="shared" si="62"/>
        <v/>
      </c>
    </row>
    <row r="1311" spans="3:8" x14ac:dyDescent="0.25">
      <c r="C1311" s="39"/>
      <c r="D1311" s="39"/>
      <c r="F1311" s="24" t="str">
        <f t="shared" si="60"/>
        <v/>
      </c>
      <c r="G1311" s="33" t="str">
        <f t="shared" si="61"/>
        <v/>
      </c>
      <c r="H1311" s="34" t="str">
        <f t="shared" si="62"/>
        <v/>
      </c>
    </row>
    <row r="1312" spans="3:8" x14ac:dyDescent="0.25">
      <c r="C1312" s="39"/>
      <c r="D1312" s="39"/>
      <c r="F1312" s="24" t="str">
        <f t="shared" si="60"/>
        <v/>
      </c>
      <c r="G1312" s="33" t="str">
        <f t="shared" si="61"/>
        <v/>
      </c>
      <c r="H1312" s="34" t="str">
        <f t="shared" si="62"/>
        <v/>
      </c>
    </row>
    <row r="1313" spans="3:8" x14ac:dyDescent="0.25">
      <c r="C1313" s="39"/>
      <c r="D1313" s="39"/>
      <c r="F1313" s="24" t="str">
        <f t="shared" si="60"/>
        <v/>
      </c>
      <c r="G1313" s="33" t="str">
        <f t="shared" si="61"/>
        <v/>
      </c>
      <c r="H1313" s="34" t="str">
        <f t="shared" si="62"/>
        <v/>
      </c>
    </row>
    <row r="1314" spans="3:8" x14ac:dyDescent="0.25">
      <c r="C1314" s="39"/>
      <c r="D1314" s="39"/>
      <c r="F1314" s="24" t="str">
        <f t="shared" si="60"/>
        <v/>
      </c>
      <c r="G1314" s="33" t="str">
        <f t="shared" si="61"/>
        <v/>
      </c>
      <c r="H1314" s="34" t="str">
        <f t="shared" si="62"/>
        <v/>
      </c>
    </row>
    <row r="1315" spans="3:8" x14ac:dyDescent="0.25">
      <c r="C1315" s="39"/>
      <c r="D1315" s="39"/>
      <c r="F1315" s="24" t="str">
        <f t="shared" si="60"/>
        <v/>
      </c>
      <c r="G1315" s="33" t="str">
        <f t="shared" si="61"/>
        <v/>
      </c>
      <c r="H1315" s="34" t="str">
        <f t="shared" si="62"/>
        <v/>
      </c>
    </row>
    <row r="1316" spans="3:8" x14ac:dyDescent="0.25">
      <c r="C1316" s="39"/>
      <c r="D1316" s="39"/>
      <c r="F1316" s="24" t="str">
        <f t="shared" si="60"/>
        <v/>
      </c>
      <c r="G1316" s="33" t="str">
        <f t="shared" si="61"/>
        <v/>
      </c>
      <c r="H1316" s="34" t="str">
        <f t="shared" si="62"/>
        <v/>
      </c>
    </row>
    <row r="1317" spans="3:8" x14ac:dyDescent="0.25">
      <c r="C1317" s="39"/>
      <c r="D1317" s="39"/>
      <c r="F1317" s="24" t="str">
        <f t="shared" si="60"/>
        <v/>
      </c>
      <c r="G1317" s="33" t="str">
        <f t="shared" si="61"/>
        <v/>
      </c>
      <c r="H1317" s="34" t="str">
        <f t="shared" si="62"/>
        <v/>
      </c>
    </row>
    <row r="1318" spans="3:8" x14ac:dyDescent="0.25">
      <c r="C1318" s="39"/>
      <c r="D1318" s="39"/>
      <c r="F1318" s="24" t="str">
        <f t="shared" si="60"/>
        <v/>
      </c>
      <c r="G1318" s="33" t="str">
        <f t="shared" si="61"/>
        <v/>
      </c>
      <c r="H1318" s="34" t="str">
        <f t="shared" si="62"/>
        <v/>
      </c>
    </row>
    <row r="1319" spans="3:8" x14ac:dyDescent="0.25">
      <c r="C1319" s="39"/>
      <c r="D1319" s="39"/>
      <c r="F1319" s="24" t="str">
        <f t="shared" si="60"/>
        <v/>
      </c>
      <c r="G1319" s="33" t="str">
        <f t="shared" si="61"/>
        <v/>
      </c>
      <c r="H1319" s="34" t="str">
        <f t="shared" si="62"/>
        <v/>
      </c>
    </row>
    <row r="1320" spans="3:8" x14ac:dyDescent="0.25">
      <c r="C1320" s="39"/>
      <c r="D1320" s="39"/>
      <c r="F1320" s="24" t="str">
        <f t="shared" si="60"/>
        <v/>
      </c>
      <c r="G1320" s="33" t="str">
        <f t="shared" si="61"/>
        <v/>
      </c>
      <c r="H1320" s="34" t="str">
        <f t="shared" si="62"/>
        <v/>
      </c>
    </row>
    <row r="1321" spans="3:8" x14ac:dyDescent="0.25">
      <c r="C1321" s="39"/>
      <c r="D1321" s="39"/>
      <c r="F1321" s="24" t="str">
        <f t="shared" si="60"/>
        <v/>
      </c>
      <c r="G1321" s="33" t="str">
        <f t="shared" si="61"/>
        <v/>
      </c>
      <c r="H1321" s="34" t="str">
        <f t="shared" si="62"/>
        <v/>
      </c>
    </row>
    <row r="1322" spans="3:8" x14ac:dyDescent="0.25">
      <c r="C1322" s="39"/>
      <c r="D1322" s="39"/>
      <c r="F1322" s="24" t="str">
        <f t="shared" si="60"/>
        <v/>
      </c>
      <c r="G1322" s="33" t="str">
        <f t="shared" si="61"/>
        <v/>
      </c>
      <c r="H1322" s="34" t="str">
        <f t="shared" si="62"/>
        <v/>
      </c>
    </row>
    <row r="1323" spans="3:8" x14ac:dyDescent="0.25">
      <c r="C1323" s="39"/>
      <c r="D1323" s="39"/>
      <c r="F1323" s="24" t="str">
        <f t="shared" si="60"/>
        <v/>
      </c>
      <c r="G1323" s="33" t="str">
        <f t="shared" si="61"/>
        <v/>
      </c>
      <c r="H1323" s="34" t="str">
        <f t="shared" si="62"/>
        <v/>
      </c>
    </row>
    <row r="1324" spans="3:8" x14ac:dyDescent="0.25">
      <c r="C1324" s="39"/>
      <c r="D1324" s="39"/>
      <c r="F1324" s="24" t="str">
        <f t="shared" si="60"/>
        <v/>
      </c>
      <c r="G1324" s="33" t="str">
        <f t="shared" si="61"/>
        <v/>
      </c>
      <c r="H1324" s="34" t="str">
        <f t="shared" si="62"/>
        <v/>
      </c>
    </row>
    <row r="1325" spans="3:8" x14ac:dyDescent="0.25">
      <c r="C1325" s="39"/>
      <c r="D1325" s="39"/>
      <c r="F1325" s="24" t="str">
        <f t="shared" si="60"/>
        <v/>
      </c>
      <c r="G1325" s="33" t="str">
        <f t="shared" si="61"/>
        <v/>
      </c>
      <c r="H1325" s="34" t="str">
        <f t="shared" si="62"/>
        <v/>
      </c>
    </row>
    <row r="1326" spans="3:8" x14ac:dyDescent="0.25">
      <c r="C1326" s="39"/>
      <c r="D1326" s="39"/>
      <c r="F1326" s="24" t="str">
        <f t="shared" si="60"/>
        <v/>
      </c>
      <c r="G1326" s="33" t="str">
        <f t="shared" si="61"/>
        <v/>
      </c>
      <c r="H1326" s="34" t="str">
        <f t="shared" si="62"/>
        <v/>
      </c>
    </row>
    <row r="1327" spans="3:8" x14ac:dyDescent="0.25">
      <c r="C1327" s="39"/>
      <c r="D1327" s="39"/>
      <c r="F1327" s="24" t="str">
        <f t="shared" si="60"/>
        <v/>
      </c>
      <c r="G1327" s="33" t="str">
        <f t="shared" si="61"/>
        <v/>
      </c>
      <c r="H1327" s="34" t="str">
        <f t="shared" si="62"/>
        <v/>
      </c>
    </row>
    <row r="1328" spans="3:8" x14ac:dyDescent="0.25">
      <c r="C1328" s="39"/>
      <c r="D1328" s="39"/>
      <c r="F1328" s="24" t="str">
        <f t="shared" si="60"/>
        <v/>
      </c>
      <c r="G1328" s="33" t="str">
        <f t="shared" si="61"/>
        <v/>
      </c>
      <c r="H1328" s="34" t="str">
        <f t="shared" si="62"/>
        <v/>
      </c>
    </row>
    <row r="1329" spans="3:8" x14ac:dyDescent="0.25">
      <c r="C1329" s="39"/>
      <c r="D1329" s="39"/>
      <c r="F1329" s="24" t="str">
        <f t="shared" si="60"/>
        <v/>
      </c>
      <c r="G1329" s="33" t="str">
        <f t="shared" si="61"/>
        <v/>
      </c>
      <c r="H1329" s="34" t="str">
        <f t="shared" si="62"/>
        <v/>
      </c>
    </row>
    <row r="1330" spans="3:8" x14ac:dyDescent="0.25">
      <c r="C1330" s="39"/>
      <c r="D1330" s="39"/>
      <c r="F1330" s="24" t="str">
        <f t="shared" si="60"/>
        <v/>
      </c>
      <c r="G1330" s="33" t="str">
        <f t="shared" si="61"/>
        <v/>
      </c>
      <c r="H1330" s="34" t="str">
        <f t="shared" si="62"/>
        <v/>
      </c>
    </row>
    <row r="1331" spans="3:8" x14ac:dyDescent="0.25">
      <c r="C1331" s="39"/>
      <c r="D1331" s="39"/>
      <c r="F1331" s="24" t="str">
        <f t="shared" si="60"/>
        <v/>
      </c>
      <c r="G1331" s="33" t="str">
        <f t="shared" si="61"/>
        <v/>
      </c>
      <c r="H1331" s="34" t="str">
        <f t="shared" si="62"/>
        <v/>
      </c>
    </row>
    <row r="1332" spans="3:8" x14ac:dyDescent="0.25">
      <c r="C1332" s="39"/>
      <c r="D1332" s="39"/>
      <c r="F1332" s="24" t="str">
        <f t="shared" si="60"/>
        <v/>
      </c>
      <c r="G1332" s="33" t="str">
        <f t="shared" si="61"/>
        <v/>
      </c>
      <c r="H1332" s="34" t="str">
        <f t="shared" si="62"/>
        <v/>
      </c>
    </row>
    <row r="1333" spans="3:8" x14ac:dyDescent="0.25">
      <c r="C1333" s="39"/>
      <c r="D1333" s="39"/>
      <c r="F1333" s="24" t="str">
        <f t="shared" si="60"/>
        <v/>
      </c>
      <c r="G1333" s="33" t="str">
        <f t="shared" si="61"/>
        <v/>
      </c>
      <c r="H1333" s="34" t="str">
        <f t="shared" si="62"/>
        <v/>
      </c>
    </row>
    <row r="1334" spans="3:8" x14ac:dyDescent="0.25">
      <c r="C1334" s="39"/>
      <c r="D1334" s="39"/>
      <c r="F1334" s="24" t="str">
        <f t="shared" si="60"/>
        <v/>
      </c>
      <c r="G1334" s="33" t="str">
        <f t="shared" si="61"/>
        <v/>
      </c>
      <c r="H1334" s="34" t="str">
        <f t="shared" si="62"/>
        <v/>
      </c>
    </row>
    <row r="1335" spans="3:8" x14ac:dyDescent="0.25">
      <c r="C1335" s="39"/>
      <c r="D1335" s="39"/>
      <c r="F1335" s="24" t="str">
        <f t="shared" si="60"/>
        <v/>
      </c>
      <c r="G1335" s="33" t="str">
        <f t="shared" si="61"/>
        <v/>
      </c>
      <c r="H1335" s="34" t="str">
        <f t="shared" si="62"/>
        <v/>
      </c>
    </row>
    <row r="1336" spans="3:8" x14ac:dyDescent="0.25">
      <c r="C1336" s="39"/>
      <c r="D1336" s="39"/>
      <c r="F1336" s="24" t="str">
        <f t="shared" si="60"/>
        <v/>
      </c>
      <c r="G1336" s="33" t="str">
        <f t="shared" si="61"/>
        <v/>
      </c>
      <c r="H1336" s="34" t="str">
        <f t="shared" si="62"/>
        <v/>
      </c>
    </row>
    <row r="1337" spans="3:8" x14ac:dyDescent="0.25">
      <c r="C1337" s="39"/>
      <c r="D1337" s="39"/>
      <c r="F1337" s="24" t="str">
        <f t="shared" si="60"/>
        <v/>
      </c>
      <c r="G1337" s="33" t="str">
        <f t="shared" si="61"/>
        <v/>
      </c>
      <c r="H1337" s="34" t="str">
        <f t="shared" si="62"/>
        <v/>
      </c>
    </row>
    <row r="1338" spans="3:8" x14ac:dyDescent="0.25">
      <c r="C1338" s="39"/>
      <c r="D1338" s="39"/>
      <c r="F1338" s="24" t="str">
        <f t="shared" si="60"/>
        <v/>
      </c>
      <c r="G1338" s="33" t="str">
        <f t="shared" si="61"/>
        <v/>
      </c>
      <c r="H1338" s="34" t="str">
        <f t="shared" si="62"/>
        <v/>
      </c>
    </row>
    <row r="1339" spans="3:8" x14ac:dyDescent="0.25">
      <c r="C1339" s="39"/>
      <c r="D1339" s="39"/>
      <c r="F1339" s="24" t="str">
        <f t="shared" si="60"/>
        <v/>
      </c>
      <c r="G1339" s="33" t="str">
        <f t="shared" si="61"/>
        <v/>
      </c>
      <c r="H1339" s="34" t="str">
        <f t="shared" si="62"/>
        <v/>
      </c>
    </row>
    <row r="1340" spans="3:8" x14ac:dyDescent="0.25">
      <c r="C1340" s="39"/>
      <c r="D1340" s="39"/>
      <c r="F1340" s="24" t="str">
        <f t="shared" si="60"/>
        <v/>
      </c>
      <c r="G1340" s="33" t="str">
        <f t="shared" si="61"/>
        <v/>
      </c>
      <c r="H1340" s="34" t="str">
        <f t="shared" si="62"/>
        <v/>
      </c>
    </row>
    <row r="1341" spans="3:8" x14ac:dyDescent="0.25">
      <c r="C1341" s="39"/>
      <c r="D1341" s="39"/>
      <c r="F1341" s="24" t="str">
        <f t="shared" si="60"/>
        <v/>
      </c>
      <c r="G1341" s="33" t="str">
        <f t="shared" si="61"/>
        <v/>
      </c>
      <c r="H1341" s="34" t="str">
        <f t="shared" si="62"/>
        <v/>
      </c>
    </row>
    <row r="1342" spans="3:8" x14ac:dyDescent="0.25">
      <c r="C1342" s="39"/>
      <c r="D1342" s="39"/>
      <c r="F1342" s="24" t="str">
        <f t="shared" si="60"/>
        <v/>
      </c>
      <c r="G1342" s="33" t="str">
        <f t="shared" si="61"/>
        <v/>
      </c>
      <c r="H1342" s="34" t="str">
        <f t="shared" si="62"/>
        <v/>
      </c>
    </row>
    <row r="1343" spans="3:8" x14ac:dyDescent="0.25">
      <c r="C1343" s="39"/>
      <c r="D1343" s="39"/>
      <c r="F1343" s="24" t="str">
        <f t="shared" si="60"/>
        <v/>
      </c>
      <c r="G1343" s="33" t="str">
        <f t="shared" si="61"/>
        <v/>
      </c>
      <c r="H1343" s="34" t="str">
        <f t="shared" si="62"/>
        <v/>
      </c>
    </row>
    <row r="1344" spans="3:8" x14ac:dyDescent="0.25">
      <c r="C1344" s="39"/>
      <c r="D1344" s="39"/>
      <c r="F1344" s="24" t="str">
        <f t="shared" si="60"/>
        <v/>
      </c>
      <c r="G1344" s="33" t="str">
        <f t="shared" si="61"/>
        <v/>
      </c>
      <c r="H1344" s="34" t="str">
        <f t="shared" si="62"/>
        <v/>
      </c>
    </row>
    <row r="1345" spans="3:8" x14ac:dyDescent="0.25">
      <c r="C1345" s="39"/>
      <c r="D1345" s="39"/>
      <c r="F1345" s="24" t="str">
        <f t="shared" si="60"/>
        <v/>
      </c>
      <c r="G1345" s="33" t="str">
        <f t="shared" si="61"/>
        <v/>
      </c>
      <c r="H1345" s="34" t="str">
        <f t="shared" si="62"/>
        <v/>
      </c>
    </row>
    <row r="1346" spans="3:8" x14ac:dyDescent="0.25">
      <c r="C1346" s="39"/>
      <c r="D1346" s="39"/>
      <c r="F1346" s="24" t="str">
        <f t="shared" si="60"/>
        <v/>
      </c>
      <c r="G1346" s="33" t="str">
        <f t="shared" si="61"/>
        <v/>
      </c>
      <c r="H1346" s="34" t="str">
        <f t="shared" si="62"/>
        <v/>
      </c>
    </row>
    <row r="1347" spans="3:8" x14ac:dyDescent="0.25">
      <c r="C1347" s="39"/>
      <c r="D1347" s="39"/>
      <c r="F1347" s="24" t="str">
        <f t="shared" si="60"/>
        <v/>
      </c>
      <c r="G1347" s="33" t="str">
        <f t="shared" si="61"/>
        <v/>
      </c>
      <c r="H1347" s="34" t="str">
        <f t="shared" si="62"/>
        <v/>
      </c>
    </row>
    <row r="1348" spans="3:8" x14ac:dyDescent="0.25">
      <c r="C1348" s="39"/>
      <c r="D1348" s="39"/>
      <c r="F1348" s="24" t="str">
        <f t="shared" ref="F1348:F1411" si="63">IF(ISBLANK(I1348),"","FL")</f>
        <v/>
      </c>
      <c r="G1348" s="33" t="str">
        <f t="shared" ref="G1348:G1411" si="64">IF(ISBLANK(I1348),"",IFERROR(VLOOKUP(I1348,FloraSpecies,2,FALSE),""))</f>
        <v/>
      </c>
      <c r="H1348" s="34" t="str">
        <f t="shared" ref="H1348:H1411" si="65">IF(ISBLANK(I1348),"",IFERROR(IF(VLOOKUP(I1348,FloraSpecies,3,FALSE)=0,"",VLOOKUP(I1348,FloraSpecies,3,FALSE)),""))</f>
        <v/>
      </c>
    </row>
    <row r="1349" spans="3:8" x14ac:dyDescent="0.25">
      <c r="C1349" s="39"/>
      <c r="D1349" s="39"/>
      <c r="F1349" s="24" t="str">
        <f t="shared" si="63"/>
        <v/>
      </c>
      <c r="G1349" s="33" t="str">
        <f t="shared" si="64"/>
        <v/>
      </c>
      <c r="H1349" s="34" t="str">
        <f t="shared" si="65"/>
        <v/>
      </c>
    </row>
    <row r="1350" spans="3:8" x14ac:dyDescent="0.25">
      <c r="C1350" s="39"/>
      <c r="D1350" s="39"/>
      <c r="F1350" s="24" t="str">
        <f t="shared" si="63"/>
        <v/>
      </c>
      <c r="G1350" s="33" t="str">
        <f t="shared" si="64"/>
        <v/>
      </c>
      <c r="H1350" s="34" t="str">
        <f t="shared" si="65"/>
        <v/>
      </c>
    </row>
    <row r="1351" spans="3:8" x14ac:dyDescent="0.25">
      <c r="C1351" s="39"/>
      <c r="D1351" s="39"/>
      <c r="F1351" s="24" t="str">
        <f t="shared" si="63"/>
        <v/>
      </c>
      <c r="G1351" s="33" t="str">
        <f t="shared" si="64"/>
        <v/>
      </c>
      <c r="H1351" s="34" t="str">
        <f t="shared" si="65"/>
        <v/>
      </c>
    </row>
    <row r="1352" spans="3:8" x14ac:dyDescent="0.25">
      <c r="C1352" s="39"/>
      <c r="D1352" s="39"/>
      <c r="F1352" s="24" t="str">
        <f t="shared" si="63"/>
        <v/>
      </c>
      <c r="G1352" s="33" t="str">
        <f t="shared" si="64"/>
        <v/>
      </c>
      <c r="H1352" s="34" t="str">
        <f t="shared" si="65"/>
        <v/>
      </c>
    </row>
    <row r="1353" spans="3:8" x14ac:dyDescent="0.25">
      <c r="C1353" s="39"/>
      <c r="D1353" s="39"/>
      <c r="F1353" s="24" t="str">
        <f t="shared" si="63"/>
        <v/>
      </c>
      <c r="G1353" s="33" t="str">
        <f t="shared" si="64"/>
        <v/>
      </c>
      <c r="H1353" s="34" t="str">
        <f t="shared" si="65"/>
        <v/>
      </c>
    </row>
    <row r="1354" spans="3:8" x14ac:dyDescent="0.25">
      <c r="C1354" s="39"/>
      <c r="D1354" s="39"/>
      <c r="F1354" s="24" t="str">
        <f t="shared" si="63"/>
        <v/>
      </c>
      <c r="G1354" s="33" t="str">
        <f t="shared" si="64"/>
        <v/>
      </c>
      <c r="H1354" s="34" t="str">
        <f t="shared" si="65"/>
        <v/>
      </c>
    </row>
    <row r="1355" spans="3:8" x14ac:dyDescent="0.25">
      <c r="C1355" s="39"/>
      <c r="D1355" s="39"/>
      <c r="F1355" s="24" t="str">
        <f t="shared" si="63"/>
        <v/>
      </c>
      <c r="G1355" s="33" t="str">
        <f t="shared" si="64"/>
        <v/>
      </c>
      <c r="H1355" s="34" t="str">
        <f t="shared" si="65"/>
        <v/>
      </c>
    </row>
    <row r="1356" spans="3:8" x14ac:dyDescent="0.25">
      <c r="C1356" s="39"/>
      <c r="D1356" s="39"/>
      <c r="F1356" s="24" t="str">
        <f t="shared" si="63"/>
        <v/>
      </c>
      <c r="G1356" s="33" t="str">
        <f t="shared" si="64"/>
        <v/>
      </c>
      <c r="H1356" s="34" t="str">
        <f t="shared" si="65"/>
        <v/>
      </c>
    </row>
    <row r="1357" spans="3:8" x14ac:dyDescent="0.25">
      <c r="C1357" s="39"/>
      <c r="D1357" s="39"/>
      <c r="F1357" s="24" t="str">
        <f t="shared" si="63"/>
        <v/>
      </c>
      <c r="G1357" s="33" t="str">
        <f t="shared" si="64"/>
        <v/>
      </c>
      <c r="H1357" s="34" t="str">
        <f t="shared" si="65"/>
        <v/>
      </c>
    </row>
    <row r="1358" spans="3:8" x14ac:dyDescent="0.25">
      <c r="C1358" s="39"/>
      <c r="D1358" s="39"/>
      <c r="F1358" s="24" t="str">
        <f t="shared" si="63"/>
        <v/>
      </c>
      <c r="G1358" s="33" t="str">
        <f t="shared" si="64"/>
        <v/>
      </c>
      <c r="H1358" s="34" t="str">
        <f t="shared" si="65"/>
        <v/>
      </c>
    </row>
    <row r="1359" spans="3:8" x14ac:dyDescent="0.25">
      <c r="C1359" s="39"/>
      <c r="D1359" s="39"/>
      <c r="F1359" s="24" t="str">
        <f t="shared" si="63"/>
        <v/>
      </c>
      <c r="G1359" s="33" t="str">
        <f t="shared" si="64"/>
        <v/>
      </c>
      <c r="H1359" s="34" t="str">
        <f t="shared" si="65"/>
        <v/>
      </c>
    </row>
    <row r="1360" spans="3:8" x14ac:dyDescent="0.25">
      <c r="C1360" s="39"/>
      <c r="D1360" s="39"/>
      <c r="F1360" s="24" t="str">
        <f t="shared" si="63"/>
        <v/>
      </c>
      <c r="G1360" s="33" t="str">
        <f t="shared" si="64"/>
        <v/>
      </c>
      <c r="H1360" s="34" t="str">
        <f t="shared" si="65"/>
        <v/>
      </c>
    </row>
    <row r="1361" spans="3:8" x14ac:dyDescent="0.25">
      <c r="C1361" s="39"/>
      <c r="D1361" s="39"/>
      <c r="F1361" s="24" t="str">
        <f t="shared" si="63"/>
        <v/>
      </c>
      <c r="G1361" s="33" t="str">
        <f t="shared" si="64"/>
        <v/>
      </c>
      <c r="H1361" s="34" t="str">
        <f t="shared" si="65"/>
        <v/>
      </c>
    </row>
    <row r="1362" spans="3:8" x14ac:dyDescent="0.25">
      <c r="C1362" s="39"/>
      <c r="D1362" s="39"/>
      <c r="F1362" s="24" t="str">
        <f t="shared" si="63"/>
        <v/>
      </c>
      <c r="G1362" s="33" t="str">
        <f t="shared" si="64"/>
        <v/>
      </c>
      <c r="H1362" s="34" t="str">
        <f t="shared" si="65"/>
        <v/>
      </c>
    </row>
    <row r="1363" spans="3:8" x14ac:dyDescent="0.25">
      <c r="C1363" s="39"/>
      <c r="D1363" s="39"/>
      <c r="F1363" s="24" t="str">
        <f t="shared" si="63"/>
        <v/>
      </c>
      <c r="G1363" s="33" t="str">
        <f t="shared" si="64"/>
        <v/>
      </c>
      <c r="H1363" s="34" t="str">
        <f t="shared" si="65"/>
        <v/>
      </c>
    </row>
    <row r="1364" spans="3:8" x14ac:dyDescent="0.25">
      <c r="C1364" s="39"/>
      <c r="D1364" s="39"/>
      <c r="F1364" s="24" t="str">
        <f t="shared" si="63"/>
        <v/>
      </c>
      <c r="G1364" s="33" t="str">
        <f t="shared" si="64"/>
        <v/>
      </c>
      <c r="H1364" s="34" t="str">
        <f t="shared" si="65"/>
        <v/>
      </c>
    </row>
    <row r="1365" spans="3:8" x14ac:dyDescent="0.25">
      <c r="C1365" s="39"/>
      <c r="D1365" s="39"/>
      <c r="F1365" s="24" t="str">
        <f t="shared" si="63"/>
        <v/>
      </c>
      <c r="G1365" s="33" t="str">
        <f t="shared" si="64"/>
        <v/>
      </c>
      <c r="H1365" s="34" t="str">
        <f t="shared" si="65"/>
        <v/>
      </c>
    </row>
    <row r="1366" spans="3:8" x14ac:dyDescent="0.25">
      <c r="C1366" s="39"/>
      <c r="D1366" s="39"/>
      <c r="F1366" s="24" t="str">
        <f t="shared" si="63"/>
        <v/>
      </c>
      <c r="G1366" s="33" t="str">
        <f t="shared" si="64"/>
        <v/>
      </c>
      <c r="H1366" s="34" t="str">
        <f t="shared" si="65"/>
        <v/>
      </c>
    </row>
    <row r="1367" spans="3:8" x14ac:dyDescent="0.25">
      <c r="C1367" s="39"/>
      <c r="D1367" s="39"/>
      <c r="F1367" s="24" t="str">
        <f t="shared" si="63"/>
        <v/>
      </c>
      <c r="G1367" s="33" t="str">
        <f t="shared" si="64"/>
        <v/>
      </c>
      <c r="H1367" s="34" t="str">
        <f t="shared" si="65"/>
        <v/>
      </c>
    </row>
    <row r="1368" spans="3:8" x14ac:dyDescent="0.25">
      <c r="C1368" s="39"/>
      <c r="D1368" s="39"/>
      <c r="F1368" s="24" t="str">
        <f t="shared" si="63"/>
        <v/>
      </c>
      <c r="G1368" s="33" t="str">
        <f t="shared" si="64"/>
        <v/>
      </c>
      <c r="H1368" s="34" t="str">
        <f t="shared" si="65"/>
        <v/>
      </c>
    </row>
    <row r="1369" spans="3:8" x14ac:dyDescent="0.25">
      <c r="C1369" s="39"/>
      <c r="D1369" s="39"/>
      <c r="F1369" s="24" t="str">
        <f t="shared" si="63"/>
        <v/>
      </c>
      <c r="G1369" s="33" t="str">
        <f t="shared" si="64"/>
        <v/>
      </c>
      <c r="H1369" s="34" t="str">
        <f t="shared" si="65"/>
        <v/>
      </c>
    </row>
    <row r="1370" spans="3:8" x14ac:dyDescent="0.25">
      <c r="C1370" s="39"/>
      <c r="D1370" s="39"/>
      <c r="F1370" s="24" t="str">
        <f t="shared" si="63"/>
        <v/>
      </c>
      <c r="G1370" s="33" t="str">
        <f t="shared" si="64"/>
        <v/>
      </c>
      <c r="H1370" s="34" t="str">
        <f t="shared" si="65"/>
        <v/>
      </c>
    </row>
    <row r="1371" spans="3:8" x14ac:dyDescent="0.25">
      <c r="C1371" s="39"/>
      <c r="D1371" s="39"/>
      <c r="F1371" s="24" t="str">
        <f t="shared" si="63"/>
        <v/>
      </c>
      <c r="G1371" s="33" t="str">
        <f t="shared" si="64"/>
        <v/>
      </c>
      <c r="H1371" s="34" t="str">
        <f t="shared" si="65"/>
        <v/>
      </c>
    </row>
    <row r="1372" spans="3:8" x14ac:dyDescent="0.25">
      <c r="C1372" s="39"/>
      <c r="D1372" s="39"/>
      <c r="F1372" s="24" t="str">
        <f t="shared" si="63"/>
        <v/>
      </c>
      <c r="G1372" s="33" t="str">
        <f t="shared" si="64"/>
        <v/>
      </c>
      <c r="H1372" s="34" t="str">
        <f t="shared" si="65"/>
        <v/>
      </c>
    </row>
    <row r="1373" spans="3:8" x14ac:dyDescent="0.25">
      <c r="C1373" s="39"/>
      <c r="D1373" s="39"/>
      <c r="F1373" s="24" t="str">
        <f t="shared" si="63"/>
        <v/>
      </c>
      <c r="G1373" s="33" t="str">
        <f t="shared" si="64"/>
        <v/>
      </c>
      <c r="H1373" s="34" t="str">
        <f t="shared" si="65"/>
        <v/>
      </c>
    </row>
    <row r="1374" spans="3:8" x14ac:dyDescent="0.25">
      <c r="C1374" s="39"/>
      <c r="D1374" s="39"/>
      <c r="F1374" s="24" t="str">
        <f t="shared" si="63"/>
        <v/>
      </c>
      <c r="G1374" s="33" t="str">
        <f t="shared" si="64"/>
        <v/>
      </c>
      <c r="H1374" s="34" t="str">
        <f t="shared" si="65"/>
        <v/>
      </c>
    </row>
    <row r="1375" spans="3:8" x14ac:dyDescent="0.25">
      <c r="C1375" s="39"/>
      <c r="D1375" s="39"/>
      <c r="F1375" s="24" t="str">
        <f t="shared" si="63"/>
        <v/>
      </c>
      <c r="G1375" s="33" t="str">
        <f t="shared" si="64"/>
        <v/>
      </c>
      <c r="H1375" s="34" t="str">
        <f t="shared" si="65"/>
        <v/>
      </c>
    </row>
    <row r="1376" spans="3:8" x14ac:dyDescent="0.25">
      <c r="C1376" s="39"/>
      <c r="D1376" s="39"/>
      <c r="F1376" s="24" t="str">
        <f t="shared" si="63"/>
        <v/>
      </c>
      <c r="G1376" s="33" t="str">
        <f t="shared" si="64"/>
        <v/>
      </c>
      <c r="H1376" s="34" t="str">
        <f t="shared" si="65"/>
        <v/>
      </c>
    </row>
    <row r="1377" spans="3:8" x14ac:dyDescent="0.25">
      <c r="C1377" s="39"/>
      <c r="D1377" s="39"/>
      <c r="F1377" s="24" t="str">
        <f t="shared" si="63"/>
        <v/>
      </c>
      <c r="G1377" s="33" t="str">
        <f t="shared" si="64"/>
        <v/>
      </c>
      <c r="H1377" s="34" t="str">
        <f t="shared" si="65"/>
        <v/>
      </c>
    </row>
    <row r="1378" spans="3:8" x14ac:dyDescent="0.25">
      <c r="C1378" s="39"/>
      <c r="D1378" s="39"/>
      <c r="F1378" s="24" t="str">
        <f t="shared" si="63"/>
        <v/>
      </c>
      <c r="G1378" s="33" t="str">
        <f t="shared" si="64"/>
        <v/>
      </c>
      <c r="H1378" s="34" t="str">
        <f t="shared" si="65"/>
        <v/>
      </c>
    </row>
    <row r="1379" spans="3:8" x14ac:dyDescent="0.25">
      <c r="C1379" s="39"/>
      <c r="D1379" s="39"/>
      <c r="F1379" s="24" t="str">
        <f t="shared" si="63"/>
        <v/>
      </c>
      <c r="G1379" s="33" t="str">
        <f t="shared" si="64"/>
        <v/>
      </c>
      <c r="H1379" s="34" t="str">
        <f t="shared" si="65"/>
        <v/>
      </c>
    </row>
    <row r="1380" spans="3:8" x14ac:dyDescent="0.25">
      <c r="C1380" s="39"/>
      <c r="D1380" s="39"/>
      <c r="F1380" s="24" t="str">
        <f t="shared" si="63"/>
        <v/>
      </c>
      <c r="G1380" s="33" t="str">
        <f t="shared" si="64"/>
        <v/>
      </c>
      <c r="H1380" s="34" t="str">
        <f t="shared" si="65"/>
        <v/>
      </c>
    </row>
    <row r="1381" spans="3:8" x14ac:dyDescent="0.25">
      <c r="C1381" s="39"/>
      <c r="D1381" s="39"/>
      <c r="F1381" s="24" t="str">
        <f t="shared" si="63"/>
        <v/>
      </c>
      <c r="G1381" s="33" t="str">
        <f t="shared" si="64"/>
        <v/>
      </c>
      <c r="H1381" s="34" t="str">
        <f t="shared" si="65"/>
        <v/>
      </c>
    </row>
    <row r="1382" spans="3:8" x14ac:dyDescent="0.25">
      <c r="C1382" s="39"/>
      <c r="D1382" s="39"/>
      <c r="F1382" s="24" t="str">
        <f t="shared" si="63"/>
        <v/>
      </c>
      <c r="G1382" s="33" t="str">
        <f t="shared" si="64"/>
        <v/>
      </c>
      <c r="H1382" s="34" t="str">
        <f t="shared" si="65"/>
        <v/>
      </c>
    </row>
    <row r="1383" spans="3:8" x14ac:dyDescent="0.25">
      <c r="C1383" s="39"/>
      <c r="D1383" s="39"/>
      <c r="F1383" s="24" t="str">
        <f t="shared" si="63"/>
        <v/>
      </c>
      <c r="G1383" s="33" t="str">
        <f t="shared" si="64"/>
        <v/>
      </c>
      <c r="H1383" s="34" t="str">
        <f t="shared" si="65"/>
        <v/>
      </c>
    </row>
    <row r="1384" spans="3:8" x14ac:dyDescent="0.25">
      <c r="C1384" s="39"/>
      <c r="D1384" s="39"/>
      <c r="F1384" s="24" t="str">
        <f t="shared" si="63"/>
        <v/>
      </c>
      <c r="G1384" s="33" t="str">
        <f t="shared" si="64"/>
        <v/>
      </c>
      <c r="H1384" s="34" t="str">
        <f t="shared" si="65"/>
        <v/>
      </c>
    </row>
    <row r="1385" spans="3:8" x14ac:dyDescent="0.25">
      <c r="C1385" s="39"/>
      <c r="D1385" s="39"/>
      <c r="F1385" s="24" t="str">
        <f t="shared" si="63"/>
        <v/>
      </c>
      <c r="G1385" s="33" t="str">
        <f t="shared" si="64"/>
        <v/>
      </c>
      <c r="H1385" s="34" t="str">
        <f t="shared" si="65"/>
        <v/>
      </c>
    </row>
    <row r="1386" spans="3:8" x14ac:dyDescent="0.25">
      <c r="C1386" s="39"/>
      <c r="D1386" s="39"/>
      <c r="F1386" s="24" t="str">
        <f t="shared" si="63"/>
        <v/>
      </c>
      <c r="G1386" s="33" t="str">
        <f t="shared" si="64"/>
        <v/>
      </c>
      <c r="H1386" s="34" t="str">
        <f t="shared" si="65"/>
        <v/>
      </c>
    </row>
    <row r="1387" spans="3:8" x14ac:dyDescent="0.25">
      <c r="C1387" s="39"/>
      <c r="D1387" s="39"/>
      <c r="F1387" s="24" t="str">
        <f t="shared" si="63"/>
        <v/>
      </c>
      <c r="G1387" s="33" t="str">
        <f t="shared" si="64"/>
        <v/>
      </c>
      <c r="H1387" s="34" t="str">
        <f t="shared" si="65"/>
        <v/>
      </c>
    </row>
    <row r="1388" spans="3:8" x14ac:dyDescent="0.25">
      <c r="C1388" s="39"/>
      <c r="D1388" s="39"/>
      <c r="F1388" s="24" t="str">
        <f t="shared" si="63"/>
        <v/>
      </c>
      <c r="G1388" s="33" t="str">
        <f t="shared" si="64"/>
        <v/>
      </c>
      <c r="H1388" s="34" t="str">
        <f t="shared" si="65"/>
        <v/>
      </c>
    </row>
    <row r="1389" spans="3:8" x14ac:dyDescent="0.25">
      <c r="C1389" s="39"/>
      <c r="D1389" s="39"/>
      <c r="F1389" s="24" t="str">
        <f t="shared" si="63"/>
        <v/>
      </c>
      <c r="G1389" s="33" t="str">
        <f t="shared" si="64"/>
        <v/>
      </c>
      <c r="H1389" s="34" t="str">
        <f t="shared" si="65"/>
        <v/>
      </c>
    </row>
    <row r="1390" spans="3:8" x14ac:dyDescent="0.25">
      <c r="C1390" s="39"/>
      <c r="D1390" s="39"/>
      <c r="F1390" s="24" t="str">
        <f t="shared" si="63"/>
        <v/>
      </c>
      <c r="G1390" s="33" t="str">
        <f t="shared" si="64"/>
        <v/>
      </c>
      <c r="H1390" s="34" t="str">
        <f t="shared" si="65"/>
        <v/>
      </c>
    </row>
    <row r="1391" spans="3:8" x14ac:dyDescent="0.25">
      <c r="C1391" s="39"/>
      <c r="D1391" s="39"/>
      <c r="F1391" s="24" t="str">
        <f t="shared" si="63"/>
        <v/>
      </c>
      <c r="G1391" s="33" t="str">
        <f t="shared" si="64"/>
        <v/>
      </c>
      <c r="H1391" s="34" t="str">
        <f t="shared" si="65"/>
        <v/>
      </c>
    </row>
    <row r="1392" spans="3:8" x14ac:dyDescent="0.25">
      <c r="C1392" s="39"/>
      <c r="D1392" s="39"/>
      <c r="F1392" s="24" t="str">
        <f t="shared" si="63"/>
        <v/>
      </c>
      <c r="G1392" s="33" t="str">
        <f t="shared" si="64"/>
        <v/>
      </c>
      <c r="H1392" s="34" t="str">
        <f t="shared" si="65"/>
        <v/>
      </c>
    </row>
    <row r="1393" spans="3:8" x14ac:dyDescent="0.25">
      <c r="C1393" s="39"/>
      <c r="D1393" s="39"/>
      <c r="F1393" s="24" t="str">
        <f t="shared" si="63"/>
        <v/>
      </c>
      <c r="G1393" s="33" t="str">
        <f t="shared" si="64"/>
        <v/>
      </c>
      <c r="H1393" s="34" t="str">
        <f t="shared" si="65"/>
        <v/>
      </c>
    </row>
    <row r="1394" spans="3:8" x14ac:dyDescent="0.25">
      <c r="C1394" s="39"/>
      <c r="D1394" s="39"/>
      <c r="F1394" s="24" t="str">
        <f t="shared" si="63"/>
        <v/>
      </c>
      <c r="G1394" s="33" t="str">
        <f t="shared" si="64"/>
        <v/>
      </c>
      <c r="H1394" s="34" t="str">
        <f t="shared" si="65"/>
        <v/>
      </c>
    </row>
    <row r="1395" spans="3:8" x14ac:dyDescent="0.25">
      <c r="C1395" s="39"/>
      <c r="D1395" s="39"/>
      <c r="F1395" s="24" t="str">
        <f t="shared" si="63"/>
        <v/>
      </c>
      <c r="G1395" s="33" t="str">
        <f t="shared" si="64"/>
        <v/>
      </c>
      <c r="H1395" s="34" t="str">
        <f t="shared" si="65"/>
        <v/>
      </c>
    </row>
    <row r="1396" spans="3:8" x14ac:dyDescent="0.25">
      <c r="C1396" s="39"/>
      <c r="D1396" s="39"/>
      <c r="F1396" s="24" t="str">
        <f t="shared" si="63"/>
        <v/>
      </c>
      <c r="G1396" s="33" t="str">
        <f t="shared" si="64"/>
        <v/>
      </c>
      <c r="H1396" s="34" t="str">
        <f t="shared" si="65"/>
        <v/>
      </c>
    </row>
    <row r="1397" spans="3:8" x14ac:dyDescent="0.25">
      <c r="C1397" s="39"/>
      <c r="D1397" s="39"/>
      <c r="F1397" s="24" t="str">
        <f t="shared" si="63"/>
        <v/>
      </c>
      <c r="G1397" s="33" t="str">
        <f t="shared" si="64"/>
        <v/>
      </c>
      <c r="H1397" s="34" t="str">
        <f t="shared" si="65"/>
        <v/>
      </c>
    </row>
    <row r="1398" spans="3:8" x14ac:dyDescent="0.25">
      <c r="C1398" s="39"/>
      <c r="D1398" s="39"/>
      <c r="F1398" s="24" t="str">
        <f t="shared" si="63"/>
        <v/>
      </c>
      <c r="G1398" s="33" t="str">
        <f t="shared" si="64"/>
        <v/>
      </c>
      <c r="H1398" s="34" t="str">
        <f t="shared" si="65"/>
        <v/>
      </c>
    </row>
    <row r="1399" spans="3:8" x14ac:dyDescent="0.25">
      <c r="C1399" s="39"/>
      <c r="D1399" s="39"/>
      <c r="F1399" s="24" t="str">
        <f t="shared" si="63"/>
        <v/>
      </c>
      <c r="G1399" s="33" t="str">
        <f t="shared" si="64"/>
        <v/>
      </c>
      <c r="H1399" s="34" t="str">
        <f t="shared" si="65"/>
        <v/>
      </c>
    </row>
    <row r="1400" spans="3:8" x14ac:dyDescent="0.25">
      <c r="C1400" s="39"/>
      <c r="D1400" s="39"/>
      <c r="F1400" s="24" t="str">
        <f t="shared" si="63"/>
        <v/>
      </c>
      <c r="G1400" s="33" t="str">
        <f t="shared" si="64"/>
        <v/>
      </c>
      <c r="H1400" s="34" t="str">
        <f t="shared" si="65"/>
        <v/>
      </c>
    </row>
    <row r="1401" spans="3:8" x14ac:dyDescent="0.25">
      <c r="C1401" s="39"/>
      <c r="D1401" s="39"/>
      <c r="F1401" s="24" t="str">
        <f t="shared" si="63"/>
        <v/>
      </c>
      <c r="G1401" s="33" t="str">
        <f t="shared" si="64"/>
        <v/>
      </c>
      <c r="H1401" s="34" t="str">
        <f t="shared" si="65"/>
        <v/>
      </c>
    </row>
    <row r="1402" spans="3:8" x14ac:dyDescent="0.25">
      <c r="C1402" s="39"/>
      <c r="D1402" s="39"/>
      <c r="F1402" s="24" t="str">
        <f t="shared" si="63"/>
        <v/>
      </c>
      <c r="G1402" s="33" t="str">
        <f t="shared" si="64"/>
        <v/>
      </c>
      <c r="H1402" s="34" t="str">
        <f t="shared" si="65"/>
        <v/>
      </c>
    </row>
    <row r="1403" spans="3:8" x14ac:dyDescent="0.25">
      <c r="C1403" s="39"/>
      <c r="D1403" s="39"/>
      <c r="F1403" s="24" t="str">
        <f t="shared" si="63"/>
        <v/>
      </c>
      <c r="G1403" s="33" t="str">
        <f t="shared" si="64"/>
        <v/>
      </c>
      <c r="H1403" s="34" t="str">
        <f t="shared" si="65"/>
        <v/>
      </c>
    </row>
    <row r="1404" spans="3:8" x14ac:dyDescent="0.25">
      <c r="C1404" s="39"/>
      <c r="D1404" s="39"/>
      <c r="F1404" s="24" t="str">
        <f t="shared" si="63"/>
        <v/>
      </c>
      <c r="G1404" s="33" t="str">
        <f t="shared" si="64"/>
        <v/>
      </c>
      <c r="H1404" s="34" t="str">
        <f t="shared" si="65"/>
        <v/>
      </c>
    </row>
    <row r="1405" spans="3:8" x14ac:dyDescent="0.25">
      <c r="C1405" s="39"/>
      <c r="D1405" s="39"/>
      <c r="F1405" s="24" t="str">
        <f t="shared" si="63"/>
        <v/>
      </c>
      <c r="G1405" s="33" t="str">
        <f t="shared" si="64"/>
        <v/>
      </c>
      <c r="H1405" s="34" t="str">
        <f t="shared" si="65"/>
        <v/>
      </c>
    </row>
    <row r="1406" spans="3:8" x14ac:dyDescent="0.25">
      <c r="C1406" s="39"/>
      <c r="D1406" s="39"/>
      <c r="F1406" s="24" t="str">
        <f t="shared" si="63"/>
        <v/>
      </c>
      <c r="G1406" s="33" t="str">
        <f t="shared" si="64"/>
        <v/>
      </c>
      <c r="H1406" s="34" t="str">
        <f t="shared" si="65"/>
        <v/>
      </c>
    </row>
    <row r="1407" spans="3:8" x14ac:dyDescent="0.25">
      <c r="C1407" s="39"/>
      <c r="D1407" s="39"/>
      <c r="F1407" s="24" t="str">
        <f t="shared" si="63"/>
        <v/>
      </c>
      <c r="G1407" s="33" t="str">
        <f t="shared" si="64"/>
        <v/>
      </c>
      <c r="H1407" s="34" t="str">
        <f t="shared" si="65"/>
        <v/>
      </c>
    </row>
    <row r="1408" spans="3:8" x14ac:dyDescent="0.25">
      <c r="C1408" s="39"/>
      <c r="D1408" s="39"/>
      <c r="F1408" s="24" t="str">
        <f t="shared" si="63"/>
        <v/>
      </c>
      <c r="G1408" s="33" t="str">
        <f t="shared" si="64"/>
        <v/>
      </c>
      <c r="H1408" s="34" t="str">
        <f t="shared" si="65"/>
        <v/>
      </c>
    </row>
    <row r="1409" spans="3:8" x14ac:dyDescent="0.25">
      <c r="C1409" s="39"/>
      <c r="D1409" s="39"/>
      <c r="F1409" s="24" t="str">
        <f t="shared" si="63"/>
        <v/>
      </c>
      <c r="G1409" s="33" t="str">
        <f t="shared" si="64"/>
        <v/>
      </c>
      <c r="H1409" s="34" t="str">
        <f t="shared" si="65"/>
        <v/>
      </c>
    </row>
    <row r="1410" spans="3:8" x14ac:dyDescent="0.25">
      <c r="C1410" s="39"/>
      <c r="D1410" s="39"/>
      <c r="F1410" s="24" t="str">
        <f t="shared" si="63"/>
        <v/>
      </c>
      <c r="G1410" s="33" t="str">
        <f t="shared" si="64"/>
        <v/>
      </c>
      <c r="H1410" s="34" t="str">
        <f t="shared" si="65"/>
        <v/>
      </c>
    </row>
    <row r="1411" spans="3:8" x14ac:dyDescent="0.25">
      <c r="C1411" s="39"/>
      <c r="D1411" s="39"/>
      <c r="F1411" s="24" t="str">
        <f t="shared" si="63"/>
        <v/>
      </c>
      <c r="G1411" s="33" t="str">
        <f t="shared" si="64"/>
        <v/>
      </c>
      <c r="H1411" s="34" t="str">
        <f t="shared" si="65"/>
        <v/>
      </c>
    </row>
    <row r="1412" spans="3:8" x14ac:dyDescent="0.25">
      <c r="C1412" s="39"/>
      <c r="D1412" s="39"/>
      <c r="F1412" s="24" t="str">
        <f t="shared" ref="F1412:F1475" si="66">IF(ISBLANK(I1412),"","FL")</f>
        <v/>
      </c>
      <c r="G1412" s="33" t="str">
        <f t="shared" ref="G1412:G1475" si="67">IF(ISBLANK(I1412),"",IFERROR(VLOOKUP(I1412,FloraSpecies,2,FALSE),""))</f>
        <v/>
      </c>
      <c r="H1412" s="34" t="str">
        <f t="shared" ref="H1412:H1475" si="68">IF(ISBLANK(I1412),"",IFERROR(IF(VLOOKUP(I1412,FloraSpecies,3,FALSE)=0,"",VLOOKUP(I1412,FloraSpecies,3,FALSE)),""))</f>
        <v/>
      </c>
    </row>
    <row r="1413" spans="3:8" x14ac:dyDescent="0.25">
      <c r="C1413" s="39"/>
      <c r="D1413" s="39"/>
      <c r="F1413" s="24" t="str">
        <f t="shared" si="66"/>
        <v/>
      </c>
      <c r="G1413" s="33" t="str">
        <f t="shared" si="67"/>
        <v/>
      </c>
      <c r="H1413" s="34" t="str">
        <f t="shared" si="68"/>
        <v/>
      </c>
    </row>
    <row r="1414" spans="3:8" x14ac:dyDescent="0.25">
      <c r="C1414" s="39"/>
      <c r="D1414" s="39"/>
      <c r="F1414" s="24" t="str">
        <f t="shared" si="66"/>
        <v/>
      </c>
      <c r="G1414" s="33" t="str">
        <f t="shared" si="67"/>
        <v/>
      </c>
      <c r="H1414" s="34" t="str">
        <f t="shared" si="68"/>
        <v/>
      </c>
    </row>
    <row r="1415" spans="3:8" x14ac:dyDescent="0.25">
      <c r="C1415" s="39"/>
      <c r="D1415" s="39"/>
      <c r="F1415" s="24" t="str">
        <f t="shared" si="66"/>
        <v/>
      </c>
      <c r="G1415" s="33" t="str">
        <f t="shared" si="67"/>
        <v/>
      </c>
      <c r="H1415" s="34" t="str">
        <f t="shared" si="68"/>
        <v/>
      </c>
    </row>
    <row r="1416" spans="3:8" x14ac:dyDescent="0.25">
      <c r="C1416" s="39"/>
      <c r="D1416" s="39"/>
      <c r="F1416" s="24" t="str">
        <f t="shared" si="66"/>
        <v/>
      </c>
      <c r="G1416" s="33" t="str">
        <f t="shared" si="67"/>
        <v/>
      </c>
      <c r="H1416" s="34" t="str">
        <f t="shared" si="68"/>
        <v/>
      </c>
    </row>
    <row r="1417" spans="3:8" x14ac:dyDescent="0.25">
      <c r="C1417" s="39"/>
      <c r="D1417" s="39"/>
      <c r="F1417" s="24" t="str">
        <f t="shared" si="66"/>
        <v/>
      </c>
      <c r="G1417" s="33" t="str">
        <f t="shared" si="67"/>
        <v/>
      </c>
      <c r="H1417" s="34" t="str">
        <f t="shared" si="68"/>
        <v/>
      </c>
    </row>
    <row r="1418" spans="3:8" x14ac:dyDescent="0.25">
      <c r="C1418" s="39"/>
      <c r="D1418" s="39"/>
      <c r="F1418" s="24" t="str">
        <f t="shared" si="66"/>
        <v/>
      </c>
      <c r="G1418" s="33" t="str">
        <f t="shared" si="67"/>
        <v/>
      </c>
      <c r="H1418" s="34" t="str">
        <f t="shared" si="68"/>
        <v/>
      </c>
    </row>
    <row r="1419" spans="3:8" x14ac:dyDescent="0.25">
      <c r="C1419" s="39"/>
      <c r="D1419" s="39"/>
      <c r="F1419" s="24" t="str">
        <f t="shared" si="66"/>
        <v/>
      </c>
      <c r="G1419" s="33" t="str">
        <f t="shared" si="67"/>
        <v/>
      </c>
      <c r="H1419" s="34" t="str">
        <f t="shared" si="68"/>
        <v/>
      </c>
    </row>
    <row r="1420" spans="3:8" x14ac:dyDescent="0.25">
      <c r="C1420" s="39"/>
      <c r="D1420" s="39"/>
      <c r="F1420" s="24" t="str">
        <f t="shared" si="66"/>
        <v/>
      </c>
      <c r="G1420" s="33" t="str">
        <f t="shared" si="67"/>
        <v/>
      </c>
      <c r="H1420" s="34" t="str">
        <f t="shared" si="68"/>
        <v/>
      </c>
    </row>
    <row r="1421" spans="3:8" x14ac:dyDescent="0.25">
      <c r="C1421" s="39"/>
      <c r="D1421" s="39"/>
      <c r="F1421" s="24" t="str">
        <f t="shared" si="66"/>
        <v/>
      </c>
      <c r="G1421" s="33" t="str">
        <f t="shared" si="67"/>
        <v/>
      </c>
      <c r="H1421" s="34" t="str">
        <f t="shared" si="68"/>
        <v/>
      </c>
    </row>
    <row r="1422" spans="3:8" x14ac:dyDescent="0.25">
      <c r="C1422" s="39"/>
      <c r="D1422" s="39"/>
      <c r="F1422" s="24" t="str">
        <f t="shared" si="66"/>
        <v/>
      </c>
      <c r="G1422" s="33" t="str">
        <f t="shared" si="67"/>
        <v/>
      </c>
      <c r="H1422" s="34" t="str">
        <f t="shared" si="68"/>
        <v/>
      </c>
    </row>
    <row r="1423" spans="3:8" x14ac:dyDescent="0.25">
      <c r="C1423" s="39"/>
      <c r="D1423" s="39"/>
      <c r="F1423" s="24" t="str">
        <f t="shared" si="66"/>
        <v/>
      </c>
      <c r="G1423" s="33" t="str">
        <f t="shared" si="67"/>
        <v/>
      </c>
      <c r="H1423" s="34" t="str">
        <f t="shared" si="68"/>
        <v/>
      </c>
    </row>
    <row r="1424" spans="3:8" x14ac:dyDescent="0.25">
      <c r="C1424" s="39"/>
      <c r="D1424" s="39"/>
      <c r="F1424" s="24" t="str">
        <f t="shared" si="66"/>
        <v/>
      </c>
      <c r="G1424" s="33" t="str">
        <f t="shared" si="67"/>
        <v/>
      </c>
      <c r="H1424" s="34" t="str">
        <f t="shared" si="68"/>
        <v/>
      </c>
    </row>
    <row r="1425" spans="3:8" x14ac:dyDescent="0.25">
      <c r="C1425" s="39"/>
      <c r="D1425" s="39"/>
      <c r="F1425" s="24" t="str">
        <f t="shared" si="66"/>
        <v/>
      </c>
      <c r="G1425" s="33" t="str">
        <f t="shared" si="67"/>
        <v/>
      </c>
      <c r="H1425" s="34" t="str">
        <f t="shared" si="68"/>
        <v/>
      </c>
    </row>
    <row r="1426" spans="3:8" x14ac:dyDescent="0.25">
      <c r="C1426" s="39"/>
      <c r="D1426" s="39"/>
      <c r="F1426" s="24" t="str">
        <f t="shared" si="66"/>
        <v/>
      </c>
      <c r="G1426" s="33" t="str">
        <f t="shared" si="67"/>
        <v/>
      </c>
      <c r="H1426" s="34" t="str">
        <f t="shared" si="68"/>
        <v/>
      </c>
    </row>
    <row r="1427" spans="3:8" x14ac:dyDescent="0.25">
      <c r="C1427" s="39"/>
      <c r="D1427" s="39"/>
      <c r="F1427" s="24" t="str">
        <f t="shared" si="66"/>
        <v/>
      </c>
      <c r="G1427" s="33" t="str">
        <f t="shared" si="67"/>
        <v/>
      </c>
      <c r="H1427" s="34" t="str">
        <f t="shared" si="68"/>
        <v/>
      </c>
    </row>
    <row r="1428" spans="3:8" x14ac:dyDescent="0.25">
      <c r="C1428" s="39"/>
      <c r="D1428" s="39"/>
      <c r="F1428" s="24" t="str">
        <f t="shared" si="66"/>
        <v/>
      </c>
      <c r="G1428" s="33" t="str">
        <f t="shared" si="67"/>
        <v/>
      </c>
      <c r="H1428" s="34" t="str">
        <f t="shared" si="68"/>
        <v/>
      </c>
    </row>
    <row r="1429" spans="3:8" x14ac:dyDescent="0.25">
      <c r="C1429" s="39"/>
      <c r="D1429" s="39"/>
      <c r="F1429" s="24" t="str">
        <f t="shared" si="66"/>
        <v/>
      </c>
      <c r="G1429" s="33" t="str">
        <f t="shared" si="67"/>
        <v/>
      </c>
      <c r="H1429" s="34" t="str">
        <f t="shared" si="68"/>
        <v/>
      </c>
    </row>
    <row r="1430" spans="3:8" x14ac:dyDescent="0.25">
      <c r="C1430" s="39"/>
      <c r="D1430" s="39"/>
      <c r="F1430" s="24" t="str">
        <f t="shared" si="66"/>
        <v/>
      </c>
      <c r="G1430" s="33" t="str">
        <f t="shared" si="67"/>
        <v/>
      </c>
      <c r="H1430" s="34" t="str">
        <f t="shared" si="68"/>
        <v/>
      </c>
    </row>
    <row r="1431" spans="3:8" x14ac:dyDescent="0.25">
      <c r="C1431" s="39"/>
      <c r="D1431" s="39"/>
      <c r="F1431" s="24" t="str">
        <f t="shared" si="66"/>
        <v/>
      </c>
      <c r="G1431" s="33" t="str">
        <f t="shared" si="67"/>
        <v/>
      </c>
      <c r="H1431" s="34" t="str">
        <f t="shared" si="68"/>
        <v/>
      </c>
    </row>
    <row r="1432" spans="3:8" x14ac:dyDescent="0.25">
      <c r="C1432" s="39"/>
      <c r="D1432" s="39"/>
      <c r="F1432" s="24" t="str">
        <f t="shared" si="66"/>
        <v/>
      </c>
      <c r="G1432" s="33" t="str">
        <f t="shared" si="67"/>
        <v/>
      </c>
      <c r="H1432" s="34" t="str">
        <f t="shared" si="68"/>
        <v/>
      </c>
    </row>
    <row r="1433" spans="3:8" x14ac:dyDescent="0.25">
      <c r="C1433" s="39"/>
      <c r="D1433" s="39"/>
      <c r="F1433" s="24" t="str">
        <f t="shared" si="66"/>
        <v/>
      </c>
      <c r="G1433" s="33" t="str">
        <f t="shared" si="67"/>
        <v/>
      </c>
      <c r="H1433" s="34" t="str">
        <f t="shared" si="68"/>
        <v/>
      </c>
    </row>
    <row r="1434" spans="3:8" x14ac:dyDescent="0.25">
      <c r="C1434" s="39"/>
      <c r="D1434" s="39"/>
      <c r="F1434" s="24" t="str">
        <f t="shared" si="66"/>
        <v/>
      </c>
      <c r="G1434" s="33" t="str">
        <f t="shared" si="67"/>
        <v/>
      </c>
      <c r="H1434" s="34" t="str">
        <f t="shared" si="68"/>
        <v/>
      </c>
    </row>
    <row r="1435" spans="3:8" x14ac:dyDescent="0.25">
      <c r="C1435" s="39"/>
      <c r="D1435" s="39"/>
      <c r="F1435" s="24" t="str">
        <f t="shared" si="66"/>
        <v/>
      </c>
      <c r="G1435" s="33" t="str">
        <f t="shared" si="67"/>
        <v/>
      </c>
      <c r="H1435" s="34" t="str">
        <f t="shared" si="68"/>
        <v/>
      </c>
    </row>
    <row r="1436" spans="3:8" x14ac:dyDescent="0.25">
      <c r="C1436" s="39"/>
      <c r="D1436" s="39"/>
      <c r="F1436" s="24" t="str">
        <f t="shared" si="66"/>
        <v/>
      </c>
      <c r="G1436" s="33" t="str">
        <f t="shared" si="67"/>
        <v/>
      </c>
      <c r="H1436" s="34" t="str">
        <f t="shared" si="68"/>
        <v/>
      </c>
    </row>
    <row r="1437" spans="3:8" x14ac:dyDescent="0.25">
      <c r="C1437" s="39"/>
      <c r="D1437" s="39"/>
      <c r="F1437" s="24" t="str">
        <f t="shared" si="66"/>
        <v/>
      </c>
      <c r="G1437" s="33" t="str">
        <f t="shared" si="67"/>
        <v/>
      </c>
      <c r="H1437" s="34" t="str">
        <f t="shared" si="68"/>
        <v/>
      </c>
    </row>
    <row r="1438" spans="3:8" x14ac:dyDescent="0.25">
      <c r="C1438" s="39"/>
      <c r="D1438" s="39"/>
      <c r="F1438" s="24" t="str">
        <f t="shared" si="66"/>
        <v/>
      </c>
      <c r="G1438" s="33" t="str">
        <f t="shared" si="67"/>
        <v/>
      </c>
      <c r="H1438" s="34" t="str">
        <f t="shared" si="68"/>
        <v/>
      </c>
    </row>
    <row r="1439" spans="3:8" x14ac:dyDescent="0.25">
      <c r="C1439" s="39"/>
      <c r="D1439" s="39"/>
      <c r="F1439" s="24" t="str">
        <f t="shared" si="66"/>
        <v/>
      </c>
      <c r="G1439" s="33" t="str">
        <f t="shared" si="67"/>
        <v/>
      </c>
      <c r="H1439" s="34" t="str">
        <f t="shared" si="68"/>
        <v/>
      </c>
    </row>
    <row r="1440" spans="3:8" x14ac:dyDescent="0.25">
      <c r="C1440" s="39"/>
      <c r="D1440" s="39"/>
      <c r="F1440" s="24" t="str">
        <f t="shared" si="66"/>
        <v/>
      </c>
      <c r="G1440" s="33" t="str">
        <f t="shared" si="67"/>
        <v/>
      </c>
      <c r="H1440" s="34" t="str">
        <f t="shared" si="68"/>
        <v/>
      </c>
    </row>
    <row r="1441" spans="3:8" x14ac:dyDescent="0.25">
      <c r="C1441" s="39"/>
      <c r="D1441" s="39"/>
      <c r="F1441" s="24" t="str">
        <f t="shared" si="66"/>
        <v/>
      </c>
      <c r="G1441" s="33" t="str">
        <f t="shared" si="67"/>
        <v/>
      </c>
      <c r="H1441" s="34" t="str">
        <f t="shared" si="68"/>
        <v/>
      </c>
    </row>
    <row r="1442" spans="3:8" x14ac:dyDescent="0.25">
      <c r="C1442" s="39"/>
      <c r="D1442" s="39"/>
      <c r="F1442" s="24" t="str">
        <f t="shared" si="66"/>
        <v/>
      </c>
      <c r="G1442" s="33" t="str">
        <f t="shared" si="67"/>
        <v/>
      </c>
      <c r="H1442" s="34" t="str">
        <f t="shared" si="68"/>
        <v/>
      </c>
    </row>
    <row r="1443" spans="3:8" x14ac:dyDescent="0.25">
      <c r="C1443" s="39"/>
      <c r="D1443" s="39"/>
      <c r="F1443" s="24" t="str">
        <f t="shared" si="66"/>
        <v/>
      </c>
      <c r="G1443" s="33" t="str">
        <f t="shared" si="67"/>
        <v/>
      </c>
      <c r="H1443" s="34" t="str">
        <f t="shared" si="68"/>
        <v/>
      </c>
    </row>
    <row r="1444" spans="3:8" x14ac:dyDescent="0.25">
      <c r="C1444" s="39"/>
      <c r="D1444" s="39"/>
      <c r="F1444" s="24" t="str">
        <f t="shared" si="66"/>
        <v/>
      </c>
      <c r="G1444" s="33" t="str">
        <f t="shared" si="67"/>
        <v/>
      </c>
      <c r="H1444" s="34" t="str">
        <f t="shared" si="68"/>
        <v/>
      </c>
    </row>
    <row r="1445" spans="3:8" x14ac:dyDescent="0.25">
      <c r="C1445" s="39"/>
      <c r="D1445" s="39"/>
      <c r="F1445" s="24" t="str">
        <f t="shared" si="66"/>
        <v/>
      </c>
      <c r="G1445" s="33" t="str">
        <f t="shared" si="67"/>
        <v/>
      </c>
      <c r="H1445" s="34" t="str">
        <f t="shared" si="68"/>
        <v/>
      </c>
    </row>
    <row r="1446" spans="3:8" x14ac:dyDescent="0.25">
      <c r="C1446" s="39"/>
      <c r="D1446" s="39"/>
      <c r="F1446" s="24" t="str">
        <f t="shared" si="66"/>
        <v/>
      </c>
      <c r="G1446" s="33" t="str">
        <f t="shared" si="67"/>
        <v/>
      </c>
      <c r="H1446" s="34" t="str">
        <f t="shared" si="68"/>
        <v/>
      </c>
    </row>
    <row r="1447" spans="3:8" x14ac:dyDescent="0.25">
      <c r="C1447" s="39"/>
      <c r="D1447" s="39"/>
      <c r="F1447" s="24" t="str">
        <f t="shared" si="66"/>
        <v/>
      </c>
      <c r="G1447" s="33" t="str">
        <f t="shared" si="67"/>
        <v/>
      </c>
      <c r="H1447" s="34" t="str">
        <f t="shared" si="68"/>
        <v/>
      </c>
    </row>
    <row r="1448" spans="3:8" x14ac:dyDescent="0.25">
      <c r="C1448" s="39"/>
      <c r="D1448" s="39"/>
      <c r="F1448" s="24" t="str">
        <f t="shared" si="66"/>
        <v/>
      </c>
      <c r="G1448" s="33" t="str">
        <f t="shared" si="67"/>
        <v/>
      </c>
      <c r="H1448" s="34" t="str">
        <f t="shared" si="68"/>
        <v/>
      </c>
    </row>
    <row r="1449" spans="3:8" x14ac:dyDescent="0.25">
      <c r="C1449" s="39"/>
      <c r="D1449" s="39"/>
      <c r="F1449" s="24" t="str">
        <f t="shared" si="66"/>
        <v/>
      </c>
      <c r="G1449" s="33" t="str">
        <f t="shared" si="67"/>
        <v/>
      </c>
      <c r="H1449" s="34" t="str">
        <f t="shared" si="68"/>
        <v/>
      </c>
    </row>
    <row r="1450" spans="3:8" x14ac:dyDescent="0.25">
      <c r="C1450" s="39"/>
      <c r="D1450" s="39"/>
      <c r="F1450" s="24" t="str">
        <f t="shared" si="66"/>
        <v/>
      </c>
      <c r="G1450" s="33" t="str">
        <f t="shared" si="67"/>
        <v/>
      </c>
      <c r="H1450" s="34" t="str">
        <f t="shared" si="68"/>
        <v/>
      </c>
    </row>
    <row r="1451" spans="3:8" x14ac:dyDescent="0.25">
      <c r="C1451" s="39"/>
      <c r="D1451" s="39"/>
      <c r="F1451" s="24" t="str">
        <f t="shared" si="66"/>
        <v/>
      </c>
      <c r="G1451" s="33" t="str">
        <f t="shared" si="67"/>
        <v/>
      </c>
      <c r="H1451" s="34" t="str">
        <f t="shared" si="68"/>
        <v/>
      </c>
    </row>
    <row r="1452" spans="3:8" x14ac:dyDescent="0.25">
      <c r="C1452" s="39"/>
      <c r="D1452" s="39"/>
      <c r="F1452" s="24" t="str">
        <f t="shared" si="66"/>
        <v/>
      </c>
      <c r="G1452" s="33" t="str">
        <f t="shared" si="67"/>
        <v/>
      </c>
      <c r="H1452" s="34" t="str">
        <f t="shared" si="68"/>
        <v/>
      </c>
    </row>
    <row r="1453" spans="3:8" x14ac:dyDescent="0.25">
      <c r="C1453" s="39"/>
      <c r="D1453" s="39"/>
      <c r="F1453" s="24" t="str">
        <f t="shared" si="66"/>
        <v/>
      </c>
      <c r="G1453" s="33" t="str">
        <f t="shared" si="67"/>
        <v/>
      </c>
      <c r="H1453" s="34" t="str">
        <f t="shared" si="68"/>
        <v/>
      </c>
    </row>
    <row r="1454" spans="3:8" x14ac:dyDescent="0.25">
      <c r="C1454" s="39"/>
      <c r="D1454" s="39"/>
      <c r="F1454" s="24" t="str">
        <f t="shared" si="66"/>
        <v/>
      </c>
      <c r="G1454" s="33" t="str">
        <f t="shared" si="67"/>
        <v/>
      </c>
      <c r="H1454" s="34" t="str">
        <f t="shared" si="68"/>
        <v/>
      </c>
    </row>
    <row r="1455" spans="3:8" x14ac:dyDescent="0.25">
      <c r="C1455" s="39"/>
      <c r="D1455" s="39"/>
      <c r="F1455" s="24" t="str">
        <f t="shared" si="66"/>
        <v/>
      </c>
      <c r="G1455" s="33" t="str">
        <f t="shared" si="67"/>
        <v/>
      </c>
      <c r="H1455" s="34" t="str">
        <f t="shared" si="68"/>
        <v/>
      </c>
    </row>
    <row r="1456" spans="3:8" x14ac:dyDescent="0.25">
      <c r="C1456" s="39"/>
      <c r="D1456" s="39"/>
      <c r="F1456" s="24" t="str">
        <f t="shared" si="66"/>
        <v/>
      </c>
      <c r="G1456" s="33" t="str">
        <f t="shared" si="67"/>
        <v/>
      </c>
      <c r="H1456" s="34" t="str">
        <f t="shared" si="68"/>
        <v/>
      </c>
    </row>
    <row r="1457" spans="3:8" x14ac:dyDescent="0.25">
      <c r="C1457" s="39"/>
      <c r="D1457" s="39"/>
      <c r="F1457" s="24" t="str">
        <f t="shared" si="66"/>
        <v/>
      </c>
      <c r="G1457" s="33" t="str">
        <f t="shared" si="67"/>
        <v/>
      </c>
      <c r="H1457" s="34" t="str">
        <f t="shared" si="68"/>
        <v/>
      </c>
    </row>
    <row r="1458" spans="3:8" x14ac:dyDescent="0.25">
      <c r="C1458" s="39"/>
      <c r="D1458" s="39"/>
      <c r="F1458" s="24" t="str">
        <f t="shared" si="66"/>
        <v/>
      </c>
      <c r="G1458" s="33" t="str">
        <f t="shared" si="67"/>
        <v/>
      </c>
      <c r="H1458" s="34" t="str">
        <f t="shared" si="68"/>
        <v/>
      </c>
    </row>
    <row r="1459" spans="3:8" x14ac:dyDescent="0.25">
      <c r="C1459" s="39"/>
      <c r="D1459" s="39"/>
      <c r="F1459" s="24" t="str">
        <f t="shared" si="66"/>
        <v/>
      </c>
      <c r="G1459" s="33" t="str">
        <f t="shared" si="67"/>
        <v/>
      </c>
      <c r="H1459" s="34" t="str">
        <f t="shared" si="68"/>
        <v/>
      </c>
    </row>
    <row r="1460" spans="3:8" x14ac:dyDescent="0.25">
      <c r="C1460" s="39"/>
      <c r="D1460" s="39"/>
      <c r="F1460" s="24" t="str">
        <f t="shared" si="66"/>
        <v/>
      </c>
      <c r="G1460" s="33" t="str">
        <f t="shared" si="67"/>
        <v/>
      </c>
      <c r="H1460" s="34" t="str">
        <f t="shared" si="68"/>
        <v/>
      </c>
    </row>
    <row r="1461" spans="3:8" x14ac:dyDescent="0.25">
      <c r="C1461" s="39"/>
      <c r="D1461" s="39"/>
      <c r="F1461" s="24" t="str">
        <f t="shared" si="66"/>
        <v/>
      </c>
      <c r="G1461" s="33" t="str">
        <f t="shared" si="67"/>
        <v/>
      </c>
      <c r="H1461" s="34" t="str">
        <f t="shared" si="68"/>
        <v/>
      </c>
    </row>
    <row r="1462" spans="3:8" x14ac:dyDescent="0.25">
      <c r="C1462" s="39"/>
      <c r="D1462" s="39"/>
      <c r="F1462" s="24" t="str">
        <f t="shared" si="66"/>
        <v/>
      </c>
      <c r="G1462" s="33" t="str">
        <f t="shared" si="67"/>
        <v/>
      </c>
      <c r="H1462" s="34" t="str">
        <f t="shared" si="68"/>
        <v/>
      </c>
    </row>
    <row r="1463" spans="3:8" x14ac:dyDescent="0.25">
      <c r="C1463" s="39"/>
      <c r="D1463" s="39"/>
      <c r="F1463" s="24" t="str">
        <f t="shared" si="66"/>
        <v/>
      </c>
      <c r="G1463" s="33" t="str">
        <f t="shared" si="67"/>
        <v/>
      </c>
      <c r="H1463" s="34" t="str">
        <f t="shared" si="68"/>
        <v/>
      </c>
    </row>
    <row r="1464" spans="3:8" x14ac:dyDescent="0.25">
      <c r="C1464" s="39"/>
      <c r="D1464" s="39"/>
      <c r="F1464" s="24" t="str">
        <f t="shared" si="66"/>
        <v/>
      </c>
      <c r="G1464" s="33" t="str">
        <f t="shared" si="67"/>
        <v/>
      </c>
      <c r="H1464" s="34" t="str">
        <f t="shared" si="68"/>
        <v/>
      </c>
    </row>
    <row r="1465" spans="3:8" x14ac:dyDescent="0.25">
      <c r="C1465" s="39"/>
      <c r="D1465" s="39"/>
      <c r="F1465" s="24" t="str">
        <f t="shared" si="66"/>
        <v/>
      </c>
      <c r="G1465" s="33" t="str">
        <f t="shared" si="67"/>
        <v/>
      </c>
      <c r="H1465" s="34" t="str">
        <f t="shared" si="68"/>
        <v/>
      </c>
    </row>
    <row r="1466" spans="3:8" x14ac:dyDescent="0.25">
      <c r="C1466" s="39"/>
      <c r="D1466" s="39"/>
      <c r="F1466" s="24" t="str">
        <f t="shared" si="66"/>
        <v/>
      </c>
      <c r="G1466" s="33" t="str">
        <f t="shared" si="67"/>
        <v/>
      </c>
      <c r="H1466" s="34" t="str">
        <f t="shared" si="68"/>
        <v/>
      </c>
    </row>
    <row r="1467" spans="3:8" x14ac:dyDescent="0.25">
      <c r="C1467" s="39"/>
      <c r="D1467" s="39"/>
      <c r="F1467" s="24" t="str">
        <f t="shared" si="66"/>
        <v/>
      </c>
      <c r="G1467" s="33" t="str">
        <f t="shared" si="67"/>
        <v/>
      </c>
      <c r="H1467" s="34" t="str">
        <f t="shared" si="68"/>
        <v/>
      </c>
    </row>
    <row r="1468" spans="3:8" x14ac:dyDescent="0.25">
      <c r="C1468" s="39"/>
      <c r="D1468" s="39"/>
      <c r="F1468" s="24" t="str">
        <f t="shared" si="66"/>
        <v/>
      </c>
      <c r="G1468" s="33" t="str">
        <f t="shared" si="67"/>
        <v/>
      </c>
      <c r="H1468" s="34" t="str">
        <f t="shared" si="68"/>
        <v/>
      </c>
    </row>
    <row r="1469" spans="3:8" x14ac:dyDescent="0.25">
      <c r="C1469" s="39"/>
      <c r="D1469" s="39"/>
      <c r="F1469" s="24" t="str">
        <f t="shared" si="66"/>
        <v/>
      </c>
      <c r="G1469" s="33" t="str">
        <f t="shared" si="67"/>
        <v/>
      </c>
      <c r="H1469" s="34" t="str">
        <f t="shared" si="68"/>
        <v/>
      </c>
    </row>
    <row r="1470" spans="3:8" x14ac:dyDescent="0.25">
      <c r="C1470" s="39"/>
      <c r="D1470" s="39"/>
      <c r="F1470" s="24" t="str">
        <f t="shared" si="66"/>
        <v/>
      </c>
      <c r="G1470" s="33" t="str">
        <f t="shared" si="67"/>
        <v/>
      </c>
      <c r="H1470" s="34" t="str">
        <f t="shared" si="68"/>
        <v/>
      </c>
    </row>
    <row r="1471" spans="3:8" x14ac:dyDescent="0.25">
      <c r="C1471" s="39"/>
      <c r="D1471" s="39"/>
      <c r="F1471" s="24" t="str">
        <f t="shared" si="66"/>
        <v/>
      </c>
      <c r="G1471" s="33" t="str">
        <f t="shared" si="67"/>
        <v/>
      </c>
      <c r="H1471" s="34" t="str">
        <f t="shared" si="68"/>
        <v/>
      </c>
    </row>
    <row r="1472" spans="3:8" x14ac:dyDescent="0.25">
      <c r="C1472" s="39"/>
      <c r="D1472" s="39"/>
      <c r="F1472" s="24" t="str">
        <f t="shared" si="66"/>
        <v/>
      </c>
      <c r="G1472" s="33" t="str">
        <f t="shared" si="67"/>
        <v/>
      </c>
      <c r="H1472" s="34" t="str">
        <f t="shared" si="68"/>
        <v/>
      </c>
    </row>
    <row r="1473" spans="3:8" x14ac:dyDescent="0.25">
      <c r="C1473" s="39"/>
      <c r="D1473" s="39"/>
      <c r="F1473" s="24" t="str">
        <f t="shared" si="66"/>
        <v/>
      </c>
      <c r="G1473" s="33" t="str">
        <f t="shared" si="67"/>
        <v/>
      </c>
      <c r="H1473" s="34" t="str">
        <f t="shared" si="68"/>
        <v/>
      </c>
    </row>
    <row r="1474" spans="3:8" x14ac:dyDescent="0.25">
      <c r="C1474" s="39"/>
      <c r="D1474" s="39"/>
      <c r="F1474" s="24" t="str">
        <f t="shared" si="66"/>
        <v/>
      </c>
      <c r="G1474" s="33" t="str">
        <f t="shared" si="67"/>
        <v/>
      </c>
      <c r="H1474" s="34" t="str">
        <f t="shared" si="68"/>
        <v/>
      </c>
    </row>
    <row r="1475" spans="3:8" x14ac:dyDescent="0.25">
      <c r="C1475" s="39"/>
      <c r="D1475" s="39"/>
      <c r="F1475" s="24" t="str">
        <f t="shared" si="66"/>
        <v/>
      </c>
      <c r="G1475" s="33" t="str">
        <f t="shared" si="67"/>
        <v/>
      </c>
      <c r="H1475" s="34" t="str">
        <f t="shared" si="68"/>
        <v/>
      </c>
    </row>
    <row r="1476" spans="3:8" x14ac:dyDescent="0.25">
      <c r="C1476" s="39"/>
      <c r="D1476" s="39"/>
      <c r="F1476" s="24" t="str">
        <f t="shared" ref="F1476:F1539" si="69">IF(ISBLANK(I1476),"","FL")</f>
        <v/>
      </c>
      <c r="G1476" s="33" t="str">
        <f t="shared" ref="G1476:G1539" si="70">IF(ISBLANK(I1476),"",IFERROR(VLOOKUP(I1476,FloraSpecies,2,FALSE),""))</f>
        <v/>
      </c>
      <c r="H1476" s="34" t="str">
        <f t="shared" ref="H1476:H1539" si="71">IF(ISBLANK(I1476),"",IFERROR(IF(VLOOKUP(I1476,FloraSpecies,3,FALSE)=0,"",VLOOKUP(I1476,FloraSpecies,3,FALSE)),""))</f>
        <v/>
      </c>
    </row>
    <row r="1477" spans="3:8" x14ac:dyDescent="0.25">
      <c r="C1477" s="39"/>
      <c r="D1477" s="39"/>
      <c r="F1477" s="24" t="str">
        <f t="shared" si="69"/>
        <v/>
      </c>
      <c r="G1477" s="33" t="str">
        <f t="shared" si="70"/>
        <v/>
      </c>
      <c r="H1477" s="34" t="str">
        <f t="shared" si="71"/>
        <v/>
      </c>
    </row>
    <row r="1478" spans="3:8" x14ac:dyDescent="0.25">
      <c r="C1478" s="39"/>
      <c r="D1478" s="39"/>
      <c r="F1478" s="24" t="str">
        <f t="shared" si="69"/>
        <v/>
      </c>
      <c r="G1478" s="33" t="str">
        <f t="shared" si="70"/>
        <v/>
      </c>
      <c r="H1478" s="34" t="str">
        <f t="shared" si="71"/>
        <v/>
      </c>
    </row>
    <row r="1479" spans="3:8" x14ac:dyDescent="0.25">
      <c r="C1479" s="39"/>
      <c r="D1479" s="39"/>
      <c r="F1479" s="24" t="str">
        <f t="shared" si="69"/>
        <v/>
      </c>
      <c r="G1479" s="33" t="str">
        <f t="shared" si="70"/>
        <v/>
      </c>
      <c r="H1479" s="34" t="str">
        <f t="shared" si="71"/>
        <v/>
      </c>
    </row>
    <row r="1480" spans="3:8" x14ac:dyDescent="0.25">
      <c r="C1480" s="39"/>
      <c r="D1480" s="39"/>
      <c r="F1480" s="24" t="str">
        <f t="shared" si="69"/>
        <v/>
      </c>
      <c r="G1480" s="33" t="str">
        <f t="shared" si="70"/>
        <v/>
      </c>
      <c r="H1480" s="34" t="str">
        <f t="shared" si="71"/>
        <v/>
      </c>
    </row>
    <row r="1481" spans="3:8" x14ac:dyDescent="0.25">
      <c r="C1481" s="39"/>
      <c r="D1481" s="39"/>
      <c r="F1481" s="24" t="str">
        <f t="shared" si="69"/>
        <v/>
      </c>
      <c r="G1481" s="33" t="str">
        <f t="shared" si="70"/>
        <v/>
      </c>
      <c r="H1481" s="34" t="str">
        <f t="shared" si="71"/>
        <v/>
      </c>
    </row>
    <row r="1482" spans="3:8" x14ac:dyDescent="0.25">
      <c r="C1482" s="39"/>
      <c r="D1482" s="39"/>
      <c r="F1482" s="24" t="str">
        <f t="shared" si="69"/>
        <v/>
      </c>
      <c r="G1482" s="33" t="str">
        <f t="shared" si="70"/>
        <v/>
      </c>
      <c r="H1482" s="34" t="str">
        <f t="shared" si="71"/>
        <v/>
      </c>
    </row>
    <row r="1483" spans="3:8" x14ac:dyDescent="0.25">
      <c r="C1483" s="39"/>
      <c r="D1483" s="39"/>
      <c r="F1483" s="24" t="str">
        <f t="shared" si="69"/>
        <v/>
      </c>
      <c r="G1483" s="33" t="str">
        <f t="shared" si="70"/>
        <v/>
      </c>
      <c r="H1483" s="34" t="str">
        <f t="shared" si="71"/>
        <v/>
      </c>
    </row>
    <row r="1484" spans="3:8" x14ac:dyDescent="0.25">
      <c r="C1484" s="39"/>
      <c r="D1484" s="39"/>
      <c r="F1484" s="24" t="str">
        <f t="shared" si="69"/>
        <v/>
      </c>
      <c r="G1484" s="33" t="str">
        <f t="shared" si="70"/>
        <v/>
      </c>
      <c r="H1484" s="34" t="str">
        <f t="shared" si="71"/>
        <v/>
      </c>
    </row>
    <row r="1485" spans="3:8" x14ac:dyDescent="0.25">
      <c r="C1485" s="39"/>
      <c r="D1485" s="39"/>
      <c r="F1485" s="24" t="str">
        <f t="shared" si="69"/>
        <v/>
      </c>
      <c r="G1485" s="33" t="str">
        <f t="shared" si="70"/>
        <v/>
      </c>
      <c r="H1485" s="34" t="str">
        <f t="shared" si="71"/>
        <v/>
      </c>
    </row>
    <row r="1486" spans="3:8" x14ac:dyDescent="0.25">
      <c r="C1486" s="39"/>
      <c r="D1486" s="39"/>
      <c r="F1486" s="24" t="str">
        <f t="shared" si="69"/>
        <v/>
      </c>
      <c r="G1486" s="33" t="str">
        <f t="shared" si="70"/>
        <v/>
      </c>
      <c r="H1486" s="34" t="str">
        <f t="shared" si="71"/>
        <v/>
      </c>
    </row>
    <row r="1487" spans="3:8" x14ac:dyDescent="0.25">
      <c r="C1487" s="39"/>
      <c r="D1487" s="39"/>
      <c r="F1487" s="24" t="str">
        <f t="shared" si="69"/>
        <v/>
      </c>
      <c r="G1487" s="33" t="str">
        <f t="shared" si="70"/>
        <v/>
      </c>
      <c r="H1487" s="34" t="str">
        <f t="shared" si="71"/>
        <v/>
      </c>
    </row>
    <row r="1488" spans="3:8" x14ac:dyDescent="0.25">
      <c r="C1488" s="39"/>
      <c r="D1488" s="39"/>
      <c r="F1488" s="24" t="str">
        <f t="shared" si="69"/>
        <v/>
      </c>
      <c r="G1488" s="33" t="str">
        <f t="shared" si="70"/>
        <v/>
      </c>
      <c r="H1488" s="34" t="str">
        <f t="shared" si="71"/>
        <v/>
      </c>
    </row>
    <row r="1489" spans="3:8" x14ac:dyDescent="0.25">
      <c r="C1489" s="39"/>
      <c r="D1489" s="39"/>
      <c r="F1489" s="24" t="str">
        <f t="shared" si="69"/>
        <v/>
      </c>
      <c r="G1489" s="33" t="str">
        <f t="shared" si="70"/>
        <v/>
      </c>
      <c r="H1489" s="34" t="str">
        <f t="shared" si="71"/>
        <v/>
      </c>
    </row>
    <row r="1490" spans="3:8" x14ac:dyDescent="0.25">
      <c r="C1490" s="39"/>
      <c r="D1490" s="39"/>
      <c r="F1490" s="24" t="str">
        <f t="shared" si="69"/>
        <v/>
      </c>
      <c r="G1490" s="33" t="str">
        <f t="shared" si="70"/>
        <v/>
      </c>
      <c r="H1490" s="34" t="str">
        <f t="shared" si="71"/>
        <v/>
      </c>
    </row>
    <row r="1491" spans="3:8" x14ac:dyDescent="0.25">
      <c r="C1491" s="39"/>
      <c r="D1491" s="39"/>
      <c r="F1491" s="24" t="str">
        <f t="shared" si="69"/>
        <v/>
      </c>
      <c r="G1491" s="33" t="str">
        <f t="shared" si="70"/>
        <v/>
      </c>
      <c r="H1491" s="34" t="str">
        <f t="shared" si="71"/>
        <v/>
      </c>
    </row>
    <row r="1492" spans="3:8" x14ac:dyDescent="0.25">
      <c r="C1492" s="39"/>
      <c r="D1492" s="39"/>
      <c r="F1492" s="24" t="str">
        <f t="shared" si="69"/>
        <v/>
      </c>
      <c r="G1492" s="33" t="str">
        <f t="shared" si="70"/>
        <v/>
      </c>
      <c r="H1492" s="34" t="str">
        <f t="shared" si="71"/>
        <v/>
      </c>
    </row>
    <row r="1493" spans="3:8" x14ac:dyDescent="0.25">
      <c r="C1493" s="39"/>
      <c r="D1493" s="39"/>
      <c r="F1493" s="24" t="str">
        <f t="shared" si="69"/>
        <v/>
      </c>
      <c r="G1493" s="33" t="str">
        <f t="shared" si="70"/>
        <v/>
      </c>
      <c r="H1493" s="34" t="str">
        <f t="shared" si="71"/>
        <v/>
      </c>
    </row>
    <row r="1494" spans="3:8" x14ac:dyDescent="0.25">
      <c r="C1494" s="39"/>
      <c r="D1494" s="39"/>
      <c r="F1494" s="24" t="str">
        <f t="shared" si="69"/>
        <v/>
      </c>
      <c r="G1494" s="33" t="str">
        <f t="shared" si="70"/>
        <v/>
      </c>
      <c r="H1494" s="34" t="str">
        <f t="shared" si="71"/>
        <v/>
      </c>
    </row>
    <row r="1495" spans="3:8" x14ac:dyDescent="0.25">
      <c r="C1495" s="39"/>
      <c r="D1495" s="39"/>
      <c r="F1495" s="24" t="str">
        <f t="shared" si="69"/>
        <v/>
      </c>
      <c r="G1495" s="33" t="str">
        <f t="shared" si="70"/>
        <v/>
      </c>
      <c r="H1495" s="34" t="str">
        <f t="shared" si="71"/>
        <v/>
      </c>
    </row>
    <row r="1496" spans="3:8" x14ac:dyDescent="0.25">
      <c r="C1496" s="39"/>
      <c r="D1496" s="39"/>
      <c r="F1496" s="24" t="str">
        <f t="shared" si="69"/>
        <v/>
      </c>
      <c r="G1496" s="33" t="str">
        <f t="shared" si="70"/>
        <v/>
      </c>
      <c r="H1496" s="34" t="str">
        <f t="shared" si="71"/>
        <v/>
      </c>
    </row>
    <row r="1497" spans="3:8" x14ac:dyDescent="0.25">
      <c r="C1497" s="39"/>
      <c r="D1497" s="39"/>
      <c r="F1497" s="24" t="str">
        <f t="shared" si="69"/>
        <v/>
      </c>
      <c r="G1497" s="33" t="str">
        <f t="shared" si="70"/>
        <v/>
      </c>
      <c r="H1497" s="34" t="str">
        <f t="shared" si="71"/>
        <v/>
      </c>
    </row>
    <row r="1498" spans="3:8" x14ac:dyDescent="0.25">
      <c r="C1498" s="39"/>
      <c r="D1498" s="39"/>
      <c r="F1498" s="24" t="str">
        <f t="shared" si="69"/>
        <v/>
      </c>
      <c r="G1498" s="33" t="str">
        <f t="shared" si="70"/>
        <v/>
      </c>
      <c r="H1498" s="34" t="str">
        <f t="shared" si="71"/>
        <v/>
      </c>
    </row>
    <row r="1499" spans="3:8" x14ac:dyDescent="0.25">
      <c r="C1499" s="39"/>
      <c r="D1499" s="39"/>
      <c r="F1499" s="24" t="str">
        <f t="shared" si="69"/>
        <v/>
      </c>
      <c r="G1499" s="33" t="str">
        <f t="shared" si="70"/>
        <v/>
      </c>
      <c r="H1499" s="34" t="str">
        <f t="shared" si="71"/>
        <v/>
      </c>
    </row>
    <row r="1500" spans="3:8" x14ac:dyDescent="0.25">
      <c r="C1500" s="39"/>
      <c r="D1500" s="39"/>
      <c r="F1500" s="24" t="str">
        <f t="shared" si="69"/>
        <v/>
      </c>
      <c r="G1500" s="33" t="str">
        <f t="shared" si="70"/>
        <v/>
      </c>
      <c r="H1500" s="34" t="str">
        <f t="shared" si="71"/>
        <v/>
      </c>
    </row>
    <row r="1501" spans="3:8" x14ac:dyDescent="0.25">
      <c r="C1501" s="39"/>
      <c r="D1501" s="39"/>
      <c r="F1501" s="24" t="str">
        <f t="shared" si="69"/>
        <v/>
      </c>
      <c r="G1501" s="33" t="str">
        <f t="shared" si="70"/>
        <v/>
      </c>
      <c r="H1501" s="34" t="str">
        <f t="shared" si="71"/>
        <v/>
      </c>
    </row>
    <row r="1502" spans="3:8" x14ac:dyDescent="0.25">
      <c r="C1502" s="39"/>
      <c r="D1502" s="39"/>
      <c r="F1502" s="24" t="str">
        <f t="shared" si="69"/>
        <v/>
      </c>
      <c r="G1502" s="33" t="str">
        <f t="shared" si="70"/>
        <v/>
      </c>
      <c r="H1502" s="34" t="str">
        <f t="shared" si="71"/>
        <v/>
      </c>
    </row>
    <row r="1503" spans="3:8" x14ac:dyDescent="0.25">
      <c r="C1503" s="39"/>
      <c r="D1503" s="39"/>
      <c r="F1503" s="24" t="str">
        <f t="shared" si="69"/>
        <v/>
      </c>
      <c r="G1503" s="33" t="str">
        <f t="shared" si="70"/>
        <v/>
      </c>
      <c r="H1503" s="34" t="str">
        <f t="shared" si="71"/>
        <v/>
      </c>
    </row>
    <row r="1504" spans="3:8" x14ac:dyDescent="0.25">
      <c r="C1504" s="39"/>
      <c r="D1504" s="39"/>
      <c r="F1504" s="24" t="str">
        <f t="shared" si="69"/>
        <v/>
      </c>
      <c r="G1504" s="33" t="str">
        <f t="shared" si="70"/>
        <v/>
      </c>
      <c r="H1504" s="34" t="str">
        <f t="shared" si="71"/>
        <v/>
      </c>
    </row>
    <row r="1505" spans="3:8" x14ac:dyDescent="0.25">
      <c r="C1505" s="39"/>
      <c r="D1505" s="39"/>
      <c r="F1505" s="24" t="str">
        <f t="shared" si="69"/>
        <v/>
      </c>
      <c r="G1505" s="33" t="str">
        <f t="shared" si="70"/>
        <v/>
      </c>
      <c r="H1505" s="34" t="str">
        <f t="shared" si="71"/>
        <v/>
      </c>
    </row>
    <row r="1506" spans="3:8" x14ac:dyDescent="0.25">
      <c r="C1506" s="39"/>
      <c r="D1506" s="39"/>
      <c r="F1506" s="24" t="str">
        <f t="shared" si="69"/>
        <v/>
      </c>
      <c r="G1506" s="33" t="str">
        <f t="shared" si="70"/>
        <v/>
      </c>
      <c r="H1506" s="34" t="str">
        <f t="shared" si="71"/>
        <v/>
      </c>
    </row>
    <row r="1507" spans="3:8" x14ac:dyDescent="0.25">
      <c r="C1507" s="39"/>
      <c r="D1507" s="39"/>
      <c r="F1507" s="24" t="str">
        <f t="shared" si="69"/>
        <v/>
      </c>
      <c r="G1507" s="33" t="str">
        <f t="shared" si="70"/>
        <v/>
      </c>
      <c r="H1507" s="34" t="str">
        <f t="shared" si="71"/>
        <v/>
      </c>
    </row>
    <row r="1508" spans="3:8" x14ac:dyDescent="0.25">
      <c r="C1508" s="39"/>
      <c r="D1508" s="39"/>
      <c r="F1508" s="24" t="str">
        <f t="shared" si="69"/>
        <v/>
      </c>
      <c r="G1508" s="33" t="str">
        <f t="shared" si="70"/>
        <v/>
      </c>
      <c r="H1508" s="34" t="str">
        <f t="shared" si="71"/>
        <v/>
      </c>
    </row>
    <row r="1509" spans="3:8" x14ac:dyDescent="0.25">
      <c r="C1509" s="39"/>
      <c r="D1509" s="39"/>
      <c r="F1509" s="24" t="str">
        <f t="shared" si="69"/>
        <v/>
      </c>
      <c r="G1509" s="33" t="str">
        <f t="shared" si="70"/>
        <v/>
      </c>
      <c r="H1509" s="34" t="str">
        <f t="shared" si="71"/>
        <v/>
      </c>
    </row>
    <row r="1510" spans="3:8" x14ac:dyDescent="0.25">
      <c r="C1510" s="39"/>
      <c r="D1510" s="39"/>
      <c r="F1510" s="24" t="str">
        <f t="shared" si="69"/>
        <v/>
      </c>
      <c r="G1510" s="33" t="str">
        <f t="shared" si="70"/>
        <v/>
      </c>
      <c r="H1510" s="34" t="str">
        <f t="shared" si="71"/>
        <v/>
      </c>
    </row>
    <row r="1511" spans="3:8" x14ac:dyDescent="0.25">
      <c r="C1511" s="39"/>
      <c r="D1511" s="39"/>
      <c r="F1511" s="24" t="str">
        <f t="shared" si="69"/>
        <v/>
      </c>
      <c r="G1511" s="33" t="str">
        <f t="shared" si="70"/>
        <v/>
      </c>
      <c r="H1511" s="34" t="str">
        <f t="shared" si="71"/>
        <v/>
      </c>
    </row>
    <row r="1512" spans="3:8" x14ac:dyDescent="0.25">
      <c r="C1512" s="39"/>
      <c r="D1512" s="39"/>
      <c r="F1512" s="24" t="str">
        <f t="shared" si="69"/>
        <v/>
      </c>
      <c r="G1512" s="33" t="str">
        <f t="shared" si="70"/>
        <v/>
      </c>
      <c r="H1512" s="34" t="str">
        <f t="shared" si="71"/>
        <v/>
      </c>
    </row>
    <row r="1513" spans="3:8" x14ac:dyDescent="0.25">
      <c r="C1513" s="39"/>
      <c r="D1513" s="39"/>
      <c r="F1513" s="24" t="str">
        <f t="shared" si="69"/>
        <v/>
      </c>
      <c r="G1513" s="33" t="str">
        <f t="shared" si="70"/>
        <v/>
      </c>
      <c r="H1513" s="34" t="str">
        <f t="shared" si="71"/>
        <v/>
      </c>
    </row>
    <row r="1514" spans="3:8" x14ac:dyDescent="0.25">
      <c r="C1514" s="39"/>
      <c r="D1514" s="39"/>
      <c r="F1514" s="24" t="str">
        <f t="shared" si="69"/>
        <v/>
      </c>
      <c r="G1514" s="33" t="str">
        <f t="shared" si="70"/>
        <v/>
      </c>
      <c r="H1514" s="34" t="str">
        <f t="shared" si="71"/>
        <v/>
      </c>
    </row>
    <row r="1515" spans="3:8" x14ac:dyDescent="0.25">
      <c r="C1515" s="39"/>
      <c r="D1515" s="39"/>
      <c r="F1515" s="24" t="str">
        <f t="shared" si="69"/>
        <v/>
      </c>
      <c r="G1515" s="33" t="str">
        <f t="shared" si="70"/>
        <v/>
      </c>
      <c r="H1515" s="34" t="str">
        <f t="shared" si="71"/>
        <v/>
      </c>
    </row>
    <row r="1516" spans="3:8" x14ac:dyDescent="0.25">
      <c r="C1516" s="39"/>
      <c r="D1516" s="39"/>
      <c r="F1516" s="24" t="str">
        <f t="shared" si="69"/>
        <v/>
      </c>
      <c r="G1516" s="33" t="str">
        <f t="shared" si="70"/>
        <v/>
      </c>
      <c r="H1516" s="34" t="str">
        <f t="shared" si="71"/>
        <v/>
      </c>
    </row>
    <row r="1517" spans="3:8" x14ac:dyDescent="0.25">
      <c r="C1517" s="39"/>
      <c r="D1517" s="39"/>
      <c r="F1517" s="24" t="str">
        <f t="shared" si="69"/>
        <v/>
      </c>
      <c r="G1517" s="33" t="str">
        <f t="shared" si="70"/>
        <v/>
      </c>
      <c r="H1517" s="34" t="str">
        <f t="shared" si="71"/>
        <v/>
      </c>
    </row>
    <row r="1518" spans="3:8" x14ac:dyDescent="0.25">
      <c r="C1518" s="39"/>
      <c r="D1518" s="39"/>
      <c r="F1518" s="24" t="str">
        <f t="shared" si="69"/>
        <v/>
      </c>
      <c r="G1518" s="33" t="str">
        <f t="shared" si="70"/>
        <v/>
      </c>
      <c r="H1518" s="34" t="str">
        <f t="shared" si="71"/>
        <v/>
      </c>
    </row>
    <row r="1519" spans="3:8" x14ac:dyDescent="0.25">
      <c r="C1519" s="39"/>
      <c r="D1519" s="39"/>
      <c r="F1519" s="24" t="str">
        <f t="shared" si="69"/>
        <v/>
      </c>
      <c r="G1519" s="33" t="str">
        <f t="shared" si="70"/>
        <v/>
      </c>
      <c r="H1519" s="34" t="str">
        <f t="shared" si="71"/>
        <v/>
      </c>
    </row>
    <row r="1520" spans="3:8" x14ac:dyDescent="0.25">
      <c r="C1520" s="39"/>
      <c r="D1520" s="39"/>
      <c r="F1520" s="24" t="str">
        <f t="shared" si="69"/>
        <v/>
      </c>
      <c r="G1520" s="33" t="str">
        <f t="shared" si="70"/>
        <v/>
      </c>
      <c r="H1520" s="34" t="str">
        <f t="shared" si="71"/>
        <v/>
      </c>
    </row>
    <row r="1521" spans="3:8" x14ac:dyDescent="0.25">
      <c r="C1521" s="39"/>
      <c r="D1521" s="39"/>
      <c r="F1521" s="24" t="str">
        <f t="shared" si="69"/>
        <v/>
      </c>
      <c r="G1521" s="33" t="str">
        <f t="shared" si="70"/>
        <v/>
      </c>
      <c r="H1521" s="34" t="str">
        <f t="shared" si="71"/>
        <v/>
      </c>
    </row>
    <row r="1522" spans="3:8" x14ac:dyDescent="0.25">
      <c r="C1522" s="39"/>
      <c r="D1522" s="39"/>
      <c r="F1522" s="24" t="str">
        <f t="shared" si="69"/>
        <v/>
      </c>
      <c r="G1522" s="33" t="str">
        <f t="shared" si="70"/>
        <v/>
      </c>
      <c r="H1522" s="34" t="str">
        <f t="shared" si="71"/>
        <v/>
      </c>
    </row>
    <row r="1523" spans="3:8" x14ac:dyDescent="0.25">
      <c r="C1523" s="39"/>
      <c r="D1523" s="39"/>
      <c r="F1523" s="24" t="str">
        <f t="shared" si="69"/>
        <v/>
      </c>
      <c r="G1523" s="33" t="str">
        <f t="shared" si="70"/>
        <v/>
      </c>
      <c r="H1523" s="34" t="str">
        <f t="shared" si="71"/>
        <v/>
      </c>
    </row>
    <row r="1524" spans="3:8" x14ac:dyDescent="0.25">
      <c r="C1524" s="39"/>
      <c r="D1524" s="39"/>
      <c r="F1524" s="24" t="str">
        <f t="shared" si="69"/>
        <v/>
      </c>
      <c r="G1524" s="33" t="str">
        <f t="shared" si="70"/>
        <v/>
      </c>
      <c r="H1524" s="34" t="str">
        <f t="shared" si="71"/>
        <v/>
      </c>
    </row>
    <row r="1525" spans="3:8" x14ac:dyDescent="0.25">
      <c r="C1525" s="39"/>
      <c r="D1525" s="39"/>
      <c r="F1525" s="24" t="str">
        <f t="shared" si="69"/>
        <v/>
      </c>
      <c r="G1525" s="33" t="str">
        <f t="shared" si="70"/>
        <v/>
      </c>
      <c r="H1525" s="34" t="str">
        <f t="shared" si="71"/>
        <v/>
      </c>
    </row>
    <row r="1526" spans="3:8" x14ac:dyDescent="0.25">
      <c r="C1526" s="39"/>
      <c r="D1526" s="39"/>
      <c r="F1526" s="24" t="str">
        <f t="shared" si="69"/>
        <v/>
      </c>
      <c r="G1526" s="33" t="str">
        <f t="shared" si="70"/>
        <v/>
      </c>
      <c r="H1526" s="34" t="str">
        <f t="shared" si="71"/>
        <v/>
      </c>
    </row>
    <row r="1527" spans="3:8" x14ac:dyDescent="0.25">
      <c r="C1527" s="39"/>
      <c r="D1527" s="39"/>
      <c r="F1527" s="24" t="str">
        <f t="shared" si="69"/>
        <v/>
      </c>
      <c r="G1527" s="33" t="str">
        <f t="shared" si="70"/>
        <v/>
      </c>
      <c r="H1527" s="34" t="str">
        <f t="shared" si="71"/>
        <v/>
      </c>
    </row>
    <row r="1528" spans="3:8" x14ac:dyDescent="0.25">
      <c r="C1528" s="39"/>
      <c r="D1528" s="39"/>
      <c r="F1528" s="24" t="str">
        <f t="shared" si="69"/>
        <v/>
      </c>
      <c r="G1528" s="33" t="str">
        <f t="shared" si="70"/>
        <v/>
      </c>
      <c r="H1528" s="34" t="str">
        <f t="shared" si="71"/>
        <v/>
      </c>
    </row>
    <row r="1529" spans="3:8" x14ac:dyDescent="0.25">
      <c r="C1529" s="39"/>
      <c r="D1529" s="39"/>
      <c r="F1529" s="24" t="str">
        <f t="shared" si="69"/>
        <v/>
      </c>
      <c r="G1529" s="33" t="str">
        <f t="shared" si="70"/>
        <v/>
      </c>
      <c r="H1529" s="34" t="str">
        <f t="shared" si="71"/>
        <v/>
      </c>
    </row>
    <row r="1530" spans="3:8" x14ac:dyDescent="0.25">
      <c r="C1530" s="39"/>
      <c r="D1530" s="39"/>
      <c r="F1530" s="24" t="str">
        <f t="shared" si="69"/>
        <v/>
      </c>
      <c r="G1530" s="33" t="str">
        <f t="shared" si="70"/>
        <v/>
      </c>
      <c r="H1530" s="34" t="str">
        <f t="shared" si="71"/>
        <v/>
      </c>
    </row>
    <row r="1531" spans="3:8" x14ac:dyDescent="0.25">
      <c r="C1531" s="39"/>
      <c r="D1531" s="39"/>
      <c r="F1531" s="24" t="str">
        <f t="shared" si="69"/>
        <v/>
      </c>
      <c r="G1531" s="33" t="str">
        <f t="shared" si="70"/>
        <v/>
      </c>
      <c r="H1531" s="34" t="str">
        <f t="shared" si="71"/>
        <v/>
      </c>
    </row>
    <row r="1532" spans="3:8" x14ac:dyDescent="0.25">
      <c r="C1532" s="39"/>
      <c r="D1532" s="39"/>
      <c r="F1532" s="24" t="str">
        <f t="shared" si="69"/>
        <v/>
      </c>
      <c r="G1532" s="33" t="str">
        <f t="shared" si="70"/>
        <v/>
      </c>
      <c r="H1532" s="34" t="str">
        <f t="shared" si="71"/>
        <v/>
      </c>
    </row>
    <row r="1533" spans="3:8" x14ac:dyDescent="0.25">
      <c r="C1533" s="39"/>
      <c r="D1533" s="39"/>
      <c r="F1533" s="24" t="str">
        <f t="shared" si="69"/>
        <v/>
      </c>
      <c r="G1533" s="33" t="str">
        <f t="shared" si="70"/>
        <v/>
      </c>
      <c r="H1533" s="34" t="str">
        <f t="shared" si="71"/>
        <v/>
      </c>
    </row>
    <row r="1534" spans="3:8" x14ac:dyDescent="0.25">
      <c r="C1534" s="39"/>
      <c r="D1534" s="39"/>
      <c r="F1534" s="24" t="str">
        <f t="shared" si="69"/>
        <v/>
      </c>
      <c r="G1534" s="33" t="str">
        <f t="shared" si="70"/>
        <v/>
      </c>
      <c r="H1534" s="34" t="str">
        <f t="shared" si="71"/>
        <v/>
      </c>
    </row>
    <row r="1535" spans="3:8" x14ac:dyDescent="0.25">
      <c r="C1535" s="39"/>
      <c r="D1535" s="39"/>
      <c r="F1535" s="24" t="str">
        <f t="shared" si="69"/>
        <v/>
      </c>
      <c r="G1535" s="33" t="str">
        <f t="shared" si="70"/>
        <v/>
      </c>
      <c r="H1535" s="34" t="str">
        <f t="shared" si="71"/>
        <v/>
      </c>
    </row>
    <row r="1536" spans="3:8" x14ac:dyDescent="0.25">
      <c r="C1536" s="39"/>
      <c r="D1536" s="39"/>
      <c r="F1536" s="24" t="str">
        <f t="shared" si="69"/>
        <v/>
      </c>
      <c r="G1536" s="33" t="str">
        <f t="shared" si="70"/>
        <v/>
      </c>
      <c r="H1536" s="34" t="str">
        <f t="shared" si="71"/>
        <v/>
      </c>
    </row>
    <row r="1537" spans="3:8" x14ac:dyDescent="0.25">
      <c r="C1537" s="39"/>
      <c r="D1537" s="39"/>
      <c r="F1537" s="24" t="str">
        <f t="shared" si="69"/>
        <v/>
      </c>
      <c r="G1537" s="33" t="str">
        <f t="shared" si="70"/>
        <v/>
      </c>
      <c r="H1537" s="34" t="str">
        <f t="shared" si="71"/>
        <v/>
      </c>
    </row>
    <row r="1538" spans="3:8" x14ac:dyDescent="0.25">
      <c r="C1538" s="39"/>
      <c r="D1538" s="39"/>
      <c r="F1538" s="24" t="str">
        <f t="shared" si="69"/>
        <v/>
      </c>
      <c r="G1538" s="33" t="str">
        <f t="shared" si="70"/>
        <v/>
      </c>
      <c r="H1538" s="34" t="str">
        <f t="shared" si="71"/>
        <v/>
      </c>
    </row>
    <row r="1539" spans="3:8" x14ac:dyDescent="0.25">
      <c r="C1539" s="39"/>
      <c r="D1539" s="39"/>
      <c r="F1539" s="24" t="str">
        <f t="shared" si="69"/>
        <v/>
      </c>
      <c r="G1539" s="33" t="str">
        <f t="shared" si="70"/>
        <v/>
      </c>
      <c r="H1539" s="34" t="str">
        <f t="shared" si="71"/>
        <v/>
      </c>
    </row>
    <row r="1540" spans="3:8" x14ac:dyDescent="0.25">
      <c r="C1540" s="39"/>
      <c r="D1540" s="39"/>
      <c r="F1540" s="24" t="str">
        <f t="shared" ref="F1540:F1603" si="72">IF(ISBLANK(I1540),"","FL")</f>
        <v/>
      </c>
      <c r="G1540" s="33" t="str">
        <f t="shared" ref="G1540:G1603" si="73">IF(ISBLANK(I1540),"",IFERROR(VLOOKUP(I1540,FloraSpecies,2,FALSE),""))</f>
        <v/>
      </c>
      <c r="H1540" s="34" t="str">
        <f t="shared" ref="H1540:H1603" si="74">IF(ISBLANK(I1540),"",IFERROR(IF(VLOOKUP(I1540,FloraSpecies,3,FALSE)=0,"",VLOOKUP(I1540,FloraSpecies,3,FALSE)),""))</f>
        <v/>
      </c>
    </row>
    <row r="1541" spans="3:8" x14ac:dyDescent="0.25">
      <c r="C1541" s="39"/>
      <c r="D1541" s="39"/>
      <c r="F1541" s="24" t="str">
        <f t="shared" si="72"/>
        <v/>
      </c>
      <c r="G1541" s="33" t="str">
        <f t="shared" si="73"/>
        <v/>
      </c>
      <c r="H1541" s="34" t="str">
        <f t="shared" si="74"/>
        <v/>
      </c>
    </row>
    <row r="1542" spans="3:8" x14ac:dyDescent="0.25">
      <c r="C1542" s="39"/>
      <c r="D1542" s="39"/>
      <c r="F1542" s="24" t="str">
        <f t="shared" si="72"/>
        <v/>
      </c>
      <c r="G1542" s="33" t="str">
        <f t="shared" si="73"/>
        <v/>
      </c>
      <c r="H1542" s="34" t="str">
        <f t="shared" si="74"/>
        <v/>
      </c>
    </row>
    <row r="1543" spans="3:8" x14ac:dyDescent="0.25">
      <c r="C1543" s="39"/>
      <c r="D1543" s="39"/>
      <c r="F1543" s="24" t="str">
        <f t="shared" si="72"/>
        <v/>
      </c>
      <c r="G1543" s="33" t="str">
        <f t="shared" si="73"/>
        <v/>
      </c>
      <c r="H1543" s="34" t="str">
        <f t="shared" si="74"/>
        <v/>
      </c>
    </row>
    <row r="1544" spans="3:8" x14ac:dyDescent="0.25">
      <c r="C1544" s="39"/>
      <c r="D1544" s="39"/>
      <c r="F1544" s="24" t="str">
        <f t="shared" si="72"/>
        <v/>
      </c>
      <c r="G1544" s="33" t="str">
        <f t="shared" si="73"/>
        <v/>
      </c>
      <c r="H1544" s="34" t="str">
        <f t="shared" si="74"/>
        <v/>
      </c>
    </row>
    <row r="1545" spans="3:8" x14ac:dyDescent="0.25">
      <c r="C1545" s="39"/>
      <c r="D1545" s="39"/>
      <c r="F1545" s="24" t="str">
        <f t="shared" si="72"/>
        <v/>
      </c>
      <c r="G1545" s="33" t="str">
        <f t="shared" si="73"/>
        <v/>
      </c>
      <c r="H1545" s="34" t="str">
        <f t="shared" si="74"/>
        <v/>
      </c>
    </row>
    <row r="1546" spans="3:8" x14ac:dyDescent="0.25">
      <c r="C1546" s="39"/>
      <c r="D1546" s="39"/>
      <c r="F1546" s="24" t="str">
        <f t="shared" si="72"/>
        <v/>
      </c>
      <c r="G1546" s="33" t="str">
        <f t="shared" si="73"/>
        <v/>
      </c>
      <c r="H1546" s="34" t="str">
        <f t="shared" si="74"/>
        <v/>
      </c>
    </row>
    <row r="1547" spans="3:8" x14ac:dyDescent="0.25">
      <c r="C1547" s="39"/>
      <c r="D1547" s="39"/>
      <c r="F1547" s="24" t="str">
        <f t="shared" si="72"/>
        <v/>
      </c>
      <c r="G1547" s="33" t="str">
        <f t="shared" si="73"/>
        <v/>
      </c>
      <c r="H1547" s="34" t="str">
        <f t="shared" si="74"/>
        <v/>
      </c>
    </row>
    <row r="1548" spans="3:8" x14ac:dyDescent="0.25">
      <c r="C1548" s="39"/>
      <c r="D1548" s="39"/>
      <c r="F1548" s="24" t="str">
        <f t="shared" si="72"/>
        <v/>
      </c>
      <c r="G1548" s="33" t="str">
        <f t="shared" si="73"/>
        <v/>
      </c>
      <c r="H1548" s="34" t="str">
        <f t="shared" si="74"/>
        <v/>
      </c>
    </row>
    <row r="1549" spans="3:8" x14ac:dyDescent="0.25">
      <c r="C1549" s="39"/>
      <c r="D1549" s="39"/>
      <c r="F1549" s="24" t="str">
        <f t="shared" si="72"/>
        <v/>
      </c>
      <c r="G1549" s="33" t="str">
        <f t="shared" si="73"/>
        <v/>
      </c>
      <c r="H1549" s="34" t="str">
        <f t="shared" si="74"/>
        <v/>
      </c>
    </row>
    <row r="1550" spans="3:8" x14ac:dyDescent="0.25">
      <c r="C1550" s="39"/>
      <c r="D1550" s="39"/>
      <c r="F1550" s="24" t="str">
        <f t="shared" si="72"/>
        <v/>
      </c>
      <c r="G1550" s="33" t="str">
        <f t="shared" si="73"/>
        <v/>
      </c>
      <c r="H1550" s="34" t="str">
        <f t="shared" si="74"/>
        <v/>
      </c>
    </row>
    <row r="1551" spans="3:8" x14ac:dyDescent="0.25">
      <c r="C1551" s="39"/>
      <c r="D1551" s="39"/>
      <c r="F1551" s="24" t="str">
        <f t="shared" si="72"/>
        <v/>
      </c>
      <c r="G1551" s="33" t="str">
        <f t="shared" si="73"/>
        <v/>
      </c>
      <c r="H1551" s="34" t="str">
        <f t="shared" si="74"/>
        <v/>
      </c>
    </row>
    <row r="1552" spans="3:8" x14ac:dyDescent="0.25">
      <c r="C1552" s="39"/>
      <c r="D1552" s="39"/>
      <c r="F1552" s="24" t="str">
        <f t="shared" si="72"/>
        <v/>
      </c>
      <c r="G1552" s="33" t="str">
        <f t="shared" si="73"/>
        <v/>
      </c>
      <c r="H1552" s="34" t="str">
        <f t="shared" si="74"/>
        <v/>
      </c>
    </row>
    <row r="1553" spans="3:8" x14ac:dyDescent="0.25">
      <c r="C1553" s="39"/>
      <c r="D1553" s="39"/>
      <c r="F1553" s="24" t="str">
        <f t="shared" si="72"/>
        <v/>
      </c>
      <c r="G1553" s="33" t="str">
        <f t="shared" si="73"/>
        <v/>
      </c>
      <c r="H1553" s="34" t="str">
        <f t="shared" si="74"/>
        <v/>
      </c>
    </row>
    <row r="1554" spans="3:8" x14ac:dyDescent="0.25">
      <c r="C1554" s="39"/>
      <c r="D1554" s="39"/>
      <c r="F1554" s="24" t="str">
        <f t="shared" si="72"/>
        <v/>
      </c>
      <c r="G1554" s="33" t="str">
        <f t="shared" si="73"/>
        <v/>
      </c>
      <c r="H1554" s="34" t="str">
        <f t="shared" si="74"/>
        <v/>
      </c>
    </row>
    <row r="1555" spans="3:8" x14ac:dyDescent="0.25">
      <c r="C1555" s="39"/>
      <c r="D1555" s="39"/>
      <c r="F1555" s="24" t="str">
        <f t="shared" si="72"/>
        <v/>
      </c>
      <c r="G1555" s="33" t="str">
        <f t="shared" si="73"/>
        <v/>
      </c>
      <c r="H1555" s="34" t="str">
        <f t="shared" si="74"/>
        <v/>
      </c>
    </row>
    <row r="1556" spans="3:8" x14ac:dyDescent="0.25">
      <c r="C1556" s="39"/>
      <c r="D1556" s="39"/>
      <c r="F1556" s="24" t="str">
        <f t="shared" si="72"/>
        <v/>
      </c>
      <c r="G1556" s="33" t="str">
        <f t="shared" si="73"/>
        <v/>
      </c>
      <c r="H1556" s="34" t="str">
        <f t="shared" si="74"/>
        <v/>
      </c>
    </row>
    <row r="1557" spans="3:8" x14ac:dyDescent="0.25">
      <c r="C1557" s="39"/>
      <c r="D1557" s="39"/>
      <c r="F1557" s="24" t="str">
        <f t="shared" si="72"/>
        <v/>
      </c>
      <c r="G1557" s="33" t="str">
        <f t="shared" si="73"/>
        <v/>
      </c>
      <c r="H1557" s="34" t="str">
        <f t="shared" si="74"/>
        <v/>
      </c>
    </row>
    <row r="1558" spans="3:8" x14ac:dyDescent="0.25">
      <c r="C1558" s="39"/>
      <c r="D1558" s="39"/>
      <c r="F1558" s="24" t="str">
        <f t="shared" si="72"/>
        <v/>
      </c>
      <c r="G1558" s="33" t="str">
        <f t="shared" si="73"/>
        <v/>
      </c>
      <c r="H1558" s="34" t="str">
        <f t="shared" si="74"/>
        <v/>
      </c>
    </row>
    <row r="1559" spans="3:8" x14ac:dyDescent="0.25">
      <c r="C1559" s="39"/>
      <c r="D1559" s="39"/>
      <c r="F1559" s="24" t="str">
        <f t="shared" si="72"/>
        <v/>
      </c>
      <c r="G1559" s="33" t="str">
        <f t="shared" si="73"/>
        <v/>
      </c>
      <c r="H1559" s="34" t="str">
        <f t="shared" si="74"/>
        <v/>
      </c>
    </row>
    <row r="1560" spans="3:8" x14ac:dyDescent="0.25">
      <c r="C1560" s="39"/>
      <c r="D1560" s="39"/>
      <c r="F1560" s="24" t="str">
        <f t="shared" si="72"/>
        <v/>
      </c>
      <c r="G1560" s="33" t="str">
        <f t="shared" si="73"/>
        <v/>
      </c>
      <c r="H1560" s="34" t="str">
        <f t="shared" si="74"/>
        <v/>
      </c>
    </row>
    <row r="1561" spans="3:8" x14ac:dyDescent="0.25">
      <c r="C1561" s="39"/>
      <c r="D1561" s="39"/>
      <c r="F1561" s="24" t="str">
        <f t="shared" si="72"/>
        <v/>
      </c>
      <c r="G1561" s="33" t="str">
        <f t="shared" si="73"/>
        <v/>
      </c>
      <c r="H1561" s="34" t="str">
        <f t="shared" si="74"/>
        <v/>
      </c>
    </row>
    <row r="1562" spans="3:8" x14ac:dyDescent="0.25">
      <c r="C1562" s="39"/>
      <c r="D1562" s="39"/>
      <c r="F1562" s="24" t="str">
        <f t="shared" si="72"/>
        <v/>
      </c>
      <c r="G1562" s="33" t="str">
        <f t="shared" si="73"/>
        <v/>
      </c>
      <c r="H1562" s="34" t="str">
        <f t="shared" si="74"/>
        <v/>
      </c>
    </row>
    <row r="1563" spans="3:8" x14ac:dyDescent="0.25">
      <c r="C1563" s="39"/>
      <c r="D1563" s="39"/>
      <c r="F1563" s="24" t="str">
        <f t="shared" si="72"/>
        <v/>
      </c>
      <c r="G1563" s="33" t="str">
        <f t="shared" si="73"/>
        <v/>
      </c>
      <c r="H1563" s="34" t="str">
        <f t="shared" si="74"/>
        <v/>
      </c>
    </row>
    <row r="1564" spans="3:8" x14ac:dyDescent="0.25">
      <c r="C1564" s="39"/>
      <c r="D1564" s="39"/>
      <c r="F1564" s="24" t="str">
        <f t="shared" si="72"/>
        <v/>
      </c>
      <c r="G1564" s="33" t="str">
        <f t="shared" si="73"/>
        <v/>
      </c>
      <c r="H1564" s="34" t="str">
        <f t="shared" si="74"/>
        <v/>
      </c>
    </row>
    <row r="1565" spans="3:8" x14ac:dyDescent="0.25">
      <c r="C1565" s="39"/>
      <c r="D1565" s="39"/>
      <c r="F1565" s="24" t="str">
        <f t="shared" si="72"/>
        <v/>
      </c>
      <c r="G1565" s="33" t="str">
        <f t="shared" si="73"/>
        <v/>
      </c>
      <c r="H1565" s="34" t="str">
        <f t="shared" si="74"/>
        <v/>
      </c>
    </row>
    <row r="1566" spans="3:8" x14ac:dyDescent="0.25">
      <c r="C1566" s="39"/>
      <c r="D1566" s="39"/>
      <c r="F1566" s="24" t="str">
        <f t="shared" si="72"/>
        <v/>
      </c>
      <c r="G1566" s="33" t="str">
        <f t="shared" si="73"/>
        <v/>
      </c>
      <c r="H1566" s="34" t="str">
        <f t="shared" si="74"/>
        <v/>
      </c>
    </row>
    <row r="1567" spans="3:8" x14ac:dyDescent="0.25">
      <c r="C1567" s="39"/>
      <c r="D1567" s="39"/>
      <c r="F1567" s="24" t="str">
        <f t="shared" si="72"/>
        <v/>
      </c>
      <c r="G1567" s="33" t="str">
        <f t="shared" si="73"/>
        <v/>
      </c>
      <c r="H1567" s="34" t="str">
        <f t="shared" si="74"/>
        <v/>
      </c>
    </row>
    <row r="1568" spans="3:8" x14ac:dyDescent="0.25">
      <c r="C1568" s="39"/>
      <c r="D1568" s="39"/>
      <c r="F1568" s="24" t="str">
        <f t="shared" si="72"/>
        <v/>
      </c>
      <c r="G1568" s="33" t="str">
        <f t="shared" si="73"/>
        <v/>
      </c>
      <c r="H1568" s="34" t="str">
        <f t="shared" si="74"/>
        <v/>
      </c>
    </row>
    <row r="1569" spans="3:8" x14ac:dyDescent="0.25">
      <c r="C1569" s="39"/>
      <c r="D1569" s="39"/>
      <c r="F1569" s="24" t="str">
        <f t="shared" si="72"/>
        <v/>
      </c>
      <c r="G1569" s="33" t="str">
        <f t="shared" si="73"/>
        <v/>
      </c>
      <c r="H1569" s="34" t="str">
        <f t="shared" si="74"/>
        <v/>
      </c>
    </row>
    <row r="1570" spans="3:8" x14ac:dyDescent="0.25">
      <c r="C1570" s="39"/>
      <c r="D1570" s="39"/>
      <c r="F1570" s="24" t="str">
        <f t="shared" si="72"/>
        <v/>
      </c>
      <c r="G1570" s="33" t="str">
        <f t="shared" si="73"/>
        <v/>
      </c>
      <c r="H1570" s="34" t="str">
        <f t="shared" si="74"/>
        <v/>
      </c>
    </row>
    <row r="1571" spans="3:8" x14ac:dyDescent="0.25">
      <c r="C1571" s="39"/>
      <c r="D1571" s="39"/>
      <c r="F1571" s="24" t="str">
        <f t="shared" si="72"/>
        <v/>
      </c>
      <c r="G1571" s="33" t="str">
        <f t="shared" si="73"/>
        <v/>
      </c>
      <c r="H1571" s="34" t="str">
        <f t="shared" si="74"/>
        <v/>
      </c>
    </row>
    <row r="1572" spans="3:8" x14ac:dyDescent="0.25">
      <c r="C1572" s="39"/>
      <c r="D1572" s="39"/>
      <c r="F1572" s="24" t="str">
        <f t="shared" si="72"/>
        <v/>
      </c>
      <c r="G1572" s="33" t="str">
        <f t="shared" si="73"/>
        <v/>
      </c>
      <c r="H1572" s="34" t="str">
        <f t="shared" si="74"/>
        <v/>
      </c>
    </row>
    <row r="1573" spans="3:8" x14ac:dyDescent="0.25">
      <c r="C1573" s="39"/>
      <c r="D1573" s="39"/>
      <c r="F1573" s="24" t="str">
        <f t="shared" si="72"/>
        <v/>
      </c>
      <c r="G1573" s="33" t="str">
        <f t="shared" si="73"/>
        <v/>
      </c>
      <c r="H1573" s="34" t="str">
        <f t="shared" si="74"/>
        <v/>
      </c>
    </row>
    <row r="1574" spans="3:8" x14ac:dyDescent="0.25">
      <c r="C1574" s="39"/>
      <c r="D1574" s="39"/>
      <c r="F1574" s="24" t="str">
        <f t="shared" si="72"/>
        <v/>
      </c>
      <c r="G1574" s="33" t="str">
        <f t="shared" si="73"/>
        <v/>
      </c>
      <c r="H1574" s="34" t="str">
        <f t="shared" si="74"/>
        <v/>
      </c>
    </row>
    <row r="1575" spans="3:8" x14ac:dyDescent="0.25">
      <c r="C1575" s="39"/>
      <c r="D1575" s="39"/>
      <c r="F1575" s="24" t="str">
        <f t="shared" si="72"/>
        <v/>
      </c>
      <c r="G1575" s="33" t="str">
        <f t="shared" si="73"/>
        <v/>
      </c>
      <c r="H1575" s="34" t="str">
        <f t="shared" si="74"/>
        <v/>
      </c>
    </row>
    <row r="1576" spans="3:8" x14ac:dyDescent="0.25">
      <c r="C1576" s="39"/>
      <c r="D1576" s="39"/>
      <c r="F1576" s="24" t="str">
        <f t="shared" si="72"/>
        <v/>
      </c>
      <c r="G1576" s="33" t="str">
        <f t="shared" si="73"/>
        <v/>
      </c>
      <c r="H1576" s="34" t="str">
        <f t="shared" si="74"/>
        <v/>
      </c>
    </row>
    <row r="1577" spans="3:8" x14ac:dyDescent="0.25">
      <c r="C1577" s="39"/>
      <c r="D1577" s="39"/>
      <c r="F1577" s="24" t="str">
        <f t="shared" si="72"/>
        <v/>
      </c>
      <c r="G1577" s="33" t="str">
        <f t="shared" si="73"/>
        <v/>
      </c>
      <c r="H1577" s="34" t="str">
        <f t="shared" si="74"/>
        <v/>
      </c>
    </row>
    <row r="1578" spans="3:8" x14ac:dyDescent="0.25">
      <c r="C1578" s="39"/>
      <c r="D1578" s="39"/>
      <c r="F1578" s="24" t="str">
        <f t="shared" si="72"/>
        <v/>
      </c>
      <c r="G1578" s="33" t="str">
        <f t="shared" si="73"/>
        <v/>
      </c>
      <c r="H1578" s="34" t="str">
        <f t="shared" si="74"/>
        <v/>
      </c>
    </row>
    <row r="1579" spans="3:8" x14ac:dyDescent="0.25">
      <c r="C1579" s="39"/>
      <c r="D1579" s="39"/>
      <c r="F1579" s="24" t="str">
        <f t="shared" si="72"/>
        <v/>
      </c>
      <c r="G1579" s="33" t="str">
        <f t="shared" si="73"/>
        <v/>
      </c>
      <c r="H1579" s="34" t="str">
        <f t="shared" si="74"/>
        <v/>
      </c>
    </row>
    <row r="1580" spans="3:8" x14ac:dyDescent="0.25">
      <c r="C1580" s="39"/>
      <c r="D1580" s="39"/>
      <c r="F1580" s="24" t="str">
        <f t="shared" si="72"/>
        <v/>
      </c>
      <c r="G1580" s="33" t="str">
        <f t="shared" si="73"/>
        <v/>
      </c>
      <c r="H1580" s="34" t="str">
        <f t="shared" si="74"/>
        <v/>
      </c>
    </row>
    <row r="1581" spans="3:8" x14ac:dyDescent="0.25">
      <c r="C1581" s="39"/>
      <c r="D1581" s="39"/>
      <c r="F1581" s="24" t="str">
        <f t="shared" si="72"/>
        <v/>
      </c>
      <c r="G1581" s="33" t="str">
        <f t="shared" si="73"/>
        <v/>
      </c>
      <c r="H1581" s="34" t="str">
        <f t="shared" si="74"/>
        <v/>
      </c>
    </row>
    <row r="1582" spans="3:8" x14ac:dyDescent="0.25">
      <c r="C1582" s="39"/>
      <c r="D1582" s="39"/>
      <c r="F1582" s="24" t="str">
        <f t="shared" si="72"/>
        <v/>
      </c>
      <c r="G1582" s="33" t="str">
        <f t="shared" si="73"/>
        <v/>
      </c>
      <c r="H1582" s="34" t="str">
        <f t="shared" si="74"/>
        <v/>
      </c>
    </row>
    <row r="1583" spans="3:8" x14ac:dyDescent="0.25">
      <c r="C1583" s="39"/>
      <c r="D1583" s="39"/>
      <c r="F1583" s="24" t="str">
        <f t="shared" si="72"/>
        <v/>
      </c>
      <c r="G1583" s="33" t="str">
        <f t="shared" si="73"/>
        <v/>
      </c>
      <c r="H1583" s="34" t="str">
        <f t="shared" si="74"/>
        <v/>
      </c>
    </row>
    <row r="1584" spans="3:8" x14ac:dyDescent="0.25">
      <c r="C1584" s="39"/>
      <c r="D1584" s="39"/>
      <c r="F1584" s="24" t="str">
        <f t="shared" si="72"/>
        <v/>
      </c>
      <c r="G1584" s="33" t="str">
        <f t="shared" si="73"/>
        <v/>
      </c>
      <c r="H1584" s="34" t="str">
        <f t="shared" si="74"/>
        <v/>
      </c>
    </row>
    <row r="1585" spans="3:8" x14ac:dyDescent="0.25">
      <c r="C1585" s="39"/>
      <c r="D1585" s="39"/>
      <c r="F1585" s="24" t="str">
        <f t="shared" si="72"/>
        <v/>
      </c>
      <c r="G1585" s="33" t="str">
        <f t="shared" si="73"/>
        <v/>
      </c>
      <c r="H1585" s="34" t="str">
        <f t="shared" si="74"/>
        <v/>
      </c>
    </row>
    <row r="1586" spans="3:8" x14ac:dyDescent="0.25">
      <c r="C1586" s="39"/>
      <c r="D1586" s="39"/>
      <c r="F1586" s="24" t="str">
        <f t="shared" si="72"/>
        <v/>
      </c>
      <c r="G1586" s="33" t="str">
        <f t="shared" si="73"/>
        <v/>
      </c>
      <c r="H1586" s="34" t="str">
        <f t="shared" si="74"/>
        <v/>
      </c>
    </row>
    <row r="1587" spans="3:8" x14ac:dyDescent="0.25">
      <c r="C1587" s="39"/>
      <c r="D1587" s="39"/>
      <c r="F1587" s="24" t="str">
        <f t="shared" si="72"/>
        <v/>
      </c>
      <c r="G1587" s="33" t="str">
        <f t="shared" si="73"/>
        <v/>
      </c>
      <c r="H1587" s="34" t="str">
        <f t="shared" si="74"/>
        <v/>
      </c>
    </row>
    <row r="1588" spans="3:8" x14ac:dyDescent="0.25">
      <c r="C1588" s="39"/>
      <c r="D1588" s="39"/>
      <c r="F1588" s="24" t="str">
        <f t="shared" si="72"/>
        <v/>
      </c>
      <c r="G1588" s="33" t="str">
        <f t="shared" si="73"/>
        <v/>
      </c>
      <c r="H1588" s="34" t="str">
        <f t="shared" si="74"/>
        <v/>
      </c>
    </row>
    <row r="1589" spans="3:8" x14ac:dyDescent="0.25">
      <c r="C1589" s="39"/>
      <c r="D1589" s="39"/>
      <c r="F1589" s="24" t="str">
        <f t="shared" si="72"/>
        <v/>
      </c>
      <c r="G1589" s="33" t="str">
        <f t="shared" si="73"/>
        <v/>
      </c>
      <c r="H1589" s="34" t="str">
        <f t="shared" si="74"/>
        <v/>
      </c>
    </row>
    <row r="1590" spans="3:8" x14ac:dyDescent="0.25">
      <c r="C1590" s="39"/>
      <c r="D1590" s="39"/>
      <c r="F1590" s="24" t="str">
        <f t="shared" si="72"/>
        <v/>
      </c>
      <c r="G1590" s="33" t="str">
        <f t="shared" si="73"/>
        <v/>
      </c>
      <c r="H1590" s="34" t="str">
        <f t="shared" si="74"/>
        <v/>
      </c>
    </row>
    <row r="1591" spans="3:8" x14ac:dyDescent="0.25">
      <c r="C1591" s="39"/>
      <c r="D1591" s="39"/>
      <c r="F1591" s="24" t="str">
        <f t="shared" si="72"/>
        <v/>
      </c>
      <c r="G1591" s="33" t="str">
        <f t="shared" si="73"/>
        <v/>
      </c>
      <c r="H1591" s="34" t="str">
        <f t="shared" si="74"/>
        <v/>
      </c>
    </row>
    <row r="1592" spans="3:8" x14ac:dyDescent="0.25">
      <c r="C1592" s="39"/>
      <c r="D1592" s="39"/>
      <c r="F1592" s="24" t="str">
        <f t="shared" si="72"/>
        <v/>
      </c>
      <c r="G1592" s="33" t="str">
        <f t="shared" si="73"/>
        <v/>
      </c>
      <c r="H1592" s="34" t="str">
        <f t="shared" si="74"/>
        <v/>
      </c>
    </row>
    <row r="1593" spans="3:8" x14ac:dyDescent="0.25">
      <c r="C1593" s="39"/>
      <c r="D1593" s="39"/>
      <c r="F1593" s="24" t="str">
        <f t="shared" si="72"/>
        <v/>
      </c>
      <c r="G1593" s="33" t="str">
        <f t="shared" si="73"/>
        <v/>
      </c>
      <c r="H1593" s="34" t="str">
        <f t="shared" si="74"/>
        <v/>
      </c>
    </row>
    <row r="1594" spans="3:8" x14ac:dyDescent="0.25">
      <c r="C1594" s="39"/>
      <c r="D1594" s="39"/>
      <c r="F1594" s="24" t="str">
        <f t="shared" si="72"/>
        <v/>
      </c>
      <c r="G1594" s="33" t="str">
        <f t="shared" si="73"/>
        <v/>
      </c>
      <c r="H1594" s="34" t="str">
        <f t="shared" si="74"/>
        <v/>
      </c>
    </row>
    <row r="1595" spans="3:8" x14ac:dyDescent="0.25">
      <c r="C1595" s="39"/>
      <c r="D1595" s="39"/>
      <c r="F1595" s="24" t="str">
        <f t="shared" si="72"/>
        <v/>
      </c>
      <c r="G1595" s="33" t="str">
        <f t="shared" si="73"/>
        <v/>
      </c>
      <c r="H1595" s="34" t="str">
        <f t="shared" si="74"/>
        <v/>
      </c>
    </row>
    <row r="1596" spans="3:8" x14ac:dyDescent="0.25">
      <c r="C1596" s="39"/>
      <c r="D1596" s="39"/>
      <c r="F1596" s="24" t="str">
        <f t="shared" si="72"/>
        <v/>
      </c>
      <c r="G1596" s="33" t="str">
        <f t="shared" si="73"/>
        <v/>
      </c>
      <c r="H1596" s="34" t="str">
        <f t="shared" si="74"/>
        <v/>
      </c>
    </row>
    <row r="1597" spans="3:8" x14ac:dyDescent="0.25">
      <c r="C1597" s="39"/>
      <c r="D1597" s="39"/>
      <c r="F1597" s="24" t="str">
        <f t="shared" si="72"/>
        <v/>
      </c>
      <c r="G1597" s="33" t="str">
        <f t="shared" si="73"/>
        <v/>
      </c>
      <c r="H1597" s="34" t="str">
        <f t="shared" si="74"/>
        <v/>
      </c>
    </row>
    <row r="1598" spans="3:8" x14ac:dyDescent="0.25">
      <c r="C1598" s="39"/>
      <c r="D1598" s="39"/>
      <c r="F1598" s="24" t="str">
        <f t="shared" si="72"/>
        <v/>
      </c>
      <c r="G1598" s="33" t="str">
        <f t="shared" si="73"/>
        <v/>
      </c>
      <c r="H1598" s="34" t="str">
        <f t="shared" si="74"/>
        <v/>
      </c>
    </row>
    <row r="1599" spans="3:8" x14ac:dyDescent="0.25">
      <c r="C1599" s="39"/>
      <c r="D1599" s="39"/>
      <c r="F1599" s="24" t="str">
        <f t="shared" si="72"/>
        <v/>
      </c>
      <c r="G1599" s="33" t="str">
        <f t="shared" si="73"/>
        <v/>
      </c>
      <c r="H1599" s="34" t="str">
        <f t="shared" si="74"/>
        <v/>
      </c>
    </row>
    <row r="1600" spans="3:8" x14ac:dyDescent="0.25">
      <c r="C1600" s="39"/>
      <c r="D1600" s="39"/>
      <c r="F1600" s="24" t="str">
        <f t="shared" si="72"/>
        <v/>
      </c>
      <c r="G1600" s="33" t="str">
        <f t="shared" si="73"/>
        <v/>
      </c>
      <c r="H1600" s="34" t="str">
        <f t="shared" si="74"/>
        <v/>
      </c>
    </row>
    <row r="1601" spans="3:8" x14ac:dyDescent="0.25">
      <c r="C1601" s="39"/>
      <c r="D1601" s="39"/>
      <c r="F1601" s="24" t="str">
        <f t="shared" si="72"/>
        <v/>
      </c>
      <c r="G1601" s="33" t="str">
        <f t="shared" si="73"/>
        <v/>
      </c>
      <c r="H1601" s="34" t="str">
        <f t="shared" si="74"/>
        <v/>
      </c>
    </row>
    <row r="1602" spans="3:8" x14ac:dyDescent="0.25">
      <c r="C1602" s="39"/>
      <c r="D1602" s="39"/>
      <c r="F1602" s="24" t="str">
        <f t="shared" si="72"/>
        <v/>
      </c>
      <c r="G1602" s="33" t="str">
        <f t="shared" si="73"/>
        <v/>
      </c>
      <c r="H1602" s="34" t="str">
        <f t="shared" si="74"/>
        <v/>
      </c>
    </row>
    <row r="1603" spans="3:8" x14ac:dyDescent="0.25">
      <c r="C1603" s="39"/>
      <c r="D1603" s="39"/>
      <c r="F1603" s="24" t="str">
        <f t="shared" si="72"/>
        <v/>
      </c>
      <c r="G1603" s="33" t="str">
        <f t="shared" si="73"/>
        <v/>
      </c>
      <c r="H1603" s="34" t="str">
        <f t="shared" si="74"/>
        <v/>
      </c>
    </row>
    <row r="1604" spans="3:8" x14ac:dyDescent="0.25">
      <c r="C1604" s="39"/>
      <c r="D1604" s="39"/>
      <c r="F1604" s="24" t="str">
        <f t="shared" ref="F1604:F1667" si="75">IF(ISBLANK(I1604),"","FL")</f>
        <v/>
      </c>
      <c r="G1604" s="33" t="str">
        <f t="shared" ref="G1604:G1667" si="76">IF(ISBLANK(I1604),"",IFERROR(VLOOKUP(I1604,FloraSpecies,2,FALSE),""))</f>
        <v/>
      </c>
      <c r="H1604" s="34" t="str">
        <f t="shared" ref="H1604:H1667" si="77">IF(ISBLANK(I1604),"",IFERROR(IF(VLOOKUP(I1604,FloraSpecies,3,FALSE)=0,"",VLOOKUP(I1604,FloraSpecies,3,FALSE)),""))</f>
        <v/>
      </c>
    </row>
    <row r="1605" spans="3:8" x14ac:dyDescent="0.25">
      <c r="C1605" s="39"/>
      <c r="D1605" s="39"/>
      <c r="F1605" s="24" t="str">
        <f t="shared" si="75"/>
        <v/>
      </c>
      <c r="G1605" s="33" t="str">
        <f t="shared" si="76"/>
        <v/>
      </c>
      <c r="H1605" s="34" t="str">
        <f t="shared" si="77"/>
        <v/>
      </c>
    </row>
    <row r="1606" spans="3:8" x14ac:dyDescent="0.25">
      <c r="C1606" s="39"/>
      <c r="D1606" s="39"/>
      <c r="F1606" s="24" t="str">
        <f t="shared" si="75"/>
        <v/>
      </c>
      <c r="G1606" s="33" t="str">
        <f t="shared" si="76"/>
        <v/>
      </c>
      <c r="H1606" s="34" t="str">
        <f t="shared" si="77"/>
        <v/>
      </c>
    </row>
    <row r="1607" spans="3:8" x14ac:dyDescent="0.25">
      <c r="C1607" s="39"/>
      <c r="D1607" s="39"/>
      <c r="F1607" s="24" t="str">
        <f t="shared" si="75"/>
        <v/>
      </c>
      <c r="G1607" s="33" t="str">
        <f t="shared" si="76"/>
        <v/>
      </c>
      <c r="H1607" s="34" t="str">
        <f t="shared" si="77"/>
        <v/>
      </c>
    </row>
    <row r="1608" spans="3:8" x14ac:dyDescent="0.25">
      <c r="C1608" s="39"/>
      <c r="D1608" s="39"/>
      <c r="F1608" s="24" t="str">
        <f t="shared" si="75"/>
        <v/>
      </c>
      <c r="G1608" s="33" t="str">
        <f t="shared" si="76"/>
        <v/>
      </c>
      <c r="H1608" s="34" t="str">
        <f t="shared" si="77"/>
        <v/>
      </c>
    </row>
    <row r="1609" spans="3:8" x14ac:dyDescent="0.25">
      <c r="C1609" s="39"/>
      <c r="D1609" s="39"/>
      <c r="F1609" s="24" t="str">
        <f t="shared" si="75"/>
        <v/>
      </c>
      <c r="G1609" s="33" t="str">
        <f t="shared" si="76"/>
        <v/>
      </c>
      <c r="H1609" s="34" t="str">
        <f t="shared" si="77"/>
        <v/>
      </c>
    </row>
    <row r="1610" spans="3:8" x14ac:dyDescent="0.25">
      <c r="C1610" s="39"/>
      <c r="D1610" s="39"/>
      <c r="F1610" s="24" t="str">
        <f t="shared" si="75"/>
        <v/>
      </c>
      <c r="G1610" s="33" t="str">
        <f t="shared" si="76"/>
        <v/>
      </c>
      <c r="H1610" s="34" t="str">
        <f t="shared" si="77"/>
        <v/>
      </c>
    </row>
    <row r="1611" spans="3:8" x14ac:dyDescent="0.25">
      <c r="C1611" s="39"/>
      <c r="D1611" s="39"/>
      <c r="F1611" s="24" t="str">
        <f t="shared" si="75"/>
        <v/>
      </c>
      <c r="G1611" s="33" t="str">
        <f t="shared" si="76"/>
        <v/>
      </c>
      <c r="H1611" s="34" t="str">
        <f t="shared" si="77"/>
        <v/>
      </c>
    </row>
    <row r="1612" spans="3:8" x14ac:dyDescent="0.25">
      <c r="C1612" s="39"/>
      <c r="D1612" s="39"/>
      <c r="F1612" s="24" t="str">
        <f t="shared" si="75"/>
        <v/>
      </c>
      <c r="G1612" s="33" t="str">
        <f t="shared" si="76"/>
        <v/>
      </c>
      <c r="H1612" s="34" t="str">
        <f t="shared" si="77"/>
        <v/>
      </c>
    </row>
    <row r="1613" spans="3:8" x14ac:dyDescent="0.25">
      <c r="C1613" s="39"/>
      <c r="D1613" s="39"/>
      <c r="F1613" s="24" t="str">
        <f t="shared" si="75"/>
        <v/>
      </c>
      <c r="G1613" s="33" t="str">
        <f t="shared" si="76"/>
        <v/>
      </c>
      <c r="H1613" s="34" t="str">
        <f t="shared" si="77"/>
        <v/>
      </c>
    </row>
    <row r="1614" spans="3:8" x14ac:dyDescent="0.25">
      <c r="C1614" s="39"/>
      <c r="D1614" s="39"/>
      <c r="F1614" s="24" t="str">
        <f t="shared" si="75"/>
        <v/>
      </c>
      <c r="G1614" s="33" t="str">
        <f t="shared" si="76"/>
        <v/>
      </c>
      <c r="H1614" s="34" t="str">
        <f t="shared" si="77"/>
        <v/>
      </c>
    </row>
    <row r="1615" spans="3:8" x14ac:dyDescent="0.25">
      <c r="C1615" s="39"/>
      <c r="D1615" s="39"/>
      <c r="F1615" s="24" t="str">
        <f t="shared" si="75"/>
        <v/>
      </c>
      <c r="G1615" s="33" t="str">
        <f t="shared" si="76"/>
        <v/>
      </c>
      <c r="H1615" s="34" t="str">
        <f t="shared" si="77"/>
        <v/>
      </c>
    </row>
    <row r="1616" spans="3:8" x14ac:dyDescent="0.25">
      <c r="C1616" s="39"/>
      <c r="D1616" s="39"/>
      <c r="F1616" s="24" t="str">
        <f t="shared" si="75"/>
        <v/>
      </c>
      <c r="G1616" s="33" t="str">
        <f t="shared" si="76"/>
        <v/>
      </c>
      <c r="H1616" s="34" t="str">
        <f t="shared" si="77"/>
        <v/>
      </c>
    </row>
    <row r="1617" spans="3:9" x14ac:dyDescent="0.25">
      <c r="C1617" s="39"/>
      <c r="D1617" s="39"/>
      <c r="F1617" s="24" t="str">
        <f t="shared" si="75"/>
        <v/>
      </c>
      <c r="G1617" s="33" t="str">
        <f t="shared" si="76"/>
        <v/>
      </c>
      <c r="H1617" s="34" t="str">
        <f t="shared" si="77"/>
        <v/>
      </c>
    </row>
    <row r="1618" spans="3:9" x14ac:dyDescent="0.25">
      <c r="C1618" s="39"/>
      <c r="D1618" s="39"/>
      <c r="F1618" s="24" t="str">
        <f t="shared" si="75"/>
        <v/>
      </c>
      <c r="G1618" s="33" t="str">
        <f t="shared" si="76"/>
        <v/>
      </c>
      <c r="H1618" s="34" t="str">
        <f t="shared" si="77"/>
        <v/>
      </c>
    </row>
    <row r="1619" spans="3:9" x14ac:dyDescent="0.25">
      <c r="C1619" s="39"/>
      <c r="D1619" s="39"/>
      <c r="F1619" s="24" t="str">
        <f t="shared" si="75"/>
        <v/>
      </c>
      <c r="G1619" s="33" t="str">
        <f t="shared" si="76"/>
        <v/>
      </c>
      <c r="H1619" s="34" t="str">
        <f t="shared" si="77"/>
        <v/>
      </c>
    </row>
    <row r="1620" spans="3:9" x14ac:dyDescent="0.25">
      <c r="C1620" s="39"/>
      <c r="D1620" s="39"/>
      <c r="F1620" s="24" t="str">
        <f t="shared" si="75"/>
        <v/>
      </c>
      <c r="G1620" s="33" t="str">
        <f t="shared" si="76"/>
        <v/>
      </c>
      <c r="H1620" s="34" t="str">
        <f t="shared" si="77"/>
        <v/>
      </c>
    </row>
    <row r="1621" spans="3:9" x14ac:dyDescent="0.25">
      <c r="C1621" s="39"/>
      <c r="D1621" s="39"/>
      <c r="F1621" s="24" t="str">
        <f t="shared" si="75"/>
        <v/>
      </c>
      <c r="G1621" s="33" t="str">
        <f t="shared" si="76"/>
        <v/>
      </c>
      <c r="H1621" s="34" t="str">
        <f t="shared" si="77"/>
        <v/>
      </c>
    </row>
    <row r="1622" spans="3:9" x14ac:dyDescent="0.25">
      <c r="C1622" s="39"/>
      <c r="D1622" s="39"/>
      <c r="F1622" s="24" t="str">
        <f t="shared" si="75"/>
        <v/>
      </c>
      <c r="G1622" s="33" t="str">
        <f t="shared" si="76"/>
        <v/>
      </c>
      <c r="H1622" s="34" t="str">
        <f t="shared" si="77"/>
        <v/>
      </c>
    </row>
    <row r="1623" spans="3:9" x14ac:dyDescent="0.25">
      <c r="C1623" s="39"/>
      <c r="D1623" s="39"/>
      <c r="F1623" s="24" t="str">
        <f t="shared" si="75"/>
        <v/>
      </c>
      <c r="G1623" s="33" t="str">
        <f t="shared" si="76"/>
        <v/>
      </c>
      <c r="H1623" s="34" t="str">
        <f t="shared" si="77"/>
        <v/>
      </c>
    </row>
    <row r="1624" spans="3:9" x14ac:dyDescent="0.25">
      <c r="C1624" s="39"/>
      <c r="D1624" s="39"/>
      <c r="F1624" s="24" t="str">
        <f t="shared" si="75"/>
        <v/>
      </c>
      <c r="G1624" s="33" t="str">
        <f t="shared" si="76"/>
        <v/>
      </c>
      <c r="H1624" s="34" t="str">
        <f t="shared" si="77"/>
        <v/>
      </c>
    </row>
    <row r="1625" spans="3:9" x14ac:dyDescent="0.25">
      <c r="C1625" s="39"/>
      <c r="D1625" s="39"/>
      <c r="F1625" s="24" t="str">
        <f t="shared" si="75"/>
        <v/>
      </c>
      <c r="G1625" s="33" t="str">
        <f t="shared" si="76"/>
        <v/>
      </c>
      <c r="H1625" s="34" t="str">
        <f t="shared" si="77"/>
        <v/>
      </c>
    </row>
    <row r="1626" spans="3:9" x14ac:dyDescent="0.25">
      <c r="C1626" s="39"/>
      <c r="D1626" s="39"/>
      <c r="F1626" s="24" t="str">
        <f t="shared" si="75"/>
        <v/>
      </c>
      <c r="G1626" s="33" t="str">
        <f t="shared" si="76"/>
        <v/>
      </c>
      <c r="H1626" s="34" t="str">
        <f t="shared" si="77"/>
        <v/>
      </c>
      <c r="I1626" s="33"/>
    </row>
    <row r="1627" spans="3:9" x14ac:dyDescent="0.25">
      <c r="C1627" s="39"/>
      <c r="D1627" s="39"/>
      <c r="F1627" s="24" t="str">
        <f t="shared" si="75"/>
        <v/>
      </c>
      <c r="G1627" s="33" t="str">
        <f t="shared" si="76"/>
        <v/>
      </c>
      <c r="H1627" s="34" t="str">
        <f t="shared" si="77"/>
        <v/>
      </c>
      <c r="I1627" s="33"/>
    </row>
    <row r="1628" spans="3:9" x14ac:dyDescent="0.25">
      <c r="C1628" s="39"/>
      <c r="D1628" s="39"/>
      <c r="F1628" s="24" t="str">
        <f t="shared" si="75"/>
        <v/>
      </c>
      <c r="G1628" s="33" t="str">
        <f t="shared" si="76"/>
        <v/>
      </c>
      <c r="H1628" s="34" t="str">
        <f t="shared" si="77"/>
        <v/>
      </c>
    </row>
    <row r="1629" spans="3:9" x14ac:dyDescent="0.25">
      <c r="C1629" s="39"/>
      <c r="D1629" s="39"/>
      <c r="F1629" s="24" t="str">
        <f t="shared" si="75"/>
        <v/>
      </c>
      <c r="G1629" s="33" t="str">
        <f t="shared" si="76"/>
        <v/>
      </c>
      <c r="H1629" s="34" t="str">
        <f t="shared" si="77"/>
        <v/>
      </c>
    </row>
    <row r="1630" spans="3:9" x14ac:dyDescent="0.25">
      <c r="C1630" s="39"/>
      <c r="D1630" s="39"/>
      <c r="F1630" s="24" t="str">
        <f t="shared" si="75"/>
        <v/>
      </c>
      <c r="G1630" s="33" t="str">
        <f t="shared" si="76"/>
        <v/>
      </c>
      <c r="H1630" s="34" t="str">
        <f t="shared" si="77"/>
        <v/>
      </c>
    </row>
    <row r="1631" spans="3:9" x14ac:dyDescent="0.25">
      <c r="C1631" s="39"/>
      <c r="D1631" s="39"/>
      <c r="F1631" s="24" t="str">
        <f t="shared" si="75"/>
        <v/>
      </c>
      <c r="G1631" s="33" t="str">
        <f t="shared" si="76"/>
        <v/>
      </c>
      <c r="H1631" s="34" t="str">
        <f t="shared" si="77"/>
        <v/>
      </c>
    </row>
    <row r="1632" spans="3:9" x14ac:dyDescent="0.25">
      <c r="C1632" s="39"/>
      <c r="D1632" s="39"/>
      <c r="F1632" s="24" t="str">
        <f t="shared" si="75"/>
        <v/>
      </c>
      <c r="G1632" s="33" t="str">
        <f t="shared" si="76"/>
        <v/>
      </c>
      <c r="H1632" s="34" t="str">
        <f t="shared" si="77"/>
        <v/>
      </c>
    </row>
    <row r="1633" spans="3:8" x14ac:dyDescent="0.25">
      <c r="C1633" s="39"/>
      <c r="D1633" s="39"/>
      <c r="F1633" s="24" t="str">
        <f t="shared" si="75"/>
        <v/>
      </c>
      <c r="G1633" s="33" t="str">
        <f t="shared" si="76"/>
        <v/>
      </c>
      <c r="H1633" s="34" t="str">
        <f t="shared" si="77"/>
        <v/>
      </c>
    </row>
    <row r="1634" spans="3:8" x14ac:dyDescent="0.25">
      <c r="C1634" s="39"/>
      <c r="D1634" s="39"/>
      <c r="F1634" s="24" t="str">
        <f t="shared" si="75"/>
        <v/>
      </c>
      <c r="G1634" s="33" t="str">
        <f t="shared" si="76"/>
        <v/>
      </c>
      <c r="H1634" s="34" t="str">
        <f t="shared" si="77"/>
        <v/>
      </c>
    </row>
    <row r="1635" spans="3:8" x14ac:dyDescent="0.25">
      <c r="C1635" s="39"/>
      <c r="D1635" s="39"/>
      <c r="F1635" s="24" t="str">
        <f t="shared" si="75"/>
        <v/>
      </c>
      <c r="G1635" s="33" t="str">
        <f t="shared" si="76"/>
        <v/>
      </c>
      <c r="H1635" s="34" t="str">
        <f t="shared" si="77"/>
        <v/>
      </c>
    </row>
    <row r="1636" spans="3:8" x14ac:dyDescent="0.25">
      <c r="C1636" s="39"/>
      <c r="D1636" s="39"/>
      <c r="F1636" s="24" t="str">
        <f t="shared" si="75"/>
        <v/>
      </c>
      <c r="G1636" s="33" t="str">
        <f t="shared" si="76"/>
        <v/>
      </c>
      <c r="H1636" s="34" t="str">
        <f t="shared" si="77"/>
        <v/>
      </c>
    </row>
    <row r="1637" spans="3:8" x14ac:dyDescent="0.25">
      <c r="C1637" s="39"/>
      <c r="D1637" s="39"/>
      <c r="F1637" s="24" t="str">
        <f t="shared" si="75"/>
        <v/>
      </c>
      <c r="G1637" s="33" t="str">
        <f t="shared" si="76"/>
        <v/>
      </c>
      <c r="H1637" s="34" t="str">
        <f t="shared" si="77"/>
        <v/>
      </c>
    </row>
    <row r="1638" spans="3:8" x14ac:dyDescent="0.25">
      <c r="C1638" s="39"/>
      <c r="D1638" s="39"/>
      <c r="F1638" s="24" t="str">
        <f t="shared" si="75"/>
        <v/>
      </c>
      <c r="G1638" s="33" t="str">
        <f t="shared" si="76"/>
        <v/>
      </c>
      <c r="H1638" s="34" t="str">
        <f t="shared" si="77"/>
        <v/>
      </c>
    </row>
    <row r="1639" spans="3:8" x14ac:dyDescent="0.25">
      <c r="C1639" s="39"/>
      <c r="D1639" s="39"/>
      <c r="F1639" s="24" t="str">
        <f t="shared" si="75"/>
        <v/>
      </c>
      <c r="G1639" s="33" t="str">
        <f t="shared" si="76"/>
        <v/>
      </c>
      <c r="H1639" s="34" t="str">
        <f t="shared" si="77"/>
        <v/>
      </c>
    </row>
    <row r="1640" spans="3:8" x14ac:dyDescent="0.25">
      <c r="C1640" s="39"/>
      <c r="D1640" s="39"/>
      <c r="F1640" s="24" t="str">
        <f t="shared" si="75"/>
        <v/>
      </c>
      <c r="G1640" s="33" t="str">
        <f t="shared" si="76"/>
        <v/>
      </c>
      <c r="H1640" s="34" t="str">
        <f t="shared" si="77"/>
        <v/>
      </c>
    </row>
    <row r="1641" spans="3:8" x14ac:dyDescent="0.25">
      <c r="C1641" s="39"/>
      <c r="D1641" s="39"/>
      <c r="F1641" s="24" t="str">
        <f t="shared" si="75"/>
        <v/>
      </c>
      <c r="G1641" s="33" t="str">
        <f t="shared" si="76"/>
        <v/>
      </c>
      <c r="H1641" s="34" t="str">
        <f t="shared" si="77"/>
        <v/>
      </c>
    </row>
    <row r="1642" spans="3:8" x14ac:dyDescent="0.25">
      <c r="C1642" s="39"/>
      <c r="D1642" s="39"/>
      <c r="F1642" s="24" t="str">
        <f t="shared" si="75"/>
        <v/>
      </c>
      <c r="G1642" s="33" t="str">
        <f t="shared" si="76"/>
        <v/>
      </c>
      <c r="H1642" s="34" t="str">
        <f t="shared" si="77"/>
        <v/>
      </c>
    </row>
    <row r="1643" spans="3:8" x14ac:dyDescent="0.25">
      <c r="C1643" s="39"/>
      <c r="D1643" s="39"/>
      <c r="F1643" s="24" t="str">
        <f t="shared" si="75"/>
        <v/>
      </c>
      <c r="G1643" s="33" t="str">
        <f t="shared" si="76"/>
        <v/>
      </c>
      <c r="H1643" s="34" t="str">
        <f t="shared" si="77"/>
        <v/>
      </c>
    </row>
    <row r="1644" spans="3:8" x14ac:dyDescent="0.25">
      <c r="C1644" s="39"/>
      <c r="D1644" s="39"/>
      <c r="F1644" s="24" t="str">
        <f t="shared" si="75"/>
        <v/>
      </c>
      <c r="G1644" s="33" t="str">
        <f t="shared" si="76"/>
        <v/>
      </c>
      <c r="H1644" s="34" t="str">
        <f t="shared" si="77"/>
        <v/>
      </c>
    </row>
    <row r="1645" spans="3:8" x14ac:dyDescent="0.25">
      <c r="C1645" s="39"/>
      <c r="D1645" s="39"/>
      <c r="F1645" s="24" t="str">
        <f t="shared" si="75"/>
        <v/>
      </c>
      <c r="G1645" s="33" t="str">
        <f t="shared" si="76"/>
        <v/>
      </c>
      <c r="H1645" s="34" t="str">
        <f t="shared" si="77"/>
        <v/>
      </c>
    </row>
    <row r="1646" spans="3:8" x14ac:dyDescent="0.25">
      <c r="C1646" s="39"/>
      <c r="D1646" s="39"/>
      <c r="F1646" s="24" t="str">
        <f t="shared" si="75"/>
        <v/>
      </c>
      <c r="G1646" s="33" t="str">
        <f t="shared" si="76"/>
        <v/>
      </c>
      <c r="H1646" s="34" t="str">
        <f t="shared" si="77"/>
        <v/>
      </c>
    </row>
    <row r="1647" spans="3:8" x14ac:dyDescent="0.25">
      <c r="C1647" s="39"/>
      <c r="D1647" s="39"/>
      <c r="F1647" s="24" t="str">
        <f t="shared" si="75"/>
        <v/>
      </c>
      <c r="G1647" s="33" t="str">
        <f t="shared" si="76"/>
        <v/>
      </c>
      <c r="H1647" s="34" t="str">
        <f t="shared" si="77"/>
        <v/>
      </c>
    </row>
    <row r="1648" spans="3:8" x14ac:dyDescent="0.25">
      <c r="C1648" s="39"/>
      <c r="D1648" s="39"/>
      <c r="F1648" s="24" t="str">
        <f t="shared" si="75"/>
        <v/>
      </c>
      <c r="G1648" s="33" t="str">
        <f t="shared" si="76"/>
        <v/>
      </c>
      <c r="H1648" s="34" t="str">
        <f t="shared" si="77"/>
        <v/>
      </c>
    </row>
    <row r="1649" spans="3:8" x14ac:dyDescent="0.25">
      <c r="C1649" s="39"/>
      <c r="D1649" s="39"/>
      <c r="F1649" s="24" t="str">
        <f t="shared" si="75"/>
        <v/>
      </c>
      <c r="G1649" s="33" t="str">
        <f t="shared" si="76"/>
        <v/>
      </c>
      <c r="H1649" s="34" t="str">
        <f t="shared" si="77"/>
        <v/>
      </c>
    </row>
    <row r="1650" spans="3:8" x14ac:dyDescent="0.25">
      <c r="C1650" s="39"/>
      <c r="D1650" s="39"/>
      <c r="F1650" s="24" t="str">
        <f t="shared" si="75"/>
        <v/>
      </c>
      <c r="G1650" s="33" t="str">
        <f t="shared" si="76"/>
        <v/>
      </c>
      <c r="H1650" s="34" t="str">
        <f t="shared" si="77"/>
        <v/>
      </c>
    </row>
    <row r="1651" spans="3:8" x14ac:dyDescent="0.25">
      <c r="C1651" s="39"/>
      <c r="D1651" s="39"/>
      <c r="F1651" s="24" t="str">
        <f t="shared" si="75"/>
        <v/>
      </c>
      <c r="G1651" s="33" t="str">
        <f t="shared" si="76"/>
        <v/>
      </c>
      <c r="H1651" s="34" t="str">
        <f t="shared" si="77"/>
        <v/>
      </c>
    </row>
    <row r="1652" spans="3:8" x14ac:dyDescent="0.25">
      <c r="C1652" s="39"/>
      <c r="D1652" s="39"/>
      <c r="F1652" s="24" t="str">
        <f t="shared" si="75"/>
        <v/>
      </c>
      <c r="G1652" s="33" t="str">
        <f t="shared" si="76"/>
        <v/>
      </c>
      <c r="H1652" s="34" t="str">
        <f t="shared" si="77"/>
        <v/>
      </c>
    </row>
    <row r="1653" spans="3:8" x14ac:dyDescent="0.25">
      <c r="C1653" s="39"/>
      <c r="D1653" s="39"/>
      <c r="F1653" s="24" t="str">
        <f t="shared" si="75"/>
        <v/>
      </c>
      <c r="G1653" s="33" t="str">
        <f t="shared" si="76"/>
        <v/>
      </c>
      <c r="H1653" s="34" t="str">
        <f t="shared" si="77"/>
        <v/>
      </c>
    </row>
    <row r="1654" spans="3:8" x14ac:dyDescent="0.25">
      <c r="C1654" s="39"/>
      <c r="D1654" s="39"/>
      <c r="F1654" s="24" t="str">
        <f t="shared" si="75"/>
        <v/>
      </c>
      <c r="G1654" s="33" t="str">
        <f t="shared" si="76"/>
        <v/>
      </c>
      <c r="H1654" s="34" t="str">
        <f t="shared" si="77"/>
        <v/>
      </c>
    </row>
    <row r="1655" spans="3:8" x14ac:dyDescent="0.25">
      <c r="C1655" s="39"/>
      <c r="D1655" s="39"/>
      <c r="F1655" s="24" t="str">
        <f t="shared" si="75"/>
        <v/>
      </c>
      <c r="G1655" s="33" t="str">
        <f t="shared" si="76"/>
        <v/>
      </c>
      <c r="H1655" s="34" t="str">
        <f t="shared" si="77"/>
        <v/>
      </c>
    </row>
    <row r="1656" spans="3:8" x14ac:dyDescent="0.25">
      <c r="C1656" s="39"/>
      <c r="D1656" s="39"/>
      <c r="F1656" s="24" t="str">
        <f t="shared" si="75"/>
        <v/>
      </c>
      <c r="G1656" s="33" t="str">
        <f t="shared" si="76"/>
        <v/>
      </c>
      <c r="H1656" s="34" t="str">
        <f t="shared" si="77"/>
        <v/>
      </c>
    </row>
    <row r="1657" spans="3:8" x14ac:dyDescent="0.25">
      <c r="C1657" s="39"/>
      <c r="D1657" s="39"/>
      <c r="F1657" s="24" t="str">
        <f t="shared" si="75"/>
        <v/>
      </c>
      <c r="G1657" s="33" t="str">
        <f t="shared" si="76"/>
        <v/>
      </c>
      <c r="H1657" s="34" t="str">
        <f t="shared" si="77"/>
        <v/>
      </c>
    </row>
    <row r="1658" spans="3:8" x14ac:dyDescent="0.25">
      <c r="C1658" s="39"/>
      <c r="D1658" s="39"/>
      <c r="F1658" s="24" t="str">
        <f t="shared" si="75"/>
        <v/>
      </c>
      <c r="G1658" s="33" t="str">
        <f t="shared" si="76"/>
        <v/>
      </c>
      <c r="H1658" s="34" t="str">
        <f t="shared" si="77"/>
        <v/>
      </c>
    </row>
    <row r="1659" spans="3:8" x14ac:dyDescent="0.25">
      <c r="C1659" s="39"/>
      <c r="D1659" s="39"/>
      <c r="F1659" s="24" t="str">
        <f t="shared" si="75"/>
        <v/>
      </c>
      <c r="G1659" s="33" t="str">
        <f t="shared" si="76"/>
        <v/>
      </c>
      <c r="H1659" s="34" t="str">
        <f t="shared" si="77"/>
        <v/>
      </c>
    </row>
    <row r="1660" spans="3:8" x14ac:dyDescent="0.25">
      <c r="C1660" s="39"/>
      <c r="D1660" s="39"/>
      <c r="F1660" s="24" t="str">
        <f t="shared" si="75"/>
        <v/>
      </c>
      <c r="G1660" s="33" t="str">
        <f t="shared" si="76"/>
        <v/>
      </c>
      <c r="H1660" s="34" t="str">
        <f t="shared" si="77"/>
        <v/>
      </c>
    </row>
    <row r="1661" spans="3:8" x14ac:dyDescent="0.25">
      <c r="C1661" s="39"/>
      <c r="D1661" s="39"/>
      <c r="F1661" s="24" t="str">
        <f t="shared" si="75"/>
        <v/>
      </c>
      <c r="G1661" s="33" t="str">
        <f t="shared" si="76"/>
        <v/>
      </c>
      <c r="H1661" s="34" t="str">
        <f t="shared" si="77"/>
        <v/>
      </c>
    </row>
    <row r="1662" spans="3:8" x14ac:dyDescent="0.25">
      <c r="C1662" s="39"/>
      <c r="D1662" s="39"/>
      <c r="F1662" s="24" t="str">
        <f t="shared" si="75"/>
        <v/>
      </c>
      <c r="G1662" s="33" t="str">
        <f t="shared" si="76"/>
        <v/>
      </c>
      <c r="H1662" s="34" t="str">
        <f t="shared" si="77"/>
        <v/>
      </c>
    </row>
    <row r="1663" spans="3:8" x14ac:dyDescent="0.25">
      <c r="C1663" s="39"/>
      <c r="D1663" s="39"/>
      <c r="F1663" s="24" t="str">
        <f t="shared" si="75"/>
        <v/>
      </c>
      <c r="G1663" s="33" t="str">
        <f t="shared" si="76"/>
        <v/>
      </c>
      <c r="H1663" s="34" t="str">
        <f t="shared" si="77"/>
        <v/>
      </c>
    </row>
    <row r="1664" spans="3:8" x14ac:dyDescent="0.25">
      <c r="C1664" s="39"/>
      <c r="D1664" s="39"/>
      <c r="F1664" s="24" t="str">
        <f t="shared" si="75"/>
        <v/>
      </c>
      <c r="G1664" s="33" t="str">
        <f t="shared" si="76"/>
        <v/>
      </c>
      <c r="H1664" s="34" t="str">
        <f t="shared" si="77"/>
        <v/>
      </c>
    </row>
    <row r="1665" spans="3:8" x14ac:dyDescent="0.25">
      <c r="C1665" s="39"/>
      <c r="D1665" s="39"/>
      <c r="F1665" s="24" t="str">
        <f t="shared" si="75"/>
        <v/>
      </c>
      <c r="G1665" s="33" t="str">
        <f t="shared" si="76"/>
        <v/>
      </c>
      <c r="H1665" s="34" t="str">
        <f t="shared" si="77"/>
        <v/>
      </c>
    </row>
    <row r="1666" spans="3:8" x14ac:dyDescent="0.25">
      <c r="C1666" s="39"/>
      <c r="D1666" s="39"/>
      <c r="F1666" s="24" t="str">
        <f t="shared" si="75"/>
        <v/>
      </c>
      <c r="G1666" s="33" t="str">
        <f t="shared" si="76"/>
        <v/>
      </c>
      <c r="H1666" s="34" t="str">
        <f t="shared" si="77"/>
        <v/>
      </c>
    </row>
    <row r="1667" spans="3:8" x14ac:dyDescent="0.25">
      <c r="C1667" s="39"/>
      <c r="D1667" s="39"/>
      <c r="F1667" s="24" t="str">
        <f t="shared" si="75"/>
        <v/>
      </c>
      <c r="G1667" s="33" t="str">
        <f t="shared" si="76"/>
        <v/>
      </c>
      <c r="H1667" s="34" t="str">
        <f t="shared" si="77"/>
        <v/>
      </c>
    </row>
    <row r="1668" spans="3:8" x14ac:dyDescent="0.25">
      <c r="C1668" s="39"/>
      <c r="D1668" s="39"/>
      <c r="F1668" s="24" t="str">
        <f t="shared" ref="F1668:F1731" si="78">IF(ISBLANK(I1668),"","FL")</f>
        <v/>
      </c>
      <c r="G1668" s="33" t="str">
        <f t="shared" ref="G1668:G1731" si="79">IF(ISBLANK(I1668),"",IFERROR(VLOOKUP(I1668,FloraSpecies,2,FALSE),""))</f>
        <v/>
      </c>
      <c r="H1668" s="34" t="str">
        <f t="shared" ref="H1668:H1731" si="80">IF(ISBLANK(I1668),"",IFERROR(IF(VLOOKUP(I1668,FloraSpecies,3,FALSE)=0,"",VLOOKUP(I1668,FloraSpecies,3,FALSE)),""))</f>
        <v/>
      </c>
    </row>
    <row r="1669" spans="3:8" x14ac:dyDescent="0.25">
      <c r="C1669" s="39"/>
      <c r="D1669" s="39"/>
      <c r="F1669" s="24" t="str">
        <f t="shared" si="78"/>
        <v/>
      </c>
      <c r="G1669" s="33" t="str">
        <f t="shared" si="79"/>
        <v/>
      </c>
      <c r="H1669" s="34" t="str">
        <f t="shared" si="80"/>
        <v/>
      </c>
    </row>
    <row r="1670" spans="3:8" x14ac:dyDescent="0.25">
      <c r="C1670" s="39"/>
      <c r="D1670" s="39"/>
      <c r="F1670" s="24" t="str">
        <f t="shared" si="78"/>
        <v/>
      </c>
      <c r="G1670" s="33" t="str">
        <f t="shared" si="79"/>
        <v/>
      </c>
      <c r="H1670" s="34" t="str">
        <f t="shared" si="80"/>
        <v/>
      </c>
    </row>
    <row r="1671" spans="3:8" x14ac:dyDescent="0.25">
      <c r="C1671" s="39"/>
      <c r="D1671" s="39"/>
      <c r="F1671" s="24" t="str">
        <f t="shared" si="78"/>
        <v/>
      </c>
      <c r="G1671" s="33" t="str">
        <f t="shared" si="79"/>
        <v/>
      </c>
      <c r="H1671" s="34" t="str">
        <f t="shared" si="80"/>
        <v/>
      </c>
    </row>
    <row r="1672" spans="3:8" x14ac:dyDescent="0.25">
      <c r="C1672" s="39"/>
      <c r="D1672" s="39"/>
      <c r="F1672" s="24" t="str">
        <f t="shared" si="78"/>
        <v/>
      </c>
      <c r="G1672" s="33" t="str">
        <f t="shared" si="79"/>
        <v/>
      </c>
      <c r="H1672" s="34" t="str">
        <f t="shared" si="80"/>
        <v/>
      </c>
    </row>
    <row r="1673" spans="3:8" x14ac:dyDescent="0.25">
      <c r="C1673" s="39"/>
      <c r="D1673" s="39"/>
      <c r="F1673" s="24" t="str">
        <f t="shared" si="78"/>
        <v/>
      </c>
      <c r="G1673" s="33" t="str">
        <f t="shared" si="79"/>
        <v/>
      </c>
      <c r="H1673" s="34" t="str">
        <f t="shared" si="80"/>
        <v/>
      </c>
    </row>
    <row r="1674" spans="3:8" x14ac:dyDescent="0.25">
      <c r="C1674" s="39"/>
      <c r="D1674" s="39"/>
      <c r="F1674" s="24" t="str">
        <f t="shared" si="78"/>
        <v/>
      </c>
      <c r="G1674" s="33" t="str">
        <f t="shared" si="79"/>
        <v/>
      </c>
      <c r="H1674" s="34" t="str">
        <f t="shared" si="80"/>
        <v/>
      </c>
    </row>
    <row r="1675" spans="3:8" x14ac:dyDescent="0.25">
      <c r="C1675" s="39"/>
      <c r="D1675" s="39"/>
      <c r="F1675" s="24" t="str">
        <f t="shared" si="78"/>
        <v/>
      </c>
      <c r="G1675" s="33" t="str">
        <f t="shared" si="79"/>
        <v/>
      </c>
      <c r="H1675" s="34" t="str">
        <f t="shared" si="80"/>
        <v/>
      </c>
    </row>
    <row r="1676" spans="3:8" x14ac:dyDescent="0.25">
      <c r="C1676" s="39"/>
      <c r="D1676" s="39"/>
      <c r="F1676" s="24" t="str">
        <f t="shared" si="78"/>
        <v/>
      </c>
      <c r="G1676" s="33" t="str">
        <f t="shared" si="79"/>
        <v/>
      </c>
      <c r="H1676" s="34" t="str">
        <f t="shared" si="80"/>
        <v/>
      </c>
    </row>
    <row r="1677" spans="3:8" x14ac:dyDescent="0.25">
      <c r="C1677" s="39"/>
      <c r="D1677" s="39"/>
      <c r="F1677" s="24" t="str">
        <f t="shared" si="78"/>
        <v/>
      </c>
      <c r="G1677" s="33" t="str">
        <f t="shared" si="79"/>
        <v/>
      </c>
      <c r="H1677" s="34" t="str">
        <f t="shared" si="80"/>
        <v/>
      </c>
    </row>
    <row r="1678" spans="3:8" x14ac:dyDescent="0.25">
      <c r="C1678" s="39"/>
      <c r="D1678" s="39"/>
      <c r="F1678" s="24" t="str">
        <f t="shared" si="78"/>
        <v/>
      </c>
      <c r="G1678" s="33" t="str">
        <f t="shared" si="79"/>
        <v/>
      </c>
      <c r="H1678" s="34" t="str">
        <f t="shared" si="80"/>
        <v/>
      </c>
    </row>
    <row r="1679" spans="3:8" x14ac:dyDescent="0.25">
      <c r="C1679" s="39"/>
      <c r="D1679" s="39"/>
      <c r="F1679" s="24" t="str">
        <f t="shared" si="78"/>
        <v/>
      </c>
      <c r="G1679" s="33" t="str">
        <f t="shared" si="79"/>
        <v/>
      </c>
      <c r="H1679" s="34" t="str">
        <f t="shared" si="80"/>
        <v/>
      </c>
    </row>
    <row r="1680" spans="3:8" x14ac:dyDescent="0.25">
      <c r="C1680" s="39"/>
      <c r="D1680" s="39"/>
      <c r="F1680" s="24" t="str">
        <f t="shared" si="78"/>
        <v/>
      </c>
      <c r="G1680" s="33" t="str">
        <f t="shared" si="79"/>
        <v/>
      </c>
      <c r="H1680" s="34" t="str">
        <f t="shared" si="80"/>
        <v/>
      </c>
    </row>
    <row r="1681" spans="3:8" x14ac:dyDescent="0.25">
      <c r="C1681" s="39"/>
      <c r="D1681" s="39"/>
      <c r="F1681" s="24" t="str">
        <f t="shared" si="78"/>
        <v/>
      </c>
      <c r="G1681" s="33" t="str">
        <f t="shared" si="79"/>
        <v/>
      </c>
      <c r="H1681" s="34" t="str">
        <f t="shared" si="80"/>
        <v/>
      </c>
    </row>
    <row r="1682" spans="3:8" x14ac:dyDescent="0.25">
      <c r="C1682" s="39"/>
      <c r="D1682" s="39"/>
      <c r="F1682" s="24" t="str">
        <f t="shared" si="78"/>
        <v/>
      </c>
      <c r="G1682" s="33" t="str">
        <f t="shared" si="79"/>
        <v/>
      </c>
      <c r="H1682" s="34" t="str">
        <f t="shared" si="80"/>
        <v/>
      </c>
    </row>
    <row r="1683" spans="3:8" x14ac:dyDescent="0.25">
      <c r="C1683" s="39"/>
      <c r="D1683" s="39"/>
      <c r="F1683" s="24" t="str">
        <f t="shared" si="78"/>
        <v/>
      </c>
      <c r="G1683" s="33" t="str">
        <f t="shared" si="79"/>
        <v/>
      </c>
      <c r="H1683" s="34" t="str">
        <f t="shared" si="80"/>
        <v/>
      </c>
    </row>
    <row r="1684" spans="3:8" x14ac:dyDescent="0.25">
      <c r="C1684" s="39"/>
      <c r="D1684" s="39"/>
      <c r="F1684" s="24" t="str">
        <f t="shared" si="78"/>
        <v/>
      </c>
      <c r="G1684" s="33" t="str">
        <f t="shared" si="79"/>
        <v/>
      </c>
      <c r="H1684" s="34" t="str">
        <f t="shared" si="80"/>
        <v/>
      </c>
    </row>
    <row r="1685" spans="3:8" x14ac:dyDescent="0.25">
      <c r="C1685" s="39"/>
      <c r="D1685" s="39"/>
      <c r="F1685" s="24" t="str">
        <f t="shared" si="78"/>
        <v/>
      </c>
      <c r="G1685" s="33" t="str">
        <f t="shared" si="79"/>
        <v/>
      </c>
      <c r="H1685" s="34" t="str">
        <f t="shared" si="80"/>
        <v/>
      </c>
    </row>
    <row r="1686" spans="3:8" x14ac:dyDescent="0.25">
      <c r="C1686" s="39"/>
      <c r="D1686" s="39"/>
      <c r="F1686" s="24" t="str">
        <f t="shared" si="78"/>
        <v/>
      </c>
      <c r="G1686" s="33" t="str">
        <f t="shared" si="79"/>
        <v/>
      </c>
      <c r="H1686" s="34" t="str">
        <f t="shared" si="80"/>
        <v/>
      </c>
    </row>
    <row r="1687" spans="3:8" x14ac:dyDescent="0.25">
      <c r="C1687" s="39"/>
      <c r="D1687" s="39"/>
      <c r="F1687" s="24" t="str">
        <f t="shared" si="78"/>
        <v/>
      </c>
      <c r="G1687" s="33" t="str">
        <f t="shared" si="79"/>
        <v/>
      </c>
      <c r="H1687" s="34" t="str">
        <f t="shared" si="80"/>
        <v/>
      </c>
    </row>
    <row r="1688" spans="3:8" x14ac:dyDescent="0.25">
      <c r="C1688" s="39"/>
      <c r="D1688" s="39"/>
      <c r="F1688" s="24" t="str">
        <f t="shared" si="78"/>
        <v/>
      </c>
      <c r="G1688" s="33" t="str">
        <f t="shared" si="79"/>
        <v/>
      </c>
      <c r="H1688" s="34" t="str">
        <f t="shared" si="80"/>
        <v/>
      </c>
    </row>
    <row r="1689" spans="3:8" x14ac:dyDescent="0.25">
      <c r="C1689" s="39"/>
      <c r="D1689" s="39"/>
      <c r="F1689" s="24" t="str">
        <f t="shared" si="78"/>
        <v/>
      </c>
      <c r="G1689" s="33" t="str">
        <f t="shared" si="79"/>
        <v/>
      </c>
      <c r="H1689" s="34" t="str">
        <f t="shared" si="80"/>
        <v/>
      </c>
    </row>
    <row r="1690" spans="3:8" x14ac:dyDescent="0.25">
      <c r="C1690" s="39"/>
      <c r="D1690" s="39"/>
      <c r="F1690" s="24" t="str">
        <f t="shared" si="78"/>
        <v/>
      </c>
      <c r="G1690" s="33" t="str">
        <f t="shared" si="79"/>
        <v/>
      </c>
      <c r="H1690" s="34" t="str">
        <f t="shared" si="80"/>
        <v/>
      </c>
    </row>
    <row r="1691" spans="3:8" x14ac:dyDescent="0.25">
      <c r="C1691" s="39"/>
      <c r="D1691" s="39"/>
      <c r="F1691" s="24" t="str">
        <f t="shared" si="78"/>
        <v/>
      </c>
      <c r="G1691" s="33" t="str">
        <f t="shared" si="79"/>
        <v/>
      </c>
      <c r="H1691" s="34" t="str">
        <f t="shared" si="80"/>
        <v/>
      </c>
    </row>
    <row r="1692" spans="3:8" x14ac:dyDescent="0.25">
      <c r="C1692" s="39"/>
      <c r="D1692" s="39"/>
      <c r="F1692" s="24" t="str">
        <f t="shared" si="78"/>
        <v/>
      </c>
      <c r="G1692" s="33" t="str">
        <f t="shared" si="79"/>
        <v/>
      </c>
      <c r="H1692" s="34" t="str">
        <f t="shared" si="80"/>
        <v/>
      </c>
    </row>
    <row r="1693" spans="3:8" x14ac:dyDescent="0.25">
      <c r="C1693" s="39"/>
      <c r="D1693" s="39"/>
      <c r="F1693" s="24" t="str">
        <f t="shared" si="78"/>
        <v/>
      </c>
      <c r="G1693" s="33" t="str">
        <f t="shared" si="79"/>
        <v/>
      </c>
      <c r="H1693" s="34" t="str">
        <f t="shared" si="80"/>
        <v/>
      </c>
    </row>
    <row r="1694" spans="3:8" x14ac:dyDescent="0.25">
      <c r="C1694" s="39"/>
      <c r="D1694" s="39"/>
      <c r="F1694" s="24" t="str">
        <f t="shared" si="78"/>
        <v/>
      </c>
      <c r="G1694" s="33" t="str">
        <f t="shared" si="79"/>
        <v/>
      </c>
      <c r="H1694" s="34" t="str">
        <f t="shared" si="80"/>
        <v/>
      </c>
    </row>
    <row r="1695" spans="3:8" x14ac:dyDescent="0.25">
      <c r="C1695" s="39"/>
      <c r="D1695" s="39"/>
      <c r="F1695" s="24" t="str">
        <f t="shared" si="78"/>
        <v/>
      </c>
      <c r="G1695" s="33" t="str">
        <f t="shared" si="79"/>
        <v/>
      </c>
      <c r="H1695" s="34" t="str">
        <f t="shared" si="80"/>
        <v/>
      </c>
    </row>
    <row r="1696" spans="3:8" x14ac:dyDescent="0.25">
      <c r="C1696" s="39"/>
      <c r="D1696" s="39"/>
      <c r="F1696" s="24" t="str">
        <f t="shared" si="78"/>
        <v/>
      </c>
      <c r="G1696" s="33" t="str">
        <f t="shared" si="79"/>
        <v/>
      </c>
      <c r="H1696" s="34" t="str">
        <f t="shared" si="80"/>
        <v/>
      </c>
    </row>
    <row r="1697" spans="3:8" x14ac:dyDescent="0.25">
      <c r="C1697" s="39"/>
      <c r="D1697" s="39"/>
      <c r="F1697" s="24" t="str">
        <f t="shared" si="78"/>
        <v/>
      </c>
      <c r="G1697" s="33" t="str">
        <f t="shared" si="79"/>
        <v/>
      </c>
      <c r="H1697" s="34" t="str">
        <f t="shared" si="80"/>
        <v/>
      </c>
    </row>
    <row r="1698" spans="3:8" x14ac:dyDescent="0.25">
      <c r="C1698" s="39"/>
      <c r="D1698" s="39"/>
      <c r="F1698" s="24" t="str">
        <f t="shared" si="78"/>
        <v/>
      </c>
      <c r="G1698" s="33" t="str">
        <f t="shared" si="79"/>
        <v/>
      </c>
      <c r="H1698" s="34" t="str">
        <f t="shared" si="80"/>
        <v/>
      </c>
    </row>
    <row r="1699" spans="3:8" x14ac:dyDescent="0.25">
      <c r="C1699" s="39"/>
      <c r="D1699" s="39"/>
      <c r="F1699" s="24" t="str">
        <f t="shared" si="78"/>
        <v/>
      </c>
      <c r="G1699" s="33" t="str">
        <f t="shared" si="79"/>
        <v/>
      </c>
      <c r="H1699" s="34" t="str">
        <f t="shared" si="80"/>
        <v/>
      </c>
    </row>
    <row r="1700" spans="3:8" x14ac:dyDescent="0.25">
      <c r="C1700" s="39"/>
      <c r="D1700" s="39"/>
      <c r="F1700" s="24" t="str">
        <f t="shared" si="78"/>
        <v/>
      </c>
      <c r="G1700" s="33" t="str">
        <f t="shared" si="79"/>
        <v/>
      </c>
      <c r="H1700" s="34" t="str">
        <f t="shared" si="80"/>
        <v/>
      </c>
    </row>
    <row r="1701" spans="3:8" x14ac:dyDescent="0.25">
      <c r="C1701" s="39"/>
      <c r="D1701" s="39"/>
      <c r="F1701" s="24" t="str">
        <f t="shared" si="78"/>
        <v/>
      </c>
      <c r="G1701" s="33" t="str">
        <f t="shared" si="79"/>
        <v/>
      </c>
      <c r="H1701" s="34" t="str">
        <f t="shared" si="80"/>
        <v/>
      </c>
    </row>
    <row r="1702" spans="3:8" x14ac:dyDescent="0.25">
      <c r="C1702" s="39"/>
      <c r="D1702" s="39"/>
      <c r="F1702" s="24" t="str">
        <f t="shared" si="78"/>
        <v/>
      </c>
      <c r="G1702" s="33" t="str">
        <f t="shared" si="79"/>
        <v/>
      </c>
      <c r="H1702" s="34" t="str">
        <f t="shared" si="80"/>
        <v/>
      </c>
    </row>
    <row r="1703" spans="3:8" x14ac:dyDescent="0.25">
      <c r="C1703" s="39"/>
      <c r="D1703" s="39"/>
      <c r="F1703" s="24" t="str">
        <f t="shared" si="78"/>
        <v/>
      </c>
      <c r="G1703" s="33" t="str">
        <f t="shared" si="79"/>
        <v/>
      </c>
      <c r="H1703" s="34" t="str">
        <f t="shared" si="80"/>
        <v/>
      </c>
    </row>
    <row r="1704" spans="3:8" x14ac:dyDescent="0.25">
      <c r="C1704" s="39"/>
      <c r="D1704" s="39"/>
      <c r="F1704" s="24" t="str">
        <f t="shared" si="78"/>
        <v/>
      </c>
      <c r="G1704" s="33" t="str">
        <f t="shared" si="79"/>
        <v/>
      </c>
      <c r="H1704" s="34" t="str">
        <f t="shared" si="80"/>
        <v/>
      </c>
    </row>
    <row r="1705" spans="3:8" x14ac:dyDescent="0.25">
      <c r="C1705" s="39"/>
      <c r="D1705" s="39"/>
      <c r="F1705" s="24" t="str">
        <f t="shared" si="78"/>
        <v/>
      </c>
      <c r="G1705" s="33" t="str">
        <f t="shared" si="79"/>
        <v/>
      </c>
      <c r="H1705" s="34" t="str">
        <f t="shared" si="80"/>
        <v/>
      </c>
    </row>
    <row r="1706" spans="3:8" x14ac:dyDescent="0.25">
      <c r="C1706" s="39"/>
      <c r="D1706" s="39"/>
      <c r="F1706" s="24" t="str">
        <f t="shared" si="78"/>
        <v/>
      </c>
      <c r="G1706" s="33" t="str">
        <f t="shared" si="79"/>
        <v/>
      </c>
      <c r="H1706" s="34" t="str">
        <f t="shared" si="80"/>
        <v/>
      </c>
    </row>
    <row r="1707" spans="3:8" x14ac:dyDescent="0.25">
      <c r="C1707" s="39"/>
      <c r="D1707" s="39"/>
      <c r="F1707" s="24" t="str">
        <f t="shared" si="78"/>
        <v/>
      </c>
      <c r="G1707" s="33" t="str">
        <f t="shared" si="79"/>
        <v/>
      </c>
      <c r="H1707" s="34" t="str">
        <f t="shared" si="80"/>
        <v/>
      </c>
    </row>
    <row r="1708" spans="3:8" x14ac:dyDescent="0.25">
      <c r="C1708" s="39"/>
      <c r="D1708" s="39"/>
      <c r="F1708" s="24" t="str">
        <f t="shared" si="78"/>
        <v/>
      </c>
      <c r="G1708" s="33" t="str">
        <f t="shared" si="79"/>
        <v/>
      </c>
      <c r="H1708" s="34" t="str">
        <f t="shared" si="80"/>
        <v/>
      </c>
    </row>
    <row r="1709" spans="3:8" x14ac:dyDescent="0.25">
      <c r="C1709" s="39"/>
      <c r="D1709" s="39"/>
      <c r="F1709" s="24" t="str">
        <f t="shared" si="78"/>
        <v/>
      </c>
      <c r="G1709" s="33" t="str">
        <f t="shared" si="79"/>
        <v/>
      </c>
      <c r="H1709" s="34" t="str">
        <f t="shared" si="80"/>
        <v/>
      </c>
    </row>
    <row r="1710" spans="3:8" x14ac:dyDescent="0.25">
      <c r="C1710" s="39"/>
      <c r="D1710" s="39"/>
      <c r="F1710" s="24" t="str">
        <f t="shared" si="78"/>
        <v/>
      </c>
      <c r="G1710" s="33" t="str">
        <f t="shared" si="79"/>
        <v/>
      </c>
      <c r="H1710" s="34" t="str">
        <f t="shared" si="80"/>
        <v/>
      </c>
    </row>
    <row r="1711" spans="3:8" x14ac:dyDescent="0.25">
      <c r="C1711" s="39"/>
      <c r="D1711" s="39"/>
      <c r="F1711" s="24" t="str">
        <f t="shared" si="78"/>
        <v/>
      </c>
      <c r="G1711" s="33" t="str">
        <f t="shared" si="79"/>
        <v/>
      </c>
      <c r="H1711" s="34" t="str">
        <f t="shared" si="80"/>
        <v/>
      </c>
    </row>
    <row r="1712" spans="3:8" x14ac:dyDescent="0.25">
      <c r="C1712" s="39"/>
      <c r="D1712" s="39"/>
      <c r="F1712" s="24" t="str">
        <f t="shared" si="78"/>
        <v/>
      </c>
      <c r="G1712" s="33" t="str">
        <f t="shared" si="79"/>
        <v/>
      </c>
      <c r="H1712" s="34" t="str">
        <f t="shared" si="80"/>
        <v/>
      </c>
    </row>
    <row r="1713" spans="3:8" x14ac:dyDescent="0.25">
      <c r="C1713" s="39"/>
      <c r="D1713" s="39"/>
      <c r="F1713" s="24" t="str">
        <f t="shared" si="78"/>
        <v/>
      </c>
      <c r="G1713" s="33" t="str">
        <f t="shared" si="79"/>
        <v/>
      </c>
      <c r="H1713" s="34" t="str">
        <f t="shared" si="80"/>
        <v/>
      </c>
    </row>
    <row r="1714" spans="3:8" x14ac:dyDescent="0.25">
      <c r="C1714" s="39"/>
      <c r="D1714" s="39"/>
      <c r="F1714" s="24" t="str">
        <f t="shared" si="78"/>
        <v/>
      </c>
      <c r="G1714" s="33" t="str">
        <f t="shared" si="79"/>
        <v/>
      </c>
      <c r="H1714" s="34" t="str">
        <f t="shared" si="80"/>
        <v/>
      </c>
    </row>
    <row r="1715" spans="3:8" x14ac:dyDescent="0.25">
      <c r="C1715" s="39"/>
      <c r="D1715" s="39"/>
      <c r="F1715" s="24" t="str">
        <f t="shared" si="78"/>
        <v/>
      </c>
      <c r="G1715" s="33" t="str">
        <f t="shared" si="79"/>
        <v/>
      </c>
      <c r="H1715" s="34" t="str">
        <f t="shared" si="80"/>
        <v/>
      </c>
    </row>
    <row r="1716" spans="3:8" x14ac:dyDescent="0.25">
      <c r="C1716" s="39"/>
      <c r="D1716" s="39"/>
      <c r="F1716" s="24" t="str">
        <f t="shared" si="78"/>
        <v/>
      </c>
      <c r="G1716" s="33" t="str">
        <f t="shared" si="79"/>
        <v/>
      </c>
      <c r="H1716" s="34" t="str">
        <f t="shared" si="80"/>
        <v/>
      </c>
    </row>
    <row r="1717" spans="3:8" x14ac:dyDescent="0.25">
      <c r="C1717" s="39"/>
      <c r="D1717" s="39"/>
      <c r="F1717" s="24" t="str">
        <f t="shared" si="78"/>
        <v/>
      </c>
      <c r="G1717" s="33" t="str">
        <f t="shared" si="79"/>
        <v/>
      </c>
      <c r="H1717" s="34" t="str">
        <f t="shared" si="80"/>
        <v/>
      </c>
    </row>
    <row r="1718" spans="3:8" x14ac:dyDescent="0.25">
      <c r="C1718" s="39"/>
      <c r="D1718" s="39"/>
      <c r="F1718" s="24" t="str">
        <f t="shared" si="78"/>
        <v/>
      </c>
      <c r="G1718" s="33" t="str">
        <f t="shared" si="79"/>
        <v/>
      </c>
      <c r="H1718" s="34" t="str">
        <f t="shared" si="80"/>
        <v/>
      </c>
    </row>
    <row r="1719" spans="3:8" x14ac:dyDescent="0.25">
      <c r="C1719" s="39"/>
      <c r="D1719" s="39"/>
      <c r="F1719" s="24" t="str">
        <f t="shared" si="78"/>
        <v/>
      </c>
      <c r="G1719" s="33" t="str">
        <f t="shared" si="79"/>
        <v/>
      </c>
      <c r="H1719" s="34" t="str">
        <f t="shared" si="80"/>
        <v/>
      </c>
    </row>
    <row r="1720" spans="3:8" x14ac:dyDescent="0.25">
      <c r="C1720" s="39"/>
      <c r="D1720" s="39"/>
      <c r="F1720" s="24" t="str">
        <f t="shared" si="78"/>
        <v/>
      </c>
      <c r="G1720" s="33" t="str">
        <f t="shared" si="79"/>
        <v/>
      </c>
      <c r="H1720" s="34" t="str">
        <f t="shared" si="80"/>
        <v/>
      </c>
    </row>
    <row r="1721" spans="3:8" x14ac:dyDescent="0.25">
      <c r="C1721" s="39"/>
      <c r="D1721" s="39"/>
      <c r="F1721" s="24" t="str">
        <f t="shared" si="78"/>
        <v/>
      </c>
      <c r="G1721" s="33" t="str">
        <f t="shared" si="79"/>
        <v/>
      </c>
      <c r="H1721" s="34" t="str">
        <f t="shared" si="80"/>
        <v/>
      </c>
    </row>
    <row r="1722" spans="3:8" x14ac:dyDescent="0.25">
      <c r="C1722" s="39"/>
      <c r="D1722" s="39"/>
      <c r="F1722" s="24" t="str">
        <f t="shared" si="78"/>
        <v/>
      </c>
      <c r="G1722" s="33" t="str">
        <f t="shared" si="79"/>
        <v/>
      </c>
      <c r="H1722" s="34" t="str">
        <f t="shared" si="80"/>
        <v/>
      </c>
    </row>
    <row r="1723" spans="3:8" x14ac:dyDescent="0.25">
      <c r="C1723" s="39"/>
      <c r="D1723" s="39"/>
      <c r="F1723" s="24" t="str">
        <f t="shared" si="78"/>
        <v/>
      </c>
      <c r="G1723" s="33" t="str">
        <f t="shared" si="79"/>
        <v/>
      </c>
      <c r="H1723" s="34" t="str">
        <f t="shared" si="80"/>
        <v/>
      </c>
    </row>
    <row r="1724" spans="3:8" x14ac:dyDescent="0.25">
      <c r="C1724" s="39"/>
      <c r="D1724" s="39"/>
      <c r="F1724" s="24" t="str">
        <f t="shared" si="78"/>
        <v/>
      </c>
      <c r="G1724" s="33" t="str">
        <f t="shared" si="79"/>
        <v/>
      </c>
      <c r="H1724" s="34" t="str">
        <f t="shared" si="80"/>
        <v/>
      </c>
    </row>
    <row r="1725" spans="3:8" x14ac:dyDescent="0.25">
      <c r="C1725" s="39"/>
      <c r="D1725" s="39"/>
      <c r="F1725" s="24" t="str">
        <f t="shared" si="78"/>
        <v/>
      </c>
      <c r="G1725" s="33" t="str">
        <f t="shared" si="79"/>
        <v/>
      </c>
      <c r="H1725" s="34" t="str">
        <f t="shared" si="80"/>
        <v/>
      </c>
    </row>
    <row r="1726" spans="3:8" x14ac:dyDescent="0.25">
      <c r="C1726" s="39"/>
      <c r="D1726" s="39"/>
      <c r="F1726" s="24" t="str">
        <f t="shared" si="78"/>
        <v/>
      </c>
      <c r="G1726" s="33" t="str">
        <f t="shared" si="79"/>
        <v/>
      </c>
      <c r="H1726" s="34" t="str">
        <f t="shared" si="80"/>
        <v/>
      </c>
    </row>
    <row r="1727" spans="3:8" x14ac:dyDescent="0.25">
      <c r="C1727" s="39"/>
      <c r="D1727" s="39"/>
      <c r="F1727" s="24" t="str">
        <f t="shared" si="78"/>
        <v/>
      </c>
      <c r="G1727" s="33" t="str">
        <f t="shared" si="79"/>
        <v/>
      </c>
      <c r="H1727" s="34" t="str">
        <f t="shared" si="80"/>
        <v/>
      </c>
    </row>
    <row r="1728" spans="3:8" x14ac:dyDescent="0.25">
      <c r="C1728" s="39"/>
      <c r="D1728" s="39"/>
      <c r="F1728" s="24" t="str">
        <f t="shared" si="78"/>
        <v/>
      </c>
      <c r="G1728" s="33" t="str">
        <f t="shared" si="79"/>
        <v/>
      </c>
      <c r="H1728" s="34" t="str">
        <f t="shared" si="80"/>
        <v/>
      </c>
    </row>
    <row r="1729" spans="3:8" x14ac:dyDescent="0.25">
      <c r="C1729" s="39"/>
      <c r="D1729" s="39"/>
      <c r="F1729" s="24" t="str">
        <f t="shared" si="78"/>
        <v/>
      </c>
      <c r="G1729" s="33" t="str">
        <f t="shared" si="79"/>
        <v/>
      </c>
      <c r="H1729" s="34" t="str">
        <f t="shared" si="80"/>
        <v/>
      </c>
    </row>
    <row r="1730" spans="3:8" x14ac:dyDescent="0.25">
      <c r="C1730" s="39"/>
      <c r="D1730" s="39"/>
      <c r="F1730" s="24" t="str">
        <f t="shared" si="78"/>
        <v/>
      </c>
      <c r="G1730" s="33" t="str">
        <f t="shared" si="79"/>
        <v/>
      </c>
      <c r="H1730" s="34" t="str">
        <f t="shared" si="80"/>
        <v/>
      </c>
    </row>
    <row r="1731" spans="3:8" x14ac:dyDescent="0.25">
      <c r="C1731" s="39"/>
      <c r="D1731" s="39"/>
      <c r="F1731" s="24" t="str">
        <f t="shared" si="78"/>
        <v/>
      </c>
      <c r="G1731" s="33" t="str">
        <f t="shared" si="79"/>
        <v/>
      </c>
      <c r="H1731" s="34" t="str">
        <f t="shared" si="80"/>
        <v/>
      </c>
    </row>
    <row r="1732" spans="3:8" x14ac:dyDescent="0.25">
      <c r="C1732" s="39"/>
      <c r="D1732" s="39"/>
      <c r="F1732" s="24" t="str">
        <f t="shared" ref="F1732:F1795" si="81">IF(ISBLANK(I1732),"","FL")</f>
        <v/>
      </c>
      <c r="G1732" s="33" t="str">
        <f t="shared" ref="G1732:G1795" si="82">IF(ISBLANK(I1732),"",IFERROR(VLOOKUP(I1732,FloraSpecies,2,FALSE),""))</f>
        <v/>
      </c>
      <c r="H1732" s="34" t="str">
        <f t="shared" ref="H1732:H1795" si="83">IF(ISBLANK(I1732),"",IFERROR(IF(VLOOKUP(I1732,FloraSpecies,3,FALSE)=0,"",VLOOKUP(I1732,FloraSpecies,3,FALSE)),""))</f>
        <v/>
      </c>
    </row>
    <row r="1733" spans="3:8" x14ac:dyDescent="0.25">
      <c r="C1733" s="39"/>
      <c r="D1733" s="39"/>
      <c r="F1733" s="24" t="str">
        <f t="shared" si="81"/>
        <v/>
      </c>
      <c r="G1733" s="33" t="str">
        <f t="shared" si="82"/>
        <v/>
      </c>
      <c r="H1733" s="34" t="str">
        <f t="shared" si="83"/>
        <v/>
      </c>
    </row>
    <row r="1734" spans="3:8" x14ac:dyDescent="0.25">
      <c r="C1734" s="39"/>
      <c r="D1734" s="39"/>
      <c r="F1734" s="24" t="str">
        <f t="shared" si="81"/>
        <v/>
      </c>
      <c r="G1734" s="33" t="str">
        <f t="shared" si="82"/>
        <v/>
      </c>
      <c r="H1734" s="34" t="str">
        <f t="shared" si="83"/>
        <v/>
      </c>
    </row>
    <row r="1735" spans="3:8" x14ac:dyDescent="0.25">
      <c r="C1735" s="39"/>
      <c r="D1735" s="39"/>
      <c r="F1735" s="24" t="str">
        <f t="shared" si="81"/>
        <v/>
      </c>
      <c r="G1735" s="33" t="str">
        <f t="shared" si="82"/>
        <v/>
      </c>
      <c r="H1735" s="34" t="str">
        <f t="shared" si="83"/>
        <v/>
      </c>
    </row>
    <row r="1736" spans="3:8" x14ac:dyDescent="0.25">
      <c r="C1736" s="39"/>
      <c r="D1736" s="39"/>
      <c r="F1736" s="24" t="str">
        <f t="shared" si="81"/>
        <v/>
      </c>
      <c r="G1736" s="33" t="str">
        <f t="shared" si="82"/>
        <v/>
      </c>
      <c r="H1736" s="34" t="str">
        <f t="shared" si="83"/>
        <v/>
      </c>
    </row>
    <row r="1737" spans="3:8" x14ac:dyDescent="0.25">
      <c r="C1737" s="39"/>
      <c r="D1737" s="39"/>
      <c r="F1737" s="24" t="str">
        <f t="shared" si="81"/>
        <v/>
      </c>
      <c r="G1737" s="33" t="str">
        <f t="shared" si="82"/>
        <v/>
      </c>
      <c r="H1737" s="34" t="str">
        <f t="shared" si="83"/>
        <v/>
      </c>
    </row>
    <row r="1738" spans="3:8" x14ac:dyDescent="0.25">
      <c r="C1738" s="39"/>
      <c r="D1738" s="39"/>
      <c r="F1738" s="24" t="str">
        <f t="shared" si="81"/>
        <v/>
      </c>
      <c r="G1738" s="33" t="str">
        <f t="shared" si="82"/>
        <v/>
      </c>
      <c r="H1738" s="34" t="str">
        <f t="shared" si="83"/>
        <v/>
      </c>
    </row>
    <row r="1739" spans="3:8" x14ac:dyDescent="0.25">
      <c r="C1739" s="39"/>
      <c r="D1739" s="39"/>
      <c r="F1739" s="24" t="str">
        <f t="shared" si="81"/>
        <v/>
      </c>
      <c r="G1739" s="33" t="str">
        <f t="shared" si="82"/>
        <v/>
      </c>
      <c r="H1739" s="34" t="str">
        <f t="shared" si="83"/>
        <v/>
      </c>
    </row>
    <row r="1740" spans="3:8" x14ac:dyDescent="0.25">
      <c r="C1740" s="39"/>
      <c r="D1740" s="39"/>
      <c r="F1740" s="24" t="str">
        <f t="shared" si="81"/>
        <v/>
      </c>
      <c r="G1740" s="33" t="str">
        <f t="shared" si="82"/>
        <v/>
      </c>
      <c r="H1740" s="34" t="str">
        <f t="shared" si="83"/>
        <v/>
      </c>
    </row>
    <row r="1741" spans="3:8" x14ac:dyDescent="0.25">
      <c r="C1741" s="39"/>
      <c r="D1741" s="39"/>
      <c r="F1741" s="24" t="str">
        <f t="shared" si="81"/>
        <v/>
      </c>
      <c r="G1741" s="33" t="str">
        <f t="shared" si="82"/>
        <v/>
      </c>
      <c r="H1741" s="34" t="str">
        <f t="shared" si="83"/>
        <v/>
      </c>
    </row>
    <row r="1742" spans="3:8" x14ac:dyDescent="0.25">
      <c r="C1742" s="39"/>
      <c r="D1742" s="39"/>
      <c r="F1742" s="24" t="str">
        <f t="shared" si="81"/>
        <v/>
      </c>
      <c r="G1742" s="33" t="str">
        <f t="shared" si="82"/>
        <v/>
      </c>
      <c r="H1742" s="34" t="str">
        <f t="shared" si="83"/>
        <v/>
      </c>
    </row>
    <row r="1743" spans="3:8" x14ac:dyDescent="0.25">
      <c r="C1743" s="39"/>
      <c r="D1743" s="39"/>
      <c r="F1743" s="24" t="str">
        <f t="shared" si="81"/>
        <v/>
      </c>
      <c r="G1743" s="33" t="str">
        <f t="shared" si="82"/>
        <v/>
      </c>
      <c r="H1743" s="34" t="str">
        <f t="shared" si="83"/>
        <v/>
      </c>
    </row>
    <row r="1744" spans="3:8" x14ac:dyDescent="0.25">
      <c r="C1744" s="39"/>
      <c r="D1744" s="39"/>
      <c r="F1744" s="24" t="str">
        <f t="shared" si="81"/>
        <v/>
      </c>
      <c r="G1744" s="33" t="str">
        <f t="shared" si="82"/>
        <v/>
      </c>
      <c r="H1744" s="34" t="str">
        <f t="shared" si="83"/>
        <v/>
      </c>
    </row>
    <row r="1745" spans="3:8" x14ac:dyDescent="0.25">
      <c r="C1745" s="39"/>
      <c r="D1745" s="39"/>
      <c r="F1745" s="24" t="str">
        <f t="shared" si="81"/>
        <v/>
      </c>
      <c r="G1745" s="33" t="str">
        <f t="shared" si="82"/>
        <v/>
      </c>
      <c r="H1745" s="34" t="str">
        <f t="shared" si="83"/>
        <v/>
      </c>
    </row>
    <row r="1746" spans="3:8" x14ac:dyDescent="0.25">
      <c r="C1746" s="39"/>
      <c r="D1746" s="39"/>
      <c r="F1746" s="24" t="str">
        <f t="shared" si="81"/>
        <v/>
      </c>
      <c r="G1746" s="33" t="str">
        <f t="shared" si="82"/>
        <v/>
      </c>
      <c r="H1746" s="34" t="str">
        <f t="shared" si="83"/>
        <v/>
      </c>
    </row>
    <row r="1747" spans="3:8" x14ac:dyDescent="0.25">
      <c r="C1747" s="39"/>
      <c r="D1747" s="39"/>
      <c r="F1747" s="24" t="str">
        <f t="shared" si="81"/>
        <v/>
      </c>
      <c r="G1747" s="33" t="str">
        <f t="shared" si="82"/>
        <v/>
      </c>
      <c r="H1747" s="34" t="str">
        <f t="shared" si="83"/>
        <v/>
      </c>
    </row>
    <row r="1748" spans="3:8" x14ac:dyDescent="0.25">
      <c r="C1748" s="39"/>
      <c r="D1748" s="39"/>
      <c r="F1748" s="24" t="str">
        <f t="shared" si="81"/>
        <v/>
      </c>
      <c r="G1748" s="33" t="str">
        <f t="shared" si="82"/>
        <v/>
      </c>
      <c r="H1748" s="34" t="str">
        <f t="shared" si="83"/>
        <v/>
      </c>
    </row>
    <row r="1749" spans="3:8" x14ac:dyDescent="0.25">
      <c r="C1749" s="39"/>
      <c r="D1749" s="39"/>
      <c r="F1749" s="24" t="str">
        <f t="shared" si="81"/>
        <v/>
      </c>
      <c r="G1749" s="33" t="str">
        <f t="shared" si="82"/>
        <v/>
      </c>
      <c r="H1749" s="34" t="str">
        <f t="shared" si="83"/>
        <v/>
      </c>
    </row>
    <row r="1750" spans="3:8" x14ac:dyDescent="0.25">
      <c r="C1750" s="39"/>
      <c r="D1750" s="39"/>
      <c r="F1750" s="24" t="str">
        <f t="shared" si="81"/>
        <v/>
      </c>
      <c r="G1750" s="33" t="str">
        <f t="shared" si="82"/>
        <v/>
      </c>
      <c r="H1750" s="34" t="str">
        <f t="shared" si="83"/>
        <v/>
      </c>
    </row>
    <row r="1751" spans="3:8" x14ac:dyDescent="0.25">
      <c r="C1751" s="39"/>
      <c r="D1751" s="39"/>
      <c r="F1751" s="24" t="str">
        <f t="shared" si="81"/>
        <v/>
      </c>
      <c r="G1751" s="33" t="str">
        <f t="shared" si="82"/>
        <v/>
      </c>
      <c r="H1751" s="34" t="str">
        <f t="shared" si="83"/>
        <v/>
      </c>
    </row>
    <row r="1752" spans="3:8" x14ac:dyDescent="0.25">
      <c r="C1752" s="39"/>
      <c r="D1752" s="39"/>
      <c r="F1752" s="24" t="str">
        <f t="shared" si="81"/>
        <v/>
      </c>
      <c r="G1752" s="33" t="str">
        <f t="shared" si="82"/>
        <v/>
      </c>
      <c r="H1752" s="34" t="str">
        <f t="shared" si="83"/>
        <v/>
      </c>
    </row>
    <row r="1753" spans="3:8" x14ac:dyDescent="0.25">
      <c r="C1753" s="39"/>
      <c r="D1753" s="39"/>
      <c r="F1753" s="24" t="str">
        <f t="shared" si="81"/>
        <v/>
      </c>
      <c r="G1753" s="33" t="str">
        <f t="shared" si="82"/>
        <v/>
      </c>
      <c r="H1753" s="34" t="str">
        <f t="shared" si="83"/>
        <v/>
      </c>
    </row>
    <row r="1754" spans="3:8" x14ac:dyDescent="0.25">
      <c r="C1754" s="39"/>
      <c r="D1754" s="39"/>
      <c r="F1754" s="24" t="str">
        <f t="shared" si="81"/>
        <v/>
      </c>
      <c r="G1754" s="33" t="str">
        <f t="shared" si="82"/>
        <v/>
      </c>
      <c r="H1754" s="34" t="str">
        <f t="shared" si="83"/>
        <v/>
      </c>
    </row>
    <row r="1755" spans="3:8" x14ac:dyDescent="0.25">
      <c r="C1755" s="39"/>
      <c r="D1755" s="39"/>
      <c r="F1755" s="24" t="str">
        <f t="shared" si="81"/>
        <v/>
      </c>
      <c r="G1755" s="33" t="str">
        <f t="shared" si="82"/>
        <v/>
      </c>
      <c r="H1755" s="34" t="str">
        <f t="shared" si="83"/>
        <v/>
      </c>
    </row>
    <row r="1756" spans="3:8" x14ac:dyDescent="0.25">
      <c r="C1756" s="39"/>
      <c r="D1756" s="39"/>
      <c r="F1756" s="24" t="str">
        <f t="shared" si="81"/>
        <v/>
      </c>
      <c r="G1756" s="33" t="str">
        <f t="shared" si="82"/>
        <v/>
      </c>
      <c r="H1756" s="34" t="str">
        <f t="shared" si="83"/>
        <v/>
      </c>
    </row>
    <row r="1757" spans="3:8" x14ac:dyDescent="0.25">
      <c r="C1757" s="39"/>
      <c r="D1757" s="39"/>
      <c r="F1757" s="24" t="str">
        <f t="shared" si="81"/>
        <v/>
      </c>
      <c r="G1757" s="33" t="str">
        <f t="shared" si="82"/>
        <v/>
      </c>
      <c r="H1757" s="34" t="str">
        <f t="shared" si="83"/>
        <v/>
      </c>
    </row>
    <row r="1758" spans="3:8" x14ac:dyDescent="0.25">
      <c r="C1758" s="39"/>
      <c r="D1758" s="39"/>
      <c r="F1758" s="24" t="str">
        <f t="shared" si="81"/>
        <v/>
      </c>
      <c r="G1758" s="33" t="str">
        <f t="shared" si="82"/>
        <v/>
      </c>
      <c r="H1758" s="34" t="str">
        <f t="shared" si="83"/>
        <v/>
      </c>
    </row>
    <row r="1759" spans="3:8" x14ac:dyDescent="0.25">
      <c r="C1759" s="39"/>
      <c r="D1759" s="39"/>
      <c r="F1759" s="24" t="str">
        <f t="shared" si="81"/>
        <v/>
      </c>
      <c r="G1759" s="33" t="str">
        <f t="shared" si="82"/>
        <v/>
      </c>
      <c r="H1759" s="34" t="str">
        <f t="shared" si="83"/>
        <v/>
      </c>
    </row>
    <row r="1760" spans="3:8" x14ac:dyDescent="0.25">
      <c r="C1760" s="39"/>
      <c r="D1760" s="39"/>
      <c r="F1760" s="24" t="str">
        <f t="shared" si="81"/>
        <v/>
      </c>
      <c r="G1760" s="33" t="str">
        <f t="shared" si="82"/>
        <v/>
      </c>
      <c r="H1760" s="34" t="str">
        <f t="shared" si="83"/>
        <v/>
      </c>
    </row>
    <row r="1761" spans="3:8" x14ac:dyDescent="0.25">
      <c r="C1761" s="39"/>
      <c r="D1761" s="39"/>
      <c r="F1761" s="24" t="str">
        <f t="shared" si="81"/>
        <v/>
      </c>
      <c r="G1761" s="33" t="str">
        <f t="shared" si="82"/>
        <v/>
      </c>
      <c r="H1761" s="34" t="str">
        <f t="shared" si="83"/>
        <v/>
      </c>
    </row>
    <row r="1762" spans="3:8" x14ac:dyDescent="0.25">
      <c r="C1762" s="39"/>
      <c r="D1762" s="39"/>
      <c r="F1762" s="24" t="str">
        <f t="shared" si="81"/>
        <v/>
      </c>
      <c r="G1762" s="33" t="str">
        <f t="shared" si="82"/>
        <v/>
      </c>
      <c r="H1762" s="34" t="str">
        <f t="shared" si="83"/>
        <v/>
      </c>
    </row>
    <row r="1763" spans="3:8" x14ac:dyDescent="0.25">
      <c r="C1763" s="39"/>
      <c r="D1763" s="39"/>
      <c r="F1763" s="24" t="str">
        <f t="shared" si="81"/>
        <v/>
      </c>
      <c r="G1763" s="33" t="str">
        <f t="shared" si="82"/>
        <v/>
      </c>
      <c r="H1763" s="34" t="str">
        <f t="shared" si="83"/>
        <v/>
      </c>
    </row>
    <row r="1764" spans="3:8" x14ac:dyDescent="0.25">
      <c r="C1764" s="39"/>
      <c r="D1764" s="39"/>
      <c r="F1764" s="24" t="str">
        <f t="shared" si="81"/>
        <v/>
      </c>
      <c r="G1764" s="33" t="str">
        <f t="shared" si="82"/>
        <v/>
      </c>
      <c r="H1764" s="34" t="str">
        <f t="shared" si="83"/>
        <v/>
      </c>
    </row>
    <row r="1765" spans="3:8" x14ac:dyDescent="0.25">
      <c r="C1765" s="39"/>
      <c r="D1765" s="39"/>
      <c r="F1765" s="24" t="str">
        <f t="shared" si="81"/>
        <v/>
      </c>
      <c r="G1765" s="33" t="str">
        <f t="shared" si="82"/>
        <v/>
      </c>
      <c r="H1765" s="34" t="str">
        <f t="shared" si="83"/>
        <v/>
      </c>
    </row>
    <row r="1766" spans="3:8" x14ac:dyDescent="0.25">
      <c r="C1766" s="39"/>
      <c r="D1766" s="39"/>
      <c r="F1766" s="24" t="str">
        <f t="shared" si="81"/>
        <v/>
      </c>
      <c r="G1766" s="33" t="str">
        <f t="shared" si="82"/>
        <v/>
      </c>
      <c r="H1766" s="34" t="str">
        <f t="shared" si="83"/>
        <v/>
      </c>
    </row>
    <row r="1767" spans="3:8" x14ac:dyDescent="0.25">
      <c r="C1767" s="39"/>
      <c r="D1767" s="39"/>
      <c r="F1767" s="24" t="str">
        <f t="shared" si="81"/>
        <v/>
      </c>
      <c r="G1767" s="33" t="str">
        <f t="shared" si="82"/>
        <v/>
      </c>
      <c r="H1767" s="34" t="str">
        <f t="shared" si="83"/>
        <v/>
      </c>
    </row>
    <row r="1768" spans="3:8" x14ac:dyDescent="0.25">
      <c r="C1768" s="39"/>
      <c r="D1768" s="39"/>
      <c r="F1768" s="24" t="str">
        <f t="shared" si="81"/>
        <v/>
      </c>
      <c r="G1768" s="33" t="str">
        <f t="shared" si="82"/>
        <v/>
      </c>
      <c r="H1768" s="34" t="str">
        <f t="shared" si="83"/>
        <v/>
      </c>
    </row>
    <row r="1769" spans="3:8" x14ac:dyDescent="0.25">
      <c r="C1769" s="39"/>
      <c r="D1769" s="39"/>
      <c r="F1769" s="24" t="str">
        <f t="shared" si="81"/>
        <v/>
      </c>
      <c r="G1769" s="33" t="str">
        <f t="shared" si="82"/>
        <v/>
      </c>
      <c r="H1769" s="34" t="str">
        <f t="shared" si="83"/>
        <v/>
      </c>
    </row>
    <row r="1770" spans="3:8" x14ac:dyDescent="0.25">
      <c r="C1770" s="39"/>
      <c r="D1770" s="39"/>
      <c r="F1770" s="24" t="str">
        <f t="shared" si="81"/>
        <v/>
      </c>
      <c r="G1770" s="33" t="str">
        <f t="shared" si="82"/>
        <v/>
      </c>
      <c r="H1770" s="34" t="str">
        <f t="shared" si="83"/>
        <v/>
      </c>
    </row>
    <row r="1771" spans="3:8" x14ac:dyDescent="0.25">
      <c r="C1771" s="39"/>
      <c r="D1771" s="39"/>
      <c r="F1771" s="24" t="str">
        <f t="shared" si="81"/>
        <v/>
      </c>
      <c r="G1771" s="33" t="str">
        <f t="shared" si="82"/>
        <v/>
      </c>
      <c r="H1771" s="34" t="str">
        <f t="shared" si="83"/>
        <v/>
      </c>
    </row>
    <row r="1772" spans="3:8" x14ac:dyDescent="0.25">
      <c r="C1772" s="39"/>
      <c r="D1772" s="39"/>
      <c r="F1772" s="24" t="str">
        <f t="shared" si="81"/>
        <v/>
      </c>
      <c r="G1772" s="33" t="str">
        <f t="shared" si="82"/>
        <v/>
      </c>
      <c r="H1772" s="34" t="str">
        <f t="shared" si="83"/>
        <v/>
      </c>
    </row>
    <row r="1773" spans="3:8" x14ac:dyDescent="0.25">
      <c r="C1773" s="39"/>
      <c r="D1773" s="39"/>
      <c r="F1773" s="24" t="str">
        <f t="shared" si="81"/>
        <v/>
      </c>
      <c r="G1773" s="33" t="str">
        <f t="shared" si="82"/>
        <v/>
      </c>
      <c r="H1773" s="34" t="str">
        <f t="shared" si="83"/>
        <v/>
      </c>
    </row>
    <row r="1774" spans="3:8" x14ac:dyDescent="0.25">
      <c r="C1774" s="39"/>
      <c r="D1774" s="39"/>
      <c r="F1774" s="24" t="str">
        <f t="shared" si="81"/>
        <v/>
      </c>
      <c r="G1774" s="33" t="str">
        <f t="shared" si="82"/>
        <v/>
      </c>
      <c r="H1774" s="34" t="str">
        <f t="shared" si="83"/>
        <v/>
      </c>
    </row>
    <row r="1775" spans="3:8" x14ac:dyDescent="0.25">
      <c r="C1775" s="39"/>
      <c r="D1775" s="39"/>
      <c r="F1775" s="24" t="str">
        <f t="shared" si="81"/>
        <v/>
      </c>
      <c r="G1775" s="33" t="str">
        <f t="shared" si="82"/>
        <v/>
      </c>
      <c r="H1775" s="34" t="str">
        <f t="shared" si="83"/>
        <v/>
      </c>
    </row>
    <row r="1776" spans="3:8" x14ac:dyDescent="0.25">
      <c r="C1776" s="39"/>
      <c r="D1776" s="39"/>
      <c r="F1776" s="24" t="str">
        <f t="shared" si="81"/>
        <v/>
      </c>
      <c r="G1776" s="33" t="str">
        <f t="shared" si="82"/>
        <v/>
      </c>
      <c r="H1776" s="34" t="str">
        <f t="shared" si="83"/>
        <v/>
      </c>
    </row>
    <row r="1777" spans="3:8" x14ac:dyDescent="0.25">
      <c r="C1777" s="39"/>
      <c r="D1777" s="39"/>
      <c r="F1777" s="24" t="str">
        <f t="shared" si="81"/>
        <v/>
      </c>
      <c r="G1777" s="33" t="str">
        <f t="shared" si="82"/>
        <v/>
      </c>
      <c r="H1777" s="34" t="str">
        <f t="shared" si="83"/>
        <v/>
      </c>
    </row>
    <row r="1778" spans="3:8" x14ac:dyDescent="0.25">
      <c r="C1778" s="39"/>
      <c r="D1778" s="39"/>
      <c r="F1778" s="24" t="str">
        <f t="shared" si="81"/>
        <v/>
      </c>
      <c r="G1778" s="33" t="str">
        <f t="shared" si="82"/>
        <v/>
      </c>
      <c r="H1778" s="34" t="str">
        <f t="shared" si="83"/>
        <v/>
      </c>
    </row>
    <row r="1779" spans="3:8" x14ac:dyDescent="0.25">
      <c r="C1779" s="39"/>
      <c r="D1779" s="39"/>
      <c r="F1779" s="24" t="str">
        <f t="shared" si="81"/>
        <v/>
      </c>
      <c r="G1779" s="33" t="str">
        <f t="shared" si="82"/>
        <v/>
      </c>
      <c r="H1779" s="34" t="str">
        <f t="shared" si="83"/>
        <v/>
      </c>
    </row>
    <row r="1780" spans="3:8" x14ac:dyDescent="0.25">
      <c r="C1780" s="39"/>
      <c r="D1780" s="39"/>
      <c r="F1780" s="24" t="str">
        <f t="shared" si="81"/>
        <v/>
      </c>
      <c r="G1780" s="33" t="str">
        <f t="shared" si="82"/>
        <v/>
      </c>
      <c r="H1780" s="34" t="str">
        <f t="shared" si="83"/>
        <v/>
      </c>
    </row>
    <row r="1781" spans="3:8" x14ac:dyDescent="0.25">
      <c r="C1781" s="39"/>
      <c r="D1781" s="39"/>
      <c r="F1781" s="24" t="str">
        <f t="shared" si="81"/>
        <v/>
      </c>
      <c r="G1781" s="33" t="str">
        <f t="shared" si="82"/>
        <v/>
      </c>
      <c r="H1781" s="34" t="str">
        <f t="shared" si="83"/>
        <v/>
      </c>
    </row>
    <row r="1782" spans="3:8" x14ac:dyDescent="0.25">
      <c r="C1782" s="39"/>
      <c r="D1782" s="39"/>
      <c r="F1782" s="24" t="str">
        <f t="shared" si="81"/>
        <v/>
      </c>
      <c r="G1782" s="33" t="str">
        <f t="shared" si="82"/>
        <v/>
      </c>
      <c r="H1782" s="34" t="str">
        <f t="shared" si="83"/>
        <v/>
      </c>
    </row>
    <row r="1783" spans="3:8" x14ac:dyDescent="0.25">
      <c r="C1783" s="39"/>
      <c r="D1783" s="39"/>
      <c r="F1783" s="24" t="str">
        <f t="shared" si="81"/>
        <v/>
      </c>
      <c r="G1783" s="33" t="str">
        <f t="shared" si="82"/>
        <v/>
      </c>
      <c r="H1783" s="34" t="str">
        <f t="shared" si="83"/>
        <v/>
      </c>
    </row>
    <row r="1784" spans="3:8" x14ac:dyDescent="0.25">
      <c r="C1784" s="39"/>
      <c r="D1784" s="39"/>
      <c r="F1784" s="24" t="str">
        <f t="shared" si="81"/>
        <v/>
      </c>
      <c r="G1784" s="33" t="str">
        <f t="shared" si="82"/>
        <v/>
      </c>
      <c r="H1784" s="34" t="str">
        <f t="shared" si="83"/>
        <v/>
      </c>
    </row>
    <row r="1785" spans="3:8" x14ac:dyDescent="0.25">
      <c r="C1785" s="39"/>
      <c r="D1785" s="39"/>
      <c r="F1785" s="24" t="str">
        <f t="shared" si="81"/>
        <v/>
      </c>
      <c r="G1785" s="33" t="str">
        <f t="shared" si="82"/>
        <v/>
      </c>
      <c r="H1785" s="34" t="str">
        <f t="shared" si="83"/>
        <v/>
      </c>
    </row>
    <row r="1786" spans="3:8" x14ac:dyDescent="0.25">
      <c r="C1786" s="39"/>
      <c r="D1786" s="39"/>
      <c r="F1786" s="24" t="str">
        <f t="shared" si="81"/>
        <v/>
      </c>
      <c r="G1786" s="33" t="str">
        <f t="shared" si="82"/>
        <v/>
      </c>
      <c r="H1786" s="34" t="str">
        <f t="shared" si="83"/>
        <v/>
      </c>
    </row>
    <row r="1787" spans="3:8" x14ac:dyDescent="0.25">
      <c r="C1787" s="39"/>
      <c r="D1787" s="39"/>
      <c r="F1787" s="24" t="str">
        <f t="shared" si="81"/>
        <v/>
      </c>
      <c r="G1787" s="33" t="str">
        <f t="shared" si="82"/>
        <v/>
      </c>
      <c r="H1787" s="34" t="str">
        <f t="shared" si="83"/>
        <v/>
      </c>
    </row>
    <row r="1788" spans="3:8" x14ac:dyDescent="0.25">
      <c r="C1788" s="39"/>
      <c r="D1788" s="39"/>
      <c r="F1788" s="24" t="str">
        <f t="shared" si="81"/>
        <v/>
      </c>
      <c r="G1788" s="33" t="str">
        <f t="shared" si="82"/>
        <v/>
      </c>
      <c r="H1788" s="34" t="str">
        <f t="shared" si="83"/>
        <v/>
      </c>
    </row>
    <row r="1789" spans="3:8" x14ac:dyDescent="0.25">
      <c r="C1789" s="39"/>
      <c r="D1789" s="39"/>
      <c r="F1789" s="24" t="str">
        <f t="shared" si="81"/>
        <v/>
      </c>
      <c r="G1789" s="33" t="str">
        <f t="shared" si="82"/>
        <v/>
      </c>
      <c r="H1789" s="34" t="str">
        <f t="shared" si="83"/>
        <v/>
      </c>
    </row>
    <row r="1790" spans="3:8" x14ac:dyDescent="0.25">
      <c r="C1790" s="39"/>
      <c r="D1790" s="39"/>
      <c r="F1790" s="24" t="str">
        <f t="shared" si="81"/>
        <v/>
      </c>
      <c r="G1790" s="33" t="str">
        <f t="shared" si="82"/>
        <v/>
      </c>
      <c r="H1790" s="34" t="str">
        <f t="shared" si="83"/>
        <v/>
      </c>
    </row>
    <row r="1791" spans="3:8" x14ac:dyDescent="0.25">
      <c r="C1791" s="39"/>
      <c r="D1791" s="39"/>
      <c r="F1791" s="24" t="str">
        <f t="shared" si="81"/>
        <v/>
      </c>
      <c r="G1791" s="33" t="str">
        <f t="shared" si="82"/>
        <v/>
      </c>
      <c r="H1791" s="34" t="str">
        <f t="shared" si="83"/>
        <v/>
      </c>
    </row>
    <row r="1792" spans="3:8" x14ac:dyDescent="0.25">
      <c r="C1792" s="39"/>
      <c r="D1792" s="39"/>
      <c r="F1792" s="24" t="str">
        <f t="shared" si="81"/>
        <v/>
      </c>
      <c r="G1792" s="33" t="str">
        <f t="shared" si="82"/>
        <v/>
      </c>
      <c r="H1792" s="34" t="str">
        <f t="shared" si="83"/>
        <v/>
      </c>
    </row>
    <row r="1793" spans="3:8" x14ac:dyDescent="0.25">
      <c r="C1793" s="39"/>
      <c r="D1793" s="39"/>
      <c r="F1793" s="24" t="str">
        <f t="shared" si="81"/>
        <v/>
      </c>
      <c r="G1793" s="33" t="str">
        <f t="shared" si="82"/>
        <v/>
      </c>
      <c r="H1793" s="34" t="str">
        <f t="shared" si="83"/>
        <v/>
      </c>
    </row>
    <row r="1794" spans="3:8" x14ac:dyDescent="0.25">
      <c r="C1794" s="39"/>
      <c r="D1794" s="39"/>
      <c r="F1794" s="24" t="str">
        <f t="shared" si="81"/>
        <v/>
      </c>
      <c r="G1794" s="33" t="str">
        <f t="shared" si="82"/>
        <v/>
      </c>
      <c r="H1794" s="34" t="str">
        <f t="shared" si="83"/>
        <v/>
      </c>
    </row>
    <row r="1795" spans="3:8" x14ac:dyDescent="0.25">
      <c r="C1795" s="39"/>
      <c r="D1795" s="39"/>
      <c r="F1795" s="24" t="str">
        <f t="shared" si="81"/>
        <v/>
      </c>
      <c r="G1795" s="33" t="str">
        <f t="shared" si="82"/>
        <v/>
      </c>
      <c r="H1795" s="34" t="str">
        <f t="shared" si="83"/>
        <v/>
      </c>
    </row>
    <row r="1796" spans="3:8" x14ac:dyDescent="0.25">
      <c r="C1796" s="39"/>
      <c r="D1796" s="39"/>
      <c r="F1796" s="24" t="str">
        <f t="shared" ref="F1796:F1859" si="84">IF(ISBLANK(I1796),"","FL")</f>
        <v/>
      </c>
      <c r="G1796" s="33" t="str">
        <f t="shared" ref="G1796:G1859" si="85">IF(ISBLANK(I1796),"",IFERROR(VLOOKUP(I1796,FloraSpecies,2,FALSE),""))</f>
        <v/>
      </c>
      <c r="H1796" s="34" t="str">
        <f t="shared" ref="H1796:H1859" si="86">IF(ISBLANK(I1796),"",IFERROR(IF(VLOOKUP(I1796,FloraSpecies,3,FALSE)=0,"",VLOOKUP(I1796,FloraSpecies,3,FALSE)),""))</f>
        <v/>
      </c>
    </row>
    <row r="1797" spans="3:8" x14ac:dyDescent="0.25">
      <c r="C1797" s="39"/>
      <c r="D1797" s="39"/>
      <c r="F1797" s="24" t="str">
        <f t="shared" si="84"/>
        <v/>
      </c>
      <c r="G1797" s="33" t="str">
        <f t="shared" si="85"/>
        <v/>
      </c>
      <c r="H1797" s="34" t="str">
        <f t="shared" si="86"/>
        <v/>
      </c>
    </row>
    <row r="1798" spans="3:8" x14ac:dyDescent="0.25">
      <c r="C1798" s="39"/>
      <c r="D1798" s="39"/>
      <c r="F1798" s="24" t="str">
        <f t="shared" si="84"/>
        <v/>
      </c>
      <c r="G1798" s="33" t="str">
        <f t="shared" si="85"/>
        <v/>
      </c>
      <c r="H1798" s="34" t="str">
        <f t="shared" si="86"/>
        <v/>
      </c>
    </row>
    <row r="1799" spans="3:8" x14ac:dyDescent="0.25">
      <c r="C1799" s="39"/>
      <c r="D1799" s="39"/>
      <c r="F1799" s="24" t="str">
        <f t="shared" si="84"/>
        <v/>
      </c>
      <c r="G1799" s="33" t="str">
        <f t="shared" si="85"/>
        <v/>
      </c>
      <c r="H1799" s="34" t="str">
        <f t="shared" si="86"/>
        <v/>
      </c>
    </row>
    <row r="1800" spans="3:8" x14ac:dyDescent="0.25">
      <c r="C1800" s="39"/>
      <c r="D1800" s="39"/>
      <c r="F1800" s="24" t="str">
        <f t="shared" si="84"/>
        <v/>
      </c>
      <c r="G1800" s="33" t="str">
        <f t="shared" si="85"/>
        <v/>
      </c>
      <c r="H1800" s="34" t="str">
        <f t="shared" si="86"/>
        <v/>
      </c>
    </row>
    <row r="1801" spans="3:8" x14ac:dyDescent="0.25">
      <c r="C1801" s="39"/>
      <c r="D1801" s="39"/>
      <c r="F1801" s="24" t="str">
        <f t="shared" si="84"/>
        <v/>
      </c>
      <c r="G1801" s="33" t="str">
        <f t="shared" si="85"/>
        <v/>
      </c>
      <c r="H1801" s="34" t="str">
        <f t="shared" si="86"/>
        <v/>
      </c>
    </row>
    <row r="1802" spans="3:8" x14ac:dyDescent="0.25">
      <c r="C1802" s="39"/>
      <c r="D1802" s="39"/>
      <c r="F1802" s="24" t="str">
        <f t="shared" si="84"/>
        <v/>
      </c>
      <c r="G1802" s="33" t="str">
        <f t="shared" si="85"/>
        <v/>
      </c>
      <c r="H1802" s="34" t="str">
        <f t="shared" si="86"/>
        <v/>
      </c>
    </row>
    <row r="1803" spans="3:8" x14ac:dyDescent="0.25">
      <c r="C1803" s="39"/>
      <c r="D1803" s="39"/>
      <c r="F1803" s="24" t="str">
        <f t="shared" si="84"/>
        <v/>
      </c>
      <c r="G1803" s="33" t="str">
        <f t="shared" si="85"/>
        <v/>
      </c>
      <c r="H1803" s="34" t="str">
        <f t="shared" si="86"/>
        <v/>
      </c>
    </row>
    <row r="1804" spans="3:8" x14ac:dyDescent="0.25">
      <c r="C1804" s="39"/>
      <c r="D1804" s="39"/>
      <c r="F1804" s="24" t="str">
        <f t="shared" si="84"/>
        <v/>
      </c>
      <c r="G1804" s="33" t="str">
        <f t="shared" si="85"/>
        <v/>
      </c>
      <c r="H1804" s="34" t="str">
        <f t="shared" si="86"/>
        <v/>
      </c>
    </row>
    <row r="1805" spans="3:8" x14ac:dyDescent="0.25">
      <c r="C1805" s="39"/>
      <c r="D1805" s="39"/>
      <c r="F1805" s="24" t="str">
        <f t="shared" si="84"/>
        <v/>
      </c>
      <c r="G1805" s="33" t="str">
        <f t="shared" si="85"/>
        <v/>
      </c>
      <c r="H1805" s="34" t="str">
        <f t="shared" si="86"/>
        <v/>
      </c>
    </row>
    <row r="1806" spans="3:8" x14ac:dyDescent="0.25">
      <c r="C1806" s="39"/>
      <c r="D1806" s="39"/>
      <c r="F1806" s="24" t="str">
        <f t="shared" si="84"/>
        <v/>
      </c>
      <c r="G1806" s="33" t="str">
        <f t="shared" si="85"/>
        <v/>
      </c>
      <c r="H1806" s="34" t="str">
        <f t="shared" si="86"/>
        <v/>
      </c>
    </row>
    <row r="1807" spans="3:8" x14ac:dyDescent="0.25">
      <c r="C1807" s="39"/>
      <c r="D1807" s="39"/>
      <c r="F1807" s="24" t="str">
        <f t="shared" si="84"/>
        <v/>
      </c>
      <c r="G1807" s="33" t="str">
        <f t="shared" si="85"/>
        <v/>
      </c>
      <c r="H1807" s="34" t="str">
        <f t="shared" si="86"/>
        <v/>
      </c>
    </row>
    <row r="1808" spans="3:8" x14ac:dyDescent="0.25">
      <c r="C1808" s="39"/>
      <c r="D1808" s="39"/>
      <c r="F1808" s="24" t="str">
        <f t="shared" si="84"/>
        <v/>
      </c>
      <c r="G1808" s="33" t="str">
        <f t="shared" si="85"/>
        <v/>
      </c>
      <c r="H1808" s="34" t="str">
        <f t="shared" si="86"/>
        <v/>
      </c>
    </row>
    <row r="1809" spans="3:8" x14ac:dyDescent="0.25">
      <c r="C1809" s="39"/>
      <c r="D1809" s="39"/>
      <c r="F1809" s="24" t="str">
        <f t="shared" si="84"/>
        <v/>
      </c>
      <c r="G1809" s="33" t="str">
        <f t="shared" si="85"/>
        <v/>
      </c>
      <c r="H1809" s="34" t="str">
        <f t="shared" si="86"/>
        <v/>
      </c>
    </row>
    <row r="1810" spans="3:8" x14ac:dyDescent="0.25">
      <c r="C1810" s="39"/>
      <c r="D1810" s="39"/>
      <c r="F1810" s="24" t="str">
        <f t="shared" si="84"/>
        <v/>
      </c>
      <c r="G1810" s="33" t="str">
        <f t="shared" si="85"/>
        <v/>
      </c>
      <c r="H1810" s="34" t="str">
        <f t="shared" si="86"/>
        <v/>
      </c>
    </row>
    <row r="1811" spans="3:8" x14ac:dyDescent="0.25">
      <c r="C1811" s="39"/>
      <c r="D1811" s="39"/>
      <c r="F1811" s="24" t="str">
        <f t="shared" si="84"/>
        <v/>
      </c>
      <c r="G1811" s="33" t="str">
        <f t="shared" si="85"/>
        <v/>
      </c>
      <c r="H1811" s="34" t="str">
        <f t="shared" si="86"/>
        <v/>
      </c>
    </row>
    <row r="1812" spans="3:8" x14ac:dyDescent="0.25">
      <c r="C1812" s="39"/>
      <c r="D1812" s="39"/>
      <c r="F1812" s="24" t="str">
        <f t="shared" si="84"/>
        <v/>
      </c>
      <c r="G1812" s="33" t="str">
        <f t="shared" si="85"/>
        <v/>
      </c>
      <c r="H1812" s="34" t="str">
        <f t="shared" si="86"/>
        <v/>
      </c>
    </row>
    <row r="1813" spans="3:8" x14ac:dyDescent="0.25">
      <c r="C1813" s="39"/>
      <c r="D1813" s="39"/>
      <c r="F1813" s="24" t="str">
        <f t="shared" si="84"/>
        <v/>
      </c>
      <c r="G1813" s="33" t="str">
        <f t="shared" si="85"/>
        <v/>
      </c>
      <c r="H1813" s="34" t="str">
        <f t="shared" si="86"/>
        <v/>
      </c>
    </row>
    <row r="1814" spans="3:8" x14ac:dyDescent="0.25">
      <c r="C1814" s="39"/>
      <c r="D1814" s="39"/>
      <c r="F1814" s="24" t="str">
        <f t="shared" si="84"/>
        <v/>
      </c>
      <c r="G1814" s="33" t="str">
        <f t="shared" si="85"/>
        <v/>
      </c>
      <c r="H1814" s="34" t="str">
        <f t="shared" si="86"/>
        <v/>
      </c>
    </row>
    <row r="1815" spans="3:8" x14ac:dyDescent="0.25">
      <c r="C1815" s="39"/>
      <c r="D1815" s="39"/>
      <c r="F1815" s="24" t="str">
        <f t="shared" si="84"/>
        <v/>
      </c>
      <c r="G1815" s="33" t="str">
        <f t="shared" si="85"/>
        <v/>
      </c>
      <c r="H1815" s="34" t="str">
        <f t="shared" si="86"/>
        <v/>
      </c>
    </row>
    <row r="1816" spans="3:8" x14ac:dyDescent="0.25">
      <c r="C1816" s="39"/>
      <c r="D1816" s="39"/>
      <c r="F1816" s="24" t="str">
        <f t="shared" si="84"/>
        <v/>
      </c>
      <c r="G1816" s="33" t="str">
        <f t="shared" si="85"/>
        <v/>
      </c>
      <c r="H1816" s="34" t="str">
        <f t="shared" si="86"/>
        <v/>
      </c>
    </row>
    <row r="1817" spans="3:8" x14ac:dyDescent="0.25">
      <c r="C1817" s="39"/>
      <c r="D1817" s="39"/>
      <c r="F1817" s="24" t="str">
        <f t="shared" si="84"/>
        <v/>
      </c>
      <c r="G1817" s="33" t="str">
        <f t="shared" si="85"/>
        <v/>
      </c>
      <c r="H1817" s="34" t="str">
        <f t="shared" si="86"/>
        <v/>
      </c>
    </row>
    <row r="1818" spans="3:8" x14ac:dyDescent="0.25">
      <c r="C1818" s="39"/>
      <c r="D1818" s="39"/>
      <c r="F1818" s="24" t="str">
        <f t="shared" si="84"/>
        <v/>
      </c>
      <c r="G1818" s="33" t="str">
        <f t="shared" si="85"/>
        <v/>
      </c>
      <c r="H1818" s="34" t="str">
        <f t="shared" si="86"/>
        <v/>
      </c>
    </row>
    <row r="1819" spans="3:8" x14ac:dyDescent="0.25">
      <c r="C1819" s="39"/>
      <c r="D1819" s="39"/>
      <c r="F1819" s="24" t="str">
        <f t="shared" si="84"/>
        <v/>
      </c>
      <c r="G1819" s="33" t="str">
        <f t="shared" si="85"/>
        <v/>
      </c>
      <c r="H1819" s="34" t="str">
        <f t="shared" si="86"/>
        <v/>
      </c>
    </row>
    <row r="1820" spans="3:8" x14ac:dyDescent="0.25">
      <c r="C1820" s="39"/>
      <c r="D1820" s="39"/>
      <c r="F1820" s="24" t="str">
        <f t="shared" si="84"/>
        <v/>
      </c>
      <c r="G1820" s="33" t="str">
        <f t="shared" si="85"/>
        <v/>
      </c>
      <c r="H1820" s="34" t="str">
        <f t="shared" si="86"/>
        <v/>
      </c>
    </row>
    <row r="1821" spans="3:8" x14ac:dyDescent="0.25">
      <c r="C1821" s="39"/>
      <c r="D1821" s="39"/>
      <c r="F1821" s="24" t="str">
        <f t="shared" si="84"/>
        <v/>
      </c>
      <c r="G1821" s="33" t="str">
        <f t="shared" si="85"/>
        <v/>
      </c>
      <c r="H1821" s="34" t="str">
        <f t="shared" si="86"/>
        <v/>
      </c>
    </row>
    <row r="1822" spans="3:8" x14ac:dyDescent="0.25">
      <c r="C1822" s="39"/>
      <c r="D1822" s="39"/>
      <c r="F1822" s="24" t="str">
        <f t="shared" si="84"/>
        <v/>
      </c>
      <c r="G1822" s="33" t="str">
        <f t="shared" si="85"/>
        <v/>
      </c>
      <c r="H1822" s="34" t="str">
        <f t="shared" si="86"/>
        <v/>
      </c>
    </row>
    <row r="1823" spans="3:8" x14ac:dyDescent="0.25">
      <c r="C1823" s="39"/>
      <c r="D1823" s="39"/>
      <c r="F1823" s="24" t="str">
        <f t="shared" si="84"/>
        <v/>
      </c>
      <c r="G1823" s="33" t="str">
        <f t="shared" si="85"/>
        <v/>
      </c>
      <c r="H1823" s="34" t="str">
        <f t="shared" si="86"/>
        <v/>
      </c>
    </row>
    <row r="1824" spans="3:8" x14ac:dyDescent="0.25">
      <c r="C1824" s="39"/>
      <c r="D1824" s="39"/>
      <c r="F1824" s="24" t="str">
        <f t="shared" si="84"/>
        <v/>
      </c>
      <c r="G1824" s="33" t="str">
        <f t="shared" si="85"/>
        <v/>
      </c>
      <c r="H1824" s="34" t="str">
        <f t="shared" si="86"/>
        <v/>
      </c>
    </row>
    <row r="1825" spans="3:8" x14ac:dyDescent="0.25">
      <c r="C1825" s="39"/>
      <c r="D1825" s="39"/>
      <c r="F1825" s="24" t="str">
        <f t="shared" si="84"/>
        <v/>
      </c>
      <c r="G1825" s="33" t="str">
        <f t="shared" si="85"/>
        <v/>
      </c>
      <c r="H1825" s="34" t="str">
        <f t="shared" si="86"/>
        <v/>
      </c>
    </row>
    <row r="1826" spans="3:8" x14ac:dyDescent="0.25">
      <c r="C1826" s="39"/>
      <c r="D1826" s="39"/>
      <c r="F1826" s="24" t="str">
        <f t="shared" si="84"/>
        <v/>
      </c>
      <c r="G1826" s="33" t="str">
        <f t="shared" si="85"/>
        <v/>
      </c>
      <c r="H1826" s="34" t="str">
        <f t="shared" si="86"/>
        <v/>
      </c>
    </row>
    <row r="1827" spans="3:8" x14ac:dyDescent="0.25">
      <c r="C1827" s="39"/>
      <c r="D1827" s="39"/>
      <c r="F1827" s="24" t="str">
        <f t="shared" si="84"/>
        <v/>
      </c>
      <c r="G1827" s="33" t="str">
        <f t="shared" si="85"/>
        <v/>
      </c>
      <c r="H1827" s="34" t="str">
        <f t="shared" si="86"/>
        <v/>
      </c>
    </row>
    <row r="1828" spans="3:8" x14ac:dyDescent="0.25">
      <c r="C1828" s="39"/>
      <c r="D1828" s="39"/>
      <c r="F1828" s="24" t="str">
        <f t="shared" si="84"/>
        <v/>
      </c>
      <c r="G1828" s="33" t="str">
        <f t="shared" si="85"/>
        <v/>
      </c>
      <c r="H1828" s="34" t="str">
        <f t="shared" si="86"/>
        <v/>
      </c>
    </row>
    <row r="1829" spans="3:8" x14ac:dyDescent="0.25">
      <c r="C1829" s="39"/>
      <c r="D1829" s="39"/>
      <c r="F1829" s="24" t="str">
        <f t="shared" si="84"/>
        <v/>
      </c>
      <c r="G1829" s="33" t="str">
        <f t="shared" si="85"/>
        <v/>
      </c>
      <c r="H1829" s="34" t="str">
        <f t="shared" si="86"/>
        <v/>
      </c>
    </row>
    <row r="1830" spans="3:8" x14ac:dyDescent="0.25">
      <c r="C1830" s="39"/>
      <c r="D1830" s="39"/>
      <c r="F1830" s="24" t="str">
        <f t="shared" si="84"/>
        <v/>
      </c>
      <c r="G1830" s="33" t="str">
        <f t="shared" si="85"/>
        <v/>
      </c>
      <c r="H1830" s="34" t="str">
        <f t="shared" si="86"/>
        <v/>
      </c>
    </row>
    <row r="1831" spans="3:8" x14ac:dyDescent="0.25">
      <c r="C1831" s="39"/>
      <c r="D1831" s="39"/>
      <c r="F1831" s="24" t="str">
        <f t="shared" si="84"/>
        <v/>
      </c>
      <c r="G1831" s="33" t="str">
        <f t="shared" si="85"/>
        <v/>
      </c>
      <c r="H1831" s="34" t="str">
        <f t="shared" si="86"/>
        <v/>
      </c>
    </row>
    <row r="1832" spans="3:8" x14ac:dyDescent="0.25">
      <c r="C1832" s="39"/>
      <c r="D1832" s="39"/>
      <c r="F1832" s="24" t="str">
        <f t="shared" si="84"/>
        <v/>
      </c>
      <c r="G1832" s="33" t="str">
        <f t="shared" si="85"/>
        <v/>
      </c>
      <c r="H1832" s="34" t="str">
        <f t="shared" si="86"/>
        <v/>
      </c>
    </row>
    <row r="1833" spans="3:8" x14ac:dyDescent="0.25">
      <c r="C1833" s="39"/>
      <c r="D1833" s="39"/>
      <c r="F1833" s="24" t="str">
        <f t="shared" si="84"/>
        <v/>
      </c>
      <c r="G1833" s="33" t="str">
        <f t="shared" si="85"/>
        <v/>
      </c>
      <c r="H1833" s="34" t="str">
        <f t="shared" si="86"/>
        <v/>
      </c>
    </row>
    <row r="1834" spans="3:8" x14ac:dyDescent="0.25">
      <c r="C1834" s="39"/>
      <c r="D1834" s="39"/>
      <c r="F1834" s="24" t="str">
        <f t="shared" si="84"/>
        <v/>
      </c>
      <c r="G1834" s="33" t="str">
        <f t="shared" si="85"/>
        <v/>
      </c>
      <c r="H1834" s="34" t="str">
        <f t="shared" si="86"/>
        <v/>
      </c>
    </row>
    <row r="1835" spans="3:8" x14ac:dyDescent="0.25">
      <c r="C1835" s="39"/>
      <c r="D1835" s="39"/>
      <c r="F1835" s="24" t="str">
        <f t="shared" si="84"/>
        <v/>
      </c>
      <c r="G1835" s="33" t="str">
        <f t="shared" si="85"/>
        <v/>
      </c>
      <c r="H1835" s="34" t="str">
        <f t="shared" si="86"/>
        <v/>
      </c>
    </row>
    <row r="1836" spans="3:8" x14ac:dyDescent="0.25">
      <c r="C1836" s="39"/>
      <c r="D1836" s="39"/>
      <c r="F1836" s="24" t="str">
        <f t="shared" si="84"/>
        <v/>
      </c>
      <c r="G1836" s="33" t="str">
        <f t="shared" si="85"/>
        <v/>
      </c>
      <c r="H1836" s="34" t="str">
        <f t="shared" si="86"/>
        <v/>
      </c>
    </row>
    <row r="1837" spans="3:8" x14ac:dyDescent="0.25">
      <c r="C1837" s="39"/>
      <c r="D1837" s="39"/>
      <c r="F1837" s="24" t="str">
        <f t="shared" si="84"/>
        <v/>
      </c>
      <c r="G1837" s="33" t="str">
        <f t="shared" si="85"/>
        <v/>
      </c>
      <c r="H1837" s="34" t="str">
        <f t="shared" si="86"/>
        <v/>
      </c>
    </row>
    <row r="1838" spans="3:8" x14ac:dyDescent="0.25">
      <c r="C1838" s="39"/>
      <c r="D1838" s="39"/>
      <c r="F1838" s="24" t="str">
        <f t="shared" si="84"/>
        <v/>
      </c>
      <c r="G1838" s="33" t="str">
        <f t="shared" si="85"/>
        <v/>
      </c>
      <c r="H1838" s="34" t="str">
        <f t="shared" si="86"/>
        <v/>
      </c>
    </row>
    <row r="1839" spans="3:8" x14ac:dyDescent="0.25">
      <c r="C1839" s="39"/>
      <c r="D1839" s="39"/>
      <c r="F1839" s="24" t="str">
        <f t="shared" si="84"/>
        <v/>
      </c>
      <c r="G1839" s="33" t="str">
        <f t="shared" si="85"/>
        <v/>
      </c>
      <c r="H1839" s="34" t="str">
        <f t="shared" si="86"/>
        <v/>
      </c>
    </row>
    <row r="1840" spans="3:8" x14ac:dyDescent="0.25">
      <c r="C1840" s="39"/>
      <c r="D1840" s="39"/>
      <c r="F1840" s="24" t="str">
        <f t="shared" si="84"/>
        <v/>
      </c>
      <c r="G1840" s="33" t="str">
        <f t="shared" si="85"/>
        <v/>
      </c>
      <c r="H1840" s="34" t="str">
        <f t="shared" si="86"/>
        <v/>
      </c>
    </row>
    <row r="1841" spans="3:8" x14ac:dyDescent="0.25">
      <c r="C1841" s="39"/>
      <c r="D1841" s="39"/>
      <c r="F1841" s="24" t="str">
        <f t="shared" si="84"/>
        <v/>
      </c>
      <c r="G1841" s="33" t="str">
        <f t="shared" si="85"/>
        <v/>
      </c>
      <c r="H1841" s="34" t="str">
        <f t="shared" si="86"/>
        <v/>
      </c>
    </row>
    <row r="1842" spans="3:8" x14ac:dyDescent="0.25">
      <c r="C1842" s="39"/>
      <c r="D1842" s="39"/>
      <c r="F1842" s="24" t="str">
        <f t="shared" si="84"/>
        <v/>
      </c>
      <c r="G1842" s="33" t="str">
        <f t="shared" si="85"/>
        <v/>
      </c>
      <c r="H1842" s="34" t="str">
        <f t="shared" si="86"/>
        <v/>
      </c>
    </row>
    <row r="1843" spans="3:8" x14ac:dyDescent="0.25">
      <c r="C1843" s="39"/>
      <c r="D1843" s="39"/>
      <c r="F1843" s="24" t="str">
        <f t="shared" si="84"/>
        <v/>
      </c>
      <c r="G1843" s="33" t="str">
        <f t="shared" si="85"/>
        <v/>
      </c>
      <c r="H1843" s="34" t="str">
        <f t="shared" si="86"/>
        <v/>
      </c>
    </row>
    <row r="1844" spans="3:8" x14ac:dyDescent="0.25">
      <c r="C1844" s="39"/>
      <c r="D1844" s="39"/>
      <c r="F1844" s="24" t="str">
        <f t="shared" si="84"/>
        <v/>
      </c>
      <c r="G1844" s="33" t="str">
        <f t="shared" si="85"/>
        <v/>
      </c>
      <c r="H1844" s="34" t="str">
        <f t="shared" si="86"/>
        <v/>
      </c>
    </row>
    <row r="1845" spans="3:8" x14ac:dyDescent="0.25">
      <c r="C1845" s="39"/>
      <c r="D1845" s="39"/>
      <c r="F1845" s="24" t="str">
        <f t="shared" si="84"/>
        <v/>
      </c>
      <c r="G1845" s="33" t="str">
        <f t="shared" si="85"/>
        <v/>
      </c>
      <c r="H1845" s="34" t="str">
        <f t="shared" si="86"/>
        <v/>
      </c>
    </row>
    <row r="1846" spans="3:8" x14ac:dyDescent="0.25">
      <c r="C1846" s="39"/>
      <c r="D1846" s="39"/>
      <c r="F1846" s="24" t="str">
        <f t="shared" si="84"/>
        <v/>
      </c>
      <c r="G1846" s="33" t="str">
        <f t="shared" si="85"/>
        <v/>
      </c>
      <c r="H1846" s="34" t="str">
        <f t="shared" si="86"/>
        <v/>
      </c>
    </row>
    <row r="1847" spans="3:8" x14ac:dyDescent="0.25">
      <c r="C1847" s="39"/>
      <c r="D1847" s="39"/>
      <c r="F1847" s="24" t="str">
        <f t="shared" si="84"/>
        <v/>
      </c>
      <c r="G1847" s="33" t="str">
        <f t="shared" si="85"/>
        <v/>
      </c>
      <c r="H1847" s="34" t="str">
        <f t="shared" si="86"/>
        <v/>
      </c>
    </row>
    <row r="1848" spans="3:8" x14ac:dyDescent="0.25">
      <c r="C1848" s="39"/>
      <c r="D1848" s="39"/>
      <c r="F1848" s="24" t="str">
        <f t="shared" si="84"/>
        <v/>
      </c>
      <c r="G1848" s="33" t="str">
        <f t="shared" si="85"/>
        <v/>
      </c>
      <c r="H1848" s="34" t="str">
        <f t="shared" si="86"/>
        <v/>
      </c>
    </row>
    <row r="1849" spans="3:8" x14ac:dyDescent="0.25">
      <c r="C1849" s="39"/>
      <c r="D1849" s="39"/>
      <c r="F1849" s="24" t="str">
        <f t="shared" si="84"/>
        <v/>
      </c>
      <c r="G1849" s="33" t="str">
        <f t="shared" si="85"/>
        <v/>
      </c>
      <c r="H1849" s="34" t="str">
        <f t="shared" si="86"/>
        <v/>
      </c>
    </row>
    <row r="1850" spans="3:8" x14ac:dyDescent="0.25">
      <c r="C1850" s="39"/>
      <c r="D1850" s="39"/>
      <c r="F1850" s="24" t="str">
        <f t="shared" si="84"/>
        <v/>
      </c>
      <c r="G1850" s="33" t="str">
        <f t="shared" si="85"/>
        <v/>
      </c>
      <c r="H1850" s="34" t="str">
        <f t="shared" si="86"/>
        <v/>
      </c>
    </row>
    <row r="1851" spans="3:8" x14ac:dyDescent="0.25">
      <c r="C1851" s="39"/>
      <c r="D1851" s="39"/>
      <c r="F1851" s="24" t="str">
        <f t="shared" si="84"/>
        <v/>
      </c>
      <c r="G1851" s="33" t="str">
        <f t="shared" si="85"/>
        <v/>
      </c>
      <c r="H1851" s="34" t="str">
        <f t="shared" si="86"/>
        <v/>
      </c>
    </row>
    <row r="1852" spans="3:8" x14ac:dyDescent="0.25">
      <c r="C1852" s="39"/>
      <c r="D1852" s="39"/>
      <c r="F1852" s="24" t="str">
        <f t="shared" si="84"/>
        <v/>
      </c>
      <c r="G1852" s="33" t="str">
        <f t="shared" si="85"/>
        <v/>
      </c>
      <c r="H1852" s="34" t="str">
        <f t="shared" si="86"/>
        <v/>
      </c>
    </row>
    <row r="1853" spans="3:8" x14ac:dyDescent="0.25">
      <c r="C1853" s="39"/>
      <c r="D1853" s="39"/>
      <c r="F1853" s="24" t="str">
        <f t="shared" si="84"/>
        <v/>
      </c>
      <c r="G1853" s="33" t="str">
        <f t="shared" si="85"/>
        <v/>
      </c>
      <c r="H1853" s="34" t="str">
        <f t="shared" si="86"/>
        <v/>
      </c>
    </row>
    <row r="1854" spans="3:8" x14ac:dyDescent="0.25">
      <c r="C1854" s="39"/>
      <c r="D1854" s="39"/>
      <c r="F1854" s="24" t="str">
        <f t="shared" si="84"/>
        <v/>
      </c>
      <c r="G1854" s="33" t="str">
        <f t="shared" si="85"/>
        <v/>
      </c>
      <c r="H1854" s="34" t="str">
        <f t="shared" si="86"/>
        <v/>
      </c>
    </row>
    <row r="1855" spans="3:8" x14ac:dyDescent="0.25">
      <c r="C1855" s="39"/>
      <c r="D1855" s="39"/>
      <c r="F1855" s="24" t="str">
        <f t="shared" si="84"/>
        <v/>
      </c>
      <c r="G1855" s="33" t="str">
        <f t="shared" si="85"/>
        <v/>
      </c>
      <c r="H1855" s="34" t="str">
        <f t="shared" si="86"/>
        <v/>
      </c>
    </row>
    <row r="1856" spans="3:8" x14ac:dyDescent="0.25">
      <c r="C1856" s="39"/>
      <c r="D1856" s="39"/>
      <c r="F1856" s="24" t="str">
        <f t="shared" si="84"/>
        <v/>
      </c>
      <c r="G1856" s="33" t="str">
        <f t="shared" si="85"/>
        <v/>
      </c>
      <c r="H1856" s="34" t="str">
        <f t="shared" si="86"/>
        <v/>
      </c>
    </row>
    <row r="1857" spans="3:8" x14ac:dyDescent="0.25">
      <c r="C1857" s="39"/>
      <c r="D1857" s="39"/>
      <c r="F1857" s="24" t="str">
        <f t="shared" si="84"/>
        <v/>
      </c>
      <c r="G1857" s="33" t="str">
        <f t="shared" si="85"/>
        <v/>
      </c>
      <c r="H1857" s="34" t="str">
        <f t="shared" si="86"/>
        <v/>
      </c>
    </row>
    <row r="1858" spans="3:8" x14ac:dyDescent="0.25">
      <c r="C1858" s="39"/>
      <c r="D1858" s="39"/>
      <c r="F1858" s="24" t="str">
        <f t="shared" si="84"/>
        <v/>
      </c>
      <c r="G1858" s="33" t="str">
        <f t="shared" si="85"/>
        <v/>
      </c>
      <c r="H1858" s="34" t="str">
        <f t="shared" si="86"/>
        <v/>
      </c>
    </row>
    <row r="1859" spans="3:8" x14ac:dyDescent="0.25">
      <c r="C1859" s="39"/>
      <c r="D1859" s="39"/>
      <c r="F1859" s="24" t="str">
        <f t="shared" si="84"/>
        <v/>
      </c>
      <c r="G1859" s="33" t="str">
        <f t="shared" si="85"/>
        <v/>
      </c>
      <c r="H1859" s="34" t="str">
        <f t="shared" si="86"/>
        <v/>
      </c>
    </row>
    <row r="1860" spans="3:8" x14ac:dyDescent="0.25">
      <c r="C1860" s="39"/>
      <c r="D1860" s="39"/>
      <c r="F1860" s="24" t="str">
        <f t="shared" ref="F1860:F1923" si="87">IF(ISBLANK(I1860),"","FL")</f>
        <v/>
      </c>
      <c r="G1860" s="33" t="str">
        <f t="shared" ref="G1860:G1923" si="88">IF(ISBLANK(I1860),"",IFERROR(VLOOKUP(I1860,FloraSpecies,2,FALSE),""))</f>
        <v/>
      </c>
      <c r="H1860" s="34" t="str">
        <f t="shared" ref="H1860:H1923" si="89">IF(ISBLANK(I1860),"",IFERROR(IF(VLOOKUP(I1860,FloraSpecies,3,FALSE)=0,"",VLOOKUP(I1860,FloraSpecies,3,FALSE)),""))</f>
        <v/>
      </c>
    </row>
    <row r="1861" spans="3:8" x14ac:dyDescent="0.25">
      <c r="C1861" s="39"/>
      <c r="D1861" s="39"/>
      <c r="F1861" s="24" t="str">
        <f t="shared" si="87"/>
        <v/>
      </c>
      <c r="G1861" s="33" t="str">
        <f t="shared" si="88"/>
        <v/>
      </c>
      <c r="H1861" s="34" t="str">
        <f t="shared" si="89"/>
        <v/>
      </c>
    </row>
    <row r="1862" spans="3:8" x14ac:dyDescent="0.25">
      <c r="C1862" s="39"/>
      <c r="D1862" s="39"/>
      <c r="F1862" s="24" t="str">
        <f t="shared" si="87"/>
        <v/>
      </c>
      <c r="G1862" s="33" t="str">
        <f t="shared" si="88"/>
        <v/>
      </c>
      <c r="H1862" s="34" t="str">
        <f t="shared" si="89"/>
        <v/>
      </c>
    </row>
    <row r="1863" spans="3:8" x14ac:dyDescent="0.25">
      <c r="C1863" s="39"/>
      <c r="D1863" s="39"/>
      <c r="F1863" s="24" t="str">
        <f t="shared" si="87"/>
        <v/>
      </c>
      <c r="G1863" s="33" t="str">
        <f t="shared" si="88"/>
        <v/>
      </c>
      <c r="H1863" s="34" t="str">
        <f t="shared" si="89"/>
        <v/>
      </c>
    </row>
    <row r="1864" spans="3:8" x14ac:dyDescent="0.25">
      <c r="C1864" s="39"/>
      <c r="D1864" s="39"/>
      <c r="F1864" s="24" t="str">
        <f t="shared" si="87"/>
        <v/>
      </c>
      <c r="G1864" s="33" t="str">
        <f t="shared" si="88"/>
        <v/>
      </c>
      <c r="H1864" s="34" t="str">
        <f t="shared" si="89"/>
        <v/>
      </c>
    </row>
    <row r="1865" spans="3:8" x14ac:dyDescent="0.25">
      <c r="C1865" s="39"/>
      <c r="D1865" s="39"/>
      <c r="F1865" s="24" t="str">
        <f t="shared" si="87"/>
        <v/>
      </c>
      <c r="G1865" s="33" t="str">
        <f t="shared" si="88"/>
        <v/>
      </c>
      <c r="H1865" s="34" t="str">
        <f t="shared" si="89"/>
        <v/>
      </c>
    </row>
    <row r="1866" spans="3:8" x14ac:dyDescent="0.25">
      <c r="C1866" s="39"/>
      <c r="D1866" s="39"/>
      <c r="F1866" s="24" t="str">
        <f t="shared" si="87"/>
        <v/>
      </c>
      <c r="G1866" s="33" t="str">
        <f t="shared" si="88"/>
        <v/>
      </c>
      <c r="H1866" s="34" t="str">
        <f t="shared" si="89"/>
        <v/>
      </c>
    </row>
    <row r="1867" spans="3:8" x14ac:dyDescent="0.25">
      <c r="C1867" s="39"/>
      <c r="D1867" s="39"/>
      <c r="F1867" s="24" t="str">
        <f t="shared" si="87"/>
        <v/>
      </c>
      <c r="G1867" s="33" t="str">
        <f t="shared" si="88"/>
        <v/>
      </c>
      <c r="H1867" s="34" t="str">
        <f t="shared" si="89"/>
        <v/>
      </c>
    </row>
    <row r="1868" spans="3:8" x14ac:dyDescent="0.25">
      <c r="C1868" s="39"/>
      <c r="D1868" s="39"/>
      <c r="F1868" s="24" t="str">
        <f t="shared" si="87"/>
        <v/>
      </c>
      <c r="G1868" s="33" t="str">
        <f t="shared" si="88"/>
        <v/>
      </c>
      <c r="H1868" s="34" t="str">
        <f t="shared" si="89"/>
        <v/>
      </c>
    </row>
    <row r="1869" spans="3:8" x14ac:dyDescent="0.25">
      <c r="C1869" s="39"/>
      <c r="D1869" s="39"/>
      <c r="F1869" s="24" t="str">
        <f t="shared" si="87"/>
        <v/>
      </c>
      <c r="G1869" s="33" t="str">
        <f t="shared" si="88"/>
        <v/>
      </c>
      <c r="H1869" s="34" t="str">
        <f t="shared" si="89"/>
        <v/>
      </c>
    </row>
    <row r="1870" spans="3:8" x14ac:dyDescent="0.25">
      <c r="C1870" s="39"/>
      <c r="D1870" s="39"/>
      <c r="F1870" s="24" t="str">
        <f t="shared" si="87"/>
        <v/>
      </c>
      <c r="G1870" s="33" t="str">
        <f t="shared" si="88"/>
        <v/>
      </c>
      <c r="H1870" s="34" t="str">
        <f t="shared" si="89"/>
        <v/>
      </c>
    </row>
    <row r="1871" spans="3:8" x14ac:dyDescent="0.25">
      <c r="C1871" s="39"/>
      <c r="D1871" s="39"/>
      <c r="F1871" s="24" t="str">
        <f t="shared" si="87"/>
        <v/>
      </c>
      <c r="G1871" s="33" t="str">
        <f t="shared" si="88"/>
        <v/>
      </c>
      <c r="H1871" s="34" t="str">
        <f t="shared" si="89"/>
        <v/>
      </c>
    </row>
    <row r="1872" spans="3:8" x14ac:dyDescent="0.25">
      <c r="C1872" s="39"/>
      <c r="D1872" s="39"/>
      <c r="F1872" s="24" t="str">
        <f t="shared" si="87"/>
        <v/>
      </c>
      <c r="G1872" s="33" t="str">
        <f t="shared" si="88"/>
        <v/>
      </c>
      <c r="H1872" s="34" t="str">
        <f t="shared" si="89"/>
        <v/>
      </c>
    </row>
    <row r="1873" spans="3:8" x14ac:dyDescent="0.25">
      <c r="C1873" s="39"/>
      <c r="D1873" s="39"/>
      <c r="F1873" s="24" t="str">
        <f t="shared" si="87"/>
        <v/>
      </c>
      <c r="G1873" s="33" t="str">
        <f t="shared" si="88"/>
        <v/>
      </c>
      <c r="H1873" s="34" t="str">
        <f t="shared" si="89"/>
        <v/>
      </c>
    </row>
    <row r="1874" spans="3:8" x14ac:dyDescent="0.25">
      <c r="C1874" s="39"/>
      <c r="D1874" s="39"/>
      <c r="F1874" s="24" t="str">
        <f t="shared" si="87"/>
        <v/>
      </c>
      <c r="G1874" s="33" t="str">
        <f t="shared" si="88"/>
        <v/>
      </c>
      <c r="H1874" s="34" t="str">
        <f t="shared" si="89"/>
        <v/>
      </c>
    </row>
    <row r="1875" spans="3:8" x14ac:dyDescent="0.25">
      <c r="C1875" s="39"/>
      <c r="D1875" s="39"/>
      <c r="F1875" s="24" t="str">
        <f t="shared" si="87"/>
        <v/>
      </c>
      <c r="G1875" s="33" t="str">
        <f t="shared" si="88"/>
        <v/>
      </c>
      <c r="H1875" s="34" t="str">
        <f t="shared" si="89"/>
        <v/>
      </c>
    </row>
    <row r="1876" spans="3:8" x14ac:dyDescent="0.25">
      <c r="C1876" s="39"/>
      <c r="D1876" s="39"/>
      <c r="F1876" s="24" t="str">
        <f t="shared" si="87"/>
        <v/>
      </c>
      <c r="G1876" s="33" t="str">
        <f t="shared" si="88"/>
        <v/>
      </c>
      <c r="H1876" s="34" t="str">
        <f t="shared" si="89"/>
        <v/>
      </c>
    </row>
    <row r="1877" spans="3:8" x14ac:dyDescent="0.25">
      <c r="C1877" s="39"/>
      <c r="D1877" s="39"/>
      <c r="F1877" s="24" t="str">
        <f t="shared" si="87"/>
        <v/>
      </c>
      <c r="G1877" s="33" t="str">
        <f t="shared" si="88"/>
        <v/>
      </c>
      <c r="H1877" s="34" t="str">
        <f t="shared" si="89"/>
        <v/>
      </c>
    </row>
    <row r="1878" spans="3:8" x14ac:dyDescent="0.25">
      <c r="C1878" s="39"/>
      <c r="D1878" s="39"/>
      <c r="F1878" s="24" t="str">
        <f t="shared" si="87"/>
        <v/>
      </c>
      <c r="G1878" s="33" t="str">
        <f t="shared" si="88"/>
        <v/>
      </c>
      <c r="H1878" s="34" t="str">
        <f t="shared" si="89"/>
        <v/>
      </c>
    </row>
    <row r="1879" spans="3:8" x14ac:dyDescent="0.25">
      <c r="C1879" s="39"/>
      <c r="D1879" s="39"/>
      <c r="F1879" s="24" t="str">
        <f t="shared" si="87"/>
        <v/>
      </c>
      <c r="G1879" s="33" t="str">
        <f t="shared" si="88"/>
        <v/>
      </c>
      <c r="H1879" s="34" t="str">
        <f t="shared" si="89"/>
        <v/>
      </c>
    </row>
    <row r="1880" spans="3:8" x14ac:dyDescent="0.25">
      <c r="C1880" s="39"/>
      <c r="D1880" s="39"/>
      <c r="F1880" s="24" t="str">
        <f t="shared" si="87"/>
        <v/>
      </c>
      <c r="G1880" s="33" t="str">
        <f t="shared" si="88"/>
        <v/>
      </c>
      <c r="H1880" s="34" t="str">
        <f t="shared" si="89"/>
        <v/>
      </c>
    </row>
    <row r="1881" spans="3:8" x14ac:dyDescent="0.25">
      <c r="C1881" s="39"/>
      <c r="D1881" s="39"/>
      <c r="F1881" s="24" t="str">
        <f t="shared" si="87"/>
        <v/>
      </c>
      <c r="G1881" s="33" t="str">
        <f t="shared" si="88"/>
        <v/>
      </c>
      <c r="H1881" s="34" t="str">
        <f t="shared" si="89"/>
        <v/>
      </c>
    </row>
    <row r="1882" spans="3:8" x14ac:dyDescent="0.25">
      <c r="C1882" s="39"/>
      <c r="D1882" s="39"/>
      <c r="F1882" s="24" t="str">
        <f t="shared" si="87"/>
        <v/>
      </c>
      <c r="G1882" s="33" t="str">
        <f t="shared" si="88"/>
        <v/>
      </c>
      <c r="H1882" s="34" t="str">
        <f t="shared" si="89"/>
        <v/>
      </c>
    </row>
    <row r="1883" spans="3:8" x14ac:dyDescent="0.25">
      <c r="C1883" s="39"/>
      <c r="D1883" s="39"/>
      <c r="F1883" s="24" t="str">
        <f t="shared" si="87"/>
        <v/>
      </c>
      <c r="G1883" s="33" t="str">
        <f t="shared" si="88"/>
        <v/>
      </c>
      <c r="H1883" s="34" t="str">
        <f t="shared" si="89"/>
        <v/>
      </c>
    </row>
    <row r="1884" spans="3:8" x14ac:dyDescent="0.25">
      <c r="C1884" s="39"/>
      <c r="D1884" s="39"/>
      <c r="F1884" s="24" t="str">
        <f t="shared" si="87"/>
        <v/>
      </c>
      <c r="G1884" s="33" t="str">
        <f t="shared" si="88"/>
        <v/>
      </c>
      <c r="H1884" s="34" t="str">
        <f t="shared" si="89"/>
        <v/>
      </c>
    </row>
    <row r="1885" spans="3:8" x14ac:dyDescent="0.25">
      <c r="C1885" s="39"/>
      <c r="D1885" s="39"/>
      <c r="F1885" s="24" t="str">
        <f t="shared" si="87"/>
        <v/>
      </c>
      <c r="G1885" s="33" t="str">
        <f t="shared" si="88"/>
        <v/>
      </c>
      <c r="H1885" s="34" t="str">
        <f t="shared" si="89"/>
        <v/>
      </c>
    </row>
    <row r="1886" spans="3:8" x14ac:dyDescent="0.25">
      <c r="C1886" s="39"/>
      <c r="D1886" s="39"/>
      <c r="F1886" s="24" t="str">
        <f t="shared" si="87"/>
        <v/>
      </c>
      <c r="G1886" s="33" t="str">
        <f t="shared" si="88"/>
        <v/>
      </c>
      <c r="H1886" s="34" t="str">
        <f t="shared" si="89"/>
        <v/>
      </c>
    </row>
    <row r="1887" spans="3:8" x14ac:dyDescent="0.25">
      <c r="C1887" s="39"/>
      <c r="D1887" s="39"/>
      <c r="F1887" s="24" t="str">
        <f t="shared" si="87"/>
        <v/>
      </c>
      <c r="G1887" s="33" t="str">
        <f t="shared" si="88"/>
        <v/>
      </c>
      <c r="H1887" s="34" t="str">
        <f t="shared" si="89"/>
        <v/>
      </c>
    </row>
    <row r="1888" spans="3:8" x14ac:dyDescent="0.25">
      <c r="C1888" s="39"/>
      <c r="D1888" s="39"/>
      <c r="F1888" s="24" t="str">
        <f t="shared" si="87"/>
        <v/>
      </c>
      <c r="G1888" s="33" t="str">
        <f t="shared" si="88"/>
        <v/>
      </c>
      <c r="H1888" s="34" t="str">
        <f t="shared" si="89"/>
        <v/>
      </c>
    </row>
    <row r="1889" spans="3:8" x14ac:dyDescent="0.25">
      <c r="C1889" s="39"/>
      <c r="D1889" s="39"/>
      <c r="F1889" s="24" t="str">
        <f t="shared" si="87"/>
        <v/>
      </c>
      <c r="G1889" s="33" t="str">
        <f t="shared" si="88"/>
        <v/>
      </c>
      <c r="H1889" s="34" t="str">
        <f t="shared" si="89"/>
        <v/>
      </c>
    </row>
    <row r="1890" spans="3:8" x14ac:dyDescent="0.25">
      <c r="C1890" s="39"/>
      <c r="D1890" s="39"/>
      <c r="F1890" s="24" t="str">
        <f t="shared" si="87"/>
        <v/>
      </c>
      <c r="G1890" s="33" t="str">
        <f t="shared" si="88"/>
        <v/>
      </c>
      <c r="H1890" s="34" t="str">
        <f t="shared" si="89"/>
        <v/>
      </c>
    </row>
    <row r="1891" spans="3:8" x14ac:dyDescent="0.25">
      <c r="C1891" s="39"/>
      <c r="D1891" s="39"/>
      <c r="F1891" s="24" t="str">
        <f t="shared" si="87"/>
        <v/>
      </c>
      <c r="G1891" s="33" t="str">
        <f t="shared" si="88"/>
        <v/>
      </c>
      <c r="H1891" s="34" t="str">
        <f t="shared" si="89"/>
        <v/>
      </c>
    </row>
    <row r="1892" spans="3:8" x14ac:dyDescent="0.25">
      <c r="C1892" s="39"/>
      <c r="D1892" s="39"/>
      <c r="F1892" s="24" t="str">
        <f t="shared" si="87"/>
        <v/>
      </c>
      <c r="G1892" s="33" t="str">
        <f t="shared" si="88"/>
        <v/>
      </c>
      <c r="H1892" s="34" t="str">
        <f t="shared" si="89"/>
        <v/>
      </c>
    </row>
    <row r="1893" spans="3:8" x14ac:dyDescent="0.25">
      <c r="C1893" s="39"/>
      <c r="D1893" s="39"/>
      <c r="F1893" s="24" t="str">
        <f t="shared" si="87"/>
        <v/>
      </c>
      <c r="G1893" s="33" t="str">
        <f t="shared" si="88"/>
        <v/>
      </c>
      <c r="H1893" s="34" t="str">
        <f t="shared" si="89"/>
        <v/>
      </c>
    </row>
    <row r="1894" spans="3:8" x14ac:dyDescent="0.25">
      <c r="C1894" s="39"/>
      <c r="D1894" s="39"/>
      <c r="F1894" s="24" t="str">
        <f t="shared" si="87"/>
        <v/>
      </c>
      <c r="G1894" s="33" t="str">
        <f t="shared" si="88"/>
        <v/>
      </c>
      <c r="H1894" s="34" t="str">
        <f t="shared" si="89"/>
        <v/>
      </c>
    </row>
    <row r="1895" spans="3:8" x14ac:dyDescent="0.25">
      <c r="C1895" s="39"/>
      <c r="D1895" s="39"/>
      <c r="F1895" s="24" t="str">
        <f t="shared" si="87"/>
        <v/>
      </c>
      <c r="G1895" s="33" t="str">
        <f t="shared" si="88"/>
        <v/>
      </c>
      <c r="H1895" s="34" t="str">
        <f t="shared" si="89"/>
        <v/>
      </c>
    </row>
    <row r="1896" spans="3:8" x14ac:dyDescent="0.25">
      <c r="C1896" s="39"/>
      <c r="D1896" s="39"/>
      <c r="F1896" s="24" t="str">
        <f t="shared" si="87"/>
        <v/>
      </c>
      <c r="G1896" s="33" t="str">
        <f t="shared" si="88"/>
        <v/>
      </c>
      <c r="H1896" s="34" t="str">
        <f t="shared" si="89"/>
        <v/>
      </c>
    </row>
    <row r="1897" spans="3:8" x14ac:dyDescent="0.25">
      <c r="C1897" s="39"/>
      <c r="D1897" s="39"/>
      <c r="F1897" s="24" t="str">
        <f t="shared" si="87"/>
        <v/>
      </c>
      <c r="G1897" s="33" t="str">
        <f t="shared" si="88"/>
        <v/>
      </c>
      <c r="H1897" s="34" t="str">
        <f t="shared" si="89"/>
        <v/>
      </c>
    </row>
    <row r="1898" spans="3:8" x14ac:dyDescent="0.25">
      <c r="C1898" s="39"/>
      <c r="D1898" s="39"/>
      <c r="F1898" s="24" t="str">
        <f t="shared" si="87"/>
        <v/>
      </c>
      <c r="G1898" s="33" t="str">
        <f t="shared" si="88"/>
        <v/>
      </c>
      <c r="H1898" s="34" t="str">
        <f t="shared" si="89"/>
        <v/>
      </c>
    </row>
    <row r="1899" spans="3:8" x14ac:dyDescent="0.25">
      <c r="C1899" s="39"/>
      <c r="D1899" s="39"/>
      <c r="F1899" s="24" t="str">
        <f t="shared" si="87"/>
        <v/>
      </c>
      <c r="G1899" s="33" t="str">
        <f t="shared" si="88"/>
        <v/>
      </c>
      <c r="H1899" s="34" t="str">
        <f t="shared" si="89"/>
        <v/>
      </c>
    </row>
    <row r="1900" spans="3:8" x14ac:dyDescent="0.25">
      <c r="C1900" s="39"/>
      <c r="D1900" s="39"/>
      <c r="F1900" s="24" t="str">
        <f t="shared" si="87"/>
        <v/>
      </c>
      <c r="G1900" s="33" t="str">
        <f t="shared" si="88"/>
        <v/>
      </c>
      <c r="H1900" s="34" t="str">
        <f t="shared" si="89"/>
        <v/>
      </c>
    </row>
    <row r="1901" spans="3:8" x14ac:dyDescent="0.25">
      <c r="C1901" s="39"/>
      <c r="D1901" s="39"/>
      <c r="F1901" s="24" t="str">
        <f t="shared" si="87"/>
        <v/>
      </c>
      <c r="G1901" s="33" t="str">
        <f t="shared" si="88"/>
        <v/>
      </c>
      <c r="H1901" s="34" t="str">
        <f t="shared" si="89"/>
        <v/>
      </c>
    </row>
    <row r="1902" spans="3:8" x14ac:dyDescent="0.25">
      <c r="C1902" s="39"/>
      <c r="D1902" s="39"/>
      <c r="F1902" s="24" t="str">
        <f t="shared" si="87"/>
        <v/>
      </c>
      <c r="G1902" s="33" t="str">
        <f t="shared" si="88"/>
        <v/>
      </c>
      <c r="H1902" s="34" t="str">
        <f t="shared" si="89"/>
        <v/>
      </c>
    </row>
    <row r="1903" spans="3:8" x14ac:dyDescent="0.25">
      <c r="C1903" s="39"/>
      <c r="D1903" s="39"/>
      <c r="F1903" s="24" t="str">
        <f t="shared" si="87"/>
        <v/>
      </c>
      <c r="G1903" s="33" t="str">
        <f t="shared" si="88"/>
        <v/>
      </c>
      <c r="H1903" s="34" t="str">
        <f t="shared" si="89"/>
        <v/>
      </c>
    </row>
    <row r="1904" spans="3:8" x14ac:dyDescent="0.25">
      <c r="C1904" s="39"/>
      <c r="D1904" s="39"/>
      <c r="F1904" s="24" t="str">
        <f t="shared" si="87"/>
        <v/>
      </c>
      <c r="G1904" s="33" t="str">
        <f t="shared" si="88"/>
        <v/>
      </c>
      <c r="H1904" s="34" t="str">
        <f t="shared" si="89"/>
        <v/>
      </c>
    </row>
    <row r="1905" spans="3:8" x14ac:dyDescent="0.25">
      <c r="C1905" s="39"/>
      <c r="D1905" s="39"/>
      <c r="F1905" s="24" t="str">
        <f t="shared" si="87"/>
        <v/>
      </c>
      <c r="G1905" s="33" t="str">
        <f t="shared" si="88"/>
        <v/>
      </c>
      <c r="H1905" s="34" t="str">
        <f t="shared" si="89"/>
        <v/>
      </c>
    </row>
    <row r="1906" spans="3:8" x14ac:dyDescent="0.25">
      <c r="C1906" s="39"/>
      <c r="D1906" s="39"/>
      <c r="F1906" s="24" t="str">
        <f t="shared" si="87"/>
        <v/>
      </c>
      <c r="G1906" s="33" t="str">
        <f t="shared" si="88"/>
        <v/>
      </c>
      <c r="H1906" s="34" t="str">
        <f t="shared" si="89"/>
        <v/>
      </c>
    </row>
    <row r="1907" spans="3:8" x14ac:dyDescent="0.25">
      <c r="C1907" s="39"/>
      <c r="D1907" s="39"/>
      <c r="F1907" s="24" t="str">
        <f t="shared" si="87"/>
        <v/>
      </c>
      <c r="G1907" s="33" t="str">
        <f t="shared" si="88"/>
        <v/>
      </c>
      <c r="H1907" s="34" t="str">
        <f t="shared" si="89"/>
        <v/>
      </c>
    </row>
    <row r="1908" spans="3:8" x14ac:dyDescent="0.25">
      <c r="C1908" s="39"/>
      <c r="D1908" s="39"/>
      <c r="F1908" s="24" t="str">
        <f t="shared" si="87"/>
        <v/>
      </c>
      <c r="G1908" s="33" t="str">
        <f t="shared" si="88"/>
        <v/>
      </c>
      <c r="H1908" s="34" t="str">
        <f t="shared" si="89"/>
        <v/>
      </c>
    </row>
    <row r="1909" spans="3:8" x14ac:dyDescent="0.25">
      <c r="C1909" s="39"/>
      <c r="D1909" s="39"/>
      <c r="F1909" s="24" t="str">
        <f t="shared" si="87"/>
        <v/>
      </c>
      <c r="G1909" s="33" t="str">
        <f t="shared" si="88"/>
        <v/>
      </c>
      <c r="H1909" s="34" t="str">
        <f t="shared" si="89"/>
        <v/>
      </c>
    </row>
    <row r="1910" spans="3:8" x14ac:dyDescent="0.25">
      <c r="C1910" s="39"/>
      <c r="D1910" s="39"/>
      <c r="F1910" s="24" t="str">
        <f t="shared" si="87"/>
        <v/>
      </c>
      <c r="G1910" s="33" t="str">
        <f t="shared" si="88"/>
        <v/>
      </c>
      <c r="H1910" s="34" t="str">
        <f t="shared" si="89"/>
        <v/>
      </c>
    </row>
    <row r="1911" spans="3:8" x14ac:dyDescent="0.25">
      <c r="C1911" s="39"/>
      <c r="D1911" s="39"/>
      <c r="F1911" s="24" t="str">
        <f t="shared" si="87"/>
        <v/>
      </c>
      <c r="G1911" s="33" t="str">
        <f t="shared" si="88"/>
        <v/>
      </c>
      <c r="H1911" s="34" t="str">
        <f t="shared" si="89"/>
        <v/>
      </c>
    </row>
    <row r="1912" spans="3:8" x14ac:dyDescent="0.25">
      <c r="C1912" s="39"/>
      <c r="D1912" s="39"/>
      <c r="F1912" s="24" t="str">
        <f t="shared" si="87"/>
        <v/>
      </c>
      <c r="G1912" s="33" t="str">
        <f t="shared" si="88"/>
        <v/>
      </c>
      <c r="H1912" s="34" t="str">
        <f t="shared" si="89"/>
        <v/>
      </c>
    </row>
    <row r="1913" spans="3:8" x14ac:dyDescent="0.25">
      <c r="C1913" s="39"/>
      <c r="D1913" s="39"/>
      <c r="F1913" s="24" t="str">
        <f t="shared" si="87"/>
        <v/>
      </c>
      <c r="G1913" s="33" t="str">
        <f t="shared" si="88"/>
        <v/>
      </c>
      <c r="H1913" s="34" t="str">
        <f t="shared" si="89"/>
        <v/>
      </c>
    </row>
    <row r="1914" spans="3:8" x14ac:dyDescent="0.25">
      <c r="C1914" s="39"/>
      <c r="D1914" s="39"/>
      <c r="F1914" s="24" t="str">
        <f t="shared" si="87"/>
        <v/>
      </c>
      <c r="G1914" s="33" t="str">
        <f t="shared" si="88"/>
        <v/>
      </c>
      <c r="H1914" s="34" t="str">
        <f t="shared" si="89"/>
        <v/>
      </c>
    </row>
    <row r="1915" spans="3:8" x14ac:dyDescent="0.25">
      <c r="C1915" s="39"/>
      <c r="D1915" s="39"/>
      <c r="F1915" s="24" t="str">
        <f t="shared" si="87"/>
        <v/>
      </c>
      <c r="G1915" s="33" t="str">
        <f t="shared" si="88"/>
        <v/>
      </c>
      <c r="H1915" s="34" t="str">
        <f t="shared" si="89"/>
        <v/>
      </c>
    </row>
    <row r="1916" spans="3:8" x14ac:dyDescent="0.25">
      <c r="C1916" s="39"/>
      <c r="D1916" s="39"/>
      <c r="F1916" s="24" t="str">
        <f t="shared" si="87"/>
        <v/>
      </c>
      <c r="G1916" s="33" t="str">
        <f t="shared" si="88"/>
        <v/>
      </c>
      <c r="H1916" s="34" t="str">
        <f t="shared" si="89"/>
        <v/>
      </c>
    </row>
    <row r="1917" spans="3:8" x14ac:dyDescent="0.25">
      <c r="C1917" s="39"/>
      <c r="D1917" s="39"/>
      <c r="F1917" s="24" t="str">
        <f t="shared" si="87"/>
        <v/>
      </c>
      <c r="G1917" s="33" t="str">
        <f t="shared" si="88"/>
        <v/>
      </c>
      <c r="H1917" s="34" t="str">
        <f t="shared" si="89"/>
        <v/>
      </c>
    </row>
    <row r="1918" spans="3:8" x14ac:dyDescent="0.25">
      <c r="C1918" s="39"/>
      <c r="D1918" s="39"/>
      <c r="F1918" s="24" t="str">
        <f t="shared" si="87"/>
        <v/>
      </c>
      <c r="G1918" s="33" t="str">
        <f t="shared" si="88"/>
        <v/>
      </c>
      <c r="H1918" s="34" t="str">
        <f t="shared" si="89"/>
        <v/>
      </c>
    </row>
    <row r="1919" spans="3:8" x14ac:dyDescent="0.25">
      <c r="C1919" s="39"/>
      <c r="D1919" s="39"/>
      <c r="F1919" s="24" t="str">
        <f t="shared" si="87"/>
        <v/>
      </c>
      <c r="G1919" s="33" t="str">
        <f t="shared" si="88"/>
        <v/>
      </c>
      <c r="H1919" s="34" t="str">
        <f t="shared" si="89"/>
        <v/>
      </c>
    </row>
    <row r="1920" spans="3:8" x14ac:dyDescent="0.25">
      <c r="C1920" s="39"/>
      <c r="D1920" s="39"/>
      <c r="F1920" s="24" t="str">
        <f t="shared" si="87"/>
        <v/>
      </c>
      <c r="G1920" s="33" t="str">
        <f t="shared" si="88"/>
        <v/>
      </c>
      <c r="H1920" s="34" t="str">
        <f t="shared" si="89"/>
        <v/>
      </c>
    </row>
    <row r="1921" spans="3:8" x14ac:dyDescent="0.25">
      <c r="C1921" s="39"/>
      <c r="D1921" s="39"/>
      <c r="F1921" s="24" t="str">
        <f t="shared" si="87"/>
        <v/>
      </c>
      <c r="G1921" s="33" t="str">
        <f t="shared" si="88"/>
        <v/>
      </c>
      <c r="H1921" s="34" t="str">
        <f t="shared" si="89"/>
        <v/>
      </c>
    </row>
    <row r="1922" spans="3:8" x14ac:dyDescent="0.25">
      <c r="C1922" s="39"/>
      <c r="D1922" s="39"/>
      <c r="F1922" s="24" t="str">
        <f t="shared" si="87"/>
        <v/>
      </c>
      <c r="G1922" s="33" t="str">
        <f t="shared" si="88"/>
        <v/>
      </c>
      <c r="H1922" s="34" t="str">
        <f t="shared" si="89"/>
        <v/>
      </c>
    </row>
    <row r="1923" spans="3:8" x14ac:dyDescent="0.25">
      <c r="C1923" s="39"/>
      <c r="D1923" s="39"/>
      <c r="F1923" s="24" t="str">
        <f t="shared" si="87"/>
        <v/>
      </c>
      <c r="G1923" s="33" t="str">
        <f t="shared" si="88"/>
        <v/>
      </c>
      <c r="H1923" s="34" t="str">
        <f t="shared" si="89"/>
        <v/>
      </c>
    </row>
    <row r="1924" spans="3:8" x14ac:dyDescent="0.25">
      <c r="C1924" s="39"/>
      <c r="D1924" s="39"/>
      <c r="F1924" s="24" t="str">
        <f t="shared" ref="F1924:F1987" si="90">IF(ISBLANK(I1924),"","FL")</f>
        <v/>
      </c>
      <c r="G1924" s="33" t="str">
        <f t="shared" ref="G1924:G1987" si="91">IF(ISBLANK(I1924),"",IFERROR(VLOOKUP(I1924,FloraSpecies,2,FALSE),""))</f>
        <v/>
      </c>
      <c r="H1924" s="34" t="str">
        <f t="shared" ref="H1924:H1987" si="92">IF(ISBLANK(I1924),"",IFERROR(IF(VLOOKUP(I1924,FloraSpecies,3,FALSE)=0,"",VLOOKUP(I1924,FloraSpecies,3,FALSE)),""))</f>
        <v/>
      </c>
    </row>
    <row r="1925" spans="3:8" x14ac:dyDescent="0.25">
      <c r="C1925" s="39"/>
      <c r="D1925" s="39"/>
      <c r="F1925" s="24" t="str">
        <f t="shared" si="90"/>
        <v/>
      </c>
      <c r="G1925" s="33" t="str">
        <f t="shared" si="91"/>
        <v/>
      </c>
      <c r="H1925" s="34" t="str">
        <f t="shared" si="92"/>
        <v/>
      </c>
    </row>
    <row r="1926" spans="3:8" x14ac:dyDescent="0.25">
      <c r="C1926" s="39"/>
      <c r="D1926" s="39"/>
      <c r="F1926" s="24" t="str">
        <f t="shared" si="90"/>
        <v/>
      </c>
      <c r="G1926" s="33" t="str">
        <f t="shared" si="91"/>
        <v/>
      </c>
      <c r="H1926" s="34" t="str">
        <f t="shared" si="92"/>
        <v/>
      </c>
    </row>
    <row r="1927" spans="3:8" x14ac:dyDescent="0.25">
      <c r="C1927" s="39"/>
      <c r="D1927" s="39"/>
      <c r="F1927" s="24" t="str">
        <f t="shared" si="90"/>
        <v/>
      </c>
      <c r="G1927" s="33" t="str">
        <f t="shared" si="91"/>
        <v/>
      </c>
      <c r="H1927" s="34" t="str">
        <f t="shared" si="92"/>
        <v/>
      </c>
    </row>
    <row r="1928" spans="3:8" x14ac:dyDescent="0.25">
      <c r="C1928" s="39"/>
      <c r="D1928" s="39"/>
      <c r="F1928" s="24" t="str">
        <f t="shared" si="90"/>
        <v/>
      </c>
      <c r="G1928" s="33" t="str">
        <f t="shared" si="91"/>
        <v/>
      </c>
      <c r="H1928" s="34" t="str">
        <f t="shared" si="92"/>
        <v/>
      </c>
    </row>
    <row r="1929" spans="3:8" x14ac:dyDescent="0.25">
      <c r="C1929" s="39"/>
      <c r="D1929" s="39"/>
      <c r="F1929" s="24" t="str">
        <f t="shared" si="90"/>
        <v/>
      </c>
      <c r="G1929" s="33" t="str">
        <f t="shared" si="91"/>
        <v/>
      </c>
      <c r="H1929" s="34" t="str">
        <f t="shared" si="92"/>
        <v/>
      </c>
    </row>
    <row r="1930" spans="3:8" x14ac:dyDescent="0.25">
      <c r="C1930" s="39"/>
      <c r="D1930" s="39"/>
      <c r="F1930" s="24" t="str">
        <f t="shared" si="90"/>
        <v/>
      </c>
      <c r="G1930" s="33" t="str">
        <f t="shared" si="91"/>
        <v/>
      </c>
      <c r="H1930" s="34" t="str">
        <f t="shared" si="92"/>
        <v/>
      </c>
    </row>
    <row r="1931" spans="3:8" x14ac:dyDescent="0.25">
      <c r="C1931" s="39"/>
      <c r="D1931" s="39"/>
      <c r="F1931" s="24" t="str">
        <f t="shared" si="90"/>
        <v/>
      </c>
      <c r="G1931" s="33" t="str">
        <f t="shared" si="91"/>
        <v/>
      </c>
      <c r="H1931" s="34" t="str">
        <f t="shared" si="92"/>
        <v/>
      </c>
    </row>
    <row r="1932" spans="3:8" x14ac:dyDescent="0.25">
      <c r="C1932" s="39"/>
      <c r="D1932" s="39"/>
      <c r="F1932" s="24" t="str">
        <f t="shared" si="90"/>
        <v/>
      </c>
      <c r="G1932" s="33" t="str">
        <f t="shared" si="91"/>
        <v/>
      </c>
      <c r="H1932" s="34" t="str">
        <f t="shared" si="92"/>
        <v/>
      </c>
    </row>
    <row r="1933" spans="3:8" x14ac:dyDescent="0.25">
      <c r="C1933" s="39"/>
      <c r="D1933" s="39"/>
      <c r="F1933" s="24" t="str">
        <f t="shared" si="90"/>
        <v/>
      </c>
      <c r="G1933" s="33" t="str">
        <f t="shared" si="91"/>
        <v/>
      </c>
      <c r="H1933" s="34" t="str">
        <f t="shared" si="92"/>
        <v/>
      </c>
    </row>
    <row r="1934" spans="3:8" x14ac:dyDescent="0.25">
      <c r="C1934" s="39"/>
      <c r="D1934" s="39"/>
      <c r="F1934" s="24" t="str">
        <f t="shared" si="90"/>
        <v/>
      </c>
      <c r="G1934" s="33" t="str">
        <f t="shared" si="91"/>
        <v/>
      </c>
      <c r="H1934" s="34" t="str">
        <f t="shared" si="92"/>
        <v/>
      </c>
    </row>
    <row r="1935" spans="3:8" x14ac:dyDescent="0.25">
      <c r="C1935" s="39"/>
      <c r="D1935" s="39"/>
      <c r="F1935" s="24" t="str">
        <f t="shared" si="90"/>
        <v/>
      </c>
      <c r="G1935" s="33" t="str">
        <f t="shared" si="91"/>
        <v/>
      </c>
      <c r="H1935" s="34" t="str">
        <f t="shared" si="92"/>
        <v/>
      </c>
    </row>
    <row r="1936" spans="3:8" x14ac:dyDescent="0.25">
      <c r="C1936" s="39"/>
      <c r="D1936" s="39"/>
      <c r="F1936" s="24" t="str">
        <f t="shared" si="90"/>
        <v/>
      </c>
      <c r="G1936" s="33" t="str">
        <f t="shared" si="91"/>
        <v/>
      </c>
      <c r="H1936" s="34" t="str">
        <f t="shared" si="92"/>
        <v/>
      </c>
    </row>
    <row r="1937" spans="3:8" x14ac:dyDescent="0.25">
      <c r="C1937" s="39"/>
      <c r="D1937" s="39"/>
      <c r="F1937" s="24" t="str">
        <f t="shared" si="90"/>
        <v/>
      </c>
      <c r="G1937" s="33" t="str">
        <f t="shared" si="91"/>
        <v/>
      </c>
      <c r="H1937" s="34" t="str">
        <f t="shared" si="92"/>
        <v/>
      </c>
    </row>
    <row r="1938" spans="3:8" x14ac:dyDescent="0.25">
      <c r="C1938" s="39"/>
      <c r="D1938" s="39"/>
      <c r="F1938" s="24" t="str">
        <f t="shared" si="90"/>
        <v/>
      </c>
      <c r="G1938" s="33" t="str">
        <f t="shared" si="91"/>
        <v/>
      </c>
      <c r="H1938" s="34" t="str">
        <f t="shared" si="92"/>
        <v/>
      </c>
    </row>
    <row r="1939" spans="3:8" x14ac:dyDescent="0.25">
      <c r="C1939" s="39"/>
      <c r="D1939" s="39"/>
      <c r="F1939" s="24" t="str">
        <f t="shared" si="90"/>
        <v/>
      </c>
      <c r="G1939" s="33" t="str">
        <f t="shared" si="91"/>
        <v/>
      </c>
      <c r="H1939" s="34" t="str">
        <f t="shared" si="92"/>
        <v/>
      </c>
    </row>
    <row r="1940" spans="3:8" x14ac:dyDescent="0.25">
      <c r="C1940" s="39"/>
      <c r="D1940" s="39"/>
      <c r="F1940" s="24" t="str">
        <f t="shared" si="90"/>
        <v/>
      </c>
      <c r="G1940" s="33" t="str">
        <f t="shared" si="91"/>
        <v/>
      </c>
      <c r="H1940" s="34" t="str">
        <f t="shared" si="92"/>
        <v/>
      </c>
    </row>
    <row r="1941" spans="3:8" x14ac:dyDescent="0.25">
      <c r="C1941" s="39"/>
      <c r="D1941" s="39"/>
      <c r="F1941" s="24" t="str">
        <f t="shared" si="90"/>
        <v/>
      </c>
      <c r="G1941" s="33" t="str">
        <f t="shared" si="91"/>
        <v/>
      </c>
      <c r="H1941" s="34" t="str">
        <f t="shared" si="92"/>
        <v/>
      </c>
    </row>
    <row r="1942" spans="3:8" x14ac:dyDescent="0.25">
      <c r="C1942" s="39"/>
      <c r="D1942" s="39"/>
      <c r="F1942" s="24" t="str">
        <f t="shared" si="90"/>
        <v/>
      </c>
      <c r="G1942" s="33" t="str">
        <f t="shared" si="91"/>
        <v/>
      </c>
      <c r="H1942" s="34" t="str">
        <f t="shared" si="92"/>
        <v/>
      </c>
    </row>
    <row r="1943" spans="3:8" x14ac:dyDescent="0.25">
      <c r="C1943" s="39"/>
      <c r="D1943" s="39"/>
      <c r="F1943" s="24" t="str">
        <f t="shared" si="90"/>
        <v/>
      </c>
      <c r="G1943" s="33" t="str">
        <f t="shared" si="91"/>
        <v/>
      </c>
      <c r="H1943" s="34" t="str">
        <f t="shared" si="92"/>
        <v/>
      </c>
    </row>
    <row r="1944" spans="3:8" x14ac:dyDescent="0.25">
      <c r="C1944" s="39"/>
      <c r="D1944" s="39"/>
      <c r="F1944" s="24" t="str">
        <f t="shared" si="90"/>
        <v/>
      </c>
      <c r="G1944" s="33" t="str">
        <f t="shared" si="91"/>
        <v/>
      </c>
      <c r="H1944" s="34" t="str">
        <f t="shared" si="92"/>
        <v/>
      </c>
    </row>
    <row r="1945" spans="3:8" x14ac:dyDescent="0.25">
      <c r="C1945" s="39"/>
      <c r="D1945" s="39"/>
      <c r="F1945" s="24" t="str">
        <f t="shared" si="90"/>
        <v/>
      </c>
      <c r="G1945" s="33" t="str">
        <f t="shared" si="91"/>
        <v/>
      </c>
      <c r="H1945" s="34" t="str">
        <f t="shared" si="92"/>
        <v/>
      </c>
    </row>
    <row r="1946" spans="3:8" x14ac:dyDescent="0.25">
      <c r="C1946" s="39"/>
      <c r="D1946" s="39"/>
      <c r="F1946" s="24" t="str">
        <f t="shared" si="90"/>
        <v/>
      </c>
      <c r="G1946" s="33" t="str">
        <f t="shared" si="91"/>
        <v/>
      </c>
      <c r="H1946" s="34" t="str">
        <f t="shared" si="92"/>
        <v/>
      </c>
    </row>
    <row r="1947" spans="3:8" x14ac:dyDescent="0.25">
      <c r="C1947" s="39"/>
      <c r="D1947" s="39"/>
      <c r="F1947" s="24" t="str">
        <f t="shared" si="90"/>
        <v/>
      </c>
      <c r="G1947" s="33" t="str">
        <f t="shared" si="91"/>
        <v/>
      </c>
      <c r="H1947" s="34" t="str">
        <f t="shared" si="92"/>
        <v/>
      </c>
    </row>
    <row r="1948" spans="3:8" x14ac:dyDescent="0.25">
      <c r="C1948" s="39"/>
      <c r="D1948" s="39"/>
      <c r="F1948" s="24" t="str">
        <f t="shared" si="90"/>
        <v/>
      </c>
      <c r="G1948" s="33" t="str">
        <f t="shared" si="91"/>
        <v/>
      </c>
      <c r="H1948" s="34" t="str">
        <f t="shared" si="92"/>
        <v/>
      </c>
    </row>
    <row r="1949" spans="3:8" x14ac:dyDescent="0.25">
      <c r="C1949" s="39"/>
      <c r="D1949" s="39"/>
      <c r="F1949" s="24" t="str">
        <f t="shared" si="90"/>
        <v/>
      </c>
      <c r="G1949" s="33" t="str">
        <f t="shared" si="91"/>
        <v/>
      </c>
      <c r="H1949" s="34" t="str">
        <f t="shared" si="92"/>
        <v/>
      </c>
    </row>
    <row r="1950" spans="3:8" x14ac:dyDescent="0.25">
      <c r="C1950" s="39"/>
      <c r="D1950" s="39"/>
      <c r="F1950" s="24" t="str">
        <f t="shared" si="90"/>
        <v/>
      </c>
      <c r="G1950" s="33" t="str">
        <f t="shared" si="91"/>
        <v/>
      </c>
      <c r="H1950" s="34" t="str">
        <f t="shared" si="92"/>
        <v/>
      </c>
    </row>
    <row r="1951" spans="3:8" x14ac:dyDescent="0.25">
      <c r="C1951" s="39"/>
      <c r="D1951" s="39"/>
      <c r="F1951" s="24" t="str">
        <f t="shared" si="90"/>
        <v/>
      </c>
      <c r="G1951" s="33" t="str">
        <f t="shared" si="91"/>
        <v/>
      </c>
      <c r="H1951" s="34" t="str">
        <f t="shared" si="92"/>
        <v/>
      </c>
    </row>
    <row r="1952" spans="3:8" x14ac:dyDescent="0.25">
      <c r="C1952" s="39"/>
      <c r="D1952" s="39"/>
      <c r="F1952" s="24" t="str">
        <f t="shared" si="90"/>
        <v/>
      </c>
      <c r="G1952" s="33" t="str">
        <f t="shared" si="91"/>
        <v/>
      </c>
      <c r="H1952" s="34" t="str">
        <f t="shared" si="92"/>
        <v/>
      </c>
    </row>
    <row r="1953" spans="3:8" x14ac:dyDescent="0.25">
      <c r="C1953" s="39"/>
      <c r="D1953" s="39"/>
      <c r="F1953" s="24" t="str">
        <f t="shared" si="90"/>
        <v/>
      </c>
      <c r="G1953" s="33" t="str">
        <f t="shared" si="91"/>
        <v/>
      </c>
      <c r="H1953" s="34" t="str">
        <f t="shared" si="92"/>
        <v/>
      </c>
    </row>
    <row r="1954" spans="3:8" x14ac:dyDescent="0.25">
      <c r="C1954" s="39"/>
      <c r="D1954" s="39"/>
      <c r="F1954" s="24" t="str">
        <f t="shared" si="90"/>
        <v/>
      </c>
      <c r="G1954" s="33" t="str">
        <f t="shared" si="91"/>
        <v/>
      </c>
      <c r="H1954" s="34" t="str">
        <f t="shared" si="92"/>
        <v/>
      </c>
    </row>
    <row r="1955" spans="3:8" x14ac:dyDescent="0.25">
      <c r="C1955" s="39"/>
      <c r="D1955" s="39"/>
      <c r="F1955" s="24" t="str">
        <f t="shared" si="90"/>
        <v/>
      </c>
      <c r="G1955" s="33" t="str">
        <f t="shared" si="91"/>
        <v/>
      </c>
      <c r="H1955" s="34" t="str">
        <f t="shared" si="92"/>
        <v/>
      </c>
    </row>
    <row r="1956" spans="3:8" x14ac:dyDescent="0.25">
      <c r="C1956" s="39"/>
      <c r="D1956" s="39"/>
      <c r="F1956" s="24" t="str">
        <f t="shared" si="90"/>
        <v/>
      </c>
      <c r="G1956" s="33" t="str">
        <f t="shared" si="91"/>
        <v/>
      </c>
      <c r="H1956" s="34" t="str">
        <f t="shared" si="92"/>
        <v/>
      </c>
    </row>
    <row r="1957" spans="3:8" x14ac:dyDescent="0.25">
      <c r="C1957" s="39"/>
      <c r="D1957" s="39"/>
      <c r="F1957" s="24" t="str">
        <f t="shared" si="90"/>
        <v/>
      </c>
      <c r="G1957" s="33" t="str">
        <f t="shared" si="91"/>
        <v/>
      </c>
      <c r="H1957" s="34" t="str">
        <f t="shared" si="92"/>
        <v/>
      </c>
    </row>
    <row r="1958" spans="3:8" x14ac:dyDescent="0.25">
      <c r="C1958" s="39"/>
      <c r="D1958" s="39"/>
      <c r="F1958" s="24" t="str">
        <f t="shared" si="90"/>
        <v/>
      </c>
      <c r="G1958" s="33" t="str">
        <f t="shared" si="91"/>
        <v/>
      </c>
      <c r="H1958" s="34" t="str">
        <f t="shared" si="92"/>
        <v/>
      </c>
    </row>
    <row r="1959" spans="3:8" x14ac:dyDescent="0.25">
      <c r="C1959" s="39"/>
      <c r="D1959" s="39"/>
      <c r="F1959" s="24" t="str">
        <f t="shared" si="90"/>
        <v/>
      </c>
      <c r="G1959" s="33" t="str">
        <f t="shared" si="91"/>
        <v/>
      </c>
      <c r="H1959" s="34" t="str">
        <f t="shared" si="92"/>
        <v/>
      </c>
    </row>
    <row r="1960" spans="3:8" x14ac:dyDescent="0.25">
      <c r="C1960" s="39"/>
      <c r="D1960" s="39"/>
      <c r="F1960" s="24" t="str">
        <f t="shared" si="90"/>
        <v/>
      </c>
      <c r="G1960" s="33" t="str">
        <f t="shared" si="91"/>
        <v/>
      </c>
      <c r="H1960" s="34" t="str">
        <f t="shared" si="92"/>
        <v/>
      </c>
    </row>
    <row r="1961" spans="3:8" x14ac:dyDescent="0.25">
      <c r="C1961" s="39"/>
      <c r="D1961" s="39"/>
      <c r="F1961" s="24" t="str">
        <f t="shared" si="90"/>
        <v/>
      </c>
      <c r="G1961" s="33" t="str">
        <f t="shared" si="91"/>
        <v/>
      </c>
      <c r="H1961" s="34" t="str">
        <f t="shared" si="92"/>
        <v/>
      </c>
    </row>
    <row r="1962" spans="3:8" x14ac:dyDescent="0.25">
      <c r="C1962" s="39"/>
      <c r="D1962" s="39"/>
      <c r="F1962" s="24" t="str">
        <f t="shared" si="90"/>
        <v/>
      </c>
      <c r="G1962" s="33" t="str">
        <f t="shared" si="91"/>
        <v/>
      </c>
      <c r="H1962" s="34" t="str">
        <f t="shared" si="92"/>
        <v/>
      </c>
    </row>
    <row r="1963" spans="3:8" x14ac:dyDescent="0.25">
      <c r="C1963" s="39"/>
      <c r="D1963" s="39"/>
      <c r="F1963" s="24" t="str">
        <f t="shared" si="90"/>
        <v/>
      </c>
      <c r="G1963" s="33" t="str">
        <f t="shared" si="91"/>
        <v/>
      </c>
      <c r="H1963" s="34" t="str">
        <f t="shared" si="92"/>
        <v/>
      </c>
    </row>
    <row r="1964" spans="3:8" x14ac:dyDescent="0.25">
      <c r="C1964" s="39"/>
      <c r="D1964" s="39"/>
      <c r="F1964" s="24" t="str">
        <f t="shared" si="90"/>
        <v/>
      </c>
      <c r="G1964" s="33" t="str">
        <f t="shared" si="91"/>
        <v/>
      </c>
      <c r="H1964" s="34" t="str">
        <f t="shared" si="92"/>
        <v/>
      </c>
    </row>
    <row r="1965" spans="3:8" x14ac:dyDescent="0.25">
      <c r="C1965" s="39"/>
      <c r="D1965" s="39"/>
      <c r="F1965" s="24" t="str">
        <f t="shared" si="90"/>
        <v/>
      </c>
      <c r="G1965" s="33" t="str">
        <f t="shared" si="91"/>
        <v/>
      </c>
      <c r="H1965" s="34" t="str">
        <f t="shared" si="92"/>
        <v/>
      </c>
    </row>
    <row r="1966" spans="3:8" x14ac:dyDescent="0.25">
      <c r="C1966" s="39"/>
      <c r="D1966" s="39"/>
      <c r="F1966" s="24" t="str">
        <f t="shared" si="90"/>
        <v/>
      </c>
      <c r="G1966" s="33" t="str">
        <f t="shared" si="91"/>
        <v/>
      </c>
      <c r="H1966" s="34" t="str">
        <f t="shared" si="92"/>
        <v/>
      </c>
    </row>
    <row r="1967" spans="3:8" x14ac:dyDescent="0.25">
      <c r="C1967" s="39"/>
      <c r="D1967" s="39"/>
      <c r="F1967" s="24" t="str">
        <f t="shared" si="90"/>
        <v/>
      </c>
      <c r="G1967" s="33" t="str">
        <f t="shared" si="91"/>
        <v/>
      </c>
      <c r="H1967" s="34" t="str">
        <f t="shared" si="92"/>
        <v/>
      </c>
    </row>
    <row r="1968" spans="3:8" x14ac:dyDescent="0.25">
      <c r="C1968" s="39"/>
      <c r="D1968" s="39"/>
      <c r="F1968" s="24" t="str">
        <f t="shared" si="90"/>
        <v/>
      </c>
      <c r="G1968" s="33" t="str">
        <f t="shared" si="91"/>
        <v/>
      </c>
      <c r="H1968" s="34" t="str">
        <f t="shared" si="92"/>
        <v/>
      </c>
    </row>
    <row r="1969" spans="3:8" x14ac:dyDescent="0.25">
      <c r="C1969" s="39"/>
      <c r="D1969" s="39"/>
      <c r="F1969" s="24" t="str">
        <f t="shared" si="90"/>
        <v/>
      </c>
      <c r="G1969" s="33" t="str">
        <f t="shared" si="91"/>
        <v/>
      </c>
      <c r="H1969" s="34" t="str">
        <f t="shared" si="92"/>
        <v/>
      </c>
    </row>
    <row r="1970" spans="3:8" x14ac:dyDescent="0.25">
      <c r="C1970" s="39"/>
      <c r="D1970" s="39"/>
      <c r="F1970" s="24" t="str">
        <f t="shared" si="90"/>
        <v/>
      </c>
      <c r="G1970" s="33" t="str">
        <f t="shared" si="91"/>
        <v/>
      </c>
      <c r="H1970" s="34" t="str">
        <f t="shared" si="92"/>
        <v/>
      </c>
    </row>
    <row r="1971" spans="3:8" x14ac:dyDescent="0.25">
      <c r="C1971" s="39"/>
      <c r="D1971" s="39"/>
      <c r="F1971" s="24" t="str">
        <f t="shared" si="90"/>
        <v/>
      </c>
      <c r="G1971" s="33" t="str">
        <f t="shared" si="91"/>
        <v/>
      </c>
      <c r="H1971" s="34" t="str">
        <f t="shared" si="92"/>
        <v/>
      </c>
    </row>
    <row r="1972" spans="3:8" x14ac:dyDescent="0.25">
      <c r="C1972" s="39"/>
      <c r="D1972" s="39"/>
      <c r="F1972" s="24" t="str">
        <f t="shared" si="90"/>
        <v/>
      </c>
      <c r="G1972" s="33" t="str">
        <f t="shared" si="91"/>
        <v/>
      </c>
      <c r="H1972" s="34" t="str">
        <f t="shared" si="92"/>
        <v/>
      </c>
    </row>
    <row r="1973" spans="3:8" x14ac:dyDescent="0.25">
      <c r="C1973" s="39"/>
      <c r="D1973" s="39"/>
      <c r="F1973" s="24" t="str">
        <f t="shared" si="90"/>
        <v/>
      </c>
      <c r="G1973" s="33" t="str">
        <f t="shared" si="91"/>
        <v/>
      </c>
      <c r="H1973" s="34" t="str">
        <f t="shared" si="92"/>
        <v/>
      </c>
    </row>
    <row r="1974" spans="3:8" x14ac:dyDescent="0.25">
      <c r="C1974" s="39"/>
      <c r="D1974" s="39"/>
      <c r="F1974" s="24" t="str">
        <f t="shared" si="90"/>
        <v/>
      </c>
      <c r="G1974" s="33" t="str">
        <f t="shared" si="91"/>
        <v/>
      </c>
      <c r="H1974" s="34" t="str">
        <f t="shared" si="92"/>
        <v/>
      </c>
    </row>
    <row r="1975" spans="3:8" x14ac:dyDescent="0.25">
      <c r="C1975" s="39"/>
      <c r="D1975" s="39"/>
      <c r="F1975" s="24" t="str">
        <f t="shared" si="90"/>
        <v/>
      </c>
      <c r="G1975" s="33" t="str">
        <f t="shared" si="91"/>
        <v/>
      </c>
      <c r="H1975" s="34" t="str">
        <f t="shared" si="92"/>
        <v/>
      </c>
    </row>
    <row r="1976" spans="3:8" x14ac:dyDescent="0.25">
      <c r="C1976" s="39"/>
      <c r="D1976" s="39"/>
      <c r="F1976" s="24" t="str">
        <f t="shared" si="90"/>
        <v/>
      </c>
      <c r="G1976" s="33" t="str">
        <f t="shared" si="91"/>
        <v/>
      </c>
      <c r="H1976" s="34" t="str">
        <f t="shared" si="92"/>
        <v/>
      </c>
    </row>
    <row r="1977" spans="3:8" x14ac:dyDescent="0.25">
      <c r="C1977" s="39"/>
      <c r="D1977" s="39"/>
      <c r="F1977" s="24" t="str">
        <f t="shared" si="90"/>
        <v/>
      </c>
      <c r="G1977" s="33" t="str">
        <f t="shared" si="91"/>
        <v/>
      </c>
      <c r="H1977" s="34" t="str">
        <f t="shared" si="92"/>
        <v/>
      </c>
    </row>
    <row r="1978" spans="3:8" x14ac:dyDescent="0.25">
      <c r="C1978" s="39"/>
      <c r="D1978" s="39"/>
      <c r="F1978" s="24" t="str">
        <f t="shared" si="90"/>
        <v/>
      </c>
      <c r="G1978" s="33" t="str">
        <f t="shared" si="91"/>
        <v/>
      </c>
      <c r="H1978" s="34" t="str">
        <f t="shared" si="92"/>
        <v/>
      </c>
    </row>
    <row r="1979" spans="3:8" x14ac:dyDescent="0.25">
      <c r="C1979" s="39"/>
      <c r="D1979" s="39"/>
      <c r="F1979" s="24" t="str">
        <f t="shared" si="90"/>
        <v/>
      </c>
      <c r="G1979" s="33" t="str">
        <f t="shared" si="91"/>
        <v/>
      </c>
      <c r="H1979" s="34" t="str">
        <f t="shared" si="92"/>
        <v/>
      </c>
    </row>
    <row r="1980" spans="3:8" x14ac:dyDescent="0.25">
      <c r="C1980" s="39"/>
      <c r="D1980" s="39"/>
      <c r="F1980" s="24" t="str">
        <f t="shared" si="90"/>
        <v/>
      </c>
      <c r="G1980" s="33" t="str">
        <f t="shared" si="91"/>
        <v/>
      </c>
      <c r="H1980" s="34" t="str">
        <f t="shared" si="92"/>
        <v/>
      </c>
    </row>
    <row r="1981" spans="3:8" x14ac:dyDescent="0.25">
      <c r="C1981" s="39"/>
      <c r="D1981" s="39"/>
      <c r="F1981" s="24" t="str">
        <f t="shared" si="90"/>
        <v/>
      </c>
      <c r="G1981" s="33" t="str">
        <f t="shared" si="91"/>
        <v/>
      </c>
      <c r="H1981" s="34" t="str">
        <f t="shared" si="92"/>
        <v/>
      </c>
    </row>
    <row r="1982" spans="3:8" x14ac:dyDescent="0.25">
      <c r="C1982" s="39"/>
      <c r="D1982" s="39"/>
      <c r="F1982" s="24" t="str">
        <f t="shared" si="90"/>
        <v/>
      </c>
      <c r="G1982" s="33" t="str">
        <f t="shared" si="91"/>
        <v/>
      </c>
      <c r="H1982" s="34" t="str">
        <f t="shared" si="92"/>
        <v/>
      </c>
    </row>
    <row r="1983" spans="3:8" x14ac:dyDescent="0.25">
      <c r="C1983" s="39"/>
      <c r="D1983" s="39"/>
      <c r="F1983" s="24" t="str">
        <f t="shared" si="90"/>
        <v/>
      </c>
      <c r="G1983" s="33" t="str">
        <f t="shared" si="91"/>
        <v/>
      </c>
      <c r="H1983" s="34" t="str">
        <f t="shared" si="92"/>
        <v/>
      </c>
    </row>
    <row r="1984" spans="3:8" x14ac:dyDescent="0.25">
      <c r="C1984" s="39"/>
      <c r="D1984" s="39"/>
      <c r="F1984" s="24" t="str">
        <f t="shared" si="90"/>
        <v/>
      </c>
      <c r="G1984" s="33" t="str">
        <f t="shared" si="91"/>
        <v/>
      </c>
      <c r="H1984" s="34" t="str">
        <f t="shared" si="92"/>
        <v/>
      </c>
    </row>
    <row r="1985" spans="3:8" x14ac:dyDescent="0.25">
      <c r="C1985" s="39"/>
      <c r="D1985" s="39"/>
      <c r="F1985" s="24" t="str">
        <f t="shared" si="90"/>
        <v/>
      </c>
      <c r="G1985" s="33" t="str">
        <f t="shared" si="91"/>
        <v/>
      </c>
      <c r="H1985" s="34" t="str">
        <f t="shared" si="92"/>
        <v/>
      </c>
    </row>
    <row r="1986" spans="3:8" x14ac:dyDescent="0.25">
      <c r="C1986" s="39"/>
      <c r="D1986" s="39"/>
      <c r="F1986" s="24" t="str">
        <f t="shared" si="90"/>
        <v/>
      </c>
      <c r="G1986" s="33" t="str">
        <f t="shared" si="91"/>
        <v/>
      </c>
      <c r="H1986" s="34" t="str">
        <f t="shared" si="92"/>
        <v/>
      </c>
    </row>
    <row r="1987" spans="3:8" x14ac:dyDescent="0.25">
      <c r="C1987" s="39"/>
      <c r="D1987" s="39"/>
      <c r="F1987" s="24" t="str">
        <f t="shared" si="90"/>
        <v/>
      </c>
      <c r="G1987" s="33" t="str">
        <f t="shared" si="91"/>
        <v/>
      </c>
      <c r="H1987" s="34" t="str">
        <f t="shared" si="92"/>
        <v/>
      </c>
    </row>
    <row r="1988" spans="3:8" x14ac:dyDescent="0.25">
      <c r="C1988" s="39"/>
      <c r="D1988" s="39"/>
      <c r="F1988" s="24" t="str">
        <f t="shared" ref="F1988:F2051" si="93">IF(ISBLANK(I1988),"","FL")</f>
        <v/>
      </c>
      <c r="G1988" s="33" t="str">
        <f t="shared" ref="G1988:G2051" si="94">IF(ISBLANK(I1988),"",IFERROR(VLOOKUP(I1988,FloraSpecies,2,FALSE),""))</f>
        <v/>
      </c>
      <c r="H1988" s="34" t="str">
        <f t="shared" ref="H1988:H2051" si="95">IF(ISBLANK(I1988),"",IFERROR(IF(VLOOKUP(I1988,FloraSpecies,3,FALSE)=0,"",VLOOKUP(I1988,FloraSpecies,3,FALSE)),""))</f>
        <v/>
      </c>
    </row>
    <row r="1989" spans="3:8" x14ac:dyDescent="0.25">
      <c r="C1989" s="39"/>
      <c r="D1989" s="39"/>
      <c r="F1989" s="24" t="str">
        <f t="shared" si="93"/>
        <v/>
      </c>
      <c r="G1989" s="33" t="str">
        <f t="shared" si="94"/>
        <v/>
      </c>
      <c r="H1989" s="34" t="str">
        <f t="shared" si="95"/>
        <v/>
      </c>
    </row>
    <row r="1990" spans="3:8" x14ac:dyDescent="0.25">
      <c r="C1990" s="39"/>
      <c r="D1990" s="39"/>
      <c r="F1990" s="24" t="str">
        <f t="shared" si="93"/>
        <v/>
      </c>
      <c r="G1990" s="33" t="str">
        <f t="shared" si="94"/>
        <v/>
      </c>
      <c r="H1990" s="34" t="str">
        <f t="shared" si="95"/>
        <v/>
      </c>
    </row>
    <row r="1991" spans="3:8" x14ac:dyDescent="0.25">
      <c r="C1991" s="39"/>
      <c r="D1991" s="39"/>
      <c r="F1991" s="24" t="str">
        <f t="shared" si="93"/>
        <v/>
      </c>
      <c r="G1991" s="33" t="str">
        <f t="shared" si="94"/>
        <v/>
      </c>
      <c r="H1991" s="34" t="str">
        <f t="shared" si="95"/>
        <v/>
      </c>
    </row>
    <row r="1992" spans="3:8" x14ac:dyDescent="0.25">
      <c r="C1992" s="39"/>
      <c r="D1992" s="39"/>
      <c r="F1992" s="24" t="str">
        <f t="shared" si="93"/>
        <v/>
      </c>
      <c r="G1992" s="33" t="str">
        <f t="shared" si="94"/>
        <v/>
      </c>
      <c r="H1992" s="34" t="str">
        <f t="shared" si="95"/>
        <v/>
      </c>
    </row>
    <row r="1993" spans="3:8" x14ac:dyDescent="0.25">
      <c r="C1993" s="39"/>
      <c r="D1993" s="39"/>
      <c r="F1993" s="24" t="str">
        <f t="shared" si="93"/>
        <v/>
      </c>
      <c r="G1993" s="33" t="str">
        <f t="shared" si="94"/>
        <v/>
      </c>
      <c r="H1993" s="34" t="str">
        <f t="shared" si="95"/>
        <v/>
      </c>
    </row>
    <row r="1994" spans="3:8" x14ac:dyDescent="0.25">
      <c r="C1994" s="39"/>
      <c r="D1994" s="39"/>
      <c r="F1994" s="24" t="str">
        <f t="shared" si="93"/>
        <v/>
      </c>
      <c r="G1994" s="33" t="str">
        <f t="shared" si="94"/>
        <v/>
      </c>
      <c r="H1994" s="34" t="str">
        <f t="shared" si="95"/>
        <v/>
      </c>
    </row>
    <row r="1995" spans="3:8" x14ac:dyDescent="0.25">
      <c r="C1995" s="39"/>
      <c r="D1995" s="39"/>
      <c r="F1995" s="24" t="str">
        <f t="shared" si="93"/>
        <v/>
      </c>
      <c r="G1995" s="33" t="str">
        <f t="shared" si="94"/>
        <v/>
      </c>
      <c r="H1995" s="34" t="str">
        <f t="shared" si="95"/>
        <v/>
      </c>
    </row>
    <row r="1996" spans="3:8" x14ac:dyDescent="0.25">
      <c r="C1996" s="39"/>
      <c r="D1996" s="39"/>
      <c r="F1996" s="24" t="str">
        <f t="shared" si="93"/>
        <v/>
      </c>
      <c r="G1996" s="33" t="str">
        <f t="shared" si="94"/>
        <v/>
      </c>
      <c r="H1996" s="34" t="str">
        <f t="shared" si="95"/>
        <v/>
      </c>
    </row>
    <row r="1997" spans="3:8" x14ac:dyDescent="0.25">
      <c r="C1997" s="39"/>
      <c r="D1997" s="39"/>
      <c r="F1997" s="24" t="str">
        <f t="shared" si="93"/>
        <v/>
      </c>
      <c r="G1997" s="33" t="str">
        <f t="shared" si="94"/>
        <v/>
      </c>
      <c r="H1997" s="34" t="str">
        <f t="shared" si="95"/>
        <v/>
      </c>
    </row>
    <row r="1998" spans="3:8" x14ac:dyDescent="0.25">
      <c r="C1998" s="39"/>
      <c r="D1998" s="39"/>
      <c r="F1998" s="24" t="str">
        <f t="shared" si="93"/>
        <v/>
      </c>
      <c r="G1998" s="33" t="str">
        <f t="shared" si="94"/>
        <v/>
      </c>
      <c r="H1998" s="34" t="str">
        <f t="shared" si="95"/>
        <v/>
      </c>
    </row>
    <row r="1999" spans="3:8" x14ac:dyDescent="0.25">
      <c r="C1999" s="39"/>
      <c r="D1999" s="39"/>
      <c r="F1999" s="24" t="str">
        <f t="shared" si="93"/>
        <v/>
      </c>
      <c r="G1999" s="33" t="str">
        <f t="shared" si="94"/>
        <v/>
      </c>
      <c r="H1999" s="34" t="str">
        <f t="shared" si="95"/>
        <v/>
      </c>
    </row>
    <row r="2000" spans="3:8" x14ac:dyDescent="0.25">
      <c r="C2000" s="39"/>
      <c r="D2000" s="39"/>
      <c r="F2000" s="24" t="str">
        <f t="shared" si="93"/>
        <v/>
      </c>
      <c r="G2000" s="33" t="str">
        <f t="shared" si="94"/>
        <v/>
      </c>
      <c r="H2000" s="34" t="str">
        <f t="shared" si="95"/>
        <v/>
      </c>
    </row>
    <row r="2001" spans="3:8" x14ac:dyDescent="0.25">
      <c r="C2001" s="39"/>
      <c r="D2001" s="39"/>
      <c r="F2001" s="24" t="str">
        <f t="shared" si="93"/>
        <v/>
      </c>
      <c r="G2001" s="33" t="str">
        <f t="shared" si="94"/>
        <v/>
      </c>
      <c r="H2001" s="34" t="str">
        <f t="shared" si="95"/>
        <v/>
      </c>
    </row>
    <row r="2002" spans="3:8" x14ac:dyDescent="0.25">
      <c r="C2002" s="39"/>
      <c r="D2002" s="39"/>
      <c r="F2002" s="24" t="str">
        <f t="shared" si="93"/>
        <v/>
      </c>
      <c r="G2002" s="33" t="str">
        <f t="shared" si="94"/>
        <v/>
      </c>
      <c r="H2002" s="34" t="str">
        <f t="shared" si="95"/>
        <v/>
      </c>
    </row>
    <row r="2003" spans="3:8" x14ac:dyDescent="0.25">
      <c r="C2003" s="39"/>
      <c r="D2003" s="39"/>
      <c r="F2003" s="24" t="str">
        <f t="shared" si="93"/>
        <v/>
      </c>
      <c r="G2003" s="33" t="str">
        <f t="shared" si="94"/>
        <v/>
      </c>
      <c r="H2003" s="34" t="str">
        <f t="shared" si="95"/>
        <v/>
      </c>
    </row>
    <row r="2004" spans="3:8" x14ac:dyDescent="0.25">
      <c r="C2004" s="39"/>
      <c r="D2004" s="39"/>
      <c r="F2004" s="24" t="str">
        <f t="shared" si="93"/>
        <v/>
      </c>
      <c r="G2004" s="33" t="str">
        <f t="shared" si="94"/>
        <v/>
      </c>
      <c r="H2004" s="34" t="str">
        <f t="shared" si="95"/>
        <v/>
      </c>
    </row>
    <row r="2005" spans="3:8" x14ac:dyDescent="0.25">
      <c r="C2005" s="39"/>
      <c r="D2005" s="39"/>
      <c r="F2005" s="24" t="str">
        <f t="shared" si="93"/>
        <v/>
      </c>
      <c r="G2005" s="33" t="str">
        <f t="shared" si="94"/>
        <v/>
      </c>
      <c r="H2005" s="34" t="str">
        <f t="shared" si="95"/>
        <v/>
      </c>
    </row>
    <row r="2006" spans="3:8" x14ac:dyDescent="0.25">
      <c r="C2006" s="39"/>
      <c r="D2006" s="39"/>
      <c r="F2006" s="24" t="str">
        <f t="shared" si="93"/>
        <v/>
      </c>
      <c r="G2006" s="33" t="str">
        <f t="shared" si="94"/>
        <v/>
      </c>
      <c r="H2006" s="34" t="str">
        <f t="shared" si="95"/>
        <v/>
      </c>
    </row>
    <row r="2007" spans="3:8" x14ac:dyDescent="0.25">
      <c r="C2007" s="39"/>
      <c r="D2007" s="39"/>
      <c r="F2007" s="24" t="str">
        <f t="shared" si="93"/>
        <v/>
      </c>
      <c r="G2007" s="33" t="str">
        <f t="shared" si="94"/>
        <v/>
      </c>
      <c r="H2007" s="34" t="str">
        <f t="shared" si="95"/>
        <v/>
      </c>
    </row>
    <row r="2008" spans="3:8" x14ac:dyDescent="0.25">
      <c r="C2008" s="39"/>
      <c r="D2008" s="39"/>
      <c r="F2008" s="24" t="str">
        <f t="shared" si="93"/>
        <v/>
      </c>
      <c r="G2008" s="33" t="str">
        <f t="shared" si="94"/>
        <v/>
      </c>
      <c r="H2008" s="34" t="str">
        <f t="shared" si="95"/>
        <v/>
      </c>
    </row>
    <row r="2009" spans="3:8" x14ac:dyDescent="0.25">
      <c r="C2009" s="39"/>
      <c r="D2009" s="39"/>
      <c r="F2009" s="24" t="str">
        <f t="shared" si="93"/>
        <v/>
      </c>
      <c r="G2009" s="33" t="str">
        <f t="shared" si="94"/>
        <v/>
      </c>
      <c r="H2009" s="34" t="str">
        <f t="shared" si="95"/>
        <v/>
      </c>
    </row>
    <row r="2010" spans="3:8" x14ac:dyDescent="0.25">
      <c r="C2010" s="39"/>
      <c r="D2010" s="39"/>
      <c r="F2010" s="24" t="str">
        <f t="shared" si="93"/>
        <v/>
      </c>
      <c r="G2010" s="33" t="str">
        <f t="shared" si="94"/>
        <v/>
      </c>
      <c r="H2010" s="34" t="str">
        <f t="shared" si="95"/>
        <v/>
      </c>
    </row>
    <row r="2011" spans="3:8" x14ac:dyDescent="0.25">
      <c r="C2011" s="39"/>
      <c r="D2011" s="39"/>
      <c r="F2011" s="24" t="str">
        <f t="shared" si="93"/>
        <v/>
      </c>
      <c r="G2011" s="33" t="str">
        <f t="shared" si="94"/>
        <v/>
      </c>
      <c r="H2011" s="34" t="str">
        <f t="shared" si="95"/>
        <v/>
      </c>
    </row>
    <row r="2012" spans="3:8" x14ac:dyDescent="0.25">
      <c r="C2012" s="39"/>
      <c r="D2012" s="39"/>
      <c r="F2012" s="24" t="str">
        <f t="shared" si="93"/>
        <v/>
      </c>
      <c r="G2012" s="33" t="str">
        <f t="shared" si="94"/>
        <v/>
      </c>
      <c r="H2012" s="34" t="str">
        <f t="shared" si="95"/>
        <v/>
      </c>
    </row>
    <row r="2013" spans="3:8" x14ac:dyDescent="0.25">
      <c r="C2013" s="39"/>
      <c r="D2013" s="39"/>
      <c r="F2013" s="24" t="str">
        <f t="shared" si="93"/>
        <v/>
      </c>
      <c r="G2013" s="33" t="str">
        <f t="shared" si="94"/>
        <v/>
      </c>
      <c r="H2013" s="34" t="str">
        <f t="shared" si="95"/>
        <v/>
      </c>
    </row>
    <row r="2014" spans="3:8" x14ac:dyDescent="0.25">
      <c r="C2014" s="39"/>
      <c r="D2014" s="39"/>
      <c r="F2014" s="24" t="str">
        <f t="shared" si="93"/>
        <v/>
      </c>
      <c r="G2014" s="33" t="str">
        <f t="shared" si="94"/>
        <v/>
      </c>
      <c r="H2014" s="34" t="str">
        <f t="shared" si="95"/>
        <v/>
      </c>
    </row>
    <row r="2015" spans="3:8" x14ac:dyDescent="0.25">
      <c r="C2015" s="39"/>
      <c r="D2015" s="39"/>
      <c r="F2015" s="24" t="str">
        <f t="shared" si="93"/>
        <v/>
      </c>
      <c r="G2015" s="33" t="str">
        <f t="shared" si="94"/>
        <v/>
      </c>
      <c r="H2015" s="34" t="str">
        <f t="shared" si="95"/>
        <v/>
      </c>
    </row>
    <row r="2016" spans="3:8" x14ac:dyDescent="0.25">
      <c r="C2016" s="39"/>
      <c r="D2016" s="39"/>
      <c r="F2016" s="24" t="str">
        <f t="shared" si="93"/>
        <v/>
      </c>
      <c r="G2016" s="33" t="str">
        <f t="shared" si="94"/>
        <v/>
      </c>
      <c r="H2016" s="34" t="str">
        <f t="shared" si="95"/>
        <v/>
      </c>
    </row>
    <row r="2017" spans="3:8" x14ac:dyDescent="0.25">
      <c r="C2017" s="39"/>
      <c r="D2017" s="39"/>
      <c r="F2017" s="24" t="str">
        <f t="shared" si="93"/>
        <v/>
      </c>
      <c r="G2017" s="33" t="str">
        <f t="shared" si="94"/>
        <v/>
      </c>
      <c r="H2017" s="34" t="str">
        <f t="shared" si="95"/>
        <v/>
      </c>
    </row>
    <row r="2018" spans="3:8" x14ac:dyDescent="0.25">
      <c r="C2018" s="39"/>
      <c r="D2018" s="39"/>
      <c r="F2018" s="24" t="str">
        <f t="shared" si="93"/>
        <v/>
      </c>
      <c r="G2018" s="33" t="str">
        <f t="shared" si="94"/>
        <v/>
      </c>
      <c r="H2018" s="34" t="str">
        <f t="shared" si="95"/>
        <v/>
      </c>
    </row>
    <row r="2019" spans="3:8" x14ac:dyDescent="0.25">
      <c r="C2019" s="39"/>
      <c r="D2019" s="39"/>
      <c r="F2019" s="24" t="str">
        <f t="shared" si="93"/>
        <v/>
      </c>
      <c r="G2019" s="33" t="str">
        <f t="shared" si="94"/>
        <v/>
      </c>
      <c r="H2019" s="34" t="str">
        <f t="shared" si="95"/>
        <v/>
      </c>
    </row>
    <row r="2020" spans="3:8" x14ac:dyDescent="0.25">
      <c r="C2020" s="39"/>
      <c r="D2020" s="39"/>
      <c r="F2020" s="24" t="str">
        <f t="shared" si="93"/>
        <v/>
      </c>
      <c r="G2020" s="33" t="str">
        <f t="shared" si="94"/>
        <v/>
      </c>
      <c r="H2020" s="34" t="str">
        <f t="shared" si="95"/>
        <v/>
      </c>
    </row>
    <row r="2021" spans="3:8" x14ac:dyDescent="0.25">
      <c r="C2021" s="39"/>
      <c r="D2021" s="39"/>
      <c r="F2021" s="24" t="str">
        <f t="shared" si="93"/>
        <v/>
      </c>
      <c r="G2021" s="33" t="str">
        <f t="shared" si="94"/>
        <v/>
      </c>
      <c r="H2021" s="34" t="str">
        <f t="shared" si="95"/>
        <v/>
      </c>
    </row>
    <row r="2022" spans="3:8" x14ac:dyDescent="0.25">
      <c r="C2022" s="39"/>
      <c r="D2022" s="39"/>
      <c r="F2022" s="24" t="str">
        <f t="shared" si="93"/>
        <v/>
      </c>
      <c r="G2022" s="33" t="str">
        <f t="shared" si="94"/>
        <v/>
      </c>
      <c r="H2022" s="34" t="str">
        <f t="shared" si="95"/>
        <v/>
      </c>
    </row>
    <row r="2023" spans="3:8" x14ac:dyDescent="0.25">
      <c r="C2023" s="39"/>
      <c r="D2023" s="39"/>
      <c r="F2023" s="24" t="str">
        <f t="shared" si="93"/>
        <v/>
      </c>
      <c r="G2023" s="33" t="str">
        <f t="shared" si="94"/>
        <v/>
      </c>
      <c r="H2023" s="34" t="str">
        <f t="shared" si="95"/>
        <v/>
      </c>
    </row>
    <row r="2024" spans="3:8" x14ac:dyDescent="0.25">
      <c r="C2024" s="39"/>
      <c r="D2024" s="39"/>
      <c r="F2024" s="24" t="str">
        <f t="shared" si="93"/>
        <v/>
      </c>
      <c r="G2024" s="33" t="str">
        <f t="shared" si="94"/>
        <v/>
      </c>
      <c r="H2024" s="34" t="str">
        <f t="shared" si="95"/>
        <v/>
      </c>
    </row>
    <row r="2025" spans="3:8" x14ac:dyDescent="0.25">
      <c r="C2025" s="39"/>
      <c r="D2025" s="39"/>
      <c r="F2025" s="24" t="str">
        <f t="shared" si="93"/>
        <v/>
      </c>
      <c r="G2025" s="33" t="str">
        <f t="shared" si="94"/>
        <v/>
      </c>
      <c r="H2025" s="34" t="str">
        <f t="shared" si="95"/>
        <v/>
      </c>
    </row>
    <row r="2026" spans="3:8" x14ac:dyDescent="0.25">
      <c r="C2026" s="39"/>
      <c r="D2026" s="39"/>
      <c r="F2026" s="24" t="str">
        <f t="shared" si="93"/>
        <v/>
      </c>
      <c r="G2026" s="33" t="str">
        <f t="shared" si="94"/>
        <v/>
      </c>
      <c r="H2026" s="34" t="str">
        <f t="shared" si="95"/>
        <v/>
      </c>
    </row>
    <row r="2027" spans="3:8" x14ac:dyDescent="0.25">
      <c r="C2027" s="39"/>
      <c r="D2027" s="39"/>
      <c r="F2027" s="24" t="str">
        <f t="shared" si="93"/>
        <v/>
      </c>
      <c r="G2027" s="33" t="str">
        <f t="shared" si="94"/>
        <v/>
      </c>
      <c r="H2027" s="34" t="str">
        <f t="shared" si="95"/>
        <v/>
      </c>
    </row>
    <row r="2028" spans="3:8" x14ac:dyDescent="0.25">
      <c r="C2028" s="39"/>
      <c r="D2028" s="39"/>
      <c r="F2028" s="24" t="str">
        <f t="shared" si="93"/>
        <v/>
      </c>
      <c r="G2028" s="33" t="str">
        <f t="shared" si="94"/>
        <v/>
      </c>
      <c r="H2028" s="34" t="str">
        <f t="shared" si="95"/>
        <v/>
      </c>
    </row>
    <row r="2029" spans="3:8" x14ac:dyDescent="0.25">
      <c r="C2029" s="39"/>
      <c r="D2029" s="39"/>
      <c r="F2029" s="24" t="str">
        <f t="shared" si="93"/>
        <v/>
      </c>
      <c r="G2029" s="33" t="str">
        <f t="shared" si="94"/>
        <v/>
      </c>
      <c r="H2029" s="34" t="str">
        <f t="shared" si="95"/>
        <v/>
      </c>
    </row>
    <row r="2030" spans="3:8" x14ac:dyDescent="0.25">
      <c r="C2030" s="39"/>
      <c r="D2030" s="39"/>
      <c r="F2030" s="24" t="str">
        <f t="shared" si="93"/>
        <v/>
      </c>
      <c r="G2030" s="33" t="str">
        <f t="shared" si="94"/>
        <v/>
      </c>
      <c r="H2030" s="34" t="str">
        <f t="shared" si="95"/>
        <v/>
      </c>
    </row>
    <row r="2031" spans="3:8" x14ac:dyDescent="0.25">
      <c r="C2031" s="39"/>
      <c r="D2031" s="39"/>
      <c r="F2031" s="24" t="str">
        <f t="shared" si="93"/>
        <v/>
      </c>
      <c r="G2031" s="33" t="str">
        <f t="shared" si="94"/>
        <v/>
      </c>
      <c r="H2031" s="34" t="str">
        <f t="shared" si="95"/>
        <v/>
      </c>
    </row>
    <row r="2032" spans="3:8" x14ac:dyDescent="0.25">
      <c r="C2032" s="39"/>
      <c r="D2032" s="39"/>
      <c r="F2032" s="24" t="str">
        <f t="shared" si="93"/>
        <v/>
      </c>
      <c r="G2032" s="33" t="str">
        <f t="shared" si="94"/>
        <v/>
      </c>
      <c r="H2032" s="34" t="str">
        <f t="shared" si="95"/>
        <v/>
      </c>
    </row>
    <row r="2033" spans="3:8" x14ac:dyDescent="0.25">
      <c r="C2033" s="39"/>
      <c r="D2033" s="39"/>
      <c r="F2033" s="24" t="str">
        <f t="shared" si="93"/>
        <v/>
      </c>
      <c r="G2033" s="33" t="str">
        <f t="shared" si="94"/>
        <v/>
      </c>
      <c r="H2033" s="34" t="str">
        <f t="shared" si="95"/>
        <v/>
      </c>
    </row>
    <row r="2034" spans="3:8" x14ac:dyDescent="0.25">
      <c r="C2034" s="39"/>
      <c r="D2034" s="39"/>
      <c r="F2034" s="24" t="str">
        <f t="shared" si="93"/>
        <v/>
      </c>
      <c r="G2034" s="33" t="str">
        <f t="shared" si="94"/>
        <v/>
      </c>
      <c r="H2034" s="34" t="str">
        <f t="shared" si="95"/>
        <v/>
      </c>
    </row>
    <row r="2035" spans="3:8" x14ac:dyDescent="0.25">
      <c r="C2035" s="39"/>
      <c r="D2035" s="39"/>
      <c r="F2035" s="24" t="str">
        <f t="shared" si="93"/>
        <v/>
      </c>
      <c r="G2035" s="33" t="str">
        <f t="shared" si="94"/>
        <v/>
      </c>
      <c r="H2035" s="34" t="str">
        <f t="shared" si="95"/>
        <v/>
      </c>
    </row>
    <row r="2036" spans="3:8" x14ac:dyDescent="0.25">
      <c r="C2036" s="39"/>
      <c r="D2036" s="39"/>
      <c r="F2036" s="24" t="str">
        <f t="shared" si="93"/>
        <v/>
      </c>
      <c r="G2036" s="33" t="str">
        <f t="shared" si="94"/>
        <v/>
      </c>
      <c r="H2036" s="34" t="str">
        <f t="shared" si="95"/>
        <v/>
      </c>
    </row>
    <row r="2037" spans="3:8" x14ac:dyDescent="0.25">
      <c r="C2037" s="39"/>
      <c r="D2037" s="39"/>
      <c r="F2037" s="24" t="str">
        <f t="shared" si="93"/>
        <v/>
      </c>
      <c r="G2037" s="33" t="str">
        <f t="shared" si="94"/>
        <v/>
      </c>
      <c r="H2037" s="34" t="str">
        <f t="shared" si="95"/>
        <v/>
      </c>
    </row>
    <row r="2038" spans="3:8" x14ac:dyDescent="0.25">
      <c r="C2038" s="39"/>
      <c r="D2038" s="39"/>
      <c r="F2038" s="24" t="str">
        <f t="shared" si="93"/>
        <v/>
      </c>
      <c r="G2038" s="33" t="str">
        <f t="shared" si="94"/>
        <v/>
      </c>
      <c r="H2038" s="34" t="str">
        <f t="shared" si="95"/>
        <v/>
      </c>
    </row>
    <row r="2039" spans="3:8" x14ac:dyDescent="0.25">
      <c r="C2039" s="39"/>
      <c r="D2039" s="39"/>
      <c r="F2039" s="24" t="str">
        <f t="shared" si="93"/>
        <v/>
      </c>
      <c r="G2039" s="33" t="str">
        <f t="shared" si="94"/>
        <v/>
      </c>
      <c r="H2039" s="34" t="str">
        <f t="shared" si="95"/>
        <v/>
      </c>
    </row>
    <row r="2040" spans="3:8" x14ac:dyDescent="0.25">
      <c r="C2040" s="39"/>
      <c r="D2040" s="39"/>
      <c r="F2040" s="24" t="str">
        <f t="shared" si="93"/>
        <v/>
      </c>
      <c r="G2040" s="33" t="str">
        <f t="shared" si="94"/>
        <v/>
      </c>
      <c r="H2040" s="34" t="str">
        <f t="shared" si="95"/>
        <v/>
      </c>
    </row>
    <row r="2041" spans="3:8" x14ac:dyDescent="0.25">
      <c r="C2041" s="39"/>
      <c r="D2041" s="39"/>
      <c r="F2041" s="24" t="str">
        <f t="shared" si="93"/>
        <v/>
      </c>
      <c r="G2041" s="33" t="str">
        <f t="shared" si="94"/>
        <v/>
      </c>
      <c r="H2041" s="34" t="str">
        <f t="shared" si="95"/>
        <v/>
      </c>
    </row>
    <row r="2042" spans="3:8" x14ac:dyDescent="0.25">
      <c r="C2042" s="39"/>
      <c r="D2042" s="39"/>
      <c r="F2042" s="24" t="str">
        <f t="shared" si="93"/>
        <v/>
      </c>
      <c r="G2042" s="33" t="str">
        <f t="shared" si="94"/>
        <v/>
      </c>
      <c r="H2042" s="34" t="str">
        <f t="shared" si="95"/>
        <v/>
      </c>
    </row>
    <row r="2043" spans="3:8" x14ac:dyDescent="0.25">
      <c r="C2043" s="39"/>
      <c r="D2043" s="39"/>
      <c r="F2043" s="24" t="str">
        <f t="shared" si="93"/>
        <v/>
      </c>
      <c r="G2043" s="33" t="str">
        <f t="shared" si="94"/>
        <v/>
      </c>
      <c r="H2043" s="34" t="str">
        <f t="shared" si="95"/>
        <v/>
      </c>
    </row>
    <row r="2044" spans="3:8" x14ac:dyDescent="0.25">
      <c r="C2044" s="39"/>
      <c r="D2044" s="39"/>
      <c r="F2044" s="24" t="str">
        <f t="shared" si="93"/>
        <v/>
      </c>
      <c r="G2044" s="33" t="str">
        <f t="shared" si="94"/>
        <v/>
      </c>
      <c r="H2044" s="34" t="str">
        <f t="shared" si="95"/>
        <v/>
      </c>
    </row>
    <row r="2045" spans="3:8" x14ac:dyDescent="0.25">
      <c r="C2045" s="39"/>
      <c r="D2045" s="39"/>
      <c r="F2045" s="24" t="str">
        <f t="shared" si="93"/>
        <v/>
      </c>
      <c r="G2045" s="33" t="str">
        <f t="shared" si="94"/>
        <v/>
      </c>
      <c r="H2045" s="34" t="str">
        <f t="shared" si="95"/>
        <v/>
      </c>
    </row>
    <row r="2046" spans="3:8" x14ac:dyDescent="0.25">
      <c r="C2046" s="39"/>
      <c r="D2046" s="39"/>
      <c r="F2046" s="24" t="str">
        <f t="shared" si="93"/>
        <v/>
      </c>
      <c r="G2046" s="33" t="str">
        <f t="shared" si="94"/>
        <v/>
      </c>
      <c r="H2046" s="34" t="str">
        <f t="shared" si="95"/>
        <v/>
      </c>
    </row>
    <row r="2047" spans="3:8" x14ac:dyDescent="0.25">
      <c r="C2047" s="39"/>
      <c r="D2047" s="39"/>
      <c r="F2047" s="24" t="str">
        <f t="shared" si="93"/>
        <v/>
      </c>
      <c r="G2047" s="33" t="str">
        <f t="shared" si="94"/>
        <v/>
      </c>
      <c r="H2047" s="34" t="str">
        <f t="shared" si="95"/>
        <v/>
      </c>
    </row>
    <row r="2048" spans="3:8" x14ac:dyDescent="0.25">
      <c r="C2048" s="39"/>
      <c r="D2048" s="39"/>
      <c r="F2048" s="24" t="str">
        <f t="shared" si="93"/>
        <v/>
      </c>
      <c r="G2048" s="33" t="str">
        <f t="shared" si="94"/>
        <v/>
      </c>
      <c r="H2048" s="34" t="str">
        <f t="shared" si="95"/>
        <v/>
      </c>
    </row>
    <row r="2049" spans="3:8" x14ac:dyDescent="0.25">
      <c r="C2049" s="39"/>
      <c r="D2049" s="39"/>
      <c r="F2049" s="24" t="str">
        <f t="shared" si="93"/>
        <v/>
      </c>
      <c r="G2049" s="33" t="str">
        <f t="shared" si="94"/>
        <v/>
      </c>
      <c r="H2049" s="34" t="str">
        <f t="shared" si="95"/>
        <v/>
      </c>
    </row>
    <row r="2050" spans="3:8" x14ac:dyDescent="0.25">
      <c r="C2050" s="39"/>
      <c r="D2050" s="39"/>
      <c r="F2050" s="24" t="str">
        <f t="shared" si="93"/>
        <v/>
      </c>
      <c r="G2050" s="33" t="str">
        <f t="shared" si="94"/>
        <v/>
      </c>
      <c r="H2050" s="34" t="str">
        <f t="shared" si="95"/>
        <v/>
      </c>
    </row>
    <row r="2051" spans="3:8" x14ac:dyDescent="0.25">
      <c r="C2051" s="39"/>
      <c r="D2051" s="39"/>
      <c r="F2051" s="24" t="str">
        <f t="shared" si="93"/>
        <v/>
      </c>
      <c r="G2051" s="33" t="str">
        <f t="shared" si="94"/>
        <v/>
      </c>
      <c r="H2051" s="34" t="str">
        <f t="shared" si="95"/>
        <v/>
      </c>
    </row>
    <row r="2052" spans="3:8" x14ac:dyDescent="0.25">
      <c r="C2052" s="39"/>
      <c r="D2052" s="39"/>
      <c r="F2052" s="24" t="str">
        <f t="shared" ref="F2052:F2115" si="96">IF(ISBLANK(I2052),"","FL")</f>
        <v/>
      </c>
      <c r="G2052" s="33" t="str">
        <f t="shared" ref="G2052:G2115" si="97">IF(ISBLANK(I2052),"",IFERROR(VLOOKUP(I2052,FloraSpecies,2,FALSE),""))</f>
        <v/>
      </c>
      <c r="H2052" s="34" t="str">
        <f t="shared" ref="H2052:H2115" si="98">IF(ISBLANK(I2052),"",IFERROR(IF(VLOOKUP(I2052,FloraSpecies,3,FALSE)=0,"",VLOOKUP(I2052,FloraSpecies,3,FALSE)),""))</f>
        <v/>
      </c>
    </row>
    <row r="2053" spans="3:8" x14ac:dyDescent="0.25">
      <c r="C2053" s="39"/>
      <c r="D2053" s="39"/>
      <c r="F2053" s="24" t="str">
        <f t="shared" si="96"/>
        <v/>
      </c>
      <c r="G2053" s="33" t="str">
        <f t="shared" si="97"/>
        <v/>
      </c>
      <c r="H2053" s="34" t="str">
        <f t="shared" si="98"/>
        <v/>
      </c>
    </row>
    <row r="2054" spans="3:8" x14ac:dyDescent="0.25">
      <c r="C2054" s="39"/>
      <c r="D2054" s="39"/>
      <c r="F2054" s="24" t="str">
        <f t="shared" si="96"/>
        <v/>
      </c>
      <c r="G2054" s="33" t="str">
        <f t="shared" si="97"/>
        <v/>
      </c>
      <c r="H2054" s="34" t="str">
        <f t="shared" si="98"/>
        <v/>
      </c>
    </row>
    <row r="2055" spans="3:8" x14ac:dyDescent="0.25">
      <c r="C2055" s="39"/>
      <c r="D2055" s="39"/>
      <c r="F2055" s="24" t="str">
        <f t="shared" si="96"/>
        <v/>
      </c>
      <c r="G2055" s="33" t="str">
        <f t="shared" si="97"/>
        <v/>
      </c>
      <c r="H2055" s="34" t="str">
        <f t="shared" si="98"/>
        <v/>
      </c>
    </row>
    <row r="2056" spans="3:8" x14ac:dyDescent="0.25">
      <c r="C2056" s="39"/>
      <c r="D2056" s="39"/>
      <c r="F2056" s="24" t="str">
        <f t="shared" si="96"/>
        <v/>
      </c>
      <c r="G2056" s="33" t="str">
        <f t="shared" si="97"/>
        <v/>
      </c>
      <c r="H2056" s="34" t="str">
        <f t="shared" si="98"/>
        <v/>
      </c>
    </row>
    <row r="2057" spans="3:8" x14ac:dyDescent="0.25">
      <c r="C2057" s="39"/>
      <c r="D2057" s="39"/>
      <c r="F2057" s="24" t="str">
        <f t="shared" si="96"/>
        <v/>
      </c>
      <c r="G2057" s="33" t="str">
        <f t="shared" si="97"/>
        <v/>
      </c>
      <c r="H2057" s="34" t="str">
        <f t="shared" si="98"/>
        <v/>
      </c>
    </row>
    <row r="2058" spans="3:8" x14ac:dyDescent="0.25">
      <c r="C2058" s="39"/>
      <c r="D2058" s="39"/>
      <c r="F2058" s="24" t="str">
        <f t="shared" si="96"/>
        <v/>
      </c>
      <c r="G2058" s="33" t="str">
        <f t="shared" si="97"/>
        <v/>
      </c>
      <c r="H2058" s="34" t="str">
        <f t="shared" si="98"/>
        <v/>
      </c>
    </row>
    <row r="2059" spans="3:8" x14ac:dyDescent="0.25">
      <c r="C2059" s="39"/>
      <c r="D2059" s="39"/>
      <c r="F2059" s="24" t="str">
        <f t="shared" si="96"/>
        <v/>
      </c>
      <c r="G2059" s="33" t="str">
        <f t="shared" si="97"/>
        <v/>
      </c>
      <c r="H2059" s="34" t="str">
        <f t="shared" si="98"/>
        <v/>
      </c>
    </row>
    <row r="2060" spans="3:8" x14ac:dyDescent="0.25">
      <c r="C2060" s="39"/>
      <c r="D2060" s="39"/>
      <c r="F2060" s="24" t="str">
        <f t="shared" si="96"/>
        <v/>
      </c>
      <c r="G2060" s="33" t="str">
        <f t="shared" si="97"/>
        <v/>
      </c>
      <c r="H2060" s="34" t="str">
        <f t="shared" si="98"/>
        <v/>
      </c>
    </row>
    <row r="2061" spans="3:8" x14ac:dyDescent="0.25">
      <c r="C2061" s="39"/>
      <c r="D2061" s="39"/>
      <c r="F2061" s="24" t="str">
        <f t="shared" si="96"/>
        <v/>
      </c>
      <c r="G2061" s="33" t="str">
        <f t="shared" si="97"/>
        <v/>
      </c>
      <c r="H2061" s="34" t="str">
        <f t="shared" si="98"/>
        <v/>
      </c>
    </row>
    <row r="2062" spans="3:8" x14ac:dyDescent="0.25">
      <c r="C2062" s="39"/>
      <c r="D2062" s="39"/>
      <c r="F2062" s="24" t="str">
        <f t="shared" si="96"/>
        <v/>
      </c>
      <c r="G2062" s="33" t="str">
        <f t="shared" si="97"/>
        <v/>
      </c>
      <c r="H2062" s="34" t="str">
        <f t="shared" si="98"/>
        <v/>
      </c>
    </row>
    <row r="2063" spans="3:8" x14ac:dyDescent="0.25">
      <c r="C2063" s="39"/>
      <c r="D2063" s="39"/>
      <c r="F2063" s="24" t="str">
        <f t="shared" si="96"/>
        <v/>
      </c>
      <c r="G2063" s="33" t="str">
        <f t="shared" si="97"/>
        <v/>
      </c>
      <c r="H2063" s="34" t="str">
        <f t="shared" si="98"/>
        <v/>
      </c>
    </row>
    <row r="2064" spans="3:8" x14ac:dyDescent="0.25">
      <c r="C2064" s="39"/>
      <c r="D2064" s="39"/>
      <c r="F2064" s="24" t="str">
        <f t="shared" si="96"/>
        <v/>
      </c>
      <c r="G2064" s="33" t="str">
        <f t="shared" si="97"/>
        <v/>
      </c>
      <c r="H2064" s="34" t="str">
        <f t="shared" si="98"/>
        <v/>
      </c>
    </row>
    <row r="2065" spans="3:8" x14ac:dyDescent="0.25">
      <c r="C2065" s="39"/>
      <c r="D2065" s="39"/>
      <c r="F2065" s="24" t="str">
        <f t="shared" si="96"/>
        <v/>
      </c>
      <c r="G2065" s="33" t="str">
        <f t="shared" si="97"/>
        <v/>
      </c>
      <c r="H2065" s="34" t="str">
        <f t="shared" si="98"/>
        <v/>
      </c>
    </row>
    <row r="2066" spans="3:8" x14ac:dyDescent="0.25">
      <c r="C2066" s="39"/>
      <c r="D2066" s="39"/>
      <c r="F2066" s="24" t="str">
        <f t="shared" si="96"/>
        <v/>
      </c>
      <c r="G2066" s="33" t="str">
        <f t="shared" si="97"/>
        <v/>
      </c>
      <c r="H2066" s="34" t="str">
        <f t="shared" si="98"/>
        <v/>
      </c>
    </row>
    <row r="2067" spans="3:8" x14ac:dyDescent="0.25">
      <c r="C2067" s="39"/>
      <c r="D2067" s="39"/>
      <c r="F2067" s="24" t="str">
        <f t="shared" si="96"/>
        <v/>
      </c>
      <c r="G2067" s="33" t="str">
        <f t="shared" si="97"/>
        <v/>
      </c>
      <c r="H2067" s="34" t="str">
        <f t="shared" si="98"/>
        <v/>
      </c>
    </row>
    <row r="2068" spans="3:8" x14ac:dyDescent="0.25">
      <c r="C2068" s="39"/>
      <c r="D2068" s="39"/>
      <c r="F2068" s="24" t="str">
        <f t="shared" si="96"/>
        <v/>
      </c>
      <c r="G2068" s="33" t="str">
        <f t="shared" si="97"/>
        <v/>
      </c>
      <c r="H2068" s="34" t="str">
        <f t="shared" si="98"/>
        <v/>
      </c>
    </row>
    <row r="2069" spans="3:8" x14ac:dyDescent="0.25">
      <c r="C2069" s="39"/>
      <c r="D2069" s="39"/>
      <c r="F2069" s="24" t="str">
        <f t="shared" si="96"/>
        <v/>
      </c>
      <c r="G2069" s="33" t="str">
        <f t="shared" si="97"/>
        <v/>
      </c>
      <c r="H2069" s="34" t="str">
        <f t="shared" si="98"/>
        <v/>
      </c>
    </row>
    <row r="2070" spans="3:8" x14ac:dyDescent="0.25">
      <c r="C2070" s="39"/>
      <c r="D2070" s="39"/>
      <c r="F2070" s="24" t="str">
        <f t="shared" si="96"/>
        <v/>
      </c>
      <c r="G2070" s="33" t="str">
        <f t="shared" si="97"/>
        <v/>
      </c>
      <c r="H2070" s="34" t="str">
        <f t="shared" si="98"/>
        <v/>
      </c>
    </row>
    <row r="2071" spans="3:8" x14ac:dyDescent="0.25">
      <c r="C2071" s="39"/>
      <c r="D2071" s="39"/>
      <c r="F2071" s="24" t="str">
        <f t="shared" si="96"/>
        <v/>
      </c>
      <c r="G2071" s="33" t="str">
        <f t="shared" si="97"/>
        <v/>
      </c>
      <c r="H2071" s="34" t="str">
        <f t="shared" si="98"/>
        <v/>
      </c>
    </row>
    <row r="2072" spans="3:8" x14ac:dyDescent="0.25">
      <c r="C2072" s="39"/>
      <c r="D2072" s="39"/>
      <c r="F2072" s="24" t="str">
        <f t="shared" si="96"/>
        <v/>
      </c>
      <c r="G2072" s="33" t="str">
        <f t="shared" si="97"/>
        <v/>
      </c>
      <c r="H2072" s="34" t="str">
        <f t="shared" si="98"/>
        <v/>
      </c>
    </row>
    <row r="2073" spans="3:8" x14ac:dyDescent="0.25">
      <c r="C2073" s="39"/>
      <c r="D2073" s="39"/>
      <c r="F2073" s="24" t="str">
        <f t="shared" si="96"/>
        <v/>
      </c>
      <c r="G2073" s="33" t="str">
        <f t="shared" si="97"/>
        <v/>
      </c>
      <c r="H2073" s="34" t="str">
        <f t="shared" si="98"/>
        <v/>
      </c>
    </row>
    <row r="2074" spans="3:8" x14ac:dyDescent="0.25">
      <c r="C2074" s="39"/>
      <c r="D2074" s="39"/>
      <c r="F2074" s="24" t="str">
        <f t="shared" si="96"/>
        <v/>
      </c>
      <c r="G2074" s="33" t="str">
        <f t="shared" si="97"/>
        <v/>
      </c>
      <c r="H2074" s="34" t="str">
        <f t="shared" si="98"/>
        <v/>
      </c>
    </row>
    <row r="2075" spans="3:8" x14ac:dyDescent="0.25">
      <c r="C2075" s="39"/>
      <c r="D2075" s="39"/>
      <c r="F2075" s="24" t="str">
        <f t="shared" si="96"/>
        <v/>
      </c>
      <c r="G2075" s="33" t="str">
        <f t="shared" si="97"/>
        <v/>
      </c>
      <c r="H2075" s="34" t="str">
        <f t="shared" si="98"/>
        <v/>
      </c>
    </row>
    <row r="2076" spans="3:8" x14ac:dyDescent="0.25">
      <c r="C2076" s="39"/>
      <c r="D2076" s="39"/>
      <c r="F2076" s="24" t="str">
        <f t="shared" si="96"/>
        <v/>
      </c>
      <c r="G2076" s="33" t="str">
        <f t="shared" si="97"/>
        <v/>
      </c>
      <c r="H2076" s="34" t="str">
        <f t="shared" si="98"/>
        <v/>
      </c>
    </row>
    <row r="2077" spans="3:8" x14ac:dyDescent="0.25">
      <c r="C2077" s="39"/>
      <c r="D2077" s="39"/>
      <c r="F2077" s="24" t="str">
        <f t="shared" si="96"/>
        <v/>
      </c>
      <c r="G2077" s="33" t="str">
        <f t="shared" si="97"/>
        <v/>
      </c>
      <c r="H2077" s="34" t="str">
        <f t="shared" si="98"/>
        <v/>
      </c>
    </row>
    <row r="2078" spans="3:8" x14ac:dyDescent="0.25">
      <c r="C2078" s="39"/>
      <c r="D2078" s="39"/>
      <c r="F2078" s="24" t="str">
        <f t="shared" si="96"/>
        <v/>
      </c>
      <c r="G2078" s="33" t="str">
        <f t="shared" si="97"/>
        <v/>
      </c>
      <c r="H2078" s="34" t="str">
        <f t="shared" si="98"/>
        <v/>
      </c>
    </row>
    <row r="2079" spans="3:8" x14ac:dyDescent="0.25">
      <c r="C2079" s="39"/>
      <c r="D2079" s="39"/>
      <c r="F2079" s="24" t="str">
        <f t="shared" si="96"/>
        <v/>
      </c>
      <c r="G2079" s="33" t="str">
        <f t="shared" si="97"/>
        <v/>
      </c>
      <c r="H2079" s="34" t="str">
        <f t="shared" si="98"/>
        <v/>
      </c>
    </row>
    <row r="2080" spans="3:8" x14ac:dyDescent="0.25">
      <c r="C2080" s="39"/>
      <c r="D2080" s="39"/>
      <c r="F2080" s="24" t="str">
        <f t="shared" si="96"/>
        <v/>
      </c>
      <c r="G2080" s="33" t="str">
        <f t="shared" si="97"/>
        <v/>
      </c>
      <c r="H2080" s="34" t="str">
        <f t="shared" si="98"/>
        <v/>
      </c>
    </row>
    <row r="2081" spans="3:8" x14ac:dyDescent="0.25">
      <c r="C2081" s="39"/>
      <c r="D2081" s="39"/>
      <c r="F2081" s="24" t="str">
        <f t="shared" si="96"/>
        <v/>
      </c>
      <c r="G2081" s="33" t="str">
        <f t="shared" si="97"/>
        <v/>
      </c>
      <c r="H2081" s="34" t="str">
        <f t="shared" si="98"/>
        <v/>
      </c>
    </row>
    <row r="2082" spans="3:8" x14ac:dyDescent="0.25">
      <c r="C2082" s="39"/>
      <c r="D2082" s="39"/>
      <c r="F2082" s="24" t="str">
        <f t="shared" si="96"/>
        <v/>
      </c>
      <c r="G2082" s="33" t="str">
        <f t="shared" si="97"/>
        <v/>
      </c>
      <c r="H2082" s="34" t="str">
        <f t="shared" si="98"/>
        <v/>
      </c>
    </row>
    <row r="2083" spans="3:8" x14ac:dyDescent="0.25">
      <c r="C2083" s="39"/>
      <c r="D2083" s="39"/>
      <c r="F2083" s="24" t="str">
        <f t="shared" si="96"/>
        <v/>
      </c>
      <c r="G2083" s="33" t="str">
        <f t="shared" si="97"/>
        <v/>
      </c>
      <c r="H2083" s="34" t="str">
        <f t="shared" si="98"/>
        <v/>
      </c>
    </row>
    <row r="2084" spans="3:8" x14ac:dyDescent="0.25">
      <c r="C2084" s="39"/>
      <c r="D2084" s="39"/>
      <c r="F2084" s="24" t="str">
        <f t="shared" si="96"/>
        <v/>
      </c>
      <c r="G2084" s="33" t="str">
        <f t="shared" si="97"/>
        <v/>
      </c>
      <c r="H2084" s="34" t="str">
        <f t="shared" si="98"/>
        <v/>
      </c>
    </row>
    <row r="2085" spans="3:8" x14ac:dyDescent="0.25">
      <c r="C2085" s="39"/>
      <c r="D2085" s="39"/>
      <c r="F2085" s="24" t="str">
        <f t="shared" si="96"/>
        <v/>
      </c>
      <c r="G2085" s="33" t="str">
        <f t="shared" si="97"/>
        <v/>
      </c>
      <c r="H2085" s="34" t="str">
        <f t="shared" si="98"/>
        <v/>
      </c>
    </row>
    <row r="2086" spans="3:8" x14ac:dyDescent="0.25">
      <c r="C2086" s="39"/>
      <c r="D2086" s="39"/>
      <c r="F2086" s="24" t="str">
        <f t="shared" si="96"/>
        <v/>
      </c>
      <c r="G2086" s="33" t="str">
        <f t="shared" si="97"/>
        <v/>
      </c>
      <c r="H2086" s="34" t="str">
        <f t="shared" si="98"/>
        <v/>
      </c>
    </row>
    <row r="2087" spans="3:8" x14ac:dyDescent="0.25">
      <c r="C2087" s="39"/>
      <c r="D2087" s="39"/>
      <c r="F2087" s="24" t="str">
        <f t="shared" si="96"/>
        <v/>
      </c>
      <c r="G2087" s="33" t="str">
        <f t="shared" si="97"/>
        <v/>
      </c>
      <c r="H2087" s="34" t="str">
        <f t="shared" si="98"/>
        <v/>
      </c>
    </row>
    <row r="2088" spans="3:8" x14ac:dyDescent="0.25">
      <c r="C2088" s="39"/>
      <c r="D2088" s="39"/>
      <c r="F2088" s="24" t="str">
        <f t="shared" si="96"/>
        <v/>
      </c>
      <c r="G2088" s="33" t="str">
        <f t="shared" si="97"/>
        <v/>
      </c>
      <c r="H2088" s="34" t="str">
        <f t="shared" si="98"/>
        <v/>
      </c>
    </row>
    <row r="2089" spans="3:8" x14ac:dyDescent="0.25">
      <c r="C2089" s="39"/>
      <c r="D2089" s="39"/>
      <c r="F2089" s="24" t="str">
        <f t="shared" si="96"/>
        <v/>
      </c>
      <c r="G2089" s="33" t="str">
        <f t="shared" si="97"/>
        <v/>
      </c>
      <c r="H2089" s="34" t="str">
        <f t="shared" si="98"/>
        <v/>
      </c>
    </row>
    <row r="2090" spans="3:8" x14ac:dyDescent="0.25">
      <c r="C2090" s="39"/>
      <c r="D2090" s="39"/>
      <c r="F2090" s="24" t="str">
        <f t="shared" si="96"/>
        <v/>
      </c>
      <c r="G2090" s="33" t="str">
        <f t="shared" si="97"/>
        <v/>
      </c>
      <c r="H2090" s="34" t="str">
        <f t="shared" si="98"/>
        <v/>
      </c>
    </row>
    <row r="2091" spans="3:8" x14ac:dyDescent="0.25">
      <c r="C2091" s="39"/>
      <c r="D2091" s="39"/>
      <c r="F2091" s="24" t="str">
        <f t="shared" si="96"/>
        <v/>
      </c>
      <c r="G2091" s="33" t="str">
        <f t="shared" si="97"/>
        <v/>
      </c>
      <c r="H2091" s="34" t="str">
        <f t="shared" si="98"/>
        <v/>
      </c>
    </row>
    <row r="2092" spans="3:8" x14ac:dyDescent="0.25">
      <c r="C2092" s="39"/>
      <c r="D2092" s="39"/>
      <c r="F2092" s="24" t="str">
        <f t="shared" si="96"/>
        <v/>
      </c>
      <c r="G2092" s="33" t="str">
        <f t="shared" si="97"/>
        <v/>
      </c>
      <c r="H2092" s="34" t="str">
        <f t="shared" si="98"/>
        <v/>
      </c>
    </row>
    <row r="2093" spans="3:8" x14ac:dyDescent="0.25">
      <c r="C2093" s="39"/>
      <c r="D2093" s="39"/>
      <c r="F2093" s="24" t="str">
        <f t="shared" si="96"/>
        <v/>
      </c>
      <c r="G2093" s="33" t="str">
        <f t="shared" si="97"/>
        <v/>
      </c>
      <c r="H2093" s="34" t="str">
        <f t="shared" si="98"/>
        <v/>
      </c>
    </row>
    <row r="2094" spans="3:8" x14ac:dyDescent="0.25">
      <c r="C2094" s="39"/>
      <c r="D2094" s="39"/>
      <c r="F2094" s="24" t="str">
        <f t="shared" si="96"/>
        <v/>
      </c>
      <c r="G2094" s="33" t="str">
        <f t="shared" si="97"/>
        <v/>
      </c>
      <c r="H2094" s="34" t="str">
        <f t="shared" si="98"/>
        <v/>
      </c>
    </row>
    <row r="2095" spans="3:8" x14ac:dyDescent="0.25">
      <c r="C2095" s="39"/>
      <c r="D2095" s="39"/>
      <c r="F2095" s="24" t="str">
        <f t="shared" si="96"/>
        <v/>
      </c>
      <c r="G2095" s="33" t="str">
        <f t="shared" si="97"/>
        <v/>
      </c>
      <c r="H2095" s="34" t="str">
        <f t="shared" si="98"/>
        <v/>
      </c>
    </row>
    <row r="2096" spans="3:8" x14ac:dyDescent="0.25">
      <c r="C2096" s="39"/>
      <c r="D2096" s="39"/>
      <c r="F2096" s="24" t="str">
        <f t="shared" si="96"/>
        <v/>
      </c>
      <c r="G2096" s="33" t="str">
        <f t="shared" si="97"/>
        <v/>
      </c>
      <c r="H2096" s="34" t="str">
        <f t="shared" si="98"/>
        <v/>
      </c>
    </row>
    <row r="2097" spans="3:8" x14ac:dyDescent="0.25">
      <c r="C2097" s="39"/>
      <c r="D2097" s="39"/>
      <c r="F2097" s="24" t="str">
        <f t="shared" si="96"/>
        <v/>
      </c>
      <c r="G2097" s="33" t="str">
        <f t="shared" si="97"/>
        <v/>
      </c>
      <c r="H2097" s="34" t="str">
        <f t="shared" si="98"/>
        <v/>
      </c>
    </row>
    <row r="2098" spans="3:8" x14ac:dyDescent="0.25">
      <c r="C2098" s="39"/>
      <c r="D2098" s="39"/>
      <c r="F2098" s="24" t="str">
        <f t="shared" si="96"/>
        <v/>
      </c>
      <c r="G2098" s="33" t="str">
        <f t="shared" si="97"/>
        <v/>
      </c>
      <c r="H2098" s="34" t="str">
        <f t="shared" si="98"/>
        <v/>
      </c>
    </row>
    <row r="2099" spans="3:8" x14ac:dyDescent="0.25">
      <c r="C2099" s="39"/>
      <c r="D2099" s="39"/>
      <c r="F2099" s="24" t="str">
        <f t="shared" si="96"/>
        <v/>
      </c>
      <c r="G2099" s="33" t="str">
        <f t="shared" si="97"/>
        <v/>
      </c>
      <c r="H2099" s="34" t="str">
        <f t="shared" si="98"/>
        <v/>
      </c>
    </row>
    <row r="2100" spans="3:8" x14ac:dyDescent="0.25">
      <c r="C2100" s="39"/>
      <c r="D2100" s="39"/>
      <c r="F2100" s="24" t="str">
        <f t="shared" si="96"/>
        <v/>
      </c>
      <c r="G2100" s="33" t="str">
        <f t="shared" si="97"/>
        <v/>
      </c>
      <c r="H2100" s="34" t="str">
        <f t="shared" si="98"/>
        <v/>
      </c>
    </row>
    <row r="2101" spans="3:8" x14ac:dyDescent="0.25">
      <c r="C2101" s="39"/>
      <c r="D2101" s="39"/>
      <c r="F2101" s="24" t="str">
        <f t="shared" si="96"/>
        <v/>
      </c>
      <c r="G2101" s="33" t="str">
        <f t="shared" si="97"/>
        <v/>
      </c>
      <c r="H2101" s="34" t="str">
        <f t="shared" si="98"/>
        <v/>
      </c>
    </row>
    <row r="2102" spans="3:8" x14ac:dyDescent="0.25">
      <c r="C2102" s="39"/>
      <c r="D2102" s="39"/>
      <c r="F2102" s="24" t="str">
        <f t="shared" si="96"/>
        <v/>
      </c>
      <c r="G2102" s="33" t="str">
        <f t="shared" si="97"/>
        <v/>
      </c>
      <c r="H2102" s="34" t="str">
        <f t="shared" si="98"/>
        <v/>
      </c>
    </row>
    <row r="2103" spans="3:8" x14ac:dyDescent="0.25">
      <c r="C2103" s="39"/>
      <c r="D2103" s="39"/>
      <c r="F2103" s="24" t="str">
        <f t="shared" si="96"/>
        <v/>
      </c>
      <c r="G2103" s="33" t="str">
        <f t="shared" si="97"/>
        <v/>
      </c>
      <c r="H2103" s="34" t="str">
        <f t="shared" si="98"/>
        <v/>
      </c>
    </row>
    <row r="2104" spans="3:8" x14ac:dyDescent="0.25">
      <c r="C2104" s="39"/>
      <c r="D2104" s="39"/>
      <c r="F2104" s="24" t="str">
        <f t="shared" si="96"/>
        <v/>
      </c>
      <c r="G2104" s="33" t="str">
        <f t="shared" si="97"/>
        <v/>
      </c>
      <c r="H2104" s="34" t="str">
        <f t="shared" si="98"/>
        <v/>
      </c>
    </row>
    <row r="2105" spans="3:8" x14ac:dyDescent="0.25">
      <c r="C2105" s="39"/>
      <c r="D2105" s="39"/>
      <c r="F2105" s="24" t="str">
        <f t="shared" si="96"/>
        <v/>
      </c>
      <c r="G2105" s="33" t="str">
        <f t="shared" si="97"/>
        <v/>
      </c>
      <c r="H2105" s="34" t="str">
        <f t="shared" si="98"/>
        <v/>
      </c>
    </row>
    <row r="2106" spans="3:8" x14ac:dyDescent="0.25">
      <c r="C2106" s="39"/>
      <c r="D2106" s="39"/>
      <c r="F2106" s="24" t="str">
        <f t="shared" si="96"/>
        <v/>
      </c>
      <c r="G2106" s="33" t="str">
        <f t="shared" si="97"/>
        <v/>
      </c>
      <c r="H2106" s="34" t="str">
        <f t="shared" si="98"/>
        <v/>
      </c>
    </row>
    <row r="2107" spans="3:8" x14ac:dyDescent="0.25">
      <c r="C2107" s="39"/>
      <c r="D2107" s="39"/>
      <c r="F2107" s="24" t="str">
        <f t="shared" si="96"/>
        <v/>
      </c>
      <c r="G2107" s="33" t="str">
        <f t="shared" si="97"/>
        <v/>
      </c>
      <c r="H2107" s="34" t="str">
        <f t="shared" si="98"/>
        <v/>
      </c>
    </row>
    <row r="2108" spans="3:8" x14ac:dyDescent="0.25">
      <c r="C2108" s="39"/>
      <c r="D2108" s="39"/>
      <c r="F2108" s="24" t="str">
        <f t="shared" si="96"/>
        <v/>
      </c>
      <c r="G2108" s="33" t="str">
        <f t="shared" si="97"/>
        <v/>
      </c>
      <c r="H2108" s="34" t="str">
        <f t="shared" si="98"/>
        <v/>
      </c>
    </row>
    <row r="2109" spans="3:8" x14ac:dyDescent="0.25">
      <c r="C2109" s="39"/>
      <c r="D2109" s="39"/>
      <c r="F2109" s="24" t="str">
        <f t="shared" si="96"/>
        <v/>
      </c>
      <c r="G2109" s="33" t="str">
        <f t="shared" si="97"/>
        <v/>
      </c>
      <c r="H2109" s="34" t="str">
        <f t="shared" si="98"/>
        <v/>
      </c>
    </row>
    <row r="2110" spans="3:8" x14ac:dyDescent="0.25">
      <c r="C2110" s="39"/>
      <c r="D2110" s="39"/>
      <c r="F2110" s="24" t="str">
        <f t="shared" si="96"/>
        <v/>
      </c>
      <c r="G2110" s="33" t="str">
        <f t="shared" si="97"/>
        <v/>
      </c>
      <c r="H2110" s="34" t="str">
        <f t="shared" si="98"/>
        <v/>
      </c>
    </row>
    <row r="2111" spans="3:8" x14ac:dyDescent="0.25">
      <c r="C2111" s="39"/>
      <c r="D2111" s="39"/>
      <c r="F2111" s="24" t="str">
        <f t="shared" si="96"/>
        <v/>
      </c>
      <c r="G2111" s="33" t="str">
        <f t="shared" si="97"/>
        <v/>
      </c>
      <c r="H2111" s="34" t="str">
        <f t="shared" si="98"/>
        <v/>
      </c>
    </row>
    <row r="2112" spans="3:8" x14ac:dyDescent="0.25">
      <c r="C2112" s="39"/>
      <c r="D2112" s="39"/>
      <c r="F2112" s="24" t="str">
        <f t="shared" si="96"/>
        <v/>
      </c>
      <c r="G2112" s="33" t="str">
        <f t="shared" si="97"/>
        <v/>
      </c>
      <c r="H2112" s="34" t="str">
        <f t="shared" si="98"/>
        <v/>
      </c>
    </row>
    <row r="2113" spans="3:8" x14ac:dyDescent="0.25">
      <c r="C2113" s="39"/>
      <c r="D2113" s="39"/>
      <c r="F2113" s="24" t="str">
        <f t="shared" si="96"/>
        <v/>
      </c>
      <c r="G2113" s="33" t="str">
        <f t="shared" si="97"/>
        <v/>
      </c>
      <c r="H2113" s="34" t="str">
        <f t="shared" si="98"/>
        <v/>
      </c>
    </row>
    <row r="2114" spans="3:8" x14ac:dyDescent="0.25">
      <c r="C2114" s="39"/>
      <c r="D2114" s="39"/>
      <c r="F2114" s="24" t="str">
        <f t="shared" si="96"/>
        <v/>
      </c>
      <c r="G2114" s="33" t="str">
        <f t="shared" si="97"/>
        <v/>
      </c>
      <c r="H2114" s="34" t="str">
        <f t="shared" si="98"/>
        <v/>
      </c>
    </row>
    <row r="2115" spans="3:8" x14ac:dyDescent="0.25">
      <c r="C2115" s="39"/>
      <c r="D2115" s="39"/>
      <c r="F2115" s="24" t="str">
        <f t="shared" si="96"/>
        <v/>
      </c>
      <c r="G2115" s="33" t="str">
        <f t="shared" si="97"/>
        <v/>
      </c>
      <c r="H2115" s="34" t="str">
        <f t="shared" si="98"/>
        <v/>
      </c>
    </row>
    <row r="2116" spans="3:8" x14ac:dyDescent="0.25">
      <c r="C2116" s="39"/>
      <c r="D2116" s="39"/>
      <c r="F2116" s="24" t="str">
        <f t="shared" ref="F2116:F2179" si="99">IF(ISBLANK(I2116),"","FL")</f>
        <v/>
      </c>
      <c r="G2116" s="33" t="str">
        <f t="shared" ref="G2116:G2179" si="100">IF(ISBLANK(I2116),"",IFERROR(VLOOKUP(I2116,FloraSpecies,2,FALSE),""))</f>
        <v/>
      </c>
      <c r="H2116" s="34" t="str">
        <f t="shared" ref="H2116:H2179" si="101">IF(ISBLANK(I2116),"",IFERROR(IF(VLOOKUP(I2116,FloraSpecies,3,FALSE)=0,"",VLOOKUP(I2116,FloraSpecies,3,FALSE)),""))</f>
        <v/>
      </c>
    </row>
    <row r="2117" spans="3:8" x14ac:dyDescent="0.25">
      <c r="C2117" s="39"/>
      <c r="D2117" s="39"/>
      <c r="F2117" s="24" t="str">
        <f t="shared" si="99"/>
        <v/>
      </c>
      <c r="G2117" s="33" t="str">
        <f t="shared" si="100"/>
        <v/>
      </c>
      <c r="H2117" s="34" t="str">
        <f t="shared" si="101"/>
        <v/>
      </c>
    </row>
    <row r="2118" spans="3:8" x14ac:dyDescent="0.25">
      <c r="C2118" s="39"/>
      <c r="D2118" s="39"/>
      <c r="F2118" s="24" t="str">
        <f t="shared" si="99"/>
        <v/>
      </c>
      <c r="G2118" s="33" t="str">
        <f t="shared" si="100"/>
        <v/>
      </c>
      <c r="H2118" s="34" t="str">
        <f t="shared" si="101"/>
        <v/>
      </c>
    </row>
    <row r="2119" spans="3:8" x14ac:dyDescent="0.25">
      <c r="C2119" s="39"/>
      <c r="D2119" s="39"/>
      <c r="F2119" s="24" t="str">
        <f t="shared" si="99"/>
        <v/>
      </c>
      <c r="G2119" s="33" t="str">
        <f t="shared" si="100"/>
        <v/>
      </c>
      <c r="H2119" s="34" t="str">
        <f t="shared" si="101"/>
        <v/>
      </c>
    </row>
    <row r="2120" spans="3:8" x14ac:dyDescent="0.25">
      <c r="C2120" s="39"/>
      <c r="D2120" s="39"/>
      <c r="F2120" s="24" t="str">
        <f t="shared" si="99"/>
        <v/>
      </c>
      <c r="G2120" s="33" t="str">
        <f t="shared" si="100"/>
        <v/>
      </c>
      <c r="H2120" s="34" t="str">
        <f t="shared" si="101"/>
        <v/>
      </c>
    </row>
    <row r="2121" spans="3:8" x14ac:dyDescent="0.25">
      <c r="C2121" s="39"/>
      <c r="D2121" s="39"/>
      <c r="F2121" s="24" t="str">
        <f t="shared" si="99"/>
        <v/>
      </c>
      <c r="G2121" s="33" t="str">
        <f t="shared" si="100"/>
        <v/>
      </c>
      <c r="H2121" s="34" t="str">
        <f t="shared" si="101"/>
        <v/>
      </c>
    </row>
    <row r="2122" spans="3:8" x14ac:dyDescent="0.25">
      <c r="C2122" s="39"/>
      <c r="D2122" s="39"/>
      <c r="F2122" s="24" t="str">
        <f t="shared" si="99"/>
        <v/>
      </c>
      <c r="G2122" s="33" t="str">
        <f t="shared" si="100"/>
        <v/>
      </c>
      <c r="H2122" s="34" t="str">
        <f t="shared" si="101"/>
        <v/>
      </c>
    </row>
    <row r="2123" spans="3:8" x14ac:dyDescent="0.25">
      <c r="C2123" s="39"/>
      <c r="D2123" s="39"/>
      <c r="F2123" s="24" t="str">
        <f t="shared" si="99"/>
        <v/>
      </c>
      <c r="G2123" s="33" t="str">
        <f t="shared" si="100"/>
        <v/>
      </c>
      <c r="H2123" s="34" t="str">
        <f t="shared" si="101"/>
        <v/>
      </c>
    </row>
    <row r="2124" spans="3:8" x14ac:dyDescent="0.25">
      <c r="C2124" s="39"/>
      <c r="D2124" s="39"/>
      <c r="F2124" s="24" t="str">
        <f t="shared" si="99"/>
        <v/>
      </c>
      <c r="G2124" s="33" t="str">
        <f t="shared" si="100"/>
        <v/>
      </c>
      <c r="H2124" s="34" t="str">
        <f t="shared" si="101"/>
        <v/>
      </c>
    </row>
    <row r="2125" spans="3:8" x14ac:dyDescent="0.25">
      <c r="C2125" s="39"/>
      <c r="D2125" s="39"/>
      <c r="F2125" s="24" t="str">
        <f t="shared" si="99"/>
        <v/>
      </c>
      <c r="G2125" s="33" t="str">
        <f t="shared" si="100"/>
        <v/>
      </c>
      <c r="H2125" s="34" t="str">
        <f t="shared" si="101"/>
        <v/>
      </c>
    </row>
    <row r="2126" spans="3:8" x14ac:dyDescent="0.25">
      <c r="C2126" s="39"/>
      <c r="D2126" s="39"/>
      <c r="F2126" s="24" t="str">
        <f t="shared" si="99"/>
        <v/>
      </c>
      <c r="G2126" s="33" t="str">
        <f t="shared" si="100"/>
        <v/>
      </c>
      <c r="H2126" s="34" t="str">
        <f t="shared" si="101"/>
        <v/>
      </c>
    </row>
    <row r="2127" spans="3:8" x14ac:dyDescent="0.25">
      <c r="C2127" s="39"/>
      <c r="D2127" s="39"/>
      <c r="F2127" s="24" t="str">
        <f t="shared" si="99"/>
        <v/>
      </c>
      <c r="G2127" s="33" t="str">
        <f t="shared" si="100"/>
        <v/>
      </c>
      <c r="H2127" s="34" t="str">
        <f t="shared" si="101"/>
        <v/>
      </c>
    </row>
    <row r="2128" spans="3:8" x14ac:dyDescent="0.25">
      <c r="C2128" s="39"/>
      <c r="D2128" s="39"/>
      <c r="F2128" s="24" t="str">
        <f t="shared" si="99"/>
        <v/>
      </c>
      <c r="G2128" s="33" t="str">
        <f t="shared" si="100"/>
        <v/>
      </c>
      <c r="H2128" s="34" t="str">
        <f t="shared" si="101"/>
        <v/>
      </c>
    </row>
    <row r="2129" spans="3:8" x14ac:dyDescent="0.25">
      <c r="C2129" s="39"/>
      <c r="D2129" s="39"/>
      <c r="F2129" s="24" t="str">
        <f t="shared" si="99"/>
        <v/>
      </c>
      <c r="G2129" s="33" t="str">
        <f t="shared" si="100"/>
        <v/>
      </c>
      <c r="H2129" s="34" t="str">
        <f t="shared" si="101"/>
        <v/>
      </c>
    </row>
    <row r="2130" spans="3:8" x14ac:dyDescent="0.25">
      <c r="C2130" s="39"/>
      <c r="D2130" s="39"/>
      <c r="F2130" s="24" t="str">
        <f t="shared" si="99"/>
        <v/>
      </c>
      <c r="G2130" s="33" t="str">
        <f t="shared" si="100"/>
        <v/>
      </c>
      <c r="H2130" s="34" t="str">
        <f t="shared" si="101"/>
        <v/>
      </c>
    </row>
    <row r="2131" spans="3:8" x14ac:dyDescent="0.25">
      <c r="C2131" s="39"/>
      <c r="D2131" s="39"/>
      <c r="F2131" s="24" t="str">
        <f t="shared" si="99"/>
        <v/>
      </c>
      <c r="G2131" s="33" t="str">
        <f t="shared" si="100"/>
        <v/>
      </c>
      <c r="H2131" s="34" t="str">
        <f t="shared" si="101"/>
        <v/>
      </c>
    </row>
    <row r="2132" spans="3:8" x14ac:dyDescent="0.25">
      <c r="C2132" s="39"/>
      <c r="D2132" s="39"/>
      <c r="F2132" s="24" t="str">
        <f t="shared" si="99"/>
        <v/>
      </c>
      <c r="G2132" s="33" t="str">
        <f t="shared" si="100"/>
        <v/>
      </c>
      <c r="H2132" s="34" t="str">
        <f t="shared" si="101"/>
        <v/>
      </c>
    </row>
    <row r="2133" spans="3:8" x14ac:dyDescent="0.25">
      <c r="C2133" s="39"/>
      <c r="D2133" s="39"/>
      <c r="F2133" s="24" t="str">
        <f t="shared" si="99"/>
        <v/>
      </c>
      <c r="G2133" s="33" t="str">
        <f t="shared" si="100"/>
        <v/>
      </c>
      <c r="H2133" s="34" t="str">
        <f t="shared" si="101"/>
        <v/>
      </c>
    </row>
    <row r="2134" spans="3:8" x14ac:dyDescent="0.25">
      <c r="C2134" s="39"/>
      <c r="D2134" s="39"/>
      <c r="F2134" s="24" t="str">
        <f t="shared" si="99"/>
        <v/>
      </c>
      <c r="G2134" s="33" t="str">
        <f t="shared" si="100"/>
        <v/>
      </c>
      <c r="H2134" s="34" t="str">
        <f t="shared" si="101"/>
        <v/>
      </c>
    </row>
    <row r="2135" spans="3:8" x14ac:dyDescent="0.25">
      <c r="C2135" s="39"/>
      <c r="D2135" s="39"/>
      <c r="F2135" s="24" t="str">
        <f t="shared" si="99"/>
        <v/>
      </c>
      <c r="G2135" s="33" t="str">
        <f t="shared" si="100"/>
        <v/>
      </c>
      <c r="H2135" s="34" t="str">
        <f t="shared" si="101"/>
        <v/>
      </c>
    </row>
    <row r="2136" spans="3:8" x14ac:dyDescent="0.25">
      <c r="C2136" s="39"/>
      <c r="D2136" s="39"/>
      <c r="F2136" s="24" t="str">
        <f t="shared" si="99"/>
        <v/>
      </c>
      <c r="G2136" s="33" t="str">
        <f t="shared" si="100"/>
        <v/>
      </c>
      <c r="H2136" s="34" t="str">
        <f t="shared" si="101"/>
        <v/>
      </c>
    </row>
    <row r="2137" spans="3:8" x14ac:dyDescent="0.25">
      <c r="C2137" s="39"/>
      <c r="D2137" s="39"/>
      <c r="F2137" s="24" t="str">
        <f t="shared" si="99"/>
        <v/>
      </c>
      <c r="G2137" s="33" t="str">
        <f t="shared" si="100"/>
        <v/>
      </c>
      <c r="H2137" s="34" t="str">
        <f t="shared" si="101"/>
        <v/>
      </c>
    </row>
    <row r="2138" spans="3:8" x14ac:dyDescent="0.25">
      <c r="C2138" s="39"/>
      <c r="D2138" s="39"/>
      <c r="F2138" s="24" t="str">
        <f t="shared" si="99"/>
        <v/>
      </c>
      <c r="G2138" s="33" t="str">
        <f t="shared" si="100"/>
        <v/>
      </c>
      <c r="H2138" s="34" t="str">
        <f t="shared" si="101"/>
        <v/>
      </c>
    </row>
    <row r="2139" spans="3:8" x14ac:dyDescent="0.25">
      <c r="C2139" s="39"/>
      <c r="D2139" s="39"/>
      <c r="F2139" s="24" t="str">
        <f t="shared" si="99"/>
        <v/>
      </c>
      <c r="G2139" s="33" t="str">
        <f t="shared" si="100"/>
        <v/>
      </c>
      <c r="H2139" s="34" t="str">
        <f t="shared" si="101"/>
        <v/>
      </c>
    </row>
    <row r="2140" spans="3:8" x14ac:dyDescent="0.25">
      <c r="C2140" s="39"/>
      <c r="D2140" s="39"/>
      <c r="F2140" s="24" t="str">
        <f t="shared" si="99"/>
        <v/>
      </c>
      <c r="G2140" s="33" t="str">
        <f t="shared" si="100"/>
        <v/>
      </c>
      <c r="H2140" s="34" t="str">
        <f t="shared" si="101"/>
        <v/>
      </c>
    </row>
    <row r="2141" spans="3:8" x14ac:dyDescent="0.25">
      <c r="C2141" s="39"/>
      <c r="D2141" s="39"/>
      <c r="F2141" s="24" t="str">
        <f t="shared" si="99"/>
        <v/>
      </c>
      <c r="G2141" s="33" t="str">
        <f t="shared" si="100"/>
        <v/>
      </c>
      <c r="H2141" s="34" t="str">
        <f t="shared" si="101"/>
        <v/>
      </c>
    </row>
    <row r="2142" spans="3:8" x14ac:dyDescent="0.25">
      <c r="C2142" s="39"/>
      <c r="D2142" s="39"/>
      <c r="F2142" s="24" t="str">
        <f t="shared" si="99"/>
        <v/>
      </c>
      <c r="G2142" s="33" t="str">
        <f t="shared" si="100"/>
        <v/>
      </c>
      <c r="H2142" s="34" t="str">
        <f t="shared" si="101"/>
        <v/>
      </c>
    </row>
    <row r="2143" spans="3:8" x14ac:dyDescent="0.25">
      <c r="C2143" s="39"/>
      <c r="D2143" s="39"/>
      <c r="F2143" s="24" t="str">
        <f t="shared" si="99"/>
        <v/>
      </c>
      <c r="G2143" s="33" t="str">
        <f t="shared" si="100"/>
        <v/>
      </c>
      <c r="H2143" s="34" t="str">
        <f t="shared" si="101"/>
        <v/>
      </c>
    </row>
    <row r="2144" spans="3:8" x14ac:dyDescent="0.25">
      <c r="C2144" s="39"/>
      <c r="D2144" s="39"/>
      <c r="F2144" s="24" t="str">
        <f t="shared" si="99"/>
        <v/>
      </c>
      <c r="G2144" s="33" t="str">
        <f t="shared" si="100"/>
        <v/>
      </c>
      <c r="H2144" s="34" t="str">
        <f t="shared" si="101"/>
        <v/>
      </c>
    </row>
    <row r="2145" spans="3:8" x14ac:dyDescent="0.25">
      <c r="C2145" s="39"/>
      <c r="D2145" s="39"/>
      <c r="F2145" s="24" t="str">
        <f t="shared" si="99"/>
        <v/>
      </c>
      <c r="G2145" s="33" t="str">
        <f t="shared" si="100"/>
        <v/>
      </c>
      <c r="H2145" s="34" t="str">
        <f t="shared" si="101"/>
        <v/>
      </c>
    </row>
    <row r="2146" spans="3:8" x14ac:dyDescent="0.25">
      <c r="C2146" s="39"/>
      <c r="D2146" s="39"/>
      <c r="F2146" s="24" t="str">
        <f t="shared" si="99"/>
        <v/>
      </c>
      <c r="G2146" s="33" t="str">
        <f t="shared" si="100"/>
        <v/>
      </c>
      <c r="H2146" s="34" t="str">
        <f t="shared" si="101"/>
        <v/>
      </c>
    </row>
    <row r="2147" spans="3:8" x14ac:dyDescent="0.25">
      <c r="C2147" s="39"/>
      <c r="D2147" s="39"/>
      <c r="F2147" s="24" t="str">
        <f t="shared" si="99"/>
        <v/>
      </c>
      <c r="G2147" s="33" t="str">
        <f t="shared" si="100"/>
        <v/>
      </c>
      <c r="H2147" s="34" t="str">
        <f t="shared" si="101"/>
        <v/>
      </c>
    </row>
    <row r="2148" spans="3:8" x14ac:dyDescent="0.25">
      <c r="C2148" s="39"/>
      <c r="D2148" s="39"/>
      <c r="F2148" s="24" t="str">
        <f t="shared" si="99"/>
        <v/>
      </c>
      <c r="G2148" s="33" t="str">
        <f t="shared" si="100"/>
        <v/>
      </c>
      <c r="H2148" s="34" t="str">
        <f t="shared" si="101"/>
        <v/>
      </c>
    </row>
    <row r="2149" spans="3:8" x14ac:dyDescent="0.25">
      <c r="C2149" s="39"/>
      <c r="D2149" s="39"/>
      <c r="F2149" s="24" t="str">
        <f t="shared" si="99"/>
        <v/>
      </c>
      <c r="G2149" s="33" t="str">
        <f t="shared" si="100"/>
        <v/>
      </c>
      <c r="H2149" s="34" t="str">
        <f t="shared" si="101"/>
        <v/>
      </c>
    </row>
    <row r="2150" spans="3:8" x14ac:dyDescent="0.25">
      <c r="C2150" s="39"/>
      <c r="D2150" s="39"/>
      <c r="F2150" s="24" t="str">
        <f t="shared" si="99"/>
        <v/>
      </c>
      <c r="G2150" s="33" t="str">
        <f t="shared" si="100"/>
        <v/>
      </c>
      <c r="H2150" s="34" t="str">
        <f t="shared" si="101"/>
        <v/>
      </c>
    </row>
    <row r="2151" spans="3:8" x14ac:dyDescent="0.25">
      <c r="C2151" s="39"/>
      <c r="D2151" s="39"/>
      <c r="F2151" s="24" t="str">
        <f t="shared" si="99"/>
        <v/>
      </c>
      <c r="G2151" s="33" t="str">
        <f t="shared" si="100"/>
        <v/>
      </c>
      <c r="H2151" s="34" t="str">
        <f t="shared" si="101"/>
        <v/>
      </c>
    </row>
    <row r="2152" spans="3:8" x14ac:dyDescent="0.25">
      <c r="C2152" s="39"/>
      <c r="D2152" s="39"/>
      <c r="F2152" s="24" t="str">
        <f t="shared" si="99"/>
        <v/>
      </c>
      <c r="G2152" s="33" t="str">
        <f t="shared" si="100"/>
        <v/>
      </c>
      <c r="H2152" s="34" t="str">
        <f t="shared" si="101"/>
        <v/>
      </c>
    </row>
    <row r="2153" spans="3:8" x14ac:dyDescent="0.25">
      <c r="C2153" s="39"/>
      <c r="D2153" s="39"/>
      <c r="F2153" s="24" t="str">
        <f t="shared" si="99"/>
        <v/>
      </c>
      <c r="G2153" s="33" t="str">
        <f t="shared" si="100"/>
        <v/>
      </c>
      <c r="H2153" s="34" t="str">
        <f t="shared" si="101"/>
        <v/>
      </c>
    </row>
    <row r="2154" spans="3:8" x14ac:dyDescent="0.25">
      <c r="C2154" s="39"/>
      <c r="D2154" s="39"/>
      <c r="F2154" s="24" t="str">
        <f t="shared" si="99"/>
        <v/>
      </c>
      <c r="G2154" s="33" t="str">
        <f t="shared" si="100"/>
        <v/>
      </c>
      <c r="H2154" s="34" t="str">
        <f t="shared" si="101"/>
        <v/>
      </c>
    </row>
    <row r="2155" spans="3:8" x14ac:dyDescent="0.25">
      <c r="C2155" s="39"/>
      <c r="D2155" s="39"/>
      <c r="F2155" s="24" t="str">
        <f t="shared" si="99"/>
        <v/>
      </c>
      <c r="G2155" s="33" t="str">
        <f t="shared" si="100"/>
        <v/>
      </c>
      <c r="H2155" s="34" t="str">
        <f t="shared" si="101"/>
        <v/>
      </c>
    </row>
    <row r="2156" spans="3:8" x14ac:dyDescent="0.25">
      <c r="C2156" s="39"/>
      <c r="D2156" s="39"/>
      <c r="F2156" s="24" t="str">
        <f t="shared" si="99"/>
        <v/>
      </c>
      <c r="G2156" s="33" t="str">
        <f t="shared" si="100"/>
        <v/>
      </c>
      <c r="H2156" s="34" t="str">
        <f t="shared" si="101"/>
        <v/>
      </c>
    </row>
    <row r="2157" spans="3:8" x14ac:dyDescent="0.25">
      <c r="C2157" s="39"/>
      <c r="D2157" s="39"/>
      <c r="F2157" s="24" t="str">
        <f t="shared" si="99"/>
        <v/>
      </c>
      <c r="G2157" s="33" t="str">
        <f t="shared" si="100"/>
        <v/>
      </c>
      <c r="H2157" s="34" t="str">
        <f t="shared" si="101"/>
        <v/>
      </c>
    </row>
    <row r="2158" spans="3:8" x14ac:dyDescent="0.25">
      <c r="C2158" s="39"/>
      <c r="D2158" s="39"/>
      <c r="F2158" s="24" t="str">
        <f t="shared" si="99"/>
        <v/>
      </c>
      <c r="G2158" s="33" t="str">
        <f t="shared" si="100"/>
        <v/>
      </c>
      <c r="H2158" s="34" t="str">
        <f t="shared" si="101"/>
        <v/>
      </c>
    </row>
    <row r="2159" spans="3:8" x14ac:dyDescent="0.25">
      <c r="C2159" s="39"/>
      <c r="D2159" s="39"/>
      <c r="F2159" s="24" t="str">
        <f t="shared" si="99"/>
        <v/>
      </c>
      <c r="G2159" s="33" t="str">
        <f t="shared" si="100"/>
        <v/>
      </c>
      <c r="H2159" s="34" t="str">
        <f t="shared" si="101"/>
        <v/>
      </c>
    </row>
    <row r="2160" spans="3:8" x14ac:dyDescent="0.25">
      <c r="C2160" s="39"/>
      <c r="D2160" s="39"/>
      <c r="F2160" s="24" t="str">
        <f t="shared" si="99"/>
        <v/>
      </c>
      <c r="G2160" s="33" t="str">
        <f t="shared" si="100"/>
        <v/>
      </c>
      <c r="H2160" s="34" t="str">
        <f t="shared" si="101"/>
        <v/>
      </c>
    </row>
    <row r="2161" spans="3:8" x14ac:dyDescent="0.25">
      <c r="C2161" s="39"/>
      <c r="D2161" s="39"/>
      <c r="F2161" s="24" t="str">
        <f t="shared" si="99"/>
        <v/>
      </c>
      <c r="G2161" s="33" t="str">
        <f t="shared" si="100"/>
        <v/>
      </c>
      <c r="H2161" s="34" t="str">
        <f t="shared" si="101"/>
        <v/>
      </c>
    </row>
    <row r="2162" spans="3:8" x14ac:dyDescent="0.25">
      <c r="C2162" s="39"/>
      <c r="D2162" s="39"/>
      <c r="F2162" s="24" t="str">
        <f t="shared" si="99"/>
        <v/>
      </c>
      <c r="G2162" s="33" t="str">
        <f t="shared" si="100"/>
        <v/>
      </c>
      <c r="H2162" s="34" t="str">
        <f t="shared" si="101"/>
        <v/>
      </c>
    </row>
    <row r="2163" spans="3:8" x14ac:dyDescent="0.25">
      <c r="C2163" s="39"/>
      <c r="D2163" s="39"/>
      <c r="F2163" s="24" t="str">
        <f t="shared" si="99"/>
        <v/>
      </c>
      <c r="G2163" s="33" t="str">
        <f t="shared" si="100"/>
        <v/>
      </c>
      <c r="H2163" s="34" t="str">
        <f t="shared" si="101"/>
        <v/>
      </c>
    </row>
    <row r="2164" spans="3:8" x14ac:dyDescent="0.25">
      <c r="C2164" s="39"/>
      <c r="D2164" s="39"/>
      <c r="F2164" s="24" t="str">
        <f t="shared" si="99"/>
        <v/>
      </c>
      <c r="G2164" s="33" t="str">
        <f t="shared" si="100"/>
        <v/>
      </c>
      <c r="H2164" s="34" t="str">
        <f t="shared" si="101"/>
        <v/>
      </c>
    </row>
    <row r="2165" spans="3:8" x14ac:dyDescent="0.25">
      <c r="C2165" s="39"/>
      <c r="D2165" s="39"/>
      <c r="F2165" s="24" t="str">
        <f t="shared" si="99"/>
        <v/>
      </c>
      <c r="G2165" s="33" t="str">
        <f t="shared" si="100"/>
        <v/>
      </c>
      <c r="H2165" s="34" t="str">
        <f t="shared" si="101"/>
        <v/>
      </c>
    </row>
    <row r="2166" spans="3:8" x14ac:dyDescent="0.25">
      <c r="C2166" s="39"/>
      <c r="D2166" s="39"/>
      <c r="F2166" s="24" t="str">
        <f t="shared" si="99"/>
        <v/>
      </c>
      <c r="G2166" s="33" t="str">
        <f t="shared" si="100"/>
        <v/>
      </c>
      <c r="H2166" s="34" t="str">
        <f t="shared" si="101"/>
        <v/>
      </c>
    </row>
    <row r="2167" spans="3:8" x14ac:dyDescent="0.25">
      <c r="C2167" s="39"/>
      <c r="D2167" s="39"/>
      <c r="F2167" s="24" t="str">
        <f t="shared" si="99"/>
        <v/>
      </c>
      <c r="G2167" s="33" t="str">
        <f t="shared" si="100"/>
        <v/>
      </c>
      <c r="H2167" s="34" t="str">
        <f t="shared" si="101"/>
        <v/>
      </c>
    </row>
    <row r="2168" spans="3:8" x14ac:dyDescent="0.25">
      <c r="C2168" s="39"/>
      <c r="D2168" s="39"/>
      <c r="F2168" s="24" t="str">
        <f t="shared" si="99"/>
        <v/>
      </c>
      <c r="G2168" s="33" t="str">
        <f t="shared" si="100"/>
        <v/>
      </c>
      <c r="H2168" s="34" t="str">
        <f t="shared" si="101"/>
        <v/>
      </c>
    </row>
    <row r="2169" spans="3:8" x14ac:dyDescent="0.25">
      <c r="C2169" s="39"/>
      <c r="D2169" s="39"/>
      <c r="F2169" s="24" t="str">
        <f t="shared" si="99"/>
        <v/>
      </c>
      <c r="G2169" s="33" t="str">
        <f t="shared" si="100"/>
        <v/>
      </c>
      <c r="H2169" s="34" t="str">
        <f t="shared" si="101"/>
        <v/>
      </c>
    </row>
    <row r="2170" spans="3:8" x14ac:dyDescent="0.25">
      <c r="C2170" s="39"/>
      <c r="D2170" s="39"/>
      <c r="F2170" s="24" t="str">
        <f t="shared" si="99"/>
        <v/>
      </c>
      <c r="G2170" s="33" t="str">
        <f t="shared" si="100"/>
        <v/>
      </c>
      <c r="H2170" s="34" t="str">
        <f t="shared" si="101"/>
        <v/>
      </c>
    </row>
    <row r="2171" spans="3:8" x14ac:dyDescent="0.25">
      <c r="C2171" s="39"/>
      <c r="D2171" s="39"/>
      <c r="F2171" s="24" t="str">
        <f t="shared" si="99"/>
        <v/>
      </c>
      <c r="G2171" s="33" t="str">
        <f t="shared" si="100"/>
        <v/>
      </c>
      <c r="H2171" s="34" t="str">
        <f t="shared" si="101"/>
        <v/>
      </c>
    </row>
    <row r="2172" spans="3:8" x14ac:dyDescent="0.25">
      <c r="C2172" s="39"/>
      <c r="D2172" s="39"/>
      <c r="F2172" s="24" t="str">
        <f t="shared" si="99"/>
        <v/>
      </c>
      <c r="G2172" s="33" t="str">
        <f t="shared" si="100"/>
        <v/>
      </c>
      <c r="H2172" s="34" t="str">
        <f t="shared" si="101"/>
        <v/>
      </c>
    </row>
    <row r="2173" spans="3:8" x14ac:dyDescent="0.25">
      <c r="C2173" s="39"/>
      <c r="D2173" s="39"/>
      <c r="F2173" s="24" t="str">
        <f t="shared" si="99"/>
        <v/>
      </c>
      <c r="G2173" s="33" t="str">
        <f t="shared" si="100"/>
        <v/>
      </c>
      <c r="H2173" s="34" t="str">
        <f t="shared" si="101"/>
        <v/>
      </c>
    </row>
    <row r="2174" spans="3:8" x14ac:dyDescent="0.25">
      <c r="C2174" s="39"/>
      <c r="D2174" s="39"/>
      <c r="F2174" s="24" t="str">
        <f t="shared" si="99"/>
        <v/>
      </c>
      <c r="G2174" s="33" t="str">
        <f t="shared" si="100"/>
        <v/>
      </c>
      <c r="H2174" s="34" t="str">
        <f t="shared" si="101"/>
        <v/>
      </c>
    </row>
    <row r="2175" spans="3:8" x14ac:dyDescent="0.25">
      <c r="C2175" s="39"/>
      <c r="D2175" s="39"/>
      <c r="F2175" s="24" t="str">
        <f t="shared" si="99"/>
        <v/>
      </c>
      <c r="G2175" s="33" t="str">
        <f t="shared" si="100"/>
        <v/>
      </c>
      <c r="H2175" s="34" t="str">
        <f t="shared" si="101"/>
        <v/>
      </c>
    </row>
    <row r="2176" spans="3:8" x14ac:dyDescent="0.25">
      <c r="C2176" s="39"/>
      <c r="D2176" s="39"/>
      <c r="F2176" s="24" t="str">
        <f t="shared" si="99"/>
        <v/>
      </c>
      <c r="G2176" s="33" t="str">
        <f t="shared" si="100"/>
        <v/>
      </c>
      <c r="H2176" s="34" t="str">
        <f t="shared" si="101"/>
        <v/>
      </c>
    </row>
    <row r="2177" spans="3:8" x14ac:dyDescent="0.25">
      <c r="C2177" s="39"/>
      <c r="D2177" s="39"/>
      <c r="F2177" s="24" t="str">
        <f t="shared" si="99"/>
        <v/>
      </c>
      <c r="G2177" s="33" t="str">
        <f t="shared" si="100"/>
        <v/>
      </c>
      <c r="H2177" s="34" t="str">
        <f t="shared" si="101"/>
        <v/>
      </c>
    </row>
    <row r="2178" spans="3:8" x14ac:dyDescent="0.25">
      <c r="C2178" s="39"/>
      <c r="D2178" s="39"/>
      <c r="F2178" s="24" t="str">
        <f t="shared" si="99"/>
        <v/>
      </c>
      <c r="G2178" s="33" t="str">
        <f t="shared" si="100"/>
        <v/>
      </c>
      <c r="H2178" s="34" t="str">
        <f t="shared" si="101"/>
        <v/>
      </c>
    </row>
    <row r="2179" spans="3:8" x14ac:dyDescent="0.25">
      <c r="C2179" s="39"/>
      <c r="D2179" s="39"/>
      <c r="F2179" s="24" t="str">
        <f t="shared" si="99"/>
        <v/>
      </c>
      <c r="G2179" s="33" t="str">
        <f t="shared" si="100"/>
        <v/>
      </c>
      <c r="H2179" s="34" t="str">
        <f t="shared" si="101"/>
        <v/>
      </c>
    </row>
    <row r="2180" spans="3:8" x14ac:dyDescent="0.25">
      <c r="C2180" s="39"/>
      <c r="D2180" s="39"/>
      <c r="F2180" s="24" t="str">
        <f t="shared" ref="F2180:F2243" si="102">IF(ISBLANK(I2180),"","FL")</f>
        <v/>
      </c>
      <c r="G2180" s="33" t="str">
        <f t="shared" ref="G2180:G2243" si="103">IF(ISBLANK(I2180),"",IFERROR(VLOOKUP(I2180,FloraSpecies,2,FALSE),""))</f>
        <v/>
      </c>
      <c r="H2180" s="34" t="str">
        <f t="shared" ref="H2180:H2243" si="104">IF(ISBLANK(I2180),"",IFERROR(IF(VLOOKUP(I2180,FloraSpecies,3,FALSE)=0,"",VLOOKUP(I2180,FloraSpecies,3,FALSE)),""))</f>
        <v/>
      </c>
    </row>
    <row r="2181" spans="3:8" x14ac:dyDescent="0.25">
      <c r="C2181" s="39"/>
      <c r="D2181" s="39"/>
      <c r="F2181" s="24" t="str">
        <f t="shared" si="102"/>
        <v/>
      </c>
      <c r="G2181" s="33" t="str">
        <f t="shared" si="103"/>
        <v/>
      </c>
      <c r="H2181" s="34" t="str">
        <f t="shared" si="104"/>
        <v/>
      </c>
    </row>
    <row r="2182" spans="3:8" x14ac:dyDescent="0.25">
      <c r="C2182" s="39"/>
      <c r="D2182" s="39"/>
      <c r="F2182" s="24" t="str">
        <f t="shared" si="102"/>
        <v/>
      </c>
      <c r="G2182" s="33" t="str">
        <f t="shared" si="103"/>
        <v/>
      </c>
      <c r="H2182" s="34" t="str">
        <f t="shared" si="104"/>
        <v/>
      </c>
    </row>
    <row r="2183" spans="3:8" x14ac:dyDescent="0.25">
      <c r="C2183" s="39"/>
      <c r="D2183" s="39"/>
      <c r="F2183" s="24" t="str">
        <f t="shared" si="102"/>
        <v/>
      </c>
      <c r="G2183" s="33" t="str">
        <f t="shared" si="103"/>
        <v/>
      </c>
      <c r="H2183" s="34" t="str">
        <f t="shared" si="104"/>
        <v/>
      </c>
    </row>
    <row r="2184" spans="3:8" x14ac:dyDescent="0.25">
      <c r="C2184" s="39"/>
      <c r="D2184" s="39"/>
      <c r="F2184" s="24" t="str">
        <f t="shared" si="102"/>
        <v/>
      </c>
      <c r="G2184" s="33" t="str">
        <f t="shared" si="103"/>
        <v/>
      </c>
      <c r="H2184" s="34" t="str">
        <f t="shared" si="104"/>
        <v/>
      </c>
    </row>
    <row r="2185" spans="3:8" x14ac:dyDescent="0.25">
      <c r="C2185" s="39"/>
      <c r="D2185" s="39"/>
      <c r="F2185" s="24" t="str">
        <f t="shared" si="102"/>
        <v/>
      </c>
      <c r="G2185" s="33" t="str">
        <f t="shared" si="103"/>
        <v/>
      </c>
      <c r="H2185" s="34" t="str">
        <f t="shared" si="104"/>
        <v/>
      </c>
    </row>
    <row r="2186" spans="3:8" x14ac:dyDescent="0.25">
      <c r="C2186" s="39"/>
      <c r="D2186" s="39"/>
      <c r="F2186" s="24" t="str">
        <f t="shared" si="102"/>
        <v/>
      </c>
      <c r="G2186" s="33" t="str">
        <f t="shared" si="103"/>
        <v/>
      </c>
      <c r="H2186" s="34" t="str">
        <f t="shared" si="104"/>
        <v/>
      </c>
    </row>
    <row r="2187" spans="3:8" x14ac:dyDescent="0.25">
      <c r="C2187" s="39"/>
      <c r="D2187" s="39"/>
      <c r="F2187" s="24" t="str">
        <f t="shared" si="102"/>
        <v/>
      </c>
      <c r="G2187" s="33" t="str">
        <f t="shared" si="103"/>
        <v/>
      </c>
      <c r="H2187" s="34" t="str">
        <f t="shared" si="104"/>
        <v/>
      </c>
    </row>
    <row r="2188" spans="3:8" x14ac:dyDescent="0.25">
      <c r="C2188" s="39"/>
      <c r="D2188" s="39"/>
      <c r="F2188" s="24" t="str">
        <f t="shared" si="102"/>
        <v/>
      </c>
      <c r="G2188" s="33" t="str">
        <f t="shared" si="103"/>
        <v/>
      </c>
      <c r="H2188" s="34" t="str">
        <f t="shared" si="104"/>
        <v/>
      </c>
    </row>
    <row r="2189" spans="3:8" x14ac:dyDescent="0.25">
      <c r="C2189" s="39"/>
      <c r="D2189" s="39"/>
      <c r="F2189" s="24" t="str">
        <f t="shared" si="102"/>
        <v/>
      </c>
      <c r="G2189" s="33" t="str">
        <f t="shared" si="103"/>
        <v/>
      </c>
      <c r="H2189" s="34" t="str">
        <f t="shared" si="104"/>
        <v/>
      </c>
    </row>
    <row r="2190" spans="3:8" x14ac:dyDescent="0.25">
      <c r="C2190" s="39"/>
      <c r="D2190" s="39"/>
      <c r="F2190" s="24" t="str">
        <f t="shared" si="102"/>
        <v/>
      </c>
      <c r="G2190" s="33" t="str">
        <f t="shared" si="103"/>
        <v/>
      </c>
      <c r="H2190" s="34" t="str">
        <f t="shared" si="104"/>
        <v/>
      </c>
    </row>
    <row r="2191" spans="3:8" x14ac:dyDescent="0.25">
      <c r="C2191" s="39"/>
      <c r="D2191" s="39"/>
      <c r="F2191" s="24" t="str">
        <f t="shared" si="102"/>
        <v/>
      </c>
      <c r="G2191" s="33" t="str">
        <f t="shared" si="103"/>
        <v/>
      </c>
      <c r="H2191" s="34" t="str">
        <f t="shared" si="104"/>
        <v/>
      </c>
    </row>
    <row r="2192" spans="3:8" x14ac:dyDescent="0.25">
      <c r="C2192" s="39"/>
      <c r="D2192" s="39"/>
      <c r="F2192" s="24" t="str">
        <f t="shared" si="102"/>
        <v/>
      </c>
      <c r="G2192" s="33" t="str">
        <f t="shared" si="103"/>
        <v/>
      </c>
      <c r="H2192" s="34" t="str">
        <f t="shared" si="104"/>
        <v/>
      </c>
    </row>
    <row r="2193" spans="3:8" x14ac:dyDescent="0.25">
      <c r="C2193" s="39"/>
      <c r="D2193" s="39"/>
      <c r="F2193" s="24" t="str">
        <f t="shared" si="102"/>
        <v/>
      </c>
      <c r="G2193" s="33" t="str">
        <f t="shared" si="103"/>
        <v/>
      </c>
      <c r="H2193" s="34" t="str">
        <f t="shared" si="104"/>
        <v/>
      </c>
    </row>
    <row r="2194" spans="3:8" x14ac:dyDescent="0.25">
      <c r="C2194" s="39"/>
      <c r="D2194" s="39"/>
      <c r="F2194" s="24" t="str">
        <f t="shared" si="102"/>
        <v/>
      </c>
      <c r="G2194" s="33" t="str">
        <f t="shared" si="103"/>
        <v/>
      </c>
      <c r="H2194" s="34" t="str">
        <f t="shared" si="104"/>
        <v/>
      </c>
    </row>
    <row r="2195" spans="3:8" x14ac:dyDescent="0.25">
      <c r="C2195" s="39"/>
      <c r="D2195" s="39"/>
      <c r="F2195" s="24" t="str">
        <f t="shared" si="102"/>
        <v/>
      </c>
      <c r="G2195" s="33" t="str">
        <f t="shared" si="103"/>
        <v/>
      </c>
      <c r="H2195" s="34" t="str">
        <f t="shared" si="104"/>
        <v/>
      </c>
    </row>
    <row r="2196" spans="3:8" x14ac:dyDescent="0.25">
      <c r="C2196" s="39"/>
      <c r="D2196" s="39"/>
      <c r="F2196" s="24" t="str">
        <f t="shared" si="102"/>
        <v/>
      </c>
      <c r="G2196" s="33" t="str">
        <f t="shared" si="103"/>
        <v/>
      </c>
      <c r="H2196" s="34" t="str">
        <f t="shared" si="104"/>
        <v/>
      </c>
    </row>
    <row r="2197" spans="3:8" x14ac:dyDescent="0.25">
      <c r="C2197" s="39"/>
      <c r="D2197" s="39"/>
      <c r="F2197" s="24" t="str">
        <f t="shared" si="102"/>
        <v/>
      </c>
      <c r="G2197" s="33" t="str">
        <f t="shared" si="103"/>
        <v/>
      </c>
      <c r="H2197" s="34" t="str">
        <f t="shared" si="104"/>
        <v/>
      </c>
    </row>
    <row r="2198" spans="3:8" x14ac:dyDescent="0.25">
      <c r="C2198" s="39"/>
      <c r="D2198" s="39"/>
      <c r="F2198" s="24" t="str">
        <f t="shared" si="102"/>
        <v/>
      </c>
      <c r="G2198" s="33" t="str">
        <f t="shared" si="103"/>
        <v/>
      </c>
      <c r="H2198" s="34" t="str">
        <f t="shared" si="104"/>
        <v/>
      </c>
    </row>
    <row r="2199" spans="3:8" x14ac:dyDescent="0.25">
      <c r="C2199" s="39"/>
      <c r="D2199" s="39"/>
      <c r="F2199" s="24" t="str">
        <f t="shared" si="102"/>
        <v/>
      </c>
      <c r="G2199" s="33" t="str">
        <f t="shared" si="103"/>
        <v/>
      </c>
      <c r="H2199" s="34" t="str">
        <f t="shared" si="104"/>
        <v/>
      </c>
    </row>
    <row r="2200" spans="3:8" x14ac:dyDescent="0.25">
      <c r="C2200" s="39"/>
      <c r="D2200" s="39"/>
      <c r="F2200" s="24" t="str">
        <f t="shared" si="102"/>
        <v/>
      </c>
      <c r="G2200" s="33" t="str">
        <f t="shared" si="103"/>
        <v/>
      </c>
      <c r="H2200" s="34" t="str">
        <f t="shared" si="104"/>
        <v/>
      </c>
    </row>
    <row r="2201" spans="3:8" x14ac:dyDescent="0.25">
      <c r="C2201" s="39"/>
      <c r="D2201" s="39"/>
      <c r="F2201" s="24" t="str">
        <f t="shared" si="102"/>
        <v/>
      </c>
      <c r="G2201" s="33" t="str">
        <f t="shared" si="103"/>
        <v/>
      </c>
      <c r="H2201" s="34" t="str">
        <f t="shared" si="104"/>
        <v/>
      </c>
    </row>
    <row r="2202" spans="3:8" x14ac:dyDescent="0.25">
      <c r="C2202" s="39"/>
      <c r="D2202" s="39"/>
      <c r="F2202" s="24" t="str">
        <f t="shared" si="102"/>
        <v/>
      </c>
      <c r="G2202" s="33" t="str">
        <f t="shared" si="103"/>
        <v/>
      </c>
      <c r="H2202" s="34" t="str">
        <f t="shared" si="104"/>
        <v/>
      </c>
    </row>
    <row r="2203" spans="3:8" x14ac:dyDescent="0.25">
      <c r="C2203" s="39"/>
      <c r="D2203" s="39"/>
      <c r="F2203" s="24" t="str">
        <f t="shared" si="102"/>
        <v/>
      </c>
      <c r="G2203" s="33" t="str">
        <f t="shared" si="103"/>
        <v/>
      </c>
      <c r="H2203" s="34" t="str">
        <f t="shared" si="104"/>
        <v/>
      </c>
    </row>
    <row r="2204" spans="3:8" x14ac:dyDescent="0.25">
      <c r="C2204" s="39"/>
      <c r="D2204" s="39"/>
      <c r="F2204" s="24" t="str">
        <f t="shared" si="102"/>
        <v/>
      </c>
      <c r="G2204" s="33" t="str">
        <f t="shared" si="103"/>
        <v/>
      </c>
      <c r="H2204" s="34" t="str">
        <f t="shared" si="104"/>
        <v/>
      </c>
    </row>
    <row r="2205" spans="3:8" x14ac:dyDescent="0.25">
      <c r="C2205" s="39"/>
      <c r="D2205" s="39"/>
      <c r="F2205" s="24" t="str">
        <f t="shared" si="102"/>
        <v/>
      </c>
      <c r="G2205" s="33" t="str">
        <f t="shared" si="103"/>
        <v/>
      </c>
      <c r="H2205" s="34" t="str">
        <f t="shared" si="104"/>
        <v/>
      </c>
    </row>
    <row r="2206" spans="3:8" x14ac:dyDescent="0.25">
      <c r="C2206" s="39"/>
      <c r="D2206" s="39"/>
      <c r="F2206" s="24" t="str">
        <f t="shared" si="102"/>
        <v/>
      </c>
      <c r="G2206" s="33" t="str">
        <f t="shared" si="103"/>
        <v/>
      </c>
      <c r="H2206" s="34" t="str">
        <f t="shared" si="104"/>
        <v/>
      </c>
    </row>
    <row r="2207" spans="3:8" x14ac:dyDescent="0.25">
      <c r="C2207" s="39"/>
      <c r="D2207" s="39"/>
      <c r="F2207" s="24" t="str">
        <f t="shared" si="102"/>
        <v/>
      </c>
      <c r="G2207" s="33" t="str">
        <f t="shared" si="103"/>
        <v/>
      </c>
      <c r="H2207" s="34" t="str">
        <f t="shared" si="104"/>
        <v/>
      </c>
    </row>
    <row r="2208" spans="3:8" x14ac:dyDescent="0.25">
      <c r="C2208" s="39"/>
      <c r="D2208" s="39"/>
      <c r="F2208" s="24" t="str">
        <f t="shared" si="102"/>
        <v/>
      </c>
      <c r="G2208" s="33" t="str">
        <f t="shared" si="103"/>
        <v/>
      </c>
      <c r="H2208" s="34" t="str">
        <f t="shared" si="104"/>
        <v/>
      </c>
    </row>
    <row r="2209" spans="3:8" x14ac:dyDescent="0.25">
      <c r="C2209" s="39"/>
      <c r="D2209" s="39"/>
      <c r="F2209" s="24" t="str">
        <f t="shared" si="102"/>
        <v/>
      </c>
      <c r="G2209" s="33" t="str">
        <f t="shared" si="103"/>
        <v/>
      </c>
      <c r="H2209" s="34" t="str">
        <f t="shared" si="104"/>
        <v/>
      </c>
    </row>
    <row r="2210" spans="3:8" x14ac:dyDescent="0.25">
      <c r="C2210" s="39"/>
      <c r="D2210" s="39"/>
      <c r="F2210" s="24" t="str">
        <f t="shared" si="102"/>
        <v/>
      </c>
      <c r="G2210" s="33" t="str">
        <f t="shared" si="103"/>
        <v/>
      </c>
      <c r="H2210" s="34" t="str">
        <f t="shared" si="104"/>
        <v/>
      </c>
    </row>
    <row r="2211" spans="3:8" x14ac:dyDescent="0.25">
      <c r="C2211" s="39"/>
      <c r="D2211" s="39"/>
      <c r="F2211" s="24" t="str">
        <f t="shared" si="102"/>
        <v/>
      </c>
      <c r="G2211" s="33" t="str">
        <f t="shared" si="103"/>
        <v/>
      </c>
      <c r="H2211" s="34" t="str">
        <f t="shared" si="104"/>
        <v/>
      </c>
    </row>
    <row r="2212" spans="3:8" x14ac:dyDescent="0.25">
      <c r="C2212" s="39"/>
      <c r="D2212" s="39"/>
      <c r="F2212" s="24" t="str">
        <f t="shared" si="102"/>
        <v/>
      </c>
      <c r="G2212" s="33" t="str">
        <f t="shared" si="103"/>
        <v/>
      </c>
      <c r="H2212" s="34" t="str">
        <f t="shared" si="104"/>
        <v/>
      </c>
    </row>
    <row r="2213" spans="3:8" x14ac:dyDescent="0.25">
      <c r="C2213" s="39"/>
      <c r="D2213" s="39"/>
      <c r="F2213" s="24" t="str">
        <f t="shared" si="102"/>
        <v/>
      </c>
      <c r="G2213" s="33" t="str">
        <f t="shared" si="103"/>
        <v/>
      </c>
      <c r="H2213" s="34" t="str">
        <f t="shared" si="104"/>
        <v/>
      </c>
    </row>
    <row r="2214" spans="3:8" x14ac:dyDescent="0.25">
      <c r="C2214" s="39"/>
      <c r="D2214" s="39"/>
      <c r="F2214" s="24" t="str">
        <f t="shared" si="102"/>
        <v/>
      </c>
      <c r="G2214" s="33" t="str">
        <f t="shared" si="103"/>
        <v/>
      </c>
      <c r="H2214" s="34" t="str">
        <f t="shared" si="104"/>
        <v/>
      </c>
    </row>
    <row r="2215" spans="3:8" x14ac:dyDescent="0.25">
      <c r="C2215" s="39"/>
      <c r="D2215" s="39"/>
      <c r="F2215" s="24" t="str">
        <f t="shared" si="102"/>
        <v/>
      </c>
      <c r="G2215" s="33" t="str">
        <f t="shared" si="103"/>
        <v/>
      </c>
      <c r="H2215" s="34" t="str">
        <f t="shared" si="104"/>
        <v/>
      </c>
    </row>
    <row r="2216" spans="3:8" x14ac:dyDescent="0.25">
      <c r="C2216" s="39"/>
      <c r="D2216" s="39"/>
      <c r="F2216" s="24" t="str">
        <f t="shared" si="102"/>
        <v/>
      </c>
      <c r="G2216" s="33" t="str">
        <f t="shared" si="103"/>
        <v/>
      </c>
      <c r="H2216" s="34" t="str">
        <f t="shared" si="104"/>
        <v/>
      </c>
    </row>
    <row r="2217" spans="3:8" x14ac:dyDescent="0.25">
      <c r="C2217" s="39"/>
      <c r="D2217" s="39"/>
      <c r="F2217" s="24" t="str">
        <f t="shared" si="102"/>
        <v/>
      </c>
      <c r="G2217" s="33" t="str">
        <f t="shared" si="103"/>
        <v/>
      </c>
      <c r="H2217" s="34" t="str">
        <f t="shared" si="104"/>
        <v/>
      </c>
    </row>
    <row r="2218" spans="3:8" x14ac:dyDescent="0.25">
      <c r="C2218" s="39"/>
      <c r="D2218" s="39"/>
      <c r="F2218" s="24" t="str">
        <f t="shared" si="102"/>
        <v/>
      </c>
      <c r="G2218" s="33" t="str">
        <f t="shared" si="103"/>
        <v/>
      </c>
      <c r="H2218" s="34" t="str">
        <f t="shared" si="104"/>
        <v/>
      </c>
    </row>
    <row r="2219" spans="3:8" x14ac:dyDescent="0.25">
      <c r="C2219" s="39"/>
      <c r="D2219" s="39"/>
      <c r="F2219" s="24" t="str">
        <f t="shared" si="102"/>
        <v/>
      </c>
      <c r="G2219" s="33" t="str">
        <f t="shared" si="103"/>
        <v/>
      </c>
      <c r="H2219" s="34" t="str">
        <f t="shared" si="104"/>
        <v/>
      </c>
    </row>
    <row r="2220" spans="3:8" x14ac:dyDescent="0.25">
      <c r="C2220" s="39"/>
      <c r="D2220" s="39"/>
      <c r="F2220" s="24" t="str">
        <f t="shared" si="102"/>
        <v/>
      </c>
      <c r="G2220" s="33" t="str">
        <f t="shared" si="103"/>
        <v/>
      </c>
      <c r="H2220" s="34" t="str">
        <f t="shared" si="104"/>
        <v/>
      </c>
    </row>
    <row r="2221" spans="3:8" x14ac:dyDescent="0.25">
      <c r="C2221" s="39"/>
      <c r="D2221" s="39"/>
      <c r="F2221" s="24" t="str">
        <f t="shared" si="102"/>
        <v/>
      </c>
      <c r="G2221" s="33" t="str">
        <f t="shared" si="103"/>
        <v/>
      </c>
      <c r="H2221" s="34" t="str">
        <f t="shared" si="104"/>
        <v/>
      </c>
    </row>
    <row r="2222" spans="3:8" x14ac:dyDescent="0.25">
      <c r="C2222" s="39"/>
      <c r="D2222" s="39"/>
      <c r="F2222" s="24" t="str">
        <f t="shared" si="102"/>
        <v/>
      </c>
      <c r="G2222" s="33" t="str">
        <f t="shared" si="103"/>
        <v/>
      </c>
      <c r="H2222" s="34" t="str">
        <f t="shared" si="104"/>
        <v/>
      </c>
    </row>
    <row r="2223" spans="3:8" x14ac:dyDescent="0.25">
      <c r="C2223" s="39"/>
      <c r="D2223" s="39"/>
      <c r="F2223" s="24" t="str">
        <f t="shared" si="102"/>
        <v/>
      </c>
      <c r="G2223" s="33" t="str">
        <f t="shared" si="103"/>
        <v/>
      </c>
      <c r="H2223" s="34" t="str">
        <f t="shared" si="104"/>
        <v/>
      </c>
    </row>
    <row r="2224" spans="3:8" x14ac:dyDescent="0.25">
      <c r="C2224" s="39"/>
      <c r="D2224" s="39"/>
      <c r="F2224" s="24" t="str">
        <f t="shared" si="102"/>
        <v/>
      </c>
      <c r="G2224" s="33" t="str">
        <f t="shared" si="103"/>
        <v/>
      </c>
      <c r="H2224" s="34" t="str">
        <f t="shared" si="104"/>
        <v/>
      </c>
    </row>
    <row r="2225" spans="3:8" x14ac:dyDescent="0.25">
      <c r="C2225" s="39"/>
      <c r="D2225" s="39"/>
      <c r="F2225" s="24" t="str">
        <f t="shared" si="102"/>
        <v/>
      </c>
      <c r="G2225" s="33" t="str">
        <f t="shared" si="103"/>
        <v/>
      </c>
      <c r="H2225" s="34" t="str">
        <f t="shared" si="104"/>
        <v/>
      </c>
    </row>
    <row r="2226" spans="3:8" x14ac:dyDescent="0.25">
      <c r="C2226" s="39"/>
      <c r="D2226" s="39"/>
      <c r="F2226" s="24" t="str">
        <f t="shared" si="102"/>
        <v/>
      </c>
      <c r="G2226" s="33" t="str">
        <f t="shared" si="103"/>
        <v/>
      </c>
      <c r="H2226" s="34" t="str">
        <f t="shared" si="104"/>
        <v/>
      </c>
    </row>
    <row r="2227" spans="3:8" x14ac:dyDescent="0.25">
      <c r="C2227" s="39"/>
      <c r="D2227" s="39"/>
      <c r="F2227" s="24" t="str">
        <f t="shared" si="102"/>
        <v/>
      </c>
      <c r="G2227" s="33" t="str">
        <f t="shared" si="103"/>
        <v/>
      </c>
      <c r="H2227" s="34" t="str">
        <f t="shared" si="104"/>
        <v/>
      </c>
    </row>
    <row r="2228" spans="3:8" x14ac:dyDescent="0.25">
      <c r="C2228" s="39"/>
      <c r="D2228" s="39"/>
      <c r="F2228" s="24" t="str">
        <f t="shared" si="102"/>
        <v/>
      </c>
      <c r="G2228" s="33" t="str">
        <f t="shared" si="103"/>
        <v/>
      </c>
      <c r="H2228" s="34" t="str">
        <f t="shared" si="104"/>
        <v/>
      </c>
    </row>
    <row r="2229" spans="3:8" x14ac:dyDescent="0.25">
      <c r="C2229" s="39"/>
      <c r="D2229" s="39"/>
      <c r="F2229" s="24" t="str">
        <f t="shared" si="102"/>
        <v/>
      </c>
      <c r="G2229" s="33" t="str">
        <f t="shared" si="103"/>
        <v/>
      </c>
      <c r="H2229" s="34" t="str">
        <f t="shared" si="104"/>
        <v/>
      </c>
    </row>
    <row r="2230" spans="3:8" x14ac:dyDescent="0.25">
      <c r="C2230" s="39"/>
      <c r="D2230" s="39"/>
      <c r="F2230" s="24" t="str">
        <f t="shared" si="102"/>
        <v/>
      </c>
      <c r="G2230" s="33" t="str">
        <f t="shared" si="103"/>
        <v/>
      </c>
      <c r="H2230" s="34" t="str">
        <f t="shared" si="104"/>
        <v/>
      </c>
    </row>
    <row r="2231" spans="3:8" x14ac:dyDescent="0.25">
      <c r="C2231" s="39"/>
      <c r="D2231" s="39"/>
      <c r="F2231" s="24" t="str">
        <f t="shared" si="102"/>
        <v/>
      </c>
      <c r="G2231" s="33" t="str">
        <f t="shared" si="103"/>
        <v/>
      </c>
      <c r="H2231" s="34" t="str">
        <f t="shared" si="104"/>
        <v/>
      </c>
    </row>
    <row r="2232" spans="3:8" x14ac:dyDescent="0.25">
      <c r="C2232" s="39"/>
      <c r="D2232" s="39"/>
      <c r="F2232" s="24" t="str">
        <f t="shared" si="102"/>
        <v/>
      </c>
      <c r="G2232" s="33" t="str">
        <f t="shared" si="103"/>
        <v/>
      </c>
      <c r="H2232" s="34" t="str">
        <f t="shared" si="104"/>
        <v/>
      </c>
    </row>
    <row r="2233" spans="3:8" x14ac:dyDescent="0.25">
      <c r="C2233" s="39"/>
      <c r="D2233" s="39"/>
      <c r="F2233" s="24" t="str">
        <f t="shared" si="102"/>
        <v/>
      </c>
      <c r="G2233" s="33" t="str">
        <f t="shared" si="103"/>
        <v/>
      </c>
      <c r="H2233" s="34" t="str">
        <f t="shared" si="104"/>
        <v/>
      </c>
    </row>
    <row r="2234" spans="3:8" x14ac:dyDescent="0.25">
      <c r="C2234" s="39"/>
      <c r="D2234" s="39"/>
      <c r="F2234" s="24" t="str">
        <f t="shared" si="102"/>
        <v/>
      </c>
      <c r="G2234" s="33" t="str">
        <f t="shared" si="103"/>
        <v/>
      </c>
      <c r="H2234" s="34" t="str">
        <f t="shared" si="104"/>
        <v/>
      </c>
    </row>
    <row r="2235" spans="3:8" x14ac:dyDescent="0.25">
      <c r="C2235" s="39"/>
      <c r="D2235" s="39"/>
      <c r="F2235" s="24" t="str">
        <f t="shared" si="102"/>
        <v/>
      </c>
      <c r="G2235" s="33" t="str">
        <f t="shared" si="103"/>
        <v/>
      </c>
      <c r="H2235" s="34" t="str">
        <f t="shared" si="104"/>
        <v/>
      </c>
    </row>
    <row r="2236" spans="3:8" x14ac:dyDescent="0.25">
      <c r="C2236" s="39"/>
      <c r="D2236" s="39"/>
      <c r="F2236" s="24" t="str">
        <f t="shared" si="102"/>
        <v/>
      </c>
      <c r="G2236" s="33" t="str">
        <f t="shared" si="103"/>
        <v/>
      </c>
      <c r="H2236" s="34" t="str">
        <f t="shared" si="104"/>
        <v/>
      </c>
    </row>
    <row r="2237" spans="3:8" x14ac:dyDescent="0.25">
      <c r="C2237" s="39"/>
      <c r="D2237" s="39"/>
      <c r="F2237" s="24" t="str">
        <f t="shared" si="102"/>
        <v/>
      </c>
      <c r="G2237" s="33" t="str">
        <f t="shared" si="103"/>
        <v/>
      </c>
      <c r="H2237" s="34" t="str">
        <f t="shared" si="104"/>
        <v/>
      </c>
    </row>
    <row r="2238" spans="3:8" x14ac:dyDescent="0.25">
      <c r="C2238" s="39"/>
      <c r="D2238" s="39"/>
      <c r="F2238" s="24" t="str">
        <f t="shared" si="102"/>
        <v/>
      </c>
      <c r="G2238" s="33" t="str">
        <f t="shared" si="103"/>
        <v/>
      </c>
      <c r="H2238" s="34" t="str">
        <f t="shared" si="104"/>
        <v/>
      </c>
    </row>
    <row r="2239" spans="3:8" x14ac:dyDescent="0.25">
      <c r="C2239" s="39"/>
      <c r="D2239" s="39"/>
      <c r="F2239" s="24" t="str">
        <f t="shared" si="102"/>
        <v/>
      </c>
      <c r="G2239" s="33" t="str">
        <f t="shared" si="103"/>
        <v/>
      </c>
      <c r="H2239" s="34" t="str">
        <f t="shared" si="104"/>
        <v/>
      </c>
    </row>
    <row r="2240" spans="3:8" x14ac:dyDescent="0.25">
      <c r="C2240" s="39"/>
      <c r="D2240" s="39"/>
      <c r="F2240" s="24" t="str">
        <f t="shared" si="102"/>
        <v/>
      </c>
      <c r="G2240" s="33" t="str">
        <f t="shared" si="103"/>
        <v/>
      </c>
      <c r="H2240" s="34" t="str">
        <f t="shared" si="104"/>
        <v/>
      </c>
    </row>
    <row r="2241" spans="3:8" x14ac:dyDescent="0.25">
      <c r="C2241" s="39"/>
      <c r="D2241" s="39"/>
      <c r="F2241" s="24" t="str">
        <f t="shared" si="102"/>
        <v/>
      </c>
      <c r="G2241" s="33" t="str">
        <f t="shared" si="103"/>
        <v/>
      </c>
      <c r="H2241" s="34" t="str">
        <f t="shared" si="104"/>
        <v/>
      </c>
    </row>
    <row r="2242" spans="3:8" x14ac:dyDescent="0.25">
      <c r="C2242" s="39"/>
      <c r="D2242" s="39"/>
      <c r="F2242" s="24" t="str">
        <f t="shared" si="102"/>
        <v/>
      </c>
      <c r="G2242" s="33" t="str">
        <f t="shared" si="103"/>
        <v/>
      </c>
      <c r="H2242" s="34" t="str">
        <f t="shared" si="104"/>
        <v/>
      </c>
    </row>
    <row r="2243" spans="3:8" x14ac:dyDescent="0.25">
      <c r="C2243" s="39"/>
      <c r="D2243" s="39"/>
      <c r="F2243" s="24" t="str">
        <f t="shared" si="102"/>
        <v/>
      </c>
      <c r="G2243" s="33" t="str">
        <f t="shared" si="103"/>
        <v/>
      </c>
      <c r="H2243" s="34" t="str">
        <f t="shared" si="104"/>
        <v/>
      </c>
    </row>
    <row r="2244" spans="3:8" x14ac:dyDescent="0.25">
      <c r="C2244" s="39"/>
      <c r="D2244" s="39"/>
      <c r="F2244" s="24" t="str">
        <f t="shared" ref="F2244:F2307" si="105">IF(ISBLANK(I2244),"","FL")</f>
        <v/>
      </c>
      <c r="G2244" s="33" t="str">
        <f t="shared" ref="G2244:G2307" si="106">IF(ISBLANK(I2244),"",IFERROR(VLOOKUP(I2244,FloraSpecies,2,FALSE),""))</f>
        <v/>
      </c>
      <c r="H2244" s="34" t="str">
        <f t="shared" ref="H2244:H2307" si="107">IF(ISBLANK(I2244),"",IFERROR(IF(VLOOKUP(I2244,FloraSpecies,3,FALSE)=0,"",VLOOKUP(I2244,FloraSpecies,3,FALSE)),""))</f>
        <v/>
      </c>
    </row>
    <row r="2245" spans="3:8" x14ac:dyDescent="0.25">
      <c r="C2245" s="39"/>
      <c r="D2245" s="39"/>
      <c r="F2245" s="24" t="str">
        <f t="shared" si="105"/>
        <v/>
      </c>
      <c r="G2245" s="33" t="str">
        <f t="shared" si="106"/>
        <v/>
      </c>
      <c r="H2245" s="34" t="str">
        <f t="shared" si="107"/>
        <v/>
      </c>
    </row>
    <row r="2246" spans="3:8" x14ac:dyDescent="0.25">
      <c r="C2246" s="39"/>
      <c r="D2246" s="39"/>
      <c r="F2246" s="24" t="str">
        <f t="shared" si="105"/>
        <v/>
      </c>
      <c r="G2246" s="33" t="str">
        <f t="shared" si="106"/>
        <v/>
      </c>
      <c r="H2246" s="34" t="str">
        <f t="shared" si="107"/>
        <v/>
      </c>
    </row>
    <row r="2247" spans="3:8" x14ac:dyDescent="0.25">
      <c r="C2247" s="39"/>
      <c r="D2247" s="39"/>
      <c r="F2247" s="24" t="str">
        <f t="shared" si="105"/>
        <v/>
      </c>
      <c r="G2247" s="33" t="str">
        <f t="shared" si="106"/>
        <v/>
      </c>
      <c r="H2247" s="34" t="str">
        <f t="shared" si="107"/>
        <v/>
      </c>
    </row>
    <row r="2248" spans="3:8" x14ac:dyDescent="0.25">
      <c r="C2248" s="39"/>
      <c r="D2248" s="39"/>
      <c r="F2248" s="24" t="str">
        <f t="shared" si="105"/>
        <v/>
      </c>
      <c r="G2248" s="33" t="str">
        <f t="shared" si="106"/>
        <v/>
      </c>
      <c r="H2248" s="34" t="str">
        <f t="shared" si="107"/>
        <v/>
      </c>
    </row>
    <row r="2249" spans="3:8" x14ac:dyDescent="0.25">
      <c r="C2249" s="39"/>
      <c r="D2249" s="39"/>
      <c r="F2249" s="24" t="str">
        <f t="shared" si="105"/>
        <v/>
      </c>
      <c r="G2249" s="33" t="str">
        <f t="shared" si="106"/>
        <v/>
      </c>
      <c r="H2249" s="34" t="str">
        <f t="shared" si="107"/>
        <v/>
      </c>
    </row>
    <row r="2250" spans="3:8" x14ac:dyDescent="0.25">
      <c r="C2250" s="39"/>
      <c r="D2250" s="39"/>
      <c r="F2250" s="24" t="str">
        <f t="shared" si="105"/>
        <v/>
      </c>
      <c r="G2250" s="33" t="str">
        <f t="shared" si="106"/>
        <v/>
      </c>
      <c r="H2250" s="34" t="str">
        <f t="shared" si="107"/>
        <v/>
      </c>
    </row>
    <row r="2251" spans="3:8" x14ac:dyDescent="0.25">
      <c r="C2251" s="39"/>
      <c r="D2251" s="39"/>
      <c r="F2251" s="24" t="str">
        <f t="shared" si="105"/>
        <v/>
      </c>
      <c r="G2251" s="33" t="str">
        <f t="shared" si="106"/>
        <v/>
      </c>
      <c r="H2251" s="34" t="str">
        <f t="shared" si="107"/>
        <v/>
      </c>
    </row>
    <row r="2252" spans="3:8" x14ac:dyDescent="0.25">
      <c r="C2252" s="39"/>
      <c r="D2252" s="39"/>
      <c r="F2252" s="24" t="str">
        <f t="shared" si="105"/>
        <v/>
      </c>
      <c r="G2252" s="33" t="str">
        <f t="shared" si="106"/>
        <v/>
      </c>
      <c r="H2252" s="34" t="str">
        <f t="shared" si="107"/>
        <v/>
      </c>
    </row>
    <row r="2253" spans="3:8" x14ac:dyDescent="0.25">
      <c r="C2253" s="39"/>
      <c r="D2253" s="39"/>
      <c r="F2253" s="24" t="str">
        <f t="shared" si="105"/>
        <v/>
      </c>
      <c r="G2253" s="33" t="str">
        <f t="shared" si="106"/>
        <v/>
      </c>
      <c r="H2253" s="34" t="str">
        <f t="shared" si="107"/>
        <v/>
      </c>
    </row>
    <row r="2254" spans="3:8" x14ac:dyDescent="0.25">
      <c r="C2254" s="39"/>
      <c r="D2254" s="39"/>
      <c r="F2254" s="24" t="str">
        <f t="shared" si="105"/>
        <v/>
      </c>
      <c r="G2254" s="33" t="str">
        <f t="shared" si="106"/>
        <v/>
      </c>
      <c r="H2254" s="34" t="str">
        <f t="shared" si="107"/>
        <v/>
      </c>
    </row>
    <row r="2255" spans="3:8" x14ac:dyDescent="0.25">
      <c r="C2255" s="39"/>
      <c r="D2255" s="39"/>
      <c r="F2255" s="24" t="str">
        <f t="shared" si="105"/>
        <v/>
      </c>
      <c r="G2255" s="33" t="str">
        <f t="shared" si="106"/>
        <v/>
      </c>
      <c r="H2255" s="34" t="str">
        <f t="shared" si="107"/>
        <v/>
      </c>
    </row>
    <row r="2256" spans="3:8" x14ac:dyDescent="0.25">
      <c r="C2256" s="39"/>
      <c r="D2256" s="39"/>
      <c r="F2256" s="24" t="str">
        <f t="shared" si="105"/>
        <v/>
      </c>
      <c r="G2256" s="33" t="str">
        <f t="shared" si="106"/>
        <v/>
      </c>
      <c r="H2256" s="34" t="str">
        <f t="shared" si="107"/>
        <v/>
      </c>
    </row>
    <row r="2257" spans="3:8" x14ac:dyDescent="0.25">
      <c r="C2257" s="39"/>
      <c r="D2257" s="39"/>
      <c r="F2257" s="24" t="str">
        <f t="shared" si="105"/>
        <v/>
      </c>
      <c r="G2257" s="33" t="str">
        <f t="shared" si="106"/>
        <v/>
      </c>
      <c r="H2257" s="34" t="str">
        <f t="shared" si="107"/>
        <v/>
      </c>
    </row>
    <row r="2258" spans="3:8" x14ac:dyDescent="0.25">
      <c r="C2258" s="39"/>
      <c r="D2258" s="39"/>
      <c r="F2258" s="24" t="str">
        <f t="shared" si="105"/>
        <v/>
      </c>
      <c r="G2258" s="33" t="str">
        <f t="shared" si="106"/>
        <v/>
      </c>
      <c r="H2258" s="34" t="str">
        <f t="shared" si="107"/>
        <v/>
      </c>
    </row>
    <row r="2259" spans="3:8" x14ac:dyDescent="0.25">
      <c r="C2259" s="39"/>
      <c r="D2259" s="39"/>
      <c r="F2259" s="24" t="str">
        <f t="shared" si="105"/>
        <v/>
      </c>
      <c r="G2259" s="33" t="str">
        <f t="shared" si="106"/>
        <v/>
      </c>
      <c r="H2259" s="34" t="str">
        <f t="shared" si="107"/>
        <v/>
      </c>
    </row>
    <row r="2260" spans="3:8" x14ac:dyDescent="0.25">
      <c r="C2260" s="39"/>
      <c r="D2260" s="39"/>
      <c r="F2260" s="24" t="str">
        <f t="shared" si="105"/>
        <v/>
      </c>
      <c r="G2260" s="33" t="str">
        <f t="shared" si="106"/>
        <v/>
      </c>
      <c r="H2260" s="34" t="str">
        <f t="shared" si="107"/>
        <v/>
      </c>
    </row>
    <row r="2261" spans="3:8" x14ac:dyDescent="0.25">
      <c r="C2261" s="39"/>
      <c r="D2261" s="39"/>
      <c r="F2261" s="24" t="str">
        <f t="shared" si="105"/>
        <v/>
      </c>
      <c r="G2261" s="33" t="str">
        <f t="shared" si="106"/>
        <v/>
      </c>
      <c r="H2261" s="34" t="str">
        <f t="shared" si="107"/>
        <v/>
      </c>
    </row>
    <row r="2262" spans="3:8" x14ac:dyDescent="0.25">
      <c r="C2262" s="39"/>
      <c r="D2262" s="39"/>
      <c r="F2262" s="24" t="str">
        <f t="shared" si="105"/>
        <v/>
      </c>
      <c r="G2262" s="33" t="str">
        <f t="shared" si="106"/>
        <v/>
      </c>
      <c r="H2262" s="34" t="str">
        <f t="shared" si="107"/>
        <v/>
      </c>
    </row>
    <row r="2263" spans="3:8" x14ac:dyDescent="0.25">
      <c r="C2263" s="39"/>
      <c r="D2263" s="39"/>
      <c r="F2263" s="24" t="str">
        <f t="shared" si="105"/>
        <v/>
      </c>
      <c r="G2263" s="33" t="str">
        <f t="shared" si="106"/>
        <v/>
      </c>
      <c r="H2263" s="34" t="str">
        <f t="shared" si="107"/>
        <v/>
      </c>
    </row>
    <row r="2264" spans="3:8" x14ac:dyDescent="0.25">
      <c r="C2264" s="39"/>
      <c r="D2264" s="39"/>
      <c r="F2264" s="24" t="str">
        <f t="shared" si="105"/>
        <v/>
      </c>
      <c r="G2264" s="33" t="str">
        <f t="shared" si="106"/>
        <v/>
      </c>
      <c r="H2264" s="34" t="str">
        <f t="shared" si="107"/>
        <v/>
      </c>
    </row>
    <row r="2265" spans="3:8" x14ac:dyDescent="0.25">
      <c r="C2265" s="39"/>
      <c r="D2265" s="39"/>
      <c r="F2265" s="24" t="str">
        <f t="shared" si="105"/>
        <v/>
      </c>
      <c r="G2265" s="33" t="str">
        <f t="shared" si="106"/>
        <v/>
      </c>
      <c r="H2265" s="34" t="str">
        <f t="shared" si="107"/>
        <v/>
      </c>
    </row>
    <row r="2266" spans="3:8" x14ac:dyDescent="0.25">
      <c r="C2266" s="39"/>
      <c r="D2266" s="39"/>
      <c r="F2266" s="24" t="str">
        <f t="shared" si="105"/>
        <v/>
      </c>
      <c r="G2266" s="33" t="str">
        <f t="shared" si="106"/>
        <v/>
      </c>
      <c r="H2266" s="34" t="str">
        <f t="shared" si="107"/>
        <v/>
      </c>
    </row>
    <row r="2267" spans="3:8" x14ac:dyDescent="0.25">
      <c r="C2267" s="39"/>
      <c r="D2267" s="39"/>
      <c r="F2267" s="24" t="str">
        <f t="shared" si="105"/>
        <v/>
      </c>
      <c r="G2267" s="33" t="str">
        <f t="shared" si="106"/>
        <v/>
      </c>
      <c r="H2267" s="34" t="str">
        <f t="shared" si="107"/>
        <v/>
      </c>
    </row>
    <row r="2268" spans="3:8" x14ac:dyDescent="0.25">
      <c r="C2268" s="39"/>
      <c r="D2268" s="39"/>
      <c r="F2268" s="24" t="str">
        <f t="shared" si="105"/>
        <v/>
      </c>
      <c r="G2268" s="33" t="str">
        <f t="shared" si="106"/>
        <v/>
      </c>
      <c r="H2268" s="34" t="str">
        <f t="shared" si="107"/>
        <v/>
      </c>
    </row>
    <row r="2269" spans="3:8" x14ac:dyDescent="0.25">
      <c r="C2269" s="39"/>
      <c r="D2269" s="39"/>
      <c r="F2269" s="24" t="str">
        <f t="shared" si="105"/>
        <v/>
      </c>
      <c r="G2269" s="33" t="str">
        <f t="shared" si="106"/>
        <v/>
      </c>
      <c r="H2269" s="34" t="str">
        <f t="shared" si="107"/>
        <v/>
      </c>
    </row>
    <row r="2270" spans="3:8" x14ac:dyDescent="0.25">
      <c r="C2270" s="39"/>
      <c r="D2270" s="39"/>
      <c r="F2270" s="24" t="str">
        <f t="shared" si="105"/>
        <v/>
      </c>
      <c r="G2270" s="33" t="str">
        <f t="shared" si="106"/>
        <v/>
      </c>
      <c r="H2270" s="34" t="str">
        <f t="shared" si="107"/>
        <v/>
      </c>
    </row>
    <row r="2271" spans="3:8" x14ac:dyDescent="0.25">
      <c r="C2271" s="39"/>
      <c r="D2271" s="39"/>
      <c r="F2271" s="24" t="str">
        <f t="shared" si="105"/>
        <v/>
      </c>
      <c r="G2271" s="33" t="str">
        <f t="shared" si="106"/>
        <v/>
      </c>
      <c r="H2271" s="34" t="str">
        <f t="shared" si="107"/>
        <v/>
      </c>
    </row>
    <row r="2272" spans="3:8" x14ac:dyDescent="0.25">
      <c r="C2272" s="39"/>
      <c r="D2272" s="39"/>
      <c r="F2272" s="24" t="str">
        <f t="shared" si="105"/>
        <v/>
      </c>
      <c r="G2272" s="33" t="str">
        <f t="shared" si="106"/>
        <v/>
      </c>
      <c r="H2272" s="34" t="str">
        <f t="shared" si="107"/>
        <v/>
      </c>
    </row>
    <row r="2273" spans="3:8" x14ac:dyDescent="0.25">
      <c r="C2273" s="39"/>
      <c r="D2273" s="39"/>
      <c r="F2273" s="24" t="str">
        <f t="shared" si="105"/>
        <v/>
      </c>
      <c r="G2273" s="33" t="str">
        <f t="shared" si="106"/>
        <v/>
      </c>
      <c r="H2273" s="34" t="str">
        <f t="shared" si="107"/>
        <v/>
      </c>
    </row>
    <row r="2274" spans="3:8" x14ac:dyDescent="0.25">
      <c r="C2274" s="39"/>
      <c r="D2274" s="39"/>
      <c r="F2274" s="24" t="str">
        <f t="shared" si="105"/>
        <v/>
      </c>
      <c r="G2274" s="33" t="str">
        <f t="shared" si="106"/>
        <v/>
      </c>
      <c r="H2274" s="34" t="str">
        <f t="shared" si="107"/>
        <v/>
      </c>
    </row>
    <row r="2275" spans="3:8" x14ac:dyDescent="0.25">
      <c r="C2275" s="39"/>
      <c r="D2275" s="39"/>
      <c r="F2275" s="24" t="str">
        <f t="shared" si="105"/>
        <v/>
      </c>
      <c r="G2275" s="33" t="str">
        <f t="shared" si="106"/>
        <v/>
      </c>
      <c r="H2275" s="34" t="str">
        <f t="shared" si="107"/>
        <v/>
      </c>
    </row>
    <row r="2276" spans="3:8" x14ac:dyDescent="0.25">
      <c r="C2276" s="39"/>
      <c r="D2276" s="39"/>
      <c r="F2276" s="24" t="str">
        <f t="shared" si="105"/>
        <v/>
      </c>
      <c r="G2276" s="33" t="str">
        <f t="shared" si="106"/>
        <v/>
      </c>
      <c r="H2276" s="34" t="str">
        <f t="shared" si="107"/>
        <v/>
      </c>
    </row>
    <row r="2277" spans="3:8" x14ac:dyDescent="0.25">
      <c r="C2277" s="39"/>
      <c r="D2277" s="39"/>
      <c r="F2277" s="24" t="str">
        <f t="shared" si="105"/>
        <v/>
      </c>
      <c r="G2277" s="33" t="str">
        <f t="shared" si="106"/>
        <v/>
      </c>
      <c r="H2277" s="34" t="str">
        <f t="shared" si="107"/>
        <v/>
      </c>
    </row>
    <row r="2278" spans="3:8" x14ac:dyDescent="0.25">
      <c r="C2278" s="39"/>
      <c r="D2278" s="39"/>
      <c r="F2278" s="24" t="str">
        <f t="shared" si="105"/>
        <v/>
      </c>
      <c r="G2278" s="33" t="str">
        <f t="shared" si="106"/>
        <v/>
      </c>
      <c r="H2278" s="34" t="str">
        <f t="shared" si="107"/>
        <v/>
      </c>
    </row>
    <row r="2279" spans="3:8" x14ac:dyDescent="0.25">
      <c r="C2279" s="39"/>
      <c r="D2279" s="39"/>
      <c r="F2279" s="24" t="str">
        <f t="shared" si="105"/>
        <v/>
      </c>
      <c r="G2279" s="33" t="str">
        <f t="shared" si="106"/>
        <v/>
      </c>
      <c r="H2279" s="34" t="str">
        <f t="shared" si="107"/>
        <v/>
      </c>
    </row>
    <row r="2280" spans="3:8" x14ac:dyDescent="0.25">
      <c r="C2280" s="39"/>
      <c r="D2280" s="39"/>
      <c r="F2280" s="24" t="str">
        <f t="shared" si="105"/>
        <v/>
      </c>
      <c r="G2280" s="33" t="str">
        <f t="shared" si="106"/>
        <v/>
      </c>
      <c r="H2280" s="34" t="str">
        <f t="shared" si="107"/>
        <v/>
      </c>
    </row>
    <row r="2281" spans="3:8" x14ac:dyDescent="0.25">
      <c r="C2281" s="39"/>
      <c r="D2281" s="39"/>
      <c r="F2281" s="24" t="str">
        <f t="shared" si="105"/>
        <v/>
      </c>
      <c r="G2281" s="33" t="str">
        <f t="shared" si="106"/>
        <v/>
      </c>
      <c r="H2281" s="34" t="str">
        <f t="shared" si="107"/>
        <v/>
      </c>
    </row>
    <row r="2282" spans="3:8" x14ac:dyDescent="0.25">
      <c r="C2282" s="39"/>
      <c r="D2282" s="39"/>
      <c r="F2282" s="24" t="str">
        <f t="shared" si="105"/>
        <v/>
      </c>
      <c r="G2282" s="33" t="str">
        <f t="shared" si="106"/>
        <v/>
      </c>
      <c r="H2282" s="34" t="str">
        <f t="shared" si="107"/>
        <v/>
      </c>
    </row>
    <row r="2283" spans="3:8" x14ac:dyDescent="0.25">
      <c r="C2283" s="39"/>
      <c r="D2283" s="39"/>
      <c r="F2283" s="24" t="str">
        <f t="shared" si="105"/>
        <v/>
      </c>
      <c r="G2283" s="33" t="str">
        <f t="shared" si="106"/>
        <v/>
      </c>
      <c r="H2283" s="34" t="str">
        <f t="shared" si="107"/>
        <v/>
      </c>
    </row>
    <row r="2284" spans="3:8" x14ac:dyDescent="0.25">
      <c r="C2284" s="39"/>
      <c r="D2284" s="39"/>
      <c r="F2284" s="24" t="str">
        <f t="shared" si="105"/>
        <v/>
      </c>
      <c r="G2284" s="33" t="str">
        <f t="shared" si="106"/>
        <v/>
      </c>
      <c r="H2284" s="34" t="str">
        <f t="shared" si="107"/>
        <v/>
      </c>
    </row>
    <row r="2285" spans="3:8" x14ac:dyDescent="0.25">
      <c r="C2285" s="39"/>
      <c r="D2285" s="39"/>
      <c r="F2285" s="24" t="str">
        <f t="shared" si="105"/>
        <v/>
      </c>
      <c r="G2285" s="33" t="str">
        <f t="shared" si="106"/>
        <v/>
      </c>
      <c r="H2285" s="34" t="str">
        <f t="shared" si="107"/>
        <v/>
      </c>
    </row>
    <row r="2286" spans="3:8" x14ac:dyDescent="0.25">
      <c r="C2286" s="39"/>
      <c r="D2286" s="39"/>
      <c r="F2286" s="24" t="str">
        <f t="shared" si="105"/>
        <v/>
      </c>
      <c r="G2286" s="33" t="str">
        <f t="shared" si="106"/>
        <v/>
      </c>
      <c r="H2286" s="34" t="str">
        <f t="shared" si="107"/>
        <v/>
      </c>
    </row>
    <row r="2287" spans="3:8" x14ac:dyDescent="0.25">
      <c r="C2287" s="39"/>
      <c r="D2287" s="39"/>
      <c r="F2287" s="24" t="str">
        <f t="shared" si="105"/>
        <v/>
      </c>
      <c r="G2287" s="33" t="str">
        <f t="shared" si="106"/>
        <v/>
      </c>
      <c r="H2287" s="34" t="str">
        <f t="shared" si="107"/>
        <v/>
      </c>
    </row>
    <row r="2288" spans="3:8" x14ac:dyDescent="0.25">
      <c r="C2288" s="39"/>
      <c r="D2288" s="39"/>
      <c r="F2288" s="24" t="str">
        <f t="shared" si="105"/>
        <v/>
      </c>
      <c r="G2288" s="33" t="str">
        <f t="shared" si="106"/>
        <v/>
      </c>
      <c r="H2288" s="34" t="str">
        <f t="shared" si="107"/>
        <v/>
      </c>
    </row>
    <row r="2289" spans="3:8" x14ac:dyDescent="0.25">
      <c r="C2289" s="39"/>
      <c r="D2289" s="39"/>
      <c r="F2289" s="24" t="str">
        <f t="shared" si="105"/>
        <v/>
      </c>
      <c r="G2289" s="33" t="str">
        <f t="shared" si="106"/>
        <v/>
      </c>
      <c r="H2289" s="34" t="str">
        <f t="shared" si="107"/>
        <v/>
      </c>
    </row>
    <row r="2290" spans="3:8" x14ac:dyDescent="0.25">
      <c r="C2290" s="39"/>
      <c r="D2290" s="39"/>
      <c r="F2290" s="24" t="str">
        <f t="shared" si="105"/>
        <v/>
      </c>
      <c r="G2290" s="33" t="str">
        <f t="shared" si="106"/>
        <v/>
      </c>
      <c r="H2290" s="34" t="str">
        <f t="shared" si="107"/>
        <v/>
      </c>
    </row>
    <row r="2291" spans="3:8" x14ac:dyDescent="0.25">
      <c r="C2291" s="39"/>
      <c r="D2291" s="39"/>
      <c r="F2291" s="24" t="str">
        <f t="shared" si="105"/>
        <v/>
      </c>
      <c r="G2291" s="33" t="str">
        <f t="shared" si="106"/>
        <v/>
      </c>
      <c r="H2291" s="34" t="str">
        <f t="shared" si="107"/>
        <v/>
      </c>
    </row>
    <row r="2292" spans="3:8" x14ac:dyDescent="0.25">
      <c r="C2292" s="39"/>
      <c r="D2292" s="39"/>
      <c r="F2292" s="24" t="str">
        <f t="shared" si="105"/>
        <v/>
      </c>
      <c r="G2292" s="33" t="str">
        <f t="shared" si="106"/>
        <v/>
      </c>
      <c r="H2292" s="34" t="str">
        <f t="shared" si="107"/>
        <v/>
      </c>
    </row>
    <row r="2293" spans="3:8" x14ac:dyDescent="0.25">
      <c r="C2293" s="39"/>
      <c r="D2293" s="39"/>
      <c r="F2293" s="24" t="str">
        <f t="shared" si="105"/>
        <v/>
      </c>
      <c r="G2293" s="33" t="str">
        <f t="shared" si="106"/>
        <v/>
      </c>
      <c r="H2293" s="34" t="str">
        <f t="shared" si="107"/>
        <v/>
      </c>
    </row>
    <row r="2294" spans="3:8" x14ac:dyDescent="0.25">
      <c r="C2294" s="39"/>
      <c r="D2294" s="39"/>
      <c r="F2294" s="24" t="str">
        <f t="shared" si="105"/>
        <v/>
      </c>
      <c r="G2294" s="33" t="str">
        <f t="shared" si="106"/>
        <v/>
      </c>
      <c r="H2294" s="34" t="str">
        <f t="shared" si="107"/>
        <v/>
      </c>
    </row>
    <row r="2295" spans="3:8" x14ac:dyDescent="0.25">
      <c r="C2295" s="39"/>
      <c r="D2295" s="39"/>
      <c r="F2295" s="24" t="str">
        <f t="shared" si="105"/>
        <v/>
      </c>
      <c r="G2295" s="33" t="str">
        <f t="shared" si="106"/>
        <v/>
      </c>
      <c r="H2295" s="34" t="str">
        <f t="shared" si="107"/>
        <v/>
      </c>
    </row>
    <row r="2296" spans="3:8" x14ac:dyDescent="0.25">
      <c r="C2296" s="39"/>
      <c r="D2296" s="39"/>
      <c r="F2296" s="24" t="str">
        <f t="shared" si="105"/>
        <v/>
      </c>
      <c r="G2296" s="33" t="str">
        <f t="shared" si="106"/>
        <v/>
      </c>
      <c r="H2296" s="34" t="str">
        <f t="shared" si="107"/>
        <v/>
      </c>
    </row>
    <row r="2297" spans="3:8" x14ac:dyDescent="0.25">
      <c r="C2297" s="39"/>
      <c r="D2297" s="39"/>
      <c r="F2297" s="24" t="str">
        <f t="shared" si="105"/>
        <v/>
      </c>
      <c r="G2297" s="33" t="str">
        <f t="shared" si="106"/>
        <v/>
      </c>
      <c r="H2297" s="34" t="str">
        <f t="shared" si="107"/>
        <v/>
      </c>
    </row>
    <row r="2298" spans="3:8" x14ac:dyDescent="0.25">
      <c r="C2298" s="39"/>
      <c r="D2298" s="39"/>
      <c r="F2298" s="24" t="str">
        <f t="shared" si="105"/>
        <v/>
      </c>
      <c r="G2298" s="33" t="str">
        <f t="shared" si="106"/>
        <v/>
      </c>
      <c r="H2298" s="34" t="str">
        <f t="shared" si="107"/>
        <v/>
      </c>
    </row>
    <row r="2299" spans="3:8" x14ac:dyDescent="0.25">
      <c r="C2299" s="39"/>
      <c r="D2299" s="39"/>
      <c r="F2299" s="24" t="str">
        <f t="shared" si="105"/>
        <v/>
      </c>
      <c r="G2299" s="33" t="str">
        <f t="shared" si="106"/>
        <v/>
      </c>
      <c r="H2299" s="34" t="str">
        <f t="shared" si="107"/>
        <v/>
      </c>
    </row>
    <row r="2300" spans="3:8" x14ac:dyDescent="0.25">
      <c r="C2300" s="39"/>
      <c r="D2300" s="39"/>
      <c r="F2300" s="24" t="str">
        <f t="shared" si="105"/>
        <v/>
      </c>
      <c r="G2300" s="33" t="str">
        <f t="shared" si="106"/>
        <v/>
      </c>
      <c r="H2300" s="34" t="str">
        <f t="shared" si="107"/>
        <v/>
      </c>
    </row>
    <row r="2301" spans="3:8" x14ac:dyDescent="0.25">
      <c r="C2301" s="39"/>
      <c r="D2301" s="39"/>
      <c r="F2301" s="24" t="str">
        <f t="shared" si="105"/>
        <v/>
      </c>
      <c r="G2301" s="33" t="str">
        <f t="shared" si="106"/>
        <v/>
      </c>
      <c r="H2301" s="34" t="str">
        <f t="shared" si="107"/>
        <v/>
      </c>
    </row>
    <row r="2302" spans="3:8" x14ac:dyDescent="0.25">
      <c r="C2302" s="39"/>
      <c r="D2302" s="39"/>
      <c r="F2302" s="24" t="str">
        <f t="shared" si="105"/>
        <v/>
      </c>
      <c r="G2302" s="33" t="str">
        <f t="shared" si="106"/>
        <v/>
      </c>
      <c r="H2302" s="34" t="str">
        <f t="shared" si="107"/>
        <v/>
      </c>
    </row>
    <row r="2303" spans="3:8" x14ac:dyDescent="0.25">
      <c r="C2303" s="39"/>
      <c r="D2303" s="39"/>
      <c r="F2303" s="24" t="str">
        <f t="shared" si="105"/>
        <v/>
      </c>
      <c r="G2303" s="33" t="str">
        <f t="shared" si="106"/>
        <v/>
      </c>
      <c r="H2303" s="34" t="str">
        <f t="shared" si="107"/>
        <v/>
      </c>
    </row>
    <row r="2304" spans="3:8" x14ac:dyDescent="0.25">
      <c r="C2304" s="39"/>
      <c r="D2304" s="39"/>
      <c r="F2304" s="24" t="str">
        <f t="shared" si="105"/>
        <v/>
      </c>
      <c r="G2304" s="33" t="str">
        <f t="shared" si="106"/>
        <v/>
      </c>
      <c r="H2304" s="34" t="str">
        <f t="shared" si="107"/>
        <v/>
      </c>
    </row>
    <row r="2305" spans="3:8" x14ac:dyDescent="0.25">
      <c r="C2305" s="39"/>
      <c r="D2305" s="39"/>
      <c r="F2305" s="24" t="str">
        <f t="shared" si="105"/>
        <v/>
      </c>
      <c r="G2305" s="33" t="str">
        <f t="shared" si="106"/>
        <v/>
      </c>
      <c r="H2305" s="34" t="str">
        <f t="shared" si="107"/>
        <v/>
      </c>
    </row>
    <row r="2306" spans="3:8" x14ac:dyDescent="0.25">
      <c r="C2306" s="39"/>
      <c r="D2306" s="39"/>
      <c r="F2306" s="24" t="str">
        <f t="shared" si="105"/>
        <v/>
      </c>
      <c r="G2306" s="33" t="str">
        <f t="shared" si="106"/>
        <v/>
      </c>
      <c r="H2306" s="34" t="str">
        <f t="shared" si="107"/>
        <v/>
      </c>
    </row>
    <row r="2307" spans="3:8" x14ac:dyDescent="0.25">
      <c r="C2307" s="39"/>
      <c r="D2307" s="39"/>
      <c r="F2307" s="24" t="str">
        <f t="shared" si="105"/>
        <v/>
      </c>
      <c r="G2307" s="33" t="str">
        <f t="shared" si="106"/>
        <v/>
      </c>
      <c r="H2307" s="34" t="str">
        <f t="shared" si="107"/>
        <v/>
      </c>
    </row>
    <row r="2308" spans="3:8" x14ac:dyDescent="0.25">
      <c r="C2308" s="39"/>
      <c r="D2308" s="39"/>
      <c r="F2308" s="24" t="str">
        <f t="shared" ref="F2308:F2371" si="108">IF(ISBLANK(I2308),"","FL")</f>
        <v/>
      </c>
      <c r="G2308" s="33" t="str">
        <f t="shared" ref="G2308:G2371" si="109">IF(ISBLANK(I2308),"",IFERROR(VLOOKUP(I2308,FloraSpecies,2,FALSE),""))</f>
        <v/>
      </c>
      <c r="H2308" s="34" t="str">
        <f t="shared" ref="H2308:H2371" si="110">IF(ISBLANK(I2308),"",IFERROR(IF(VLOOKUP(I2308,FloraSpecies,3,FALSE)=0,"",VLOOKUP(I2308,FloraSpecies,3,FALSE)),""))</f>
        <v/>
      </c>
    </row>
    <row r="2309" spans="3:8" x14ac:dyDescent="0.25">
      <c r="C2309" s="39"/>
      <c r="D2309" s="39"/>
      <c r="F2309" s="24" t="str">
        <f t="shared" si="108"/>
        <v/>
      </c>
      <c r="G2309" s="33" t="str">
        <f t="shared" si="109"/>
        <v/>
      </c>
      <c r="H2309" s="34" t="str">
        <f t="shared" si="110"/>
        <v/>
      </c>
    </row>
    <row r="2310" spans="3:8" x14ac:dyDescent="0.25">
      <c r="C2310" s="39"/>
      <c r="D2310" s="39"/>
      <c r="F2310" s="24" t="str">
        <f t="shared" si="108"/>
        <v/>
      </c>
      <c r="G2310" s="33" t="str">
        <f t="shared" si="109"/>
        <v/>
      </c>
      <c r="H2310" s="34" t="str">
        <f t="shared" si="110"/>
        <v/>
      </c>
    </row>
    <row r="2311" spans="3:8" x14ac:dyDescent="0.25">
      <c r="C2311" s="39"/>
      <c r="D2311" s="39"/>
      <c r="F2311" s="24" t="str">
        <f t="shared" si="108"/>
        <v/>
      </c>
      <c r="G2311" s="33" t="str">
        <f t="shared" si="109"/>
        <v/>
      </c>
      <c r="H2311" s="34" t="str">
        <f t="shared" si="110"/>
        <v/>
      </c>
    </row>
    <row r="2312" spans="3:8" x14ac:dyDescent="0.25">
      <c r="C2312" s="39"/>
      <c r="D2312" s="39"/>
      <c r="F2312" s="24" t="str">
        <f t="shared" si="108"/>
        <v/>
      </c>
      <c r="G2312" s="33" t="str">
        <f t="shared" si="109"/>
        <v/>
      </c>
      <c r="H2312" s="34" t="str">
        <f t="shared" si="110"/>
        <v/>
      </c>
    </row>
    <row r="2313" spans="3:8" x14ac:dyDescent="0.25">
      <c r="C2313" s="39"/>
      <c r="D2313" s="39"/>
      <c r="F2313" s="24" t="str">
        <f t="shared" si="108"/>
        <v/>
      </c>
      <c r="G2313" s="33" t="str">
        <f t="shared" si="109"/>
        <v/>
      </c>
      <c r="H2313" s="34" t="str">
        <f t="shared" si="110"/>
        <v/>
      </c>
    </row>
    <row r="2314" spans="3:8" x14ac:dyDescent="0.25">
      <c r="C2314" s="39"/>
      <c r="D2314" s="39"/>
      <c r="F2314" s="24" t="str">
        <f t="shared" si="108"/>
        <v/>
      </c>
      <c r="G2314" s="33" t="str">
        <f t="shared" si="109"/>
        <v/>
      </c>
      <c r="H2314" s="34" t="str">
        <f t="shared" si="110"/>
        <v/>
      </c>
    </row>
    <row r="2315" spans="3:8" x14ac:dyDescent="0.25">
      <c r="C2315" s="39"/>
      <c r="D2315" s="39"/>
      <c r="F2315" s="24" t="str">
        <f t="shared" si="108"/>
        <v/>
      </c>
      <c r="G2315" s="33" t="str">
        <f t="shared" si="109"/>
        <v/>
      </c>
      <c r="H2315" s="34" t="str">
        <f t="shared" si="110"/>
        <v/>
      </c>
    </row>
    <row r="2316" spans="3:8" x14ac:dyDescent="0.25">
      <c r="C2316" s="39"/>
      <c r="D2316" s="39"/>
      <c r="F2316" s="24" t="str">
        <f t="shared" si="108"/>
        <v/>
      </c>
      <c r="G2316" s="33" t="str">
        <f t="shared" si="109"/>
        <v/>
      </c>
      <c r="H2316" s="34" t="str">
        <f t="shared" si="110"/>
        <v/>
      </c>
    </row>
    <row r="2317" spans="3:8" x14ac:dyDescent="0.25">
      <c r="C2317" s="39"/>
      <c r="D2317" s="39"/>
      <c r="F2317" s="24" t="str">
        <f t="shared" si="108"/>
        <v/>
      </c>
      <c r="G2317" s="33" t="str">
        <f t="shared" si="109"/>
        <v/>
      </c>
      <c r="H2317" s="34" t="str">
        <f t="shared" si="110"/>
        <v/>
      </c>
    </row>
    <row r="2318" spans="3:8" x14ac:dyDescent="0.25">
      <c r="C2318" s="39"/>
      <c r="D2318" s="39"/>
      <c r="F2318" s="24" t="str">
        <f t="shared" si="108"/>
        <v/>
      </c>
      <c r="G2318" s="33" t="str">
        <f t="shared" si="109"/>
        <v/>
      </c>
      <c r="H2318" s="34" t="str">
        <f t="shared" si="110"/>
        <v/>
      </c>
    </row>
    <row r="2319" spans="3:8" x14ac:dyDescent="0.25">
      <c r="C2319" s="39"/>
      <c r="D2319" s="39"/>
      <c r="F2319" s="24" t="str">
        <f t="shared" si="108"/>
        <v/>
      </c>
      <c r="G2319" s="33" t="str">
        <f t="shared" si="109"/>
        <v/>
      </c>
      <c r="H2319" s="34" t="str">
        <f t="shared" si="110"/>
        <v/>
      </c>
    </row>
    <row r="2320" spans="3:8" x14ac:dyDescent="0.25">
      <c r="C2320" s="39"/>
      <c r="D2320" s="39"/>
      <c r="F2320" s="24" t="str">
        <f t="shared" si="108"/>
        <v/>
      </c>
      <c r="G2320" s="33" t="str">
        <f t="shared" si="109"/>
        <v/>
      </c>
      <c r="H2320" s="34" t="str">
        <f t="shared" si="110"/>
        <v/>
      </c>
    </row>
    <row r="2321" spans="3:8" x14ac:dyDescent="0.25">
      <c r="C2321" s="39"/>
      <c r="D2321" s="39"/>
      <c r="F2321" s="24" t="str">
        <f t="shared" si="108"/>
        <v/>
      </c>
      <c r="G2321" s="33" t="str">
        <f t="shared" si="109"/>
        <v/>
      </c>
      <c r="H2321" s="34" t="str">
        <f t="shared" si="110"/>
        <v/>
      </c>
    </row>
    <row r="2322" spans="3:8" x14ac:dyDescent="0.25">
      <c r="C2322" s="39"/>
      <c r="D2322" s="39"/>
      <c r="F2322" s="24" t="str">
        <f t="shared" si="108"/>
        <v/>
      </c>
      <c r="G2322" s="33" t="str">
        <f t="shared" si="109"/>
        <v/>
      </c>
      <c r="H2322" s="34" t="str">
        <f t="shared" si="110"/>
        <v/>
      </c>
    </row>
    <row r="2323" spans="3:8" x14ac:dyDescent="0.25">
      <c r="C2323" s="39"/>
      <c r="D2323" s="39"/>
      <c r="F2323" s="24" t="str">
        <f t="shared" si="108"/>
        <v/>
      </c>
      <c r="G2323" s="33" t="str">
        <f t="shared" si="109"/>
        <v/>
      </c>
      <c r="H2323" s="34" t="str">
        <f t="shared" si="110"/>
        <v/>
      </c>
    </row>
    <row r="2324" spans="3:8" x14ac:dyDescent="0.25">
      <c r="C2324" s="39"/>
      <c r="D2324" s="39"/>
      <c r="F2324" s="24" t="str">
        <f t="shared" si="108"/>
        <v/>
      </c>
      <c r="G2324" s="33" t="str">
        <f t="shared" si="109"/>
        <v/>
      </c>
      <c r="H2324" s="34" t="str">
        <f t="shared" si="110"/>
        <v/>
      </c>
    </row>
    <row r="2325" spans="3:8" x14ac:dyDescent="0.25">
      <c r="C2325" s="39"/>
      <c r="D2325" s="39"/>
      <c r="F2325" s="24" t="str">
        <f t="shared" si="108"/>
        <v/>
      </c>
      <c r="G2325" s="33" t="str">
        <f t="shared" si="109"/>
        <v/>
      </c>
      <c r="H2325" s="34" t="str">
        <f t="shared" si="110"/>
        <v/>
      </c>
    </row>
    <row r="2326" spans="3:8" x14ac:dyDescent="0.25">
      <c r="C2326" s="39"/>
      <c r="D2326" s="39"/>
      <c r="F2326" s="24" t="str">
        <f t="shared" si="108"/>
        <v/>
      </c>
      <c r="G2326" s="33" t="str">
        <f t="shared" si="109"/>
        <v/>
      </c>
      <c r="H2326" s="34" t="str">
        <f t="shared" si="110"/>
        <v/>
      </c>
    </row>
    <row r="2327" spans="3:8" x14ac:dyDescent="0.25">
      <c r="C2327" s="39"/>
      <c r="D2327" s="39"/>
      <c r="F2327" s="24" t="str">
        <f t="shared" si="108"/>
        <v/>
      </c>
      <c r="G2327" s="33" t="str">
        <f t="shared" si="109"/>
        <v/>
      </c>
      <c r="H2327" s="34" t="str">
        <f t="shared" si="110"/>
        <v/>
      </c>
    </row>
    <row r="2328" spans="3:8" x14ac:dyDescent="0.25">
      <c r="C2328" s="39"/>
      <c r="D2328" s="39"/>
      <c r="F2328" s="24" t="str">
        <f t="shared" si="108"/>
        <v/>
      </c>
      <c r="G2328" s="33" t="str">
        <f t="shared" si="109"/>
        <v/>
      </c>
      <c r="H2328" s="34" t="str">
        <f t="shared" si="110"/>
        <v/>
      </c>
    </row>
    <row r="2329" spans="3:8" x14ac:dyDescent="0.25">
      <c r="C2329" s="39"/>
      <c r="D2329" s="39"/>
      <c r="F2329" s="24" t="str">
        <f t="shared" si="108"/>
        <v/>
      </c>
      <c r="G2329" s="33" t="str">
        <f t="shared" si="109"/>
        <v/>
      </c>
      <c r="H2329" s="34" t="str">
        <f t="shared" si="110"/>
        <v/>
      </c>
    </row>
    <row r="2330" spans="3:8" x14ac:dyDescent="0.25">
      <c r="C2330" s="39"/>
      <c r="D2330" s="39"/>
      <c r="F2330" s="24" t="str">
        <f t="shared" si="108"/>
        <v/>
      </c>
      <c r="G2330" s="33" t="str">
        <f t="shared" si="109"/>
        <v/>
      </c>
      <c r="H2330" s="34" t="str">
        <f t="shared" si="110"/>
        <v/>
      </c>
    </row>
    <row r="2331" spans="3:8" x14ac:dyDescent="0.25">
      <c r="C2331" s="39"/>
      <c r="D2331" s="39"/>
      <c r="F2331" s="24" t="str">
        <f t="shared" si="108"/>
        <v/>
      </c>
      <c r="G2331" s="33" t="str">
        <f t="shared" si="109"/>
        <v/>
      </c>
      <c r="H2331" s="34" t="str">
        <f t="shared" si="110"/>
        <v/>
      </c>
    </row>
    <row r="2332" spans="3:8" x14ac:dyDescent="0.25">
      <c r="C2332" s="39"/>
      <c r="D2332" s="39"/>
      <c r="F2332" s="24" t="str">
        <f t="shared" si="108"/>
        <v/>
      </c>
      <c r="G2332" s="33" t="str">
        <f t="shared" si="109"/>
        <v/>
      </c>
      <c r="H2332" s="34" t="str">
        <f t="shared" si="110"/>
        <v/>
      </c>
    </row>
    <row r="2333" spans="3:8" x14ac:dyDescent="0.25">
      <c r="C2333" s="39"/>
      <c r="D2333" s="39"/>
      <c r="F2333" s="24" t="str">
        <f t="shared" si="108"/>
        <v/>
      </c>
      <c r="G2333" s="33" t="str">
        <f t="shared" si="109"/>
        <v/>
      </c>
      <c r="H2333" s="34" t="str">
        <f t="shared" si="110"/>
        <v/>
      </c>
    </row>
    <row r="2334" spans="3:8" x14ac:dyDescent="0.25">
      <c r="C2334" s="39"/>
      <c r="D2334" s="39"/>
      <c r="F2334" s="24" t="str">
        <f t="shared" si="108"/>
        <v/>
      </c>
      <c r="G2334" s="33" t="str">
        <f t="shared" si="109"/>
        <v/>
      </c>
      <c r="H2334" s="34" t="str">
        <f t="shared" si="110"/>
        <v/>
      </c>
    </row>
    <row r="2335" spans="3:8" x14ac:dyDescent="0.25">
      <c r="C2335" s="39"/>
      <c r="D2335" s="39"/>
      <c r="F2335" s="24" t="str">
        <f t="shared" si="108"/>
        <v/>
      </c>
      <c r="G2335" s="33" t="str">
        <f t="shared" si="109"/>
        <v/>
      </c>
      <c r="H2335" s="34" t="str">
        <f t="shared" si="110"/>
        <v/>
      </c>
    </row>
    <row r="2336" spans="3:8" x14ac:dyDescent="0.25">
      <c r="C2336" s="39"/>
      <c r="D2336" s="39"/>
      <c r="F2336" s="24" t="str">
        <f t="shared" si="108"/>
        <v/>
      </c>
      <c r="G2336" s="33" t="str">
        <f t="shared" si="109"/>
        <v/>
      </c>
      <c r="H2336" s="34" t="str">
        <f t="shared" si="110"/>
        <v/>
      </c>
    </row>
    <row r="2337" spans="3:8" x14ac:dyDescent="0.25">
      <c r="C2337" s="39"/>
      <c r="D2337" s="39"/>
      <c r="F2337" s="24" t="str">
        <f t="shared" si="108"/>
        <v/>
      </c>
      <c r="G2337" s="33" t="str">
        <f t="shared" si="109"/>
        <v/>
      </c>
      <c r="H2337" s="34" t="str">
        <f t="shared" si="110"/>
        <v/>
      </c>
    </row>
    <row r="2338" spans="3:8" x14ac:dyDescent="0.25">
      <c r="C2338" s="39"/>
      <c r="D2338" s="39"/>
      <c r="F2338" s="24" t="str">
        <f t="shared" si="108"/>
        <v/>
      </c>
      <c r="G2338" s="33" t="str">
        <f t="shared" si="109"/>
        <v/>
      </c>
      <c r="H2338" s="34" t="str">
        <f t="shared" si="110"/>
        <v/>
      </c>
    </row>
    <row r="2339" spans="3:8" x14ac:dyDescent="0.25">
      <c r="C2339" s="39"/>
      <c r="D2339" s="39"/>
      <c r="F2339" s="24" t="str">
        <f t="shared" si="108"/>
        <v/>
      </c>
      <c r="G2339" s="33" t="str">
        <f t="shared" si="109"/>
        <v/>
      </c>
      <c r="H2339" s="34" t="str">
        <f t="shared" si="110"/>
        <v/>
      </c>
    </row>
    <row r="2340" spans="3:8" x14ac:dyDescent="0.25">
      <c r="C2340" s="39"/>
      <c r="D2340" s="39"/>
      <c r="F2340" s="24" t="str">
        <f t="shared" si="108"/>
        <v/>
      </c>
      <c r="G2340" s="33" t="str">
        <f t="shared" si="109"/>
        <v/>
      </c>
      <c r="H2340" s="34" t="str">
        <f t="shared" si="110"/>
        <v/>
      </c>
    </row>
    <row r="2341" spans="3:8" x14ac:dyDescent="0.25">
      <c r="C2341" s="39"/>
      <c r="D2341" s="39"/>
      <c r="F2341" s="24" t="str">
        <f t="shared" si="108"/>
        <v/>
      </c>
      <c r="G2341" s="33" t="str">
        <f t="shared" si="109"/>
        <v/>
      </c>
      <c r="H2341" s="34" t="str">
        <f t="shared" si="110"/>
        <v/>
      </c>
    </row>
    <row r="2342" spans="3:8" x14ac:dyDescent="0.25">
      <c r="C2342" s="39"/>
      <c r="D2342" s="39"/>
      <c r="F2342" s="24" t="str">
        <f t="shared" si="108"/>
        <v/>
      </c>
      <c r="G2342" s="33" t="str">
        <f t="shared" si="109"/>
        <v/>
      </c>
      <c r="H2342" s="34" t="str">
        <f t="shared" si="110"/>
        <v/>
      </c>
    </row>
    <row r="2343" spans="3:8" x14ac:dyDescent="0.25">
      <c r="C2343" s="39"/>
      <c r="D2343" s="39"/>
      <c r="F2343" s="24" t="str">
        <f t="shared" si="108"/>
        <v/>
      </c>
      <c r="G2343" s="33" t="str">
        <f t="shared" si="109"/>
        <v/>
      </c>
      <c r="H2343" s="34" t="str">
        <f t="shared" si="110"/>
        <v/>
      </c>
    </row>
    <row r="2344" spans="3:8" x14ac:dyDescent="0.25">
      <c r="C2344" s="39"/>
      <c r="D2344" s="39"/>
      <c r="F2344" s="24" t="str">
        <f t="shared" si="108"/>
        <v/>
      </c>
      <c r="G2344" s="33" t="str">
        <f t="shared" si="109"/>
        <v/>
      </c>
      <c r="H2344" s="34" t="str">
        <f t="shared" si="110"/>
        <v/>
      </c>
    </row>
    <row r="2345" spans="3:8" x14ac:dyDescent="0.25">
      <c r="C2345" s="39"/>
      <c r="D2345" s="39"/>
      <c r="F2345" s="24" t="str">
        <f t="shared" si="108"/>
        <v/>
      </c>
      <c r="G2345" s="33" t="str">
        <f t="shared" si="109"/>
        <v/>
      </c>
      <c r="H2345" s="34" t="str">
        <f t="shared" si="110"/>
        <v/>
      </c>
    </row>
    <row r="2346" spans="3:8" x14ac:dyDescent="0.25">
      <c r="C2346" s="39"/>
      <c r="D2346" s="39"/>
      <c r="F2346" s="24" t="str">
        <f t="shared" si="108"/>
        <v/>
      </c>
      <c r="G2346" s="33" t="str">
        <f t="shared" si="109"/>
        <v/>
      </c>
      <c r="H2346" s="34" t="str">
        <f t="shared" si="110"/>
        <v/>
      </c>
    </row>
    <row r="2347" spans="3:8" x14ac:dyDescent="0.25">
      <c r="C2347" s="39"/>
      <c r="D2347" s="39"/>
      <c r="F2347" s="24" t="str">
        <f t="shared" si="108"/>
        <v/>
      </c>
      <c r="G2347" s="33" t="str">
        <f t="shared" si="109"/>
        <v/>
      </c>
      <c r="H2347" s="34" t="str">
        <f t="shared" si="110"/>
        <v/>
      </c>
    </row>
    <row r="2348" spans="3:8" x14ac:dyDescent="0.25">
      <c r="C2348" s="39"/>
      <c r="D2348" s="39"/>
      <c r="F2348" s="24" t="str">
        <f t="shared" si="108"/>
        <v/>
      </c>
      <c r="G2348" s="33" t="str">
        <f t="shared" si="109"/>
        <v/>
      </c>
      <c r="H2348" s="34" t="str">
        <f t="shared" si="110"/>
        <v/>
      </c>
    </row>
    <row r="2349" spans="3:8" x14ac:dyDescent="0.25">
      <c r="C2349" s="39"/>
      <c r="D2349" s="39"/>
      <c r="F2349" s="24" t="str">
        <f t="shared" si="108"/>
        <v/>
      </c>
      <c r="G2349" s="33" t="str">
        <f t="shared" si="109"/>
        <v/>
      </c>
      <c r="H2349" s="34" t="str">
        <f t="shared" si="110"/>
        <v/>
      </c>
    </row>
    <row r="2350" spans="3:8" x14ac:dyDescent="0.25">
      <c r="C2350" s="39"/>
      <c r="D2350" s="39"/>
      <c r="F2350" s="24" t="str">
        <f t="shared" si="108"/>
        <v/>
      </c>
      <c r="G2350" s="33" t="str">
        <f t="shared" si="109"/>
        <v/>
      </c>
      <c r="H2350" s="34" t="str">
        <f t="shared" si="110"/>
        <v/>
      </c>
    </row>
    <row r="2351" spans="3:8" x14ac:dyDescent="0.25">
      <c r="C2351" s="39"/>
      <c r="D2351" s="39"/>
      <c r="F2351" s="24" t="str">
        <f t="shared" si="108"/>
        <v/>
      </c>
      <c r="G2351" s="33" t="str">
        <f t="shared" si="109"/>
        <v/>
      </c>
      <c r="H2351" s="34" t="str">
        <f t="shared" si="110"/>
        <v/>
      </c>
    </row>
    <row r="2352" spans="3:8" x14ac:dyDescent="0.25">
      <c r="C2352" s="39"/>
      <c r="D2352" s="39"/>
      <c r="F2352" s="24" t="str">
        <f t="shared" si="108"/>
        <v/>
      </c>
      <c r="G2352" s="33" t="str">
        <f t="shared" si="109"/>
        <v/>
      </c>
      <c r="H2352" s="34" t="str">
        <f t="shared" si="110"/>
        <v/>
      </c>
    </row>
    <row r="2353" spans="3:8" x14ac:dyDescent="0.25">
      <c r="C2353" s="39"/>
      <c r="D2353" s="39"/>
      <c r="F2353" s="24" t="str">
        <f t="shared" si="108"/>
        <v/>
      </c>
      <c r="G2353" s="33" t="str">
        <f t="shared" si="109"/>
        <v/>
      </c>
      <c r="H2353" s="34" t="str">
        <f t="shared" si="110"/>
        <v/>
      </c>
    </row>
    <row r="2354" spans="3:8" x14ac:dyDescent="0.25">
      <c r="C2354" s="39"/>
      <c r="D2354" s="39"/>
      <c r="F2354" s="24" t="str">
        <f t="shared" si="108"/>
        <v/>
      </c>
      <c r="G2354" s="33" t="str">
        <f t="shared" si="109"/>
        <v/>
      </c>
      <c r="H2354" s="34" t="str">
        <f t="shared" si="110"/>
        <v/>
      </c>
    </row>
    <row r="2355" spans="3:8" x14ac:dyDescent="0.25">
      <c r="C2355" s="39"/>
      <c r="D2355" s="39"/>
      <c r="F2355" s="24" t="str">
        <f t="shared" si="108"/>
        <v/>
      </c>
      <c r="G2355" s="33" t="str">
        <f t="shared" si="109"/>
        <v/>
      </c>
      <c r="H2355" s="34" t="str">
        <f t="shared" si="110"/>
        <v/>
      </c>
    </row>
    <row r="2356" spans="3:8" x14ac:dyDescent="0.25">
      <c r="C2356" s="39"/>
      <c r="D2356" s="39"/>
      <c r="F2356" s="24" t="str">
        <f t="shared" si="108"/>
        <v/>
      </c>
      <c r="G2356" s="33" t="str">
        <f t="shared" si="109"/>
        <v/>
      </c>
      <c r="H2356" s="34" t="str">
        <f t="shared" si="110"/>
        <v/>
      </c>
    </row>
    <row r="2357" spans="3:8" x14ac:dyDescent="0.25">
      <c r="C2357" s="39"/>
      <c r="D2357" s="39"/>
      <c r="F2357" s="24" t="str">
        <f t="shared" si="108"/>
        <v/>
      </c>
      <c r="G2357" s="33" t="str">
        <f t="shared" si="109"/>
        <v/>
      </c>
      <c r="H2357" s="34" t="str">
        <f t="shared" si="110"/>
        <v/>
      </c>
    </row>
    <row r="2358" spans="3:8" x14ac:dyDescent="0.25">
      <c r="C2358" s="39"/>
      <c r="D2358" s="39"/>
      <c r="F2358" s="24" t="str">
        <f t="shared" si="108"/>
        <v/>
      </c>
      <c r="G2358" s="33" t="str">
        <f t="shared" si="109"/>
        <v/>
      </c>
      <c r="H2358" s="34" t="str">
        <f t="shared" si="110"/>
        <v/>
      </c>
    </row>
    <row r="2359" spans="3:8" x14ac:dyDescent="0.25">
      <c r="C2359" s="39"/>
      <c r="D2359" s="39"/>
      <c r="F2359" s="24" t="str">
        <f t="shared" si="108"/>
        <v/>
      </c>
      <c r="G2359" s="33" t="str">
        <f t="shared" si="109"/>
        <v/>
      </c>
      <c r="H2359" s="34" t="str">
        <f t="shared" si="110"/>
        <v/>
      </c>
    </row>
    <row r="2360" spans="3:8" x14ac:dyDescent="0.25">
      <c r="C2360" s="39"/>
      <c r="D2360" s="39"/>
      <c r="F2360" s="24" t="str">
        <f t="shared" si="108"/>
        <v/>
      </c>
      <c r="G2360" s="33" t="str">
        <f t="shared" si="109"/>
        <v/>
      </c>
      <c r="H2360" s="34" t="str">
        <f t="shared" si="110"/>
        <v/>
      </c>
    </row>
    <row r="2361" spans="3:8" x14ac:dyDescent="0.25">
      <c r="C2361" s="39"/>
      <c r="D2361" s="39"/>
      <c r="F2361" s="24" t="str">
        <f t="shared" si="108"/>
        <v/>
      </c>
      <c r="G2361" s="33" t="str">
        <f t="shared" si="109"/>
        <v/>
      </c>
      <c r="H2361" s="34" t="str">
        <f t="shared" si="110"/>
        <v/>
      </c>
    </row>
    <row r="2362" spans="3:8" x14ac:dyDescent="0.25">
      <c r="C2362" s="39"/>
      <c r="D2362" s="39"/>
      <c r="F2362" s="24" t="str">
        <f t="shared" si="108"/>
        <v/>
      </c>
      <c r="G2362" s="33" t="str">
        <f t="shared" si="109"/>
        <v/>
      </c>
      <c r="H2362" s="34" t="str">
        <f t="shared" si="110"/>
        <v/>
      </c>
    </row>
    <row r="2363" spans="3:8" x14ac:dyDescent="0.25">
      <c r="C2363" s="39"/>
      <c r="D2363" s="39"/>
      <c r="F2363" s="24" t="str">
        <f t="shared" si="108"/>
        <v/>
      </c>
      <c r="G2363" s="33" t="str">
        <f t="shared" si="109"/>
        <v/>
      </c>
      <c r="H2363" s="34" t="str">
        <f t="shared" si="110"/>
        <v/>
      </c>
    </row>
    <row r="2364" spans="3:8" x14ac:dyDescent="0.25">
      <c r="C2364" s="39"/>
      <c r="D2364" s="39"/>
      <c r="F2364" s="24" t="str">
        <f t="shared" si="108"/>
        <v/>
      </c>
      <c r="G2364" s="33" t="str">
        <f t="shared" si="109"/>
        <v/>
      </c>
      <c r="H2364" s="34" t="str">
        <f t="shared" si="110"/>
        <v/>
      </c>
    </row>
    <row r="2365" spans="3:8" x14ac:dyDescent="0.25">
      <c r="C2365" s="39"/>
      <c r="D2365" s="39"/>
      <c r="F2365" s="24" t="str">
        <f t="shared" si="108"/>
        <v/>
      </c>
      <c r="G2365" s="33" t="str">
        <f t="shared" si="109"/>
        <v/>
      </c>
      <c r="H2365" s="34" t="str">
        <f t="shared" si="110"/>
        <v/>
      </c>
    </row>
    <row r="2366" spans="3:8" x14ac:dyDescent="0.25">
      <c r="C2366" s="39"/>
      <c r="D2366" s="39"/>
      <c r="F2366" s="24" t="str">
        <f t="shared" si="108"/>
        <v/>
      </c>
      <c r="G2366" s="33" t="str">
        <f t="shared" si="109"/>
        <v/>
      </c>
      <c r="H2366" s="34" t="str">
        <f t="shared" si="110"/>
        <v/>
      </c>
    </row>
    <row r="2367" spans="3:8" x14ac:dyDescent="0.25">
      <c r="C2367" s="39"/>
      <c r="D2367" s="39"/>
      <c r="F2367" s="24" t="str">
        <f t="shared" si="108"/>
        <v/>
      </c>
      <c r="G2367" s="33" t="str">
        <f t="shared" si="109"/>
        <v/>
      </c>
      <c r="H2367" s="34" t="str">
        <f t="shared" si="110"/>
        <v/>
      </c>
    </row>
    <row r="2368" spans="3:8" x14ac:dyDescent="0.25">
      <c r="C2368" s="39"/>
      <c r="D2368" s="39"/>
      <c r="F2368" s="24" t="str">
        <f t="shared" si="108"/>
        <v/>
      </c>
      <c r="G2368" s="33" t="str">
        <f t="shared" si="109"/>
        <v/>
      </c>
      <c r="H2368" s="34" t="str">
        <f t="shared" si="110"/>
        <v/>
      </c>
    </row>
    <row r="2369" spans="3:8" x14ac:dyDescent="0.25">
      <c r="C2369" s="39"/>
      <c r="D2369" s="39"/>
      <c r="F2369" s="24" t="str">
        <f t="shared" si="108"/>
        <v/>
      </c>
      <c r="G2369" s="33" t="str">
        <f t="shared" si="109"/>
        <v/>
      </c>
      <c r="H2369" s="34" t="str">
        <f t="shared" si="110"/>
        <v/>
      </c>
    </row>
    <row r="2370" spans="3:8" x14ac:dyDescent="0.25">
      <c r="C2370" s="39"/>
      <c r="D2370" s="39"/>
      <c r="F2370" s="24" t="str">
        <f t="shared" si="108"/>
        <v/>
      </c>
      <c r="G2370" s="33" t="str">
        <f t="shared" si="109"/>
        <v/>
      </c>
      <c r="H2370" s="34" t="str">
        <f t="shared" si="110"/>
        <v/>
      </c>
    </row>
    <row r="2371" spans="3:8" x14ac:dyDescent="0.25">
      <c r="C2371" s="39"/>
      <c r="D2371" s="39"/>
      <c r="F2371" s="24" t="str">
        <f t="shared" si="108"/>
        <v/>
      </c>
      <c r="G2371" s="33" t="str">
        <f t="shared" si="109"/>
        <v/>
      </c>
      <c r="H2371" s="34" t="str">
        <f t="shared" si="110"/>
        <v/>
      </c>
    </row>
    <row r="2372" spans="3:8" x14ac:dyDescent="0.25">
      <c r="C2372" s="39"/>
      <c r="D2372" s="39"/>
      <c r="F2372" s="24" t="str">
        <f t="shared" ref="F2372:F2435" si="111">IF(ISBLANK(I2372),"","FL")</f>
        <v/>
      </c>
      <c r="G2372" s="33" t="str">
        <f t="shared" ref="G2372:G2435" si="112">IF(ISBLANK(I2372),"",IFERROR(VLOOKUP(I2372,FloraSpecies,2,FALSE),""))</f>
        <v/>
      </c>
      <c r="H2372" s="34" t="str">
        <f t="shared" ref="H2372:H2435" si="113">IF(ISBLANK(I2372),"",IFERROR(IF(VLOOKUP(I2372,FloraSpecies,3,FALSE)=0,"",VLOOKUP(I2372,FloraSpecies,3,FALSE)),""))</f>
        <v/>
      </c>
    </row>
    <row r="2373" spans="3:8" x14ac:dyDescent="0.25">
      <c r="C2373" s="39"/>
      <c r="D2373" s="39"/>
      <c r="F2373" s="24" t="str">
        <f t="shared" si="111"/>
        <v/>
      </c>
      <c r="G2373" s="33" t="str">
        <f t="shared" si="112"/>
        <v/>
      </c>
      <c r="H2373" s="34" t="str">
        <f t="shared" si="113"/>
        <v/>
      </c>
    </row>
    <row r="2374" spans="3:8" x14ac:dyDescent="0.25">
      <c r="C2374" s="39"/>
      <c r="D2374" s="39"/>
      <c r="F2374" s="24" t="str">
        <f t="shared" si="111"/>
        <v/>
      </c>
      <c r="G2374" s="33" t="str">
        <f t="shared" si="112"/>
        <v/>
      </c>
      <c r="H2374" s="34" t="str">
        <f t="shared" si="113"/>
        <v/>
      </c>
    </row>
    <row r="2375" spans="3:8" x14ac:dyDescent="0.25">
      <c r="C2375" s="39"/>
      <c r="D2375" s="39"/>
      <c r="F2375" s="24" t="str">
        <f t="shared" si="111"/>
        <v/>
      </c>
      <c r="G2375" s="33" t="str">
        <f t="shared" si="112"/>
        <v/>
      </c>
      <c r="H2375" s="34" t="str">
        <f t="shared" si="113"/>
        <v/>
      </c>
    </row>
    <row r="2376" spans="3:8" x14ac:dyDescent="0.25">
      <c r="C2376" s="39"/>
      <c r="D2376" s="39"/>
      <c r="F2376" s="24" t="str">
        <f t="shared" si="111"/>
        <v/>
      </c>
      <c r="G2376" s="33" t="str">
        <f t="shared" si="112"/>
        <v/>
      </c>
      <c r="H2376" s="34" t="str">
        <f t="shared" si="113"/>
        <v/>
      </c>
    </row>
    <row r="2377" spans="3:8" x14ac:dyDescent="0.25">
      <c r="C2377" s="39"/>
      <c r="D2377" s="39"/>
      <c r="F2377" s="24" t="str">
        <f t="shared" si="111"/>
        <v/>
      </c>
      <c r="G2377" s="33" t="str">
        <f t="shared" si="112"/>
        <v/>
      </c>
      <c r="H2377" s="34" t="str">
        <f t="shared" si="113"/>
        <v/>
      </c>
    </row>
    <row r="2378" spans="3:8" x14ac:dyDescent="0.25">
      <c r="C2378" s="39"/>
      <c r="D2378" s="39"/>
      <c r="F2378" s="24" t="str">
        <f t="shared" si="111"/>
        <v/>
      </c>
      <c r="G2378" s="33" t="str">
        <f t="shared" si="112"/>
        <v/>
      </c>
      <c r="H2378" s="34" t="str">
        <f t="shared" si="113"/>
        <v/>
      </c>
    </row>
    <row r="2379" spans="3:8" x14ac:dyDescent="0.25">
      <c r="C2379" s="39"/>
      <c r="D2379" s="39"/>
      <c r="F2379" s="24" t="str">
        <f t="shared" si="111"/>
        <v/>
      </c>
      <c r="G2379" s="33" t="str">
        <f t="shared" si="112"/>
        <v/>
      </c>
      <c r="H2379" s="34" t="str">
        <f t="shared" si="113"/>
        <v/>
      </c>
    </row>
    <row r="2380" spans="3:8" x14ac:dyDescent="0.25">
      <c r="C2380" s="39"/>
      <c r="D2380" s="39"/>
      <c r="F2380" s="24" t="str">
        <f t="shared" si="111"/>
        <v/>
      </c>
      <c r="G2380" s="33" t="str">
        <f t="shared" si="112"/>
        <v/>
      </c>
      <c r="H2380" s="34" t="str">
        <f t="shared" si="113"/>
        <v/>
      </c>
    </row>
    <row r="2381" spans="3:8" x14ac:dyDescent="0.25">
      <c r="C2381" s="39"/>
      <c r="D2381" s="39"/>
      <c r="F2381" s="24" t="str">
        <f t="shared" si="111"/>
        <v/>
      </c>
      <c r="G2381" s="33" t="str">
        <f t="shared" si="112"/>
        <v/>
      </c>
      <c r="H2381" s="34" t="str">
        <f t="shared" si="113"/>
        <v/>
      </c>
    </row>
    <row r="2382" spans="3:8" x14ac:dyDescent="0.25">
      <c r="C2382" s="39"/>
      <c r="D2382" s="39"/>
      <c r="F2382" s="24" t="str">
        <f t="shared" si="111"/>
        <v/>
      </c>
      <c r="G2382" s="33" t="str">
        <f t="shared" si="112"/>
        <v/>
      </c>
      <c r="H2382" s="34" t="str">
        <f t="shared" si="113"/>
        <v/>
      </c>
    </row>
    <row r="2383" spans="3:8" x14ac:dyDescent="0.25">
      <c r="C2383" s="39"/>
      <c r="D2383" s="39"/>
      <c r="F2383" s="24" t="str">
        <f t="shared" si="111"/>
        <v/>
      </c>
      <c r="G2383" s="33" t="str">
        <f t="shared" si="112"/>
        <v/>
      </c>
      <c r="H2383" s="34" t="str">
        <f t="shared" si="113"/>
        <v/>
      </c>
    </row>
    <row r="2384" spans="3:8" x14ac:dyDescent="0.25">
      <c r="C2384" s="39"/>
      <c r="D2384" s="39"/>
      <c r="F2384" s="24" t="str">
        <f t="shared" si="111"/>
        <v/>
      </c>
      <c r="G2384" s="33" t="str">
        <f t="shared" si="112"/>
        <v/>
      </c>
      <c r="H2384" s="34" t="str">
        <f t="shared" si="113"/>
        <v/>
      </c>
    </row>
    <row r="2385" spans="3:8" x14ac:dyDescent="0.25">
      <c r="C2385" s="39"/>
      <c r="D2385" s="39"/>
      <c r="F2385" s="24" t="str">
        <f t="shared" si="111"/>
        <v/>
      </c>
      <c r="G2385" s="33" t="str">
        <f t="shared" si="112"/>
        <v/>
      </c>
      <c r="H2385" s="34" t="str">
        <f t="shared" si="113"/>
        <v/>
      </c>
    </row>
    <row r="2386" spans="3:8" x14ac:dyDescent="0.25">
      <c r="C2386" s="39"/>
      <c r="D2386" s="39"/>
      <c r="F2386" s="24" t="str">
        <f t="shared" si="111"/>
        <v/>
      </c>
      <c r="G2386" s="33" t="str">
        <f t="shared" si="112"/>
        <v/>
      </c>
      <c r="H2386" s="34" t="str">
        <f t="shared" si="113"/>
        <v/>
      </c>
    </row>
    <row r="2387" spans="3:8" x14ac:dyDescent="0.25">
      <c r="C2387" s="39"/>
      <c r="D2387" s="39"/>
      <c r="F2387" s="24" t="str">
        <f t="shared" si="111"/>
        <v/>
      </c>
      <c r="G2387" s="33" t="str">
        <f t="shared" si="112"/>
        <v/>
      </c>
      <c r="H2387" s="34" t="str">
        <f t="shared" si="113"/>
        <v/>
      </c>
    </row>
    <row r="2388" spans="3:8" x14ac:dyDescent="0.25">
      <c r="C2388" s="39"/>
      <c r="D2388" s="39"/>
      <c r="F2388" s="24" t="str">
        <f t="shared" si="111"/>
        <v/>
      </c>
      <c r="G2388" s="33" t="str">
        <f t="shared" si="112"/>
        <v/>
      </c>
      <c r="H2388" s="34" t="str">
        <f t="shared" si="113"/>
        <v/>
      </c>
    </row>
    <row r="2389" spans="3:8" x14ac:dyDescent="0.25">
      <c r="C2389" s="39"/>
      <c r="D2389" s="39"/>
      <c r="F2389" s="24" t="str">
        <f t="shared" si="111"/>
        <v/>
      </c>
      <c r="G2389" s="33" t="str">
        <f t="shared" si="112"/>
        <v/>
      </c>
      <c r="H2389" s="34" t="str">
        <f t="shared" si="113"/>
        <v/>
      </c>
    </row>
    <row r="2390" spans="3:8" x14ac:dyDescent="0.25">
      <c r="C2390" s="39"/>
      <c r="D2390" s="39"/>
      <c r="F2390" s="24" t="str">
        <f t="shared" si="111"/>
        <v/>
      </c>
      <c r="G2390" s="33" t="str">
        <f t="shared" si="112"/>
        <v/>
      </c>
      <c r="H2390" s="34" t="str">
        <f t="shared" si="113"/>
        <v/>
      </c>
    </row>
    <row r="2391" spans="3:8" x14ac:dyDescent="0.25">
      <c r="C2391" s="39"/>
      <c r="D2391" s="39"/>
      <c r="F2391" s="24" t="str">
        <f t="shared" si="111"/>
        <v/>
      </c>
      <c r="G2391" s="33" t="str">
        <f t="shared" si="112"/>
        <v/>
      </c>
      <c r="H2391" s="34" t="str">
        <f t="shared" si="113"/>
        <v/>
      </c>
    </row>
    <row r="2392" spans="3:8" x14ac:dyDescent="0.25">
      <c r="C2392" s="39"/>
      <c r="D2392" s="39"/>
      <c r="F2392" s="24" t="str">
        <f t="shared" si="111"/>
        <v/>
      </c>
      <c r="G2392" s="33" t="str">
        <f t="shared" si="112"/>
        <v/>
      </c>
      <c r="H2392" s="34" t="str">
        <f t="shared" si="113"/>
        <v/>
      </c>
    </row>
    <row r="2393" spans="3:8" x14ac:dyDescent="0.25">
      <c r="C2393" s="39"/>
      <c r="D2393" s="39"/>
      <c r="F2393" s="24" t="str">
        <f t="shared" si="111"/>
        <v/>
      </c>
      <c r="G2393" s="33" t="str">
        <f t="shared" si="112"/>
        <v/>
      </c>
      <c r="H2393" s="34" t="str">
        <f t="shared" si="113"/>
        <v/>
      </c>
    </row>
    <row r="2394" spans="3:8" x14ac:dyDescent="0.25">
      <c r="C2394" s="39"/>
      <c r="D2394" s="39"/>
      <c r="F2394" s="24" t="str">
        <f t="shared" si="111"/>
        <v/>
      </c>
      <c r="G2394" s="33" t="str">
        <f t="shared" si="112"/>
        <v/>
      </c>
      <c r="H2394" s="34" t="str">
        <f t="shared" si="113"/>
        <v/>
      </c>
    </row>
    <row r="2395" spans="3:8" x14ac:dyDescent="0.25">
      <c r="C2395" s="39"/>
      <c r="D2395" s="39"/>
      <c r="F2395" s="24" t="str">
        <f t="shared" si="111"/>
        <v/>
      </c>
      <c r="G2395" s="33" t="str">
        <f t="shared" si="112"/>
        <v/>
      </c>
      <c r="H2395" s="34" t="str">
        <f t="shared" si="113"/>
        <v/>
      </c>
    </row>
    <row r="2396" spans="3:8" x14ac:dyDescent="0.25">
      <c r="C2396" s="39"/>
      <c r="D2396" s="39"/>
      <c r="F2396" s="24" t="str">
        <f t="shared" si="111"/>
        <v/>
      </c>
      <c r="G2396" s="33" t="str">
        <f t="shared" si="112"/>
        <v/>
      </c>
      <c r="H2396" s="34" t="str">
        <f t="shared" si="113"/>
        <v/>
      </c>
    </row>
    <row r="2397" spans="3:8" x14ac:dyDescent="0.25">
      <c r="C2397" s="39"/>
      <c r="D2397" s="39"/>
      <c r="F2397" s="24" t="str">
        <f t="shared" si="111"/>
        <v/>
      </c>
      <c r="G2397" s="33" t="str">
        <f t="shared" si="112"/>
        <v/>
      </c>
      <c r="H2397" s="34" t="str">
        <f t="shared" si="113"/>
        <v/>
      </c>
    </row>
    <row r="2398" spans="3:8" x14ac:dyDescent="0.25">
      <c r="C2398" s="39"/>
      <c r="D2398" s="39"/>
      <c r="F2398" s="24" t="str">
        <f t="shared" si="111"/>
        <v/>
      </c>
      <c r="G2398" s="33" t="str">
        <f t="shared" si="112"/>
        <v/>
      </c>
      <c r="H2398" s="34" t="str">
        <f t="shared" si="113"/>
        <v/>
      </c>
    </row>
    <row r="2399" spans="3:8" x14ac:dyDescent="0.25">
      <c r="C2399" s="39"/>
      <c r="D2399" s="39"/>
      <c r="F2399" s="24" t="str">
        <f t="shared" si="111"/>
        <v/>
      </c>
      <c r="G2399" s="33" t="str">
        <f t="shared" si="112"/>
        <v/>
      </c>
      <c r="H2399" s="34" t="str">
        <f t="shared" si="113"/>
        <v/>
      </c>
    </row>
    <row r="2400" spans="3:8" x14ac:dyDescent="0.25">
      <c r="C2400" s="39"/>
      <c r="D2400" s="39"/>
      <c r="F2400" s="24" t="str">
        <f t="shared" si="111"/>
        <v/>
      </c>
      <c r="G2400" s="33" t="str">
        <f t="shared" si="112"/>
        <v/>
      </c>
      <c r="H2400" s="34" t="str">
        <f t="shared" si="113"/>
        <v/>
      </c>
    </row>
    <row r="2401" spans="3:8" x14ac:dyDescent="0.25">
      <c r="C2401" s="39"/>
      <c r="D2401" s="39"/>
      <c r="F2401" s="24" t="str">
        <f t="shared" si="111"/>
        <v/>
      </c>
      <c r="G2401" s="33" t="str">
        <f t="shared" si="112"/>
        <v/>
      </c>
      <c r="H2401" s="34" t="str">
        <f t="shared" si="113"/>
        <v/>
      </c>
    </row>
    <row r="2402" spans="3:8" x14ac:dyDescent="0.25">
      <c r="C2402" s="39"/>
      <c r="D2402" s="39"/>
      <c r="F2402" s="24" t="str">
        <f t="shared" si="111"/>
        <v/>
      </c>
      <c r="G2402" s="33" t="str">
        <f t="shared" si="112"/>
        <v/>
      </c>
      <c r="H2402" s="34" t="str">
        <f t="shared" si="113"/>
        <v/>
      </c>
    </row>
    <row r="2403" spans="3:8" x14ac:dyDescent="0.25">
      <c r="C2403" s="39"/>
      <c r="D2403" s="39"/>
      <c r="F2403" s="24" t="str">
        <f t="shared" si="111"/>
        <v/>
      </c>
      <c r="G2403" s="33" t="str">
        <f t="shared" si="112"/>
        <v/>
      </c>
      <c r="H2403" s="34" t="str">
        <f t="shared" si="113"/>
        <v/>
      </c>
    </row>
    <row r="2404" spans="3:8" x14ac:dyDescent="0.25">
      <c r="C2404" s="39"/>
      <c r="D2404" s="39"/>
      <c r="F2404" s="24" t="str">
        <f t="shared" si="111"/>
        <v/>
      </c>
      <c r="G2404" s="33" t="str">
        <f t="shared" si="112"/>
        <v/>
      </c>
      <c r="H2404" s="34" t="str">
        <f t="shared" si="113"/>
        <v/>
      </c>
    </row>
    <row r="2405" spans="3:8" x14ac:dyDescent="0.25">
      <c r="C2405" s="39"/>
      <c r="D2405" s="39"/>
      <c r="F2405" s="24" t="str">
        <f t="shared" si="111"/>
        <v/>
      </c>
      <c r="G2405" s="33" t="str">
        <f t="shared" si="112"/>
        <v/>
      </c>
      <c r="H2405" s="34" t="str">
        <f t="shared" si="113"/>
        <v/>
      </c>
    </row>
    <row r="2406" spans="3:8" x14ac:dyDescent="0.25">
      <c r="C2406" s="39"/>
      <c r="D2406" s="39"/>
      <c r="F2406" s="24" t="str">
        <f t="shared" si="111"/>
        <v/>
      </c>
      <c r="G2406" s="33" t="str">
        <f t="shared" si="112"/>
        <v/>
      </c>
      <c r="H2406" s="34" t="str">
        <f t="shared" si="113"/>
        <v/>
      </c>
    </row>
    <row r="2407" spans="3:8" x14ac:dyDescent="0.25">
      <c r="C2407" s="39"/>
      <c r="D2407" s="39"/>
      <c r="F2407" s="24" t="str">
        <f t="shared" si="111"/>
        <v/>
      </c>
      <c r="G2407" s="33" t="str">
        <f t="shared" si="112"/>
        <v/>
      </c>
      <c r="H2407" s="34" t="str">
        <f t="shared" si="113"/>
        <v/>
      </c>
    </row>
    <row r="2408" spans="3:8" x14ac:dyDescent="0.25">
      <c r="C2408" s="39"/>
      <c r="D2408" s="39"/>
      <c r="F2408" s="24" t="str">
        <f t="shared" si="111"/>
        <v/>
      </c>
      <c r="G2408" s="33" t="str">
        <f t="shared" si="112"/>
        <v/>
      </c>
      <c r="H2408" s="34" t="str">
        <f t="shared" si="113"/>
        <v/>
      </c>
    </row>
    <row r="2409" spans="3:8" x14ac:dyDescent="0.25">
      <c r="C2409" s="39"/>
      <c r="D2409" s="39"/>
      <c r="F2409" s="24" t="str">
        <f t="shared" si="111"/>
        <v/>
      </c>
      <c r="G2409" s="33" t="str">
        <f t="shared" si="112"/>
        <v/>
      </c>
      <c r="H2409" s="34" t="str">
        <f t="shared" si="113"/>
        <v/>
      </c>
    </row>
    <row r="2410" spans="3:8" x14ac:dyDescent="0.25">
      <c r="C2410" s="39"/>
      <c r="D2410" s="39"/>
      <c r="F2410" s="24" t="str">
        <f t="shared" si="111"/>
        <v/>
      </c>
      <c r="G2410" s="33" t="str">
        <f t="shared" si="112"/>
        <v/>
      </c>
      <c r="H2410" s="34" t="str">
        <f t="shared" si="113"/>
        <v/>
      </c>
    </row>
    <row r="2411" spans="3:8" x14ac:dyDescent="0.25">
      <c r="C2411" s="39"/>
      <c r="D2411" s="39"/>
      <c r="F2411" s="24" t="str">
        <f t="shared" si="111"/>
        <v/>
      </c>
      <c r="G2411" s="33" t="str">
        <f t="shared" si="112"/>
        <v/>
      </c>
      <c r="H2411" s="34" t="str">
        <f t="shared" si="113"/>
        <v/>
      </c>
    </row>
    <row r="2412" spans="3:8" x14ac:dyDescent="0.25">
      <c r="C2412" s="39"/>
      <c r="D2412" s="39"/>
      <c r="F2412" s="24" t="str">
        <f t="shared" si="111"/>
        <v/>
      </c>
      <c r="G2412" s="33" t="str">
        <f t="shared" si="112"/>
        <v/>
      </c>
      <c r="H2412" s="34" t="str">
        <f t="shared" si="113"/>
        <v/>
      </c>
    </row>
    <row r="2413" spans="3:8" x14ac:dyDescent="0.25">
      <c r="C2413" s="39"/>
      <c r="D2413" s="39"/>
      <c r="F2413" s="24" t="str">
        <f t="shared" si="111"/>
        <v/>
      </c>
      <c r="G2413" s="33" t="str">
        <f t="shared" si="112"/>
        <v/>
      </c>
      <c r="H2413" s="34" t="str">
        <f t="shared" si="113"/>
        <v/>
      </c>
    </row>
    <row r="2414" spans="3:8" x14ac:dyDescent="0.25">
      <c r="C2414" s="39"/>
      <c r="D2414" s="39"/>
      <c r="F2414" s="24" t="str">
        <f t="shared" si="111"/>
        <v/>
      </c>
      <c r="G2414" s="33" t="str">
        <f t="shared" si="112"/>
        <v/>
      </c>
      <c r="H2414" s="34" t="str">
        <f t="shared" si="113"/>
        <v/>
      </c>
    </row>
    <row r="2415" spans="3:8" x14ac:dyDescent="0.25">
      <c r="C2415" s="39"/>
      <c r="D2415" s="39"/>
      <c r="F2415" s="24" t="str">
        <f t="shared" si="111"/>
        <v/>
      </c>
      <c r="G2415" s="33" t="str">
        <f t="shared" si="112"/>
        <v/>
      </c>
      <c r="H2415" s="34" t="str">
        <f t="shared" si="113"/>
        <v/>
      </c>
    </row>
    <row r="2416" spans="3:8" x14ac:dyDescent="0.25">
      <c r="C2416" s="39"/>
      <c r="D2416" s="39"/>
      <c r="F2416" s="24" t="str">
        <f t="shared" si="111"/>
        <v/>
      </c>
      <c r="G2416" s="33" t="str">
        <f t="shared" si="112"/>
        <v/>
      </c>
      <c r="H2416" s="34" t="str">
        <f t="shared" si="113"/>
        <v/>
      </c>
    </row>
    <row r="2417" spans="3:8" x14ac:dyDescent="0.25">
      <c r="C2417" s="39"/>
      <c r="D2417" s="39"/>
      <c r="F2417" s="24" t="str">
        <f t="shared" si="111"/>
        <v/>
      </c>
      <c r="G2417" s="33" t="str">
        <f t="shared" si="112"/>
        <v/>
      </c>
      <c r="H2417" s="34" t="str">
        <f t="shared" si="113"/>
        <v/>
      </c>
    </row>
    <row r="2418" spans="3:8" x14ac:dyDescent="0.25">
      <c r="C2418" s="39"/>
      <c r="D2418" s="39"/>
      <c r="F2418" s="24" t="str">
        <f t="shared" si="111"/>
        <v/>
      </c>
      <c r="G2418" s="33" t="str">
        <f t="shared" si="112"/>
        <v/>
      </c>
      <c r="H2418" s="34" t="str">
        <f t="shared" si="113"/>
        <v/>
      </c>
    </row>
    <row r="2419" spans="3:8" x14ac:dyDescent="0.25">
      <c r="C2419" s="39"/>
      <c r="D2419" s="39"/>
      <c r="F2419" s="24" t="str">
        <f t="shared" si="111"/>
        <v/>
      </c>
      <c r="G2419" s="33" t="str">
        <f t="shared" si="112"/>
        <v/>
      </c>
      <c r="H2419" s="34" t="str">
        <f t="shared" si="113"/>
        <v/>
      </c>
    </row>
    <row r="2420" spans="3:8" x14ac:dyDescent="0.25">
      <c r="C2420" s="39"/>
      <c r="D2420" s="39"/>
      <c r="F2420" s="24" t="str">
        <f t="shared" si="111"/>
        <v/>
      </c>
      <c r="G2420" s="33" t="str">
        <f t="shared" si="112"/>
        <v/>
      </c>
      <c r="H2420" s="34" t="str">
        <f t="shared" si="113"/>
        <v/>
      </c>
    </row>
    <row r="2421" spans="3:8" x14ac:dyDescent="0.25">
      <c r="C2421" s="39"/>
      <c r="D2421" s="39"/>
      <c r="F2421" s="24" t="str">
        <f t="shared" si="111"/>
        <v/>
      </c>
      <c r="G2421" s="33" t="str">
        <f t="shared" si="112"/>
        <v/>
      </c>
      <c r="H2421" s="34" t="str">
        <f t="shared" si="113"/>
        <v/>
      </c>
    </row>
    <row r="2422" spans="3:8" x14ac:dyDescent="0.25">
      <c r="C2422" s="39"/>
      <c r="D2422" s="39"/>
      <c r="F2422" s="24" t="str">
        <f t="shared" si="111"/>
        <v/>
      </c>
      <c r="G2422" s="33" t="str">
        <f t="shared" si="112"/>
        <v/>
      </c>
      <c r="H2422" s="34" t="str">
        <f t="shared" si="113"/>
        <v/>
      </c>
    </row>
    <row r="2423" spans="3:8" x14ac:dyDescent="0.25">
      <c r="C2423" s="39"/>
      <c r="D2423" s="39"/>
      <c r="F2423" s="24" t="str">
        <f t="shared" si="111"/>
        <v/>
      </c>
      <c r="G2423" s="33" t="str">
        <f t="shared" si="112"/>
        <v/>
      </c>
      <c r="H2423" s="34" t="str">
        <f t="shared" si="113"/>
        <v/>
      </c>
    </row>
    <row r="2424" spans="3:8" x14ac:dyDescent="0.25">
      <c r="C2424" s="39"/>
      <c r="D2424" s="39"/>
      <c r="F2424" s="24" t="str">
        <f t="shared" si="111"/>
        <v/>
      </c>
      <c r="G2424" s="33" t="str">
        <f t="shared" si="112"/>
        <v/>
      </c>
      <c r="H2424" s="34" t="str">
        <f t="shared" si="113"/>
        <v/>
      </c>
    </row>
    <row r="2425" spans="3:8" x14ac:dyDescent="0.25">
      <c r="C2425" s="39"/>
      <c r="D2425" s="39"/>
      <c r="F2425" s="24" t="str">
        <f t="shared" si="111"/>
        <v/>
      </c>
      <c r="G2425" s="33" t="str">
        <f t="shared" si="112"/>
        <v/>
      </c>
      <c r="H2425" s="34" t="str">
        <f t="shared" si="113"/>
        <v/>
      </c>
    </row>
    <row r="2426" spans="3:8" x14ac:dyDescent="0.25">
      <c r="C2426" s="39"/>
      <c r="D2426" s="39"/>
      <c r="F2426" s="24" t="str">
        <f t="shared" si="111"/>
        <v/>
      </c>
      <c r="G2426" s="33" t="str">
        <f t="shared" si="112"/>
        <v/>
      </c>
      <c r="H2426" s="34" t="str">
        <f t="shared" si="113"/>
        <v/>
      </c>
    </row>
    <row r="2427" spans="3:8" x14ac:dyDescent="0.25">
      <c r="C2427" s="39"/>
      <c r="D2427" s="39"/>
      <c r="F2427" s="24" t="str">
        <f t="shared" si="111"/>
        <v/>
      </c>
      <c r="G2427" s="33" t="str">
        <f t="shared" si="112"/>
        <v/>
      </c>
      <c r="H2427" s="34" t="str">
        <f t="shared" si="113"/>
        <v/>
      </c>
    </row>
    <row r="2428" spans="3:8" x14ac:dyDescent="0.25">
      <c r="C2428" s="39"/>
      <c r="D2428" s="39"/>
      <c r="F2428" s="24" t="str">
        <f t="shared" si="111"/>
        <v/>
      </c>
      <c r="G2428" s="33" t="str">
        <f t="shared" si="112"/>
        <v/>
      </c>
      <c r="H2428" s="34" t="str">
        <f t="shared" si="113"/>
        <v/>
      </c>
    </row>
    <row r="2429" spans="3:8" x14ac:dyDescent="0.25">
      <c r="C2429" s="39"/>
      <c r="D2429" s="39"/>
      <c r="F2429" s="24" t="str">
        <f t="shared" si="111"/>
        <v/>
      </c>
      <c r="G2429" s="33" t="str">
        <f t="shared" si="112"/>
        <v/>
      </c>
      <c r="H2429" s="34" t="str">
        <f t="shared" si="113"/>
        <v/>
      </c>
    </row>
    <row r="2430" spans="3:8" x14ac:dyDescent="0.25">
      <c r="C2430" s="39"/>
      <c r="D2430" s="39"/>
      <c r="F2430" s="24" t="str">
        <f t="shared" si="111"/>
        <v/>
      </c>
      <c r="G2430" s="33" t="str">
        <f t="shared" si="112"/>
        <v/>
      </c>
      <c r="H2430" s="34" t="str">
        <f t="shared" si="113"/>
        <v/>
      </c>
    </row>
    <row r="2431" spans="3:8" x14ac:dyDescent="0.25">
      <c r="C2431" s="39"/>
      <c r="D2431" s="39"/>
      <c r="F2431" s="24" t="str">
        <f t="shared" si="111"/>
        <v/>
      </c>
      <c r="G2431" s="33" t="str">
        <f t="shared" si="112"/>
        <v/>
      </c>
      <c r="H2431" s="34" t="str">
        <f t="shared" si="113"/>
        <v/>
      </c>
    </row>
    <row r="2432" spans="3:8" x14ac:dyDescent="0.25">
      <c r="C2432" s="39"/>
      <c r="D2432" s="39"/>
      <c r="F2432" s="24" t="str">
        <f t="shared" si="111"/>
        <v/>
      </c>
      <c r="G2432" s="33" t="str">
        <f t="shared" si="112"/>
        <v/>
      </c>
      <c r="H2432" s="34" t="str">
        <f t="shared" si="113"/>
        <v/>
      </c>
    </row>
    <row r="2433" spans="3:8" x14ac:dyDescent="0.25">
      <c r="C2433" s="39"/>
      <c r="D2433" s="39"/>
      <c r="F2433" s="24" t="str">
        <f t="shared" si="111"/>
        <v/>
      </c>
      <c r="G2433" s="33" t="str">
        <f t="shared" si="112"/>
        <v/>
      </c>
      <c r="H2433" s="34" t="str">
        <f t="shared" si="113"/>
        <v/>
      </c>
    </row>
    <row r="2434" spans="3:8" x14ac:dyDescent="0.25">
      <c r="C2434" s="39"/>
      <c r="D2434" s="39"/>
      <c r="F2434" s="24" t="str">
        <f t="shared" si="111"/>
        <v/>
      </c>
      <c r="G2434" s="33" t="str">
        <f t="shared" si="112"/>
        <v/>
      </c>
      <c r="H2434" s="34" t="str">
        <f t="shared" si="113"/>
        <v/>
      </c>
    </row>
    <row r="2435" spans="3:8" x14ac:dyDescent="0.25">
      <c r="C2435" s="39"/>
      <c r="D2435" s="39"/>
      <c r="F2435" s="24" t="str">
        <f t="shared" si="111"/>
        <v/>
      </c>
      <c r="G2435" s="33" t="str">
        <f t="shared" si="112"/>
        <v/>
      </c>
      <c r="H2435" s="34" t="str">
        <f t="shared" si="113"/>
        <v/>
      </c>
    </row>
    <row r="2436" spans="3:8" x14ac:dyDescent="0.25">
      <c r="C2436" s="39"/>
      <c r="D2436" s="39"/>
      <c r="F2436" s="24" t="str">
        <f t="shared" ref="F2436:F2499" si="114">IF(ISBLANK(I2436),"","FL")</f>
        <v/>
      </c>
      <c r="G2436" s="33" t="str">
        <f t="shared" ref="G2436:G2499" si="115">IF(ISBLANK(I2436),"",IFERROR(VLOOKUP(I2436,FloraSpecies,2,FALSE),""))</f>
        <v/>
      </c>
      <c r="H2436" s="34" t="str">
        <f t="shared" ref="H2436:H2499" si="116">IF(ISBLANK(I2436),"",IFERROR(IF(VLOOKUP(I2436,FloraSpecies,3,FALSE)=0,"",VLOOKUP(I2436,FloraSpecies,3,FALSE)),""))</f>
        <v/>
      </c>
    </row>
    <row r="2437" spans="3:8" x14ac:dyDescent="0.25">
      <c r="C2437" s="39"/>
      <c r="D2437" s="39"/>
      <c r="F2437" s="24" t="str">
        <f t="shared" si="114"/>
        <v/>
      </c>
      <c r="G2437" s="33" t="str">
        <f t="shared" si="115"/>
        <v/>
      </c>
      <c r="H2437" s="34" t="str">
        <f t="shared" si="116"/>
        <v/>
      </c>
    </row>
    <row r="2438" spans="3:8" x14ac:dyDescent="0.25">
      <c r="C2438" s="39"/>
      <c r="D2438" s="39"/>
      <c r="F2438" s="24" t="str">
        <f t="shared" si="114"/>
        <v/>
      </c>
      <c r="G2438" s="33" t="str">
        <f t="shared" si="115"/>
        <v/>
      </c>
      <c r="H2438" s="34" t="str">
        <f t="shared" si="116"/>
        <v/>
      </c>
    </row>
    <row r="2439" spans="3:8" x14ac:dyDescent="0.25">
      <c r="C2439" s="39"/>
      <c r="D2439" s="39"/>
      <c r="F2439" s="24" t="str">
        <f t="shared" si="114"/>
        <v/>
      </c>
      <c r="G2439" s="33" t="str">
        <f t="shared" si="115"/>
        <v/>
      </c>
      <c r="H2439" s="34" t="str">
        <f t="shared" si="116"/>
        <v/>
      </c>
    </row>
    <row r="2440" spans="3:8" x14ac:dyDescent="0.25">
      <c r="C2440" s="39"/>
      <c r="D2440" s="39"/>
      <c r="F2440" s="24" t="str">
        <f t="shared" si="114"/>
        <v/>
      </c>
      <c r="G2440" s="33" t="str">
        <f t="shared" si="115"/>
        <v/>
      </c>
      <c r="H2440" s="34" t="str">
        <f t="shared" si="116"/>
        <v/>
      </c>
    </row>
    <row r="2441" spans="3:8" x14ac:dyDescent="0.25">
      <c r="C2441" s="39"/>
      <c r="D2441" s="39"/>
      <c r="F2441" s="24" t="str">
        <f t="shared" si="114"/>
        <v/>
      </c>
      <c r="G2441" s="33" t="str">
        <f t="shared" si="115"/>
        <v/>
      </c>
      <c r="H2441" s="34" t="str">
        <f t="shared" si="116"/>
        <v/>
      </c>
    </row>
    <row r="2442" spans="3:8" x14ac:dyDescent="0.25">
      <c r="C2442" s="39"/>
      <c r="D2442" s="39"/>
      <c r="F2442" s="24" t="str">
        <f t="shared" si="114"/>
        <v/>
      </c>
      <c r="G2442" s="33" t="str">
        <f t="shared" si="115"/>
        <v/>
      </c>
      <c r="H2442" s="34" t="str">
        <f t="shared" si="116"/>
        <v/>
      </c>
    </row>
    <row r="2443" spans="3:8" x14ac:dyDescent="0.25">
      <c r="C2443" s="39"/>
      <c r="D2443" s="39"/>
      <c r="F2443" s="24" t="str">
        <f t="shared" si="114"/>
        <v/>
      </c>
      <c r="G2443" s="33" t="str">
        <f t="shared" si="115"/>
        <v/>
      </c>
      <c r="H2443" s="34" t="str">
        <f t="shared" si="116"/>
        <v/>
      </c>
    </row>
    <row r="2444" spans="3:8" x14ac:dyDescent="0.25">
      <c r="C2444" s="39"/>
      <c r="D2444" s="39"/>
      <c r="F2444" s="24" t="str">
        <f t="shared" si="114"/>
        <v/>
      </c>
      <c r="G2444" s="33" t="str">
        <f t="shared" si="115"/>
        <v/>
      </c>
      <c r="H2444" s="34" t="str">
        <f t="shared" si="116"/>
        <v/>
      </c>
    </row>
    <row r="2445" spans="3:8" x14ac:dyDescent="0.25">
      <c r="C2445" s="39"/>
      <c r="D2445" s="39"/>
      <c r="F2445" s="24" t="str">
        <f t="shared" si="114"/>
        <v/>
      </c>
      <c r="G2445" s="33" t="str">
        <f t="shared" si="115"/>
        <v/>
      </c>
      <c r="H2445" s="34" t="str">
        <f t="shared" si="116"/>
        <v/>
      </c>
    </row>
    <row r="2446" spans="3:8" x14ac:dyDescent="0.25">
      <c r="C2446" s="39"/>
      <c r="D2446" s="39"/>
      <c r="F2446" s="24" t="str">
        <f t="shared" si="114"/>
        <v/>
      </c>
      <c r="G2446" s="33" t="str">
        <f t="shared" si="115"/>
        <v/>
      </c>
      <c r="H2446" s="34" t="str">
        <f t="shared" si="116"/>
        <v/>
      </c>
    </row>
    <row r="2447" spans="3:8" x14ac:dyDescent="0.25">
      <c r="C2447" s="39"/>
      <c r="D2447" s="39"/>
      <c r="F2447" s="24" t="str">
        <f t="shared" si="114"/>
        <v/>
      </c>
      <c r="G2447" s="33" t="str">
        <f t="shared" si="115"/>
        <v/>
      </c>
      <c r="H2447" s="34" t="str">
        <f t="shared" si="116"/>
        <v/>
      </c>
    </row>
    <row r="2448" spans="3:8" x14ac:dyDescent="0.25">
      <c r="C2448" s="39"/>
      <c r="D2448" s="39"/>
      <c r="F2448" s="24" t="str">
        <f t="shared" si="114"/>
        <v/>
      </c>
      <c r="G2448" s="33" t="str">
        <f t="shared" si="115"/>
        <v/>
      </c>
      <c r="H2448" s="34" t="str">
        <f t="shared" si="116"/>
        <v/>
      </c>
    </row>
    <row r="2449" spans="3:8" x14ac:dyDescent="0.25">
      <c r="C2449" s="39"/>
      <c r="D2449" s="39"/>
      <c r="F2449" s="24" t="str">
        <f t="shared" si="114"/>
        <v/>
      </c>
      <c r="G2449" s="33" t="str">
        <f t="shared" si="115"/>
        <v/>
      </c>
      <c r="H2449" s="34" t="str">
        <f t="shared" si="116"/>
        <v/>
      </c>
    </row>
    <row r="2450" spans="3:8" x14ac:dyDescent="0.25">
      <c r="C2450" s="39"/>
      <c r="D2450" s="39"/>
      <c r="F2450" s="24" t="str">
        <f t="shared" si="114"/>
        <v/>
      </c>
      <c r="G2450" s="33" t="str">
        <f t="shared" si="115"/>
        <v/>
      </c>
      <c r="H2450" s="34" t="str">
        <f t="shared" si="116"/>
        <v/>
      </c>
    </row>
    <row r="2451" spans="3:8" x14ac:dyDescent="0.25">
      <c r="C2451" s="39"/>
      <c r="D2451" s="39"/>
      <c r="F2451" s="24" t="str">
        <f t="shared" si="114"/>
        <v/>
      </c>
      <c r="G2451" s="33" t="str">
        <f t="shared" si="115"/>
        <v/>
      </c>
      <c r="H2451" s="34" t="str">
        <f t="shared" si="116"/>
        <v/>
      </c>
    </row>
    <row r="2452" spans="3:8" x14ac:dyDescent="0.25">
      <c r="C2452" s="39"/>
      <c r="D2452" s="39"/>
      <c r="F2452" s="24" t="str">
        <f t="shared" si="114"/>
        <v/>
      </c>
      <c r="G2452" s="33" t="str">
        <f t="shared" si="115"/>
        <v/>
      </c>
      <c r="H2452" s="34" t="str">
        <f t="shared" si="116"/>
        <v/>
      </c>
    </row>
    <row r="2453" spans="3:8" x14ac:dyDescent="0.25">
      <c r="C2453" s="39"/>
      <c r="D2453" s="39"/>
      <c r="F2453" s="24" t="str">
        <f t="shared" si="114"/>
        <v/>
      </c>
      <c r="G2453" s="33" t="str">
        <f t="shared" si="115"/>
        <v/>
      </c>
      <c r="H2453" s="34" t="str">
        <f t="shared" si="116"/>
        <v/>
      </c>
    </row>
    <row r="2454" spans="3:8" x14ac:dyDescent="0.25">
      <c r="C2454" s="39"/>
      <c r="D2454" s="39"/>
      <c r="F2454" s="24" t="str">
        <f t="shared" si="114"/>
        <v/>
      </c>
      <c r="G2454" s="33" t="str">
        <f t="shared" si="115"/>
        <v/>
      </c>
      <c r="H2454" s="34" t="str">
        <f t="shared" si="116"/>
        <v/>
      </c>
    </row>
    <row r="2455" spans="3:8" x14ac:dyDescent="0.25">
      <c r="C2455" s="39"/>
      <c r="D2455" s="39"/>
      <c r="F2455" s="24" t="str">
        <f t="shared" si="114"/>
        <v/>
      </c>
      <c r="G2455" s="33" t="str">
        <f t="shared" si="115"/>
        <v/>
      </c>
      <c r="H2455" s="34" t="str">
        <f t="shared" si="116"/>
        <v/>
      </c>
    </row>
    <row r="2456" spans="3:8" x14ac:dyDescent="0.25">
      <c r="C2456" s="39"/>
      <c r="D2456" s="39"/>
      <c r="F2456" s="24" t="str">
        <f t="shared" si="114"/>
        <v/>
      </c>
      <c r="G2456" s="33" t="str">
        <f t="shared" si="115"/>
        <v/>
      </c>
      <c r="H2456" s="34" t="str">
        <f t="shared" si="116"/>
        <v/>
      </c>
    </row>
    <row r="2457" spans="3:8" x14ac:dyDescent="0.25">
      <c r="C2457" s="39"/>
      <c r="D2457" s="39"/>
      <c r="F2457" s="24" t="str">
        <f t="shared" si="114"/>
        <v/>
      </c>
      <c r="G2457" s="33" t="str">
        <f t="shared" si="115"/>
        <v/>
      </c>
      <c r="H2457" s="34" t="str">
        <f t="shared" si="116"/>
        <v/>
      </c>
    </row>
    <row r="2458" spans="3:8" x14ac:dyDescent="0.25">
      <c r="C2458" s="39"/>
      <c r="D2458" s="39"/>
      <c r="F2458" s="24" t="str">
        <f t="shared" si="114"/>
        <v/>
      </c>
      <c r="G2458" s="33" t="str">
        <f t="shared" si="115"/>
        <v/>
      </c>
      <c r="H2458" s="34" t="str">
        <f t="shared" si="116"/>
        <v/>
      </c>
    </row>
    <row r="2459" spans="3:8" x14ac:dyDescent="0.25">
      <c r="C2459" s="39"/>
      <c r="D2459" s="39"/>
      <c r="F2459" s="24" t="str">
        <f t="shared" si="114"/>
        <v/>
      </c>
      <c r="G2459" s="33" t="str">
        <f t="shared" si="115"/>
        <v/>
      </c>
      <c r="H2459" s="34" t="str">
        <f t="shared" si="116"/>
        <v/>
      </c>
    </row>
    <row r="2460" spans="3:8" x14ac:dyDescent="0.25">
      <c r="C2460" s="39"/>
      <c r="D2460" s="39"/>
      <c r="F2460" s="24" t="str">
        <f t="shared" si="114"/>
        <v/>
      </c>
      <c r="G2460" s="33" t="str">
        <f t="shared" si="115"/>
        <v/>
      </c>
      <c r="H2460" s="34" t="str">
        <f t="shared" si="116"/>
        <v/>
      </c>
    </row>
    <row r="2461" spans="3:8" x14ac:dyDescent="0.25">
      <c r="C2461" s="39"/>
      <c r="D2461" s="39"/>
      <c r="F2461" s="24" t="str">
        <f t="shared" si="114"/>
        <v/>
      </c>
      <c r="G2461" s="33" t="str">
        <f t="shared" si="115"/>
        <v/>
      </c>
      <c r="H2461" s="34" t="str">
        <f t="shared" si="116"/>
        <v/>
      </c>
    </row>
    <row r="2462" spans="3:8" x14ac:dyDescent="0.25">
      <c r="C2462" s="39"/>
      <c r="D2462" s="39"/>
      <c r="F2462" s="24" t="str">
        <f t="shared" si="114"/>
        <v/>
      </c>
      <c r="G2462" s="33" t="str">
        <f t="shared" si="115"/>
        <v/>
      </c>
      <c r="H2462" s="34" t="str">
        <f t="shared" si="116"/>
        <v/>
      </c>
    </row>
    <row r="2463" spans="3:8" x14ac:dyDescent="0.25">
      <c r="C2463" s="39"/>
      <c r="D2463" s="39"/>
      <c r="F2463" s="24" t="str">
        <f t="shared" si="114"/>
        <v/>
      </c>
      <c r="G2463" s="33" t="str">
        <f t="shared" si="115"/>
        <v/>
      </c>
      <c r="H2463" s="34" t="str">
        <f t="shared" si="116"/>
        <v/>
      </c>
    </row>
    <row r="2464" spans="3:8" x14ac:dyDescent="0.25">
      <c r="C2464" s="39"/>
      <c r="D2464" s="39"/>
      <c r="F2464" s="24" t="str">
        <f t="shared" si="114"/>
        <v/>
      </c>
      <c r="G2464" s="33" t="str">
        <f t="shared" si="115"/>
        <v/>
      </c>
      <c r="H2464" s="34" t="str">
        <f t="shared" si="116"/>
        <v/>
      </c>
    </row>
    <row r="2465" spans="3:8" x14ac:dyDescent="0.25">
      <c r="C2465" s="39"/>
      <c r="D2465" s="39"/>
      <c r="F2465" s="24" t="str">
        <f t="shared" si="114"/>
        <v/>
      </c>
      <c r="G2465" s="33" t="str">
        <f t="shared" si="115"/>
        <v/>
      </c>
      <c r="H2465" s="34" t="str">
        <f t="shared" si="116"/>
        <v/>
      </c>
    </row>
    <row r="2466" spans="3:8" x14ac:dyDescent="0.25">
      <c r="C2466" s="39"/>
      <c r="D2466" s="39"/>
      <c r="F2466" s="24" t="str">
        <f t="shared" si="114"/>
        <v/>
      </c>
      <c r="G2466" s="33" t="str">
        <f t="shared" si="115"/>
        <v/>
      </c>
      <c r="H2466" s="34" t="str">
        <f t="shared" si="116"/>
        <v/>
      </c>
    </row>
    <row r="2467" spans="3:8" x14ac:dyDescent="0.25">
      <c r="C2467" s="39"/>
      <c r="D2467" s="39"/>
      <c r="F2467" s="24" t="str">
        <f t="shared" si="114"/>
        <v/>
      </c>
      <c r="G2467" s="33" t="str">
        <f t="shared" si="115"/>
        <v/>
      </c>
      <c r="H2467" s="34" t="str">
        <f t="shared" si="116"/>
        <v/>
      </c>
    </row>
    <row r="2468" spans="3:8" x14ac:dyDescent="0.25">
      <c r="C2468" s="39"/>
      <c r="D2468" s="39"/>
      <c r="F2468" s="24" t="str">
        <f t="shared" si="114"/>
        <v/>
      </c>
      <c r="G2468" s="33" t="str">
        <f t="shared" si="115"/>
        <v/>
      </c>
      <c r="H2468" s="34" t="str">
        <f t="shared" si="116"/>
        <v/>
      </c>
    </row>
    <row r="2469" spans="3:8" x14ac:dyDescent="0.25">
      <c r="C2469" s="39"/>
      <c r="D2469" s="39"/>
      <c r="F2469" s="24" t="str">
        <f t="shared" si="114"/>
        <v/>
      </c>
      <c r="G2469" s="33" t="str">
        <f t="shared" si="115"/>
        <v/>
      </c>
      <c r="H2469" s="34" t="str">
        <f t="shared" si="116"/>
        <v/>
      </c>
    </row>
    <row r="2470" spans="3:8" x14ac:dyDescent="0.25">
      <c r="C2470" s="39"/>
      <c r="D2470" s="39"/>
      <c r="F2470" s="24" t="str">
        <f t="shared" si="114"/>
        <v/>
      </c>
      <c r="G2470" s="33" t="str">
        <f t="shared" si="115"/>
        <v/>
      </c>
      <c r="H2470" s="34" t="str">
        <f t="shared" si="116"/>
        <v/>
      </c>
    </row>
    <row r="2471" spans="3:8" x14ac:dyDescent="0.25">
      <c r="C2471" s="39"/>
      <c r="D2471" s="39"/>
      <c r="F2471" s="24" t="str">
        <f t="shared" si="114"/>
        <v/>
      </c>
      <c r="G2471" s="33" t="str">
        <f t="shared" si="115"/>
        <v/>
      </c>
      <c r="H2471" s="34" t="str">
        <f t="shared" si="116"/>
        <v/>
      </c>
    </row>
    <row r="2472" spans="3:8" x14ac:dyDescent="0.25">
      <c r="C2472" s="39"/>
      <c r="D2472" s="39"/>
      <c r="F2472" s="24" t="str">
        <f t="shared" si="114"/>
        <v/>
      </c>
      <c r="G2472" s="33" t="str">
        <f t="shared" si="115"/>
        <v/>
      </c>
      <c r="H2472" s="34" t="str">
        <f t="shared" si="116"/>
        <v/>
      </c>
    </row>
    <row r="2473" spans="3:8" x14ac:dyDescent="0.25">
      <c r="C2473" s="39"/>
      <c r="D2473" s="39"/>
      <c r="F2473" s="24" t="str">
        <f t="shared" si="114"/>
        <v/>
      </c>
      <c r="G2473" s="33" t="str">
        <f t="shared" si="115"/>
        <v/>
      </c>
      <c r="H2473" s="34" t="str">
        <f t="shared" si="116"/>
        <v/>
      </c>
    </row>
    <row r="2474" spans="3:8" x14ac:dyDescent="0.25">
      <c r="C2474" s="39"/>
      <c r="D2474" s="39"/>
      <c r="F2474" s="24" t="str">
        <f t="shared" si="114"/>
        <v/>
      </c>
      <c r="G2474" s="33" t="str">
        <f t="shared" si="115"/>
        <v/>
      </c>
      <c r="H2474" s="34" t="str">
        <f t="shared" si="116"/>
        <v/>
      </c>
    </row>
    <row r="2475" spans="3:8" x14ac:dyDescent="0.25">
      <c r="C2475" s="39"/>
      <c r="D2475" s="39"/>
      <c r="F2475" s="24" t="str">
        <f t="shared" si="114"/>
        <v/>
      </c>
      <c r="G2475" s="33" t="str">
        <f t="shared" si="115"/>
        <v/>
      </c>
      <c r="H2475" s="34" t="str">
        <f t="shared" si="116"/>
        <v/>
      </c>
    </row>
    <row r="2476" spans="3:8" x14ac:dyDescent="0.25">
      <c r="C2476" s="39"/>
      <c r="D2476" s="39"/>
      <c r="F2476" s="24" t="str">
        <f t="shared" si="114"/>
        <v/>
      </c>
      <c r="G2476" s="33" t="str">
        <f t="shared" si="115"/>
        <v/>
      </c>
      <c r="H2476" s="34" t="str">
        <f t="shared" si="116"/>
        <v/>
      </c>
    </row>
    <row r="2477" spans="3:8" x14ac:dyDescent="0.25">
      <c r="C2477" s="39"/>
      <c r="D2477" s="39"/>
      <c r="F2477" s="24" t="str">
        <f t="shared" si="114"/>
        <v/>
      </c>
      <c r="G2477" s="33" t="str">
        <f t="shared" si="115"/>
        <v/>
      </c>
      <c r="H2477" s="34" t="str">
        <f t="shared" si="116"/>
        <v/>
      </c>
    </row>
    <row r="2478" spans="3:8" x14ac:dyDescent="0.25">
      <c r="C2478" s="39"/>
      <c r="D2478" s="39"/>
      <c r="F2478" s="24" t="str">
        <f t="shared" si="114"/>
        <v/>
      </c>
      <c r="G2478" s="33" t="str">
        <f t="shared" si="115"/>
        <v/>
      </c>
      <c r="H2478" s="34" t="str">
        <f t="shared" si="116"/>
        <v/>
      </c>
    </row>
    <row r="2479" spans="3:8" x14ac:dyDescent="0.25">
      <c r="C2479" s="39"/>
      <c r="D2479" s="39"/>
      <c r="F2479" s="24" t="str">
        <f t="shared" si="114"/>
        <v/>
      </c>
      <c r="G2479" s="33" t="str">
        <f t="shared" si="115"/>
        <v/>
      </c>
      <c r="H2479" s="34" t="str">
        <f t="shared" si="116"/>
        <v/>
      </c>
    </row>
    <row r="2480" spans="3:8" x14ac:dyDescent="0.25">
      <c r="C2480" s="39"/>
      <c r="D2480" s="39"/>
      <c r="F2480" s="24" t="str">
        <f t="shared" si="114"/>
        <v/>
      </c>
      <c r="G2480" s="33" t="str">
        <f t="shared" si="115"/>
        <v/>
      </c>
      <c r="H2480" s="34" t="str">
        <f t="shared" si="116"/>
        <v/>
      </c>
    </row>
    <row r="2481" spans="3:8" x14ac:dyDescent="0.25">
      <c r="C2481" s="39"/>
      <c r="D2481" s="39"/>
      <c r="F2481" s="24" t="str">
        <f t="shared" si="114"/>
        <v/>
      </c>
      <c r="G2481" s="33" t="str">
        <f t="shared" si="115"/>
        <v/>
      </c>
      <c r="H2481" s="34" t="str">
        <f t="shared" si="116"/>
        <v/>
      </c>
    </row>
    <row r="2482" spans="3:8" x14ac:dyDescent="0.25">
      <c r="C2482" s="39"/>
      <c r="D2482" s="39"/>
      <c r="F2482" s="24" t="str">
        <f t="shared" si="114"/>
        <v/>
      </c>
      <c r="G2482" s="33" t="str">
        <f t="shared" si="115"/>
        <v/>
      </c>
      <c r="H2482" s="34" t="str">
        <f t="shared" si="116"/>
        <v/>
      </c>
    </row>
    <row r="2483" spans="3:8" x14ac:dyDescent="0.25">
      <c r="C2483" s="39"/>
      <c r="D2483" s="39"/>
      <c r="F2483" s="24" t="str">
        <f t="shared" si="114"/>
        <v/>
      </c>
      <c r="G2483" s="33" t="str">
        <f t="shared" si="115"/>
        <v/>
      </c>
      <c r="H2483" s="34" t="str">
        <f t="shared" si="116"/>
        <v/>
      </c>
    </row>
    <row r="2484" spans="3:8" x14ac:dyDescent="0.25">
      <c r="C2484" s="39"/>
      <c r="D2484" s="39"/>
      <c r="F2484" s="24" t="str">
        <f t="shared" si="114"/>
        <v/>
      </c>
      <c r="G2484" s="33" t="str">
        <f t="shared" si="115"/>
        <v/>
      </c>
      <c r="H2484" s="34" t="str">
        <f t="shared" si="116"/>
        <v/>
      </c>
    </row>
    <row r="2485" spans="3:8" x14ac:dyDescent="0.25">
      <c r="C2485" s="39"/>
      <c r="D2485" s="39"/>
      <c r="F2485" s="24" t="str">
        <f t="shared" si="114"/>
        <v/>
      </c>
      <c r="G2485" s="33" t="str">
        <f t="shared" si="115"/>
        <v/>
      </c>
      <c r="H2485" s="34" t="str">
        <f t="shared" si="116"/>
        <v/>
      </c>
    </row>
    <row r="2486" spans="3:8" x14ac:dyDescent="0.25">
      <c r="C2486" s="39"/>
      <c r="D2486" s="39"/>
      <c r="F2486" s="24" t="str">
        <f t="shared" si="114"/>
        <v/>
      </c>
      <c r="G2486" s="33" t="str">
        <f t="shared" si="115"/>
        <v/>
      </c>
      <c r="H2486" s="34" t="str">
        <f t="shared" si="116"/>
        <v/>
      </c>
    </row>
    <row r="2487" spans="3:8" x14ac:dyDescent="0.25">
      <c r="C2487" s="39"/>
      <c r="D2487" s="39"/>
      <c r="F2487" s="24" t="str">
        <f t="shared" si="114"/>
        <v/>
      </c>
      <c r="G2487" s="33" t="str">
        <f t="shared" si="115"/>
        <v/>
      </c>
      <c r="H2487" s="34" t="str">
        <f t="shared" si="116"/>
        <v/>
      </c>
    </row>
    <row r="2488" spans="3:8" x14ac:dyDescent="0.25">
      <c r="C2488" s="39"/>
      <c r="D2488" s="39"/>
      <c r="F2488" s="24" t="str">
        <f t="shared" si="114"/>
        <v/>
      </c>
      <c r="G2488" s="33" t="str">
        <f t="shared" si="115"/>
        <v/>
      </c>
      <c r="H2488" s="34" t="str">
        <f t="shared" si="116"/>
        <v/>
      </c>
    </row>
    <row r="2489" spans="3:8" x14ac:dyDescent="0.25">
      <c r="C2489" s="39"/>
      <c r="D2489" s="39"/>
      <c r="F2489" s="24" t="str">
        <f t="shared" si="114"/>
        <v/>
      </c>
      <c r="G2489" s="33" t="str">
        <f t="shared" si="115"/>
        <v/>
      </c>
      <c r="H2489" s="34" t="str">
        <f t="shared" si="116"/>
        <v/>
      </c>
    </row>
    <row r="2490" spans="3:8" x14ac:dyDescent="0.25">
      <c r="C2490" s="39"/>
      <c r="D2490" s="39"/>
      <c r="F2490" s="24" t="str">
        <f t="shared" si="114"/>
        <v/>
      </c>
      <c r="G2490" s="33" t="str">
        <f t="shared" si="115"/>
        <v/>
      </c>
      <c r="H2490" s="34" t="str">
        <f t="shared" si="116"/>
        <v/>
      </c>
    </row>
    <row r="2491" spans="3:8" x14ac:dyDescent="0.25">
      <c r="C2491" s="39"/>
      <c r="D2491" s="39"/>
      <c r="F2491" s="24" t="str">
        <f t="shared" si="114"/>
        <v/>
      </c>
      <c r="G2491" s="33" t="str">
        <f t="shared" si="115"/>
        <v/>
      </c>
      <c r="H2491" s="34" t="str">
        <f t="shared" si="116"/>
        <v/>
      </c>
    </row>
    <row r="2492" spans="3:8" x14ac:dyDescent="0.25">
      <c r="C2492" s="39"/>
      <c r="D2492" s="39"/>
      <c r="F2492" s="24" t="str">
        <f t="shared" si="114"/>
        <v/>
      </c>
      <c r="G2492" s="33" t="str">
        <f t="shared" si="115"/>
        <v/>
      </c>
      <c r="H2492" s="34" t="str">
        <f t="shared" si="116"/>
        <v/>
      </c>
    </row>
    <row r="2493" spans="3:8" x14ac:dyDescent="0.25">
      <c r="C2493" s="39"/>
      <c r="D2493" s="39"/>
      <c r="F2493" s="24" t="str">
        <f t="shared" si="114"/>
        <v/>
      </c>
      <c r="G2493" s="33" t="str">
        <f t="shared" si="115"/>
        <v/>
      </c>
      <c r="H2493" s="34" t="str">
        <f t="shared" si="116"/>
        <v/>
      </c>
    </row>
    <row r="2494" spans="3:8" x14ac:dyDescent="0.25">
      <c r="C2494" s="39"/>
      <c r="D2494" s="39"/>
      <c r="F2494" s="24" t="str">
        <f t="shared" si="114"/>
        <v/>
      </c>
      <c r="G2494" s="33" t="str">
        <f t="shared" si="115"/>
        <v/>
      </c>
      <c r="H2494" s="34" t="str">
        <f t="shared" si="116"/>
        <v/>
      </c>
    </row>
    <row r="2495" spans="3:8" x14ac:dyDescent="0.25">
      <c r="C2495" s="39"/>
      <c r="D2495" s="39"/>
      <c r="F2495" s="24" t="str">
        <f t="shared" si="114"/>
        <v/>
      </c>
      <c r="G2495" s="33" t="str">
        <f t="shared" si="115"/>
        <v/>
      </c>
      <c r="H2495" s="34" t="str">
        <f t="shared" si="116"/>
        <v/>
      </c>
    </row>
    <row r="2496" spans="3:8" x14ac:dyDescent="0.25">
      <c r="C2496" s="39"/>
      <c r="D2496" s="39"/>
      <c r="F2496" s="24" t="str">
        <f t="shared" si="114"/>
        <v/>
      </c>
      <c r="G2496" s="33" t="str">
        <f t="shared" si="115"/>
        <v/>
      </c>
      <c r="H2496" s="34" t="str">
        <f t="shared" si="116"/>
        <v/>
      </c>
    </row>
    <row r="2497" spans="3:8" x14ac:dyDescent="0.25">
      <c r="C2497" s="39"/>
      <c r="D2497" s="39"/>
      <c r="F2497" s="24" t="str">
        <f t="shared" si="114"/>
        <v/>
      </c>
      <c r="G2497" s="33" t="str">
        <f t="shared" si="115"/>
        <v/>
      </c>
      <c r="H2497" s="34" t="str">
        <f t="shared" si="116"/>
        <v/>
      </c>
    </row>
    <row r="2498" spans="3:8" x14ac:dyDescent="0.25">
      <c r="C2498" s="39"/>
      <c r="D2498" s="39"/>
      <c r="F2498" s="24" t="str">
        <f t="shared" si="114"/>
        <v/>
      </c>
      <c r="G2498" s="33" t="str">
        <f t="shared" si="115"/>
        <v/>
      </c>
      <c r="H2498" s="34" t="str">
        <f t="shared" si="116"/>
        <v/>
      </c>
    </row>
    <row r="2499" spans="3:8" x14ac:dyDescent="0.25">
      <c r="C2499" s="39"/>
      <c r="D2499" s="39"/>
      <c r="F2499" s="24" t="str">
        <f t="shared" si="114"/>
        <v/>
      </c>
      <c r="G2499" s="33" t="str">
        <f t="shared" si="115"/>
        <v/>
      </c>
      <c r="H2499" s="34" t="str">
        <f t="shared" si="116"/>
        <v/>
      </c>
    </row>
    <row r="2500" spans="3:8" x14ac:dyDescent="0.25">
      <c r="C2500" s="39"/>
      <c r="D2500" s="39"/>
      <c r="F2500" s="24" t="str">
        <f t="shared" ref="F2500:F2563" si="117">IF(ISBLANK(I2500),"","FL")</f>
        <v/>
      </c>
      <c r="G2500" s="33" t="str">
        <f t="shared" ref="G2500:G2563" si="118">IF(ISBLANK(I2500),"",IFERROR(VLOOKUP(I2500,FloraSpecies,2,FALSE),""))</f>
        <v/>
      </c>
      <c r="H2500" s="34" t="str">
        <f t="shared" ref="H2500:H2563" si="119">IF(ISBLANK(I2500),"",IFERROR(IF(VLOOKUP(I2500,FloraSpecies,3,FALSE)=0,"",VLOOKUP(I2500,FloraSpecies,3,FALSE)),""))</f>
        <v/>
      </c>
    </row>
    <row r="2501" spans="3:8" x14ac:dyDescent="0.25">
      <c r="C2501" s="39"/>
      <c r="D2501" s="39"/>
      <c r="F2501" s="24" t="str">
        <f t="shared" si="117"/>
        <v/>
      </c>
      <c r="G2501" s="33" t="str">
        <f t="shared" si="118"/>
        <v/>
      </c>
      <c r="H2501" s="34" t="str">
        <f t="shared" si="119"/>
        <v/>
      </c>
    </row>
    <row r="2502" spans="3:8" x14ac:dyDescent="0.25">
      <c r="C2502" s="39"/>
      <c r="D2502" s="39"/>
      <c r="F2502" s="24" t="str">
        <f t="shared" si="117"/>
        <v/>
      </c>
      <c r="G2502" s="33" t="str">
        <f t="shared" si="118"/>
        <v/>
      </c>
      <c r="H2502" s="34" t="str">
        <f t="shared" si="119"/>
        <v/>
      </c>
    </row>
    <row r="2503" spans="3:8" x14ac:dyDescent="0.25">
      <c r="C2503" s="39"/>
      <c r="D2503" s="39"/>
      <c r="F2503" s="24" t="str">
        <f t="shared" si="117"/>
        <v/>
      </c>
      <c r="G2503" s="33" t="str">
        <f t="shared" si="118"/>
        <v/>
      </c>
      <c r="H2503" s="34" t="str">
        <f t="shared" si="119"/>
        <v/>
      </c>
    </row>
    <row r="2504" spans="3:8" x14ac:dyDescent="0.25">
      <c r="C2504" s="39"/>
      <c r="D2504" s="39"/>
      <c r="F2504" s="24" t="str">
        <f t="shared" si="117"/>
        <v/>
      </c>
      <c r="G2504" s="33" t="str">
        <f t="shared" si="118"/>
        <v/>
      </c>
      <c r="H2504" s="34" t="str">
        <f t="shared" si="119"/>
        <v/>
      </c>
    </row>
    <row r="2505" spans="3:8" x14ac:dyDescent="0.25">
      <c r="C2505" s="39"/>
      <c r="D2505" s="39"/>
      <c r="F2505" s="24" t="str">
        <f t="shared" si="117"/>
        <v/>
      </c>
      <c r="G2505" s="33" t="str">
        <f t="shared" si="118"/>
        <v/>
      </c>
      <c r="H2505" s="34" t="str">
        <f t="shared" si="119"/>
        <v/>
      </c>
    </row>
    <row r="2506" spans="3:8" x14ac:dyDescent="0.25">
      <c r="C2506" s="39"/>
      <c r="D2506" s="39"/>
      <c r="F2506" s="24" t="str">
        <f t="shared" si="117"/>
        <v/>
      </c>
      <c r="G2506" s="33" t="str">
        <f t="shared" si="118"/>
        <v/>
      </c>
      <c r="H2506" s="34" t="str">
        <f t="shared" si="119"/>
        <v/>
      </c>
    </row>
    <row r="2507" spans="3:8" x14ac:dyDescent="0.25">
      <c r="C2507" s="39"/>
      <c r="D2507" s="39"/>
      <c r="F2507" s="24" t="str">
        <f t="shared" si="117"/>
        <v/>
      </c>
      <c r="G2507" s="33" t="str">
        <f t="shared" si="118"/>
        <v/>
      </c>
      <c r="H2507" s="34" t="str">
        <f t="shared" si="119"/>
        <v/>
      </c>
    </row>
    <row r="2508" spans="3:8" x14ac:dyDescent="0.25">
      <c r="C2508" s="39"/>
      <c r="D2508" s="39"/>
      <c r="F2508" s="24" t="str">
        <f t="shared" si="117"/>
        <v/>
      </c>
      <c r="G2508" s="33" t="str">
        <f t="shared" si="118"/>
        <v/>
      </c>
      <c r="H2508" s="34" t="str">
        <f t="shared" si="119"/>
        <v/>
      </c>
    </row>
    <row r="2509" spans="3:8" x14ac:dyDescent="0.25">
      <c r="C2509" s="39"/>
      <c r="D2509" s="39"/>
      <c r="F2509" s="24" t="str">
        <f t="shared" si="117"/>
        <v/>
      </c>
      <c r="G2509" s="33" t="str">
        <f t="shared" si="118"/>
        <v/>
      </c>
      <c r="H2509" s="34" t="str">
        <f t="shared" si="119"/>
        <v/>
      </c>
    </row>
    <row r="2510" spans="3:8" x14ac:dyDescent="0.25">
      <c r="C2510" s="39"/>
      <c r="D2510" s="39"/>
      <c r="F2510" s="24" t="str">
        <f t="shared" si="117"/>
        <v/>
      </c>
      <c r="G2510" s="33" t="str">
        <f t="shared" si="118"/>
        <v/>
      </c>
      <c r="H2510" s="34" t="str">
        <f t="shared" si="119"/>
        <v/>
      </c>
    </row>
    <row r="2511" spans="3:8" x14ac:dyDescent="0.25">
      <c r="C2511" s="39"/>
      <c r="D2511" s="39"/>
      <c r="F2511" s="24" t="str">
        <f t="shared" si="117"/>
        <v/>
      </c>
      <c r="G2511" s="33" t="str">
        <f t="shared" si="118"/>
        <v/>
      </c>
      <c r="H2511" s="34" t="str">
        <f t="shared" si="119"/>
        <v/>
      </c>
    </row>
    <row r="2512" spans="3:8" x14ac:dyDescent="0.25">
      <c r="C2512" s="39"/>
      <c r="D2512" s="39"/>
      <c r="F2512" s="24" t="str">
        <f t="shared" si="117"/>
        <v/>
      </c>
      <c r="G2512" s="33" t="str">
        <f t="shared" si="118"/>
        <v/>
      </c>
      <c r="H2512" s="34" t="str">
        <f t="shared" si="119"/>
        <v/>
      </c>
    </row>
    <row r="2513" spans="3:8" x14ac:dyDescent="0.25">
      <c r="C2513" s="39"/>
      <c r="D2513" s="39"/>
      <c r="F2513" s="24" t="str">
        <f t="shared" si="117"/>
        <v/>
      </c>
      <c r="G2513" s="33" t="str">
        <f t="shared" si="118"/>
        <v/>
      </c>
      <c r="H2513" s="34" t="str">
        <f t="shared" si="119"/>
        <v/>
      </c>
    </row>
    <row r="2514" spans="3:8" x14ac:dyDescent="0.25">
      <c r="C2514" s="39"/>
      <c r="D2514" s="39"/>
      <c r="F2514" s="24" t="str">
        <f t="shared" si="117"/>
        <v/>
      </c>
      <c r="G2514" s="33" t="str">
        <f t="shared" si="118"/>
        <v/>
      </c>
      <c r="H2514" s="34" t="str">
        <f t="shared" si="119"/>
        <v/>
      </c>
    </row>
    <row r="2515" spans="3:8" x14ac:dyDescent="0.25">
      <c r="C2515" s="39"/>
      <c r="D2515" s="39"/>
      <c r="F2515" s="24" t="str">
        <f t="shared" si="117"/>
        <v/>
      </c>
      <c r="G2515" s="33" t="str">
        <f t="shared" si="118"/>
        <v/>
      </c>
      <c r="H2515" s="34" t="str">
        <f t="shared" si="119"/>
        <v/>
      </c>
    </row>
    <row r="2516" spans="3:8" x14ac:dyDescent="0.25">
      <c r="C2516" s="39"/>
      <c r="D2516" s="39"/>
      <c r="F2516" s="24" t="str">
        <f t="shared" si="117"/>
        <v/>
      </c>
      <c r="G2516" s="33" t="str">
        <f t="shared" si="118"/>
        <v/>
      </c>
      <c r="H2516" s="34" t="str">
        <f t="shared" si="119"/>
        <v/>
      </c>
    </row>
    <row r="2517" spans="3:8" x14ac:dyDescent="0.25">
      <c r="C2517" s="39"/>
      <c r="D2517" s="39"/>
      <c r="F2517" s="24" t="str">
        <f t="shared" si="117"/>
        <v/>
      </c>
      <c r="G2517" s="33" t="str">
        <f t="shared" si="118"/>
        <v/>
      </c>
      <c r="H2517" s="34" t="str">
        <f t="shared" si="119"/>
        <v/>
      </c>
    </row>
    <row r="2518" spans="3:8" x14ac:dyDescent="0.25">
      <c r="C2518" s="39"/>
      <c r="D2518" s="39"/>
      <c r="F2518" s="24" t="str">
        <f t="shared" si="117"/>
        <v/>
      </c>
      <c r="G2518" s="33" t="str">
        <f t="shared" si="118"/>
        <v/>
      </c>
      <c r="H2518" s="34" t="str">
        <f t="shared" si="119"/>
        <v/>
      </c>
    </row>
    <row r="2519" spans="3:8" x14ac:dyDescent="0.25">
      <c r="C2519" s="39"/>
      <c r="D2519" s="39"/>
      <c r="F2519" s="24" t="str">
        <f t="shared" si="117"/>
        <v/>
      </c>
      <c r="G2519" s="33" t="str">
        <f t="shared" si="118"/>
        <v/>
      </c>
      <c r="H2519" s="34" t="str">
        <f t="shared" si="119"/>
        <v/>
      </c>
    </row>
    <row r="2520" spans="3:8" x14ac:dyDescent="0.25">
      <c r="C2520" s="39"/>
      <c r="D2520" s="39"/>
      <c r="F2520" s="24" t="str">
        <f t="shared" si="117"/>
        <v/>
      </c>
      <c r="G2520" s="33" t="str">
        <f t="shared" si="118"/>
        <v/>
      </c>
      <c r="H2520" s="34" t="str">
        <f t="shared" si="119"/>
        <v/>
      </c>
    </row>
    <row r="2521" spans="3:8" x14ac:dyDescent="0.25">
      <c r="C2521" s="39"/>
      <c r="D2521" s="39"/>
      <c r="F2521" s="24" t="str">
        <f t="shared" si="117"/>
        <v/>
      </c>
      <c r="G2521" s="33" t="str">
        <f t="shared" si="118"/>
        <v/>
      </c>
      <c r="H2521" s="34" t="str">
        <f t="shared" si="119"/>
        <v/>
      </c>
    </row>
    <row r="2522" spans="3:8" x14ac:dyDescent="0.25">
      <c r="C2522" s="39"/>
      <c r="D2522" s="39"/>
      <c r="F2522" s="24" t="str">
        <f t="shared" si="117"/>
        <v/>
      </c>
      <c r="G2522" s="33" t="str">
        <f t="shared" si="118"/>
        <v/>
      </c>
      <c r="H2522" s="34" t="str">
        <f t="shared" si="119"/>
        <v/>
      </c>
    </row>
    <row r="2523" spans="3:8" x14ac:dyDescent="0.25">
      <c r="C2523" s="39"/>
      <c r="D2523" s="39"/>
      <c r="F2523" s="24" t="str">
        <f t="shared" si="117"/>
        <v/>
      </c>
      <c r="G2523" s="33" t="str">
        <f t="shared" si="118"/>
        <v/>
      </c>
      <c r="H2523" s="34" t="str">
        <f t="shared" si="119"/>
        <v/>
      </c>
    </row>
    <row r="2524" spans="3:8" x14ac:dyDescent="0.25">
      <c r="C2524" s="39"/>
      <c r="D2524" s="39"/>
      <c r="F2524" s="24" t="str">
        <f t="shared" si="117"/>
        <v/>
      </c>
      <c r="G2524" s="33" t="str">
        <f t="shared" si="118"/>
        <v/>
      </c>
      <c r="H2524" s="34" t="str">
        <f t="shared" si="119"/>
        <v/>
      </c>
    </row>
    <row r="2525" spans="3:8" x14ac:dyDescent="0.25">
      <c r="C2525" s="39"/>
      <c r="D2525" s="39"/>
      <c r="F2525" s="24" t="str">
        <f t="shared" si="117"/>
        <v/>
      </c>
      <c r="G2525" s="33" t="str">
        <f t="shared" si="118"/>
        <v/>
      </c>
      <c r="H2525" s="34" t="str">
        <f t="shared" si="119"/>
        <v/>
      </c>
    </row>
    <row r="2526" spans="3:8" x14ac:dyDescent="0.25">
      <c r="C2526" s="39"/>
      <c r="D2526" s="39"/>
      <c r="F2526" s="24" t="str">
        <f t="shared" si="117"/>
        <v/>
      </c>
      <c r="G2526" s="33" t="str">
        <f t="shared" si="118"/>
        <v/>
      </c>
      <c r="H2526" s="34" t="str">
        <f t="shared" si="119"/>
        <v/>
      </c>
    </row>
    <row r="2527" spans="3:8" x14ac:dyDescent="0.25">
      <c r="C2527" s="39"/>
      <c r="D2527" s="39"/>
      <c r="F2527" s="24" t="str">
        <f t="shared" si="117"/>
        <v/>
      </c>
      <c r="G2527" s="33" t="str">
        <f t="shared" si="118"/>
        <v/>
      </c>
      <c r="H2527" s="34" t="str">
        <f t="shared" si="119"/>
        <v/>
      </c>
    </row>
    <row r="2528" spans="3:8" x14ac:dyDescent="0.25">
      <c r="C2528" s="39"/>
      <c r="D2528" s="39"/>
      <c r="F2528" s="24" t="str">
        <f t="shared" si="117"/>
        <v/>
      </c>
      <c r="G2528" s="33" t="str">
        <f t="shared" si="118"/>
        <v/>
      </c>
      <c r="H2528" s="34" t="str">
        <f t="shared" si="119"/>
        <v/>
      </c>
    </row>
    <row r="2529" spans="3:8" x14ac:dyDescent="0.25">
      <c r="C2529" s="39"/>
      <c r="D2529" s="39"/>
      <c r="F2529" s="24" t="str">
        <f t="shared" si="117"/>
        <v/>
      </c>
      <c r="G2529" s="33" t="str">
        <f t="shared" si="118"/>
        <v/>
      </c>
      <c r="H2529" s="34" t="str">
        <f t="shared" si="119"/>
        <v/>
      </c>
    </row>
    <row r="2530" spans="3:8" x14ac:dyDescent="0.25">
      <c r="C2530" s="39"/>
      <c r="D2530" s="39"/>
      <c r="F2530" s="24" t="str">
        <f t="shared" si="117"/>
        <v/>
      </c>
      <c r="G2530" s="33" t="str">
        <f t="shared" si="118"/>
        <v/>
      </c>
      <c r="H2530" s="34" t="str">
        <f t="shared" si="119"/>
        <v/>
      </c>
    </row>
    <row r="2531" spans="3:8" x14ac:dyDescent="0.25">
      <c r="C2531" s="39"/>
      <c r="D2531" s="39"/>
      <c r="F2531" s="24" t="str">
        <f t="shared" si="117"/>
        <v/>
      </c>
      <c r="G2531" s="33" t="str">
        <f t="shared" si="118"/>
        <v/>
      </c>
      <c r="H2531" s="34" t="str">
        <f t="shared" si="119"/>
        <v/>
      </c>
    </row>
    <row r="2532" spans="3:8" x14ac:dyDescent="0.25">
      <c r="C2532" s="39"/>
      <c r="D2532" s="39"/>
      <c r="F2532" s="24" t="str">
        <f t="shared" si="117"/>
        <v/>
      </c>
      <c r="G2532" s="33" t="str">
        <f t="shared" si="118"/>
        <v/>
      </c>
      <c r="H2532" s="34" t="str">
        <f t="shared" si="119"/>
        <v/>
      </c>
    </row>
    <row r="2533" spans="3:8" x14ac:dyDescent="0.25">
      <c r="C2533" s="39"/>
      <c r="D2533" s="39"/>
      <c r="F2533" s="24" t="str">
        <f t="shared" si="117"/>
        <v/>
      </c>
      <c r="G2533" s="33" t="str">
        <f t="shared" si="118"/>
        <v/>
      </c>
      <c r="H2533" s="34" t="str">
        <f t="shared" si="119"/>
        <v/>
      </c>
    </row>
    <row r="2534" spans="3:8" x14ac:dyDescent="0.25">
      <c r="C2534" s="39"/>
      <c r="D2534" s="39"/>
      <c r="F2534" s="24" t="str">
        <f t="shared" si="117"/>
        <v/>
      </c>
      <c r="G2534" s="33" t="str">
        <f t="shared" si="118"/>
        <v/>
      </c>
      <c r="H2534" s="34" t="str">
        <f t="shared" si="119"/>
        <v/>
      </c>
    </row>
    <row r="2535" spans="3:8" x14ac:dyDescent="0.25">
      <c r="C2535" s="39"/>
      <c r="D2535" s="39"/>
      <c r="F2535" s="24" t="str">
        <f t="shared" si="117"/>
        <v/>
      </c>
      <c r="G2535" s="33" t="str">
        <f t="shared" si="118"/>
        <v/>
      </c>
      <c r="H2535" s="34" t="str">
        <f t="shared" si="119"/>
        <v/>
      </c>
    </row>
    <row r="2536" spans="3:8" x14ac:dyDescent="0.25">
      <c r="C2536" s="39"/>
      <c r="D2536" s="39"/>
      <c r="F2536" s="24" t="str">
        <f t="shared" si="117"/>
        <v/>
      </c>
      <c r="G2536" s="33" t="str">
        <f t="shared" si="118"/>
        <v/>
      </c>
      <c r="H2536" s="34" t="str">
        <f t="shared" si="119"/>
        <v/>
      </c>
    </row>
    <row r="2537" spans="3:8" x14ac:dyDescent="0.25">
      <c r="C2537" s="39"/>
      <c r="D2537" s="39"/>
      <c r="F2537" s="24" t="str">
        <f t="shared" si="117"/>
        <v/>
      </c>
      <c r="G2537" s="33" t="str">
        <f t="shared" si="118"/>
        <v/>
      </c>
      <c r="H2537" s="34" t="str">
        <f t="shared" si="119"/>
        <v/>
      </c>
    </row>
    <row r="2538" spans="3:8" x14ac:dyDescent="0.25">
      <c r="C2538" s="39"/>
      <c r="D2538" s="39"/>
      <c r="F2538" s="24" t="str">
        <f t="shared" si="117"/>
        <v/>
      </c>
      <c r="G2538" s="33" t="str">
        <f t="shared" si="118"/>
        <v/>
      </c>
      <c r="H2538" s="34" t="str">
        <f t="shared" si="119"/>
        <v/>
      </c>
    </row>
    <row r="2539" spans="3:8" x14ac:dyDescent="0.25">
      <c r="C2539" s="39"/>
      <c r="D2539" s="39"/>
      <c r="F2539" s="24" t="str">
        <f t="shared" si="117"/>
        <v/>
      </c>
      <c r="G2539" s="33" t="str">
        <f t="shared" si="118"/>
        <v/>
      </c>
      <c r="H2539" s="34" t="str">
        <f t="shared" si="119"/>
        <v/>
      </c>
    </row>
    <row r="2540" spans="3:8" x14ac:dyDescent="0.25">
      <c r="C2540" s="39"/>
      <c r="D2540" s="39"/>
      <c r="F2540" s="24" t="str">
        <f t="shared" si="117"/>
        <v/>
      </c>
      <c r="G2540" s="33" t="str">
        <f t="shared" si="118"/>
        <v/>
      </c>
      <c r="H2540" s="34" t="str">
        <f t="shared" si="119"/>
        <v/>
      </c>
    </row>
    <row r="2541" spans="3:8" x14ac:dyDescent="0.25">
      <c r="C2541" s="39"/>
      <c r="D2541" s="39"/>
      <c r="F2541" s="24" t="str">
        <f t="shared" si="117"/>
        <v/>
      </c>
      <c r="G2541" s="33" t="str">
        <f t="shared" si="118"/>
        <v/>
      </c>
      <c r="H2541" s="34" t="str">
        <f t="shared" si="119"/>
        <v/>
      </c>
    </row>
    <row r="2542" spans="3:8" x14ac:dyDescent="0.25">
      <c r="C2542" s="39"/>
      <c r="D2542" s="39"/>
      <c r="F2542" s="24" t="str">
        <f t="shared" si="117"/>
        <v/>
      </c>
      <c r="G2542" s="33" t="str">
        <f t="shared" si="118"/>
        <v/>
      </c>
      <c r="H2542" s="34" t="str">
        <f t="shared" si="119"/>
        <v/>
      </c>
    </row>
    <row r="2543" spans="3:8" x14ac:dyDescent="0.25">
      <c r="C2543" s="39"/>
      <c r="D2543" s="39"/>
      <c r="F2543" s="24" t="str">
        <f t="shared" si="117"/>
        <v/>
      </c>
      <c r="G2543" s="33" t="str">
        <f t="shared" si="118"/>
        <v/>
      </c>
      <c r="H2543" s="34" t="str">
        <f t="shared" si="119"/>
        <v/>
      </c>
    </row>
    <row r="2544" spans="3:8" x14ac:dyDescent="0.25">
      <c r="C2544" s="39"/>
      <c r="D2544" s="39"/>
      <c r="F2544" s="24" t="str">
        <f t="shared" si="117"/>
        <v/>
      </c>
      <c r="G2544" s="33" t="str">
        <f t="shared" si="118"/>
        <v/>
      </c>
      <c r="H2544" s="34" t="str">
        <f t="shared" si="119"/>
        <v/>
      </c>
    </row>
    <row r="2545" spans="3:8" x14ac:dyDescent="0.25">
      <c r="C2545" s="39"/>
      <c r="D2545" s="39"/>
      <c r="F2545" s="24" t="str">
        <f t="shared" si="117"/>
        <v/>
      </c>
      <c r="G2545" s="33" t="str">
        <f t="shared" si="118"/>
        <v/>
      </c>
      <c r="H2545" s="34" t="str">
        <f t="shared" si="119"/>
        <v/>
      </c>
    </row>
    <row r="2546" spans="3:8" x14ac:dyDescent="0.25">
      <c r="C2546" s="39"/>
      <c r="D2546" s="39"/>
      <c r="F2546" s="24" t="str">
        <f t="shared" si="117"/>
        <v/>
      </c>
      <c r="G2546" s="33" t="str">
        <f t="shared" si="118"/>
        <v/>
      </c>
      <c r="H2546" s="34" t="str">
        <f t="shared" si="119"/>
        <v/>
      </c>
    </row>
    <row r="2547" spans="3:8" x14ac:dyDescent="0.25">
      <c r="C2547" s="39"/>
      <c r="D2547" s="39"/>
      <c r="F2547" s="24" t="str">
        <f t="shared" si="117"/>
        <v/>
      </c>
      <c r="G2547" s="33" t="str">
        <f t="shared" si="118"/>
        <v/>
      </c>
      <c r="H2547" s="34" t="str">
        <f t="shared" si="119"/>
        <v/>
      </c>
    </row>
    <row r="2548" spans="3:8" x14ac:dyDescent="0.25">
      <c r="C2548" s="39"/>
      <c r="D2548" s="39"/>
      <c r="F2548" s="24" t="str">
        <f t="shared" si="117"/>
        <v/>
      </c>
      <c r="G2548" s="33" t="str">
        <f t="shared" si="118"/>
        <v/>
      </c>
      <c r="H2548" s="34" t="str">
        <f t="shared" si="119"/>
        <v/>
      </c>
    </row>
    <row r="2549" spans="3:8" x14ac:dyDescent="0.25">
      <c r="C2549" s="39"/>
      <c r="D2549" s="39"/>
      <c r="F2549" s="24" t="str">
        <f t="shared" si="117"/>
        <v/>
      </c>
      <c r="G2549" s="33" t="str">
        <f t="shared" si="118"/>
        <v/>
      </c>
      <c r="H2549" s="34" t="str">
        <f t="shared" si="119"/>
        <v/>
      </c>
    </row>
    <row r="2550" spans="3:8" x14ac:dyDescent="0.25">
      <c r="C2550" s="39"/>
      <c r="D2550" s="39"/>
      <c r="F2550" s="24" t="str">
        <f t="shared" si="117"/>
        <v/>
      </c>
      <c r="G2550" s="33" t="str">
        <f t="shared" si="118"/>
        <v/>
      </c>
      <c r="H2550" s="34" t="str">
        <f t="shared" si="119"/>
        <v/>
      </c>
    </row>
    <row r="2551" spans="3:8" x14ac:dyDescent="0.25">
      <c r="C2551" s="39"/>
      <c r="D2551" s="39"/>
      <c r="F2551" s="24" t="str">
        <f t="shared" si="117"/>
        <v/>
      </c>
      <c r="G2551" s="33" t="str">
        <f t="shared" si="118"/>
        <v/>
      </c>
      <c r="H2551" s="34" t="str">
        <f t="shared" si="119"/>
        <v/>
      </c>
    </row>
    <row r="2552" spans="3:8" x14ac:dyDescent="0.25">
      <c r="C2552" s="39"/>
      <c r="D2552" s="39"/>
      <c r="F2552" s="24" t="str">
        <f t="shared" si="117"/>
        <v/>
      </c>
      <c r="G2552" s="33" t="str">
        <f t="shared" si="118"/>
        <v/>
      </c>
      <c r="H2552" s="34" t="str">
        <f t="shared" si="119"/>
        <v/>
      </c>
    </row>
    <row r="2553" spans="3:8" x14ac:dyDescent="0.25">
      <c r="C2553" s="39"/>
      <c r="D2553" s="39"/>
      <c r="F2553" s="24" t="str">
        <f t="shared" si="117"/>
        <v/>
      </c>
      <c r="G2553" s="33" t="str">
        <f t="shared" si="118"/>
        <v/>
      </c>
      <c r="H2553" s="34" t="str">
        <f t="shared" si="119"/>
        <v/>
      </c>
    </row>
    <row r="2554" spans="3:8" x14ac:dyDescent="0.25">
      <c r="C2554" s="39"/>
      <c r="D2554" s="39"/>
      <c r="F2554" s="24" t="str">
        <f t="shared" si="117"/>
        <v/>
      </c>
      <c r="G2554" s="33" t="str">
        <f t="shared" si="118"/>
        <v/>
      </c>
      <c r="H2554" s="34" t="str">
        <f t="shared" si="119"/>
        <v/>
      </c>
    </row>
    <row r="2555" spans="3:8" x14ac:dyDescent="0.25">
      <c r="C2555" s="39"/>
      <c r="D2555" s="39"/>
      <c r="F2555" s="24" t="str">
        <f t="shared" si="117"/>
        <v/>
      </c>
      <c r="G2555" s="33" t="str">
        <f t="shared" si="118"/>
        <v/>
      </c>
      <c r="H2555" s="34" t="str">
        <f t="shared" si="119"/>
        <v/>
      </c>
    </row>
    <row r="2556" spans="3:8" x14ac:dyDescent="0.25">
      <c r="C2556" s="39"/>
      <c r="D2556" s="39"/>
      <c r="F2556" s="24" t="str">
        <f t="shared" si="117"/>
        <v/>
      </c>
      <c r="G2556" s="33" t="str">
        <f t="shared" si="118"/>
        <v/>
      </c>
      <c r="H2556" s="34" t="str">
        <f t="shared" si="119"/>
        <v/>
      </c>
    </row>
    <row r="2557" spans="3:8" x14ac:dyDescent="0.25">
      <c r="C2557" s="39"/>
      <c r="D2557" s="39"/>
      <c r="F2557" s="24" t="str">
        <f t="shared" si="117"/>
        <v/>
      </c>
      <c r="G2557" s="33" t="str">
        <f t="shared" si="118"/>
        <v/>
      </c>
      <c r="H2557" s="34" t="str">
        <f t="shared" si="119"/>
        <v/>
      </c>
    </row>
    <row r="2558" spans="3:8" x14ac:dyDescent="0.25">
      <c r="C2558" s="39"/>
      <c r="D2558" s="39"/>
      <c r="F2558" s="24" t="str">
        <f t="shared" si="117"/>
        <v/>
      </c>
      <c r="G2558" s="33" t="str">
        <f t="shared" si="118"/>
        <v/>
      </c>
      <c r="H2558" s="34" t="str">
        <f t="shared" si="119"/>
        <v/>
      </c>
    </row>
    <row r="2559" spans="3:8" x14ac:dyDescent="0.25">
      <c r="C2559" s="39"/>
      <c r="D2559" s="39"/>
      <c r="F2559" s="24" t="str">
        <f t="shared" si="117"/>
        <v/>
      </c>
      <c r="G2559" s="33" t="str">
        <f t="shared" si="118"/>
        <v/>
      </c>
      <c r="H2559" s="34" t="str">
        <f t="shared" si="119"/>
        <v/>
      </c>
    </row>
    <row r="2560" spans="3:8" x14ac:dyDescent="0.25">
      <c r="C2560" s="39"/>
      <c r="D2560" s="39"/>
      <c r="F2560" s="24" t="str">
        <f t="shared" si="117"/>
        <v/>
      </c>
      <c r="G2560" s="33" t="str">
        <f t="shared" si="118"/>
        <v/>
      </c>
      <c r="H2560" s="34" t="str">
        <f t="shared" si="119"/>
        <v/>
      </c>
    </row>
    <row r="2561" spans="3:8" x14ac:dyDescent="0.25">
      <c r="C2561" s="39"/>
      <c r="D2561" s="39"/>
      <c r="F2561" s="24" t="str">
        <f t="shared" si="117"/>
        <v/>
      </c>
      <c r="G2561" s="33" t="str">
        <f t="shared" si="118"/>
        <v/>
      </c>
      <c r="H2561" s="34" t="str">
        <f t="shared" si="119"/>
        <v/>
      </c>
    </row>
    <row r="2562" spans="3:8" x14ac:dyDescent="0.25">
      <c r="C2562" s="39"/>
      <c r="D2562" s="39"/>
      <c r="F2562" s="24" t="str">
        <f t="shared" si="117"/>
        <v/>
      </c>
      <c r="G2562" s="33" t="str">
        <f t="shared" si="118"/>
        <v/>
      </c>
      <c r="H2562" s="34" t="str">
        <f t="shared" si="119"/>
        <v/>
      </c>
    </row>
    <row r="2563" spans="3:8" x14ac:dyDescent="0.25">
      <c r="C2563" s="39"/>
      <c r="D2563" s="39"/>
      <c r="F2563" s="24" t="str">
        <f t="shared" si="117"/>
        <v/>
      </c>
      <c r="G2563" s="33" t="str">
        <f t="shared" si="118"/>
        <v/>
      </c>
      <c r="H2563" s="34" t="str">
        <f t="shared" si="119"/>
        <v/>
      </c>
    </row>
    <row r="2564" spans="3:8" x14ac:dyDescent="0.25">
      <c r="C2564" s="39"/>
      <c r="D2564" s="39"/>
      <c r="F2564" s="24" t="str">
        <f t="shared" ref="F2564:F2627" si="120">IF(ISBLANK(I2564),"","FL")</f>
        <v/>
      </c>
      <c r="G2564" s="33" t="str">
        <f t="shared" ref="G2564:G2627" si="121">IF(ISBLANK(I2564),"",IFERROR(VLOOKUP(I2564,FloraSpecies,2,FALSE),""))</f>
        <v/>
      </c>
      <c r="H2564" s="34" t="str">
        <f t="shared" ref="H2564:H2627" si="122">IF(ISBLANK(I2564),"",IFERROR(IF(VLOOKUP(I2564,FloraSpecies,3,FALSE)=0,"",VLOOKUP(I2564,FloraSpecies,3,FALSE)),""))</f>
        <v/>
      </c>
    </row>
    <row r="2565" spans="3:8" x14ac:dyDescent="0.25">
      <c r="C2565" s="39"/>
      <c r="D2565" s="39"/>
      <c r="F2565" s="24" t="str">
        <f t="shared" si="120"/>
        <v/>
      </c>
      <c r="G2565" s="33" t="str">
        <f t="shared" si="121"/>
        <v/>
      </c>
      <c r="H2565" s="34" t="str">
        <f t="shared" si="122"/>
        <v/>
      </c>
    </row>
    <row r="2566" spans="3:8" x14ac:dyDescent="0.25">
      <c r="C2566" s="39"/>
      <c r="D2566" s="39"/>
      <c r="F2566" s="24" t="str">
        <f t="shared" si="120"/>
        <v/>
      </c>
      <c r="G2566" s="33" t="str">
        <f t="shared" si="121"/>
        <v/>
      </c>
      <c r="H2566" s="34" t="str">
        <f t="shared" si="122"/>
        <v/>
      </c>
    </row>
    <row r="2567" spans="3:8" x14ac:dyDescent="0.25">
      <c r="C2567" s="39"/>
      <c r="D2567" s="39"/>
      <c r="F2567" s="24" t="str">
        <f t="shared" si="120"/>
        <v/>
      </c>
      <c r="G2567" s="33" t="str">
        <f t="shared" si="121"/>
        <v/>
      </c>
      <c r="H2567" s="34" t="str">
        <f t="shared" si="122"/>
        <v/>
      </c>
    </row>
    <row r="2568" spans="3:8" x14ac:dyDescent="0.25">
      <c r="C2568" s="39"/>
      <c r="D2568" s="39"/>
      <c r="F2568" s="24" t="str">
        <f t="shared" si="120"/>
        <v/>
      </c>
      <c r="G2568" s="33" t="str">
        <f t="shared" si="121"/>
        <v/>
      </c>
      <c r="H2568" s="34" t="str">
        <f t="shared" si="122"/>
        <v/>
      </c>
    </row>
    <row r="2569" spans="3:8" x14ac:dyDescent="0.25">
      <c r="C2569" s="39"/>
      <c r="D2569" s="39"/>
      <c r="F2569" s="24" t="str">
        <f t="shared" si="120"/>
        <v/>
      </c>
      <c r="G2569" s="33" t="str">
        <f t="shared" si="121"/>
        <v/>
      </c>
      <c r="H2569" s="34" t="str">
        <f t="shared" si="122"/>
        <v/>
      </c>
    </row>
    <row r="2570" spans="3:8" x14ac:dyDescent="0.25">
      <c r="C2570" s="39"/>
      <c r="D2570" s="39"/>
      <c r="F2570" s="24" t="str">
        <f t="shared" si="120"/>
        <v/>
      </c>
      <c r="G2570" s="33" t="str">
        <f t="shared" si="121"/>
        <v/>
      </c>
      <c r="H2570" s="34" t="str">
        <f t="shared" si="122"/>
        <v/>
      </c>
    </row>
    <row r="2571" spans="3:8" x14ac:dyDescent="0.25">
      <c r="C2571" s="39"/>
      <c r="D2571" s="39"/>
      <c r="F2571" s="24" t="str">
        <f t="shared" si="120"/>
        <v/>
      </c>
      <c r="G2571" s="33" t="str">
        <f t="shared" si="121"/>
        <v/>
      </c>
      <c r="H2571" s="34" t="str">
        <f t="shared" si="122"/>
        <v/>
      </c>
    </row>
    <row r="2572" spans="3:8" x14ac:dyDescent="0.25">
      <c r="C2572" s="39"/>
      <c r="D2572" s="39"/>
      <c r="F2572" s="24" t="str">
        <f t="shared" si="120"/>
        <v/>
      </c>
      <c r="G2572" s="33" t="str">
        <f t="shared" si="121"/>
        <v/>
      </c>
      <c r="H2572" s="34" t="str">
        <f t="shared" si="122"/>
        <v/>
      </c>
    </row>
    <row r="2573" spans="3:8" x14ac:dyDescent="0.25">
      <c r="C2573" s="39"/>
      <c r="D2573" s="39"/>
      <c r="F2573" s="24" t="str">
        <f t="shared" si="120"/>
        <v/>
      </c>
      <c r="G2573" s="33" t="str">
        <f t="shared" si="121"/>
        <v/>
      </c>
      <c r="H2573" s="34" t="str">
        <f t="shared" si="122"/>
        <v/>
      </c>
    </row>
    <row r="2574" spans="3:8" x14ac:dyDescent="0.25">
      <c r="C2574" s="39"/>
      <c r="D2574" s="39"/>
      <c r="F2574" s="24" t="str">
        <f t="shared" si="120"/>
        <v/>
      </c>
      <c r="G2574" s="33" t="str">
        <f t="shared" si="121"/>
        <v/>
      </c>
      <c r="H2574" s="34" t="str">
        <f t="shared" si="122"/>
        <v/>
      </c>
    </row>
    <row r="2575" spans="3:8" x14ac:dyDescent="0.25">
      <c r="C2575" s="39"/>
      <c r="D2575" s="39"/>
      <c r="F2575" s="24" t="str">
        <f t="shared" si="120"/>
        <v/>
      </c>
      <c r="G2575" s="33" t="str">
        <f t="shared" si="121"/>
        <v/>
      </c>
      <c r="H2575" s="34" t="str">
        <f t="shared" si="122"/>
        <v/>
      </c>
    </row>
    <row r="2576" spans="3:8" x14ac:dyDescent="0.25">
      <c r="C2576" s="39"/>
      <c r="D2576" s="39"/>
      <c r="F2576" s="24" t="str">
        <f t="shared" si="120"/>
        <v/>
      </c>
      <c r="G2576" s="33" t="str">
        <f t="shared" si="121"/>
        <v/>
      </c>
      <c r="H2576" s="34" t="str">
        <f t="shared" si="122"/>
        <v/>
      </c>
    </row>
    <row r="2577" spans="3:8" x14ac:dyDescent="0.25">
      <c r="C2577" s="39"/>
      <c r="D2577" s="39"/>
      <c r="F2577" s="24" t="str">
        <f t="shared" si="120"/>
        <v/>
      </c>
      <c r="G2577" s="33" t="str">
        <f t="shared" si="121"/>
        <v/>
      </c>
      <c r="H2577" s="34" t="str">
        <f t="shared" si="122"/>
        <v/>
      </c>
    </row>
    <row r="2578" spans="3:8" x14ac:dyDescent="0.25">
      <c r="C2578" s="39"/>
      <c r="D2578" s="39"/>
      <c r="F2578" s="24" t="str">
        <f t="shared" si="120"/>
        <v/>
      </c>
      <c r="G2578" s="33" t="str">
        <f t="shared" si="121"/>
        <v/>
      </c>
      <c r="H2578" s="34" t="str">
        <f t="shared" si="122"/>
        <v/>
      </c>
    </row>
    <row r="2579" spans="3:8" x14ac:dyDescent="0.25">
      <c r="C2579" s="39"/>
      <c r="D2579" s="39"/>
      <c r="F2579" s="24" t="str">
        <f t="shared" si="120"/>
        <v/>
      </c>
      <c r="G2579" s="33" t="str">
        <f t="shared" si="121"/>
        <v/>
      </c>
      <c r="H2579" s="34" t="str">
        <f t="shared" si="122"/>
        <v/>
      </c>
    </row>
    <row r="2580" spans="3:8" x14ac:dyDescent="0.25">
      <c r="C2580" s="39"/>
      <c r="D2580" s="39"/>
      <c r="F2580" s="24" t="str">
        <f t="shared" si="120"/>
        <v/>
      </c>
      <c r="G2580" s="33" t="str">
        <f t="shared" si="121"/>
        <v/>
      </c>
      <c r="H2580" s="34" t="str">
        <f t="shared" si="122"/>
        <v/>
      </c>
    </row>
    <row r="2581" spans="3:8" x14ac:dyDescent="0.25">
      <c r="C2581" s="39"/>
      <c r="D2581" s="39"/>
      <c r="F2581" s="24" t="str">
        <f t="shared" si="120"/>
        <v/>
      </c>
      <c r="G2581" s="33" t="str">
        <f t="shared" si="121"/>
        <v/>
      </c>
      <c r="H2581" s="34" t="str">
        <f t="shared" si="122"/>
        <v/>
      </c>
    </row>
    <row r="2582" spans="3:8" x14ac:dyDescent="0.25">
      <c r="C2582" s="39"/>
      <c r="D2582" s="39"/>
      <c r="F2582" s="24" t="str">
        <f t="shared" si="120"/>
        <v/>
      </c>
      <c r="G2582" s="33" t="str">
        <f t="shared" si="121"/>
        <v/>
      </c>
      <c r="H2582" s="34" t="str">
        <f t="shared" si="122"/>
        <v/>
      </c>
    </row>
    <row r="2583" spans="3:8" x14ac:dyDescent="0.25">
      <c r="C2583" s="39"/>
      <c r="D2583" s="39"/>
      <c r="F2583" s="24" t="str">
        <f t="shared" si="120"/>
        <v/>
      </c>
      <c r="G2583" s="33" t="str">
        <f t="shared" si="121"/>
        <v/>
      </c>
      <c r="H2583" s="34" t="str">
        <f t="shared" si="122"/>
        <v/>
      </c>
    </row>
    <row r="2584" spans="3:8" x14ac:dyDescent="0.25">
      <c r="C2584" s="39"/>
      <c r="D2584" s="39"/>
      <c r="F2584" s="24" t="str">
        <f t="shared" si="120"/>
        <v/>
      </c>
      <c r="G2584" s="33" t="str">
        <f t="shared" si="121"/>
        <v/>
      </c>
      <c r="H2584" s="34" t="str">
        <f t="shared" si="122"/>
        <v/>
      </c>
    </row>
    <row r="2585" spans="3:8" x14ac:dyDescent="0.25">
      <c r="C2585" s="39"/>
      <c r="D2585" s="39"/>
      <c r="F2585" s="24" t="str">
        <f t="shared" si="120"/>
        <v/>
      </c>
      <c r="G2585" s="33" t="str">
        <f t="shared" si="121"/>
        <v/>
      </c>
      <c r="H2585" s="34" t="str">
        <f t="shared" si="122"/>
        <v/>
      </c>
    </row>
    <row r="2586" spans="3:8" x14ac:dyDescent="0.25">
      <c r="C2586" s="39"/>
      <c r="D2586" s="39"/>
      <c r="F2586" s="24" t="str">
        <f t="shared" si="120"/>
        <v/>
      </c>
      <c r="G2586" s="33" t="str">
        <f t="shared" si="121"/>
        <v/>
      </c>
      <c r="H2586" s="34" t="str">
        <f t="shared" si="122"/>
        <v/>
      </c>
    </row>
    <row r="2587" spans="3:8" x14ac:dyDescent="0.25">
      <c r="C2587" s="39"/>
      <c r="D2587" s="39"/>
      <c r="F2587" s="24" t="str">
        <f t="shared" si="120"/>
        <v/>
      </c>
      <c r="G2587" s="33" t="str">
        <f t="shared" si="121"/>
        <v/>
      </c>
      <c r="H2587" s="34" t="str">
        <f t="shared" si="122"/>
        <v/>
      </c>
    </row>
    <row r="2588" spans="3:8" x14ac:dyDescent="0.25">
      <c r="C2588" s="39"/>
      <c r="D2588" s="39"/>
      <c r="F2588" s="24" t="str">
        <f t="shared" si="120"/>
        <v/>
      </c>
      <c r="G2588" s="33" t="str">
        <f t="shared" si="121"/>
        <v/>
      </c>
      <c r="H2588" s="34" t="str">
        <f t="shared" si="122"/>
        <v/>
      </c>
    </row>
    <row r="2589" spans="3:8" x14ac:dyDescent="0.25">
      <c r="C2589" s="39"/>
      <c r="D2589" s="39"/>
      <c r="F2589" s="24" t="str">
        <f t="shared" si="120"/>
        <v/>
      </c>
      <c r="G2589" s="33" t="str">
        <f t="shared" si="121"/>
        <v/>
      </c>
      <c r="H2589" s="34" t="str">
        <f t="shared" si="122"/>
        <v/>
      </c>
    </row>
    <row r="2590" spans="3:8" x14ac:dyDescent="0.25">
      <c r="C2590" s="39"/>
      <c r="D2590" s="39"/>
      <c r="F2590" s="24" t="str">
        <f t="shared" si="120"/>
        <v/>
      </c>
      <c r="G2590" s="33" t="str">
        <f t="shared" si="121"/>
        <v/>
      </c>
      <c r="H2590" s="34" t="str">
        <f t="shared" si="122"/>
        <v/>
      </c>
    </row>
    <row r="2591" spans="3:8" x14ac:dyDescent="0.25">
      <c r="C2591" s="39"/>
      <c r="D2591" s="39"/>
      <c r="F2591" s="24" t="str">
        <f t="shared" si="120"/>
        <v/>
      </c>
      <c r="G2591" s="33" t="str">
        <f t="shared" si="121"/>
        <v/>
      </c>
      <c r="H2591" s="34" t="str">
        <f t="shared" si="122"/>
        <v/>
      </c>
    </row>
    <row r="2592" spans="3:8" x14ac:dyDescent="0.25">
      <c r="C2592" s="39"/>
      <c r="D2592" s="39"/>
      <c r="F2592" s="24" t="str">
        <f t="shared" si="120"/>
        <v/>
      </c>
      <c r="G2592" s="33" t="str">
        <f t="shared" si="121"/>
        <v/>
      </c>
      <c r="H2592" s="34" t="str">
        <f t="shared" si="122"/>
        <v/>
      </c>
    </row>
    <row r="2593" spans="3:8" x14ac:dyDescent="0.25">
      <c r="C2593" s="39"/>
      <c r="D2593" s="39"/>
      <c r="F2593" s="24" t="str">
        <f t="shared" si="120"/>
        <v/>
      </c>
      <c r="G2593" s="33" t="str">
        <f t="shared" si="121"/>
        <v/>
      </c>
      <c r="H2593" s="34" t="str">
        <f t="shared" si="122"/>
        <v/>
      </c>
    </row>
    <row r="2594" spans="3:8" x14ac:dyDescent="0.25">
      <c r="C2594" s="39"/>
      <c r="D2594" s="39"/>
      <c r="F2594" s="24" t="str">
        <f t="shared" si="120"/>
        <v/>
      </c>
      <c r="G2594" s="33" t="str">
        <f t="shared" si="121"/>
        <v/>
      </c>
      <c r="H2594" s="34" t="str">
        <f t="shared" si="122"/>
        <v/>
      </c>
    </row>
    <row r="2595" spans="3:8" x14ac:dyDescent="0.25">
      <c r="C2595" s="39"/>
      <c r="D2595" s="39"/>
      <c r="F2595" s="24" t="str">
        <f t="shared" si="120"/>
        <v/>
      </c>
      <c r="G2595" s="33" t="str">
        <f t="shared" si="121"/>
        <v/>
      </c>
      <c r="H2595" s="34" t="str">
        <f t="shared" si="122"/>
        <v/>
      </c>
    </row>
    <row r="2596" spans="3:8" x14ac:dyDescent="0.25">
      <c r="C2596" s="39"/>
      <c r="D2596" s="39"/>
      <c r="F2596" s="24" t="str">
        <f t="shared" si="120"/>
        <v/>
      </c>
      <c r="G2596" s="33" t="str">
        <f t="shared" si="121"/>
        <v/>
      </c>
      <c r="H2596" s="34" t="str">
        <f t="shared" si="122"/>
        <v/>
      </c>
    </row>
    <row r="2597" spans="3:8" x14ac:dyDescent="0.25">
      <c r="C2597" s="39"/>
      <c r="D2597" s="39"/>
      <c r="F2597" s="24" t="str">
        <f t="shared" si="120"/>
        <v/>
      </c>
      <c r="G2597" s="33" t="str">
        <f t="shared" si="121"/>
        <v/>
      </c>
      <c r="H2597" s="34" t="str">
        <f t="shared" si="122"/>
        <v/>
      </c>
    </row>
    <row r="2598" spans="3:8" x14ac:dyDescent="0.25">
      <c r="C2598" s="39"/>
      <c r="D2598" s="39"/>
      <c r="F2598" s="24" t="str">
        <f t="shared" si="120"/>
        <v/>
      </c>
      <c r="G2598" s="33" t="str">
        <f t="shared" si="121"/>
        <v/>
      </c>
      <c r="H2598" s="34" t="str">
        <f t="shared" si="122"/>
        <v/>
      </c>
    </row>
    <row r="2599" spans="3:8" x14ac:dyDescent="0.25">
      <c r="C2599" s="39"/>
      <c r="D2599" s="39"/>
      <c r="F2599" s="24" t="str">
        <f t="shared" si="120"/>
        <v/>
      </c>
      <c r="G2599" s="33" t="str">
        <f t="shared" si="121"/>
        <v/>
      </c>
      <c r="H2599" s="34" t="str">
        <f t="shared" si="122"/>
        <v/>
      </c>
    </row>
    <row r="2600" spans="3:8" x14ac:dyDescent="0.25">
      <c r="C2600" s="39"/>
      <c r="D2600" s="39"/>
      <c r="F2600" s="24" t="str">
        <f t="shared" si="120"/>
        <v/>
      </c>
      <c r="G2600" s="33" t="str">
        <f t="shared" si="121"/>
        <v/>
      </c>
      <c r="H2600" s="34" t="str">
        <f t="shared" si="122"/>
        <v/>
      </c>
    </row>
    <row r="2601" spans="3:8" x14ac:dyDescent="0.25">
      <c r="C2601" s="39"/>
      <c r="D2601" s="39"/>
      <c r="F2601" s="24" t="str">
        <f t="shared" si="120"/>
        <v/>
      </c>
      <c r="G2601" s="33" t="str">
        <f t="shared" si="121"/>
        <v/>
      </c>
      <c r="H2601" s="34" t="str">
        <f t="shared" si="122"/>
        <v/>
      </c>
    </row>
    <row r="2602" spans="3:8" x14ac:dyDescent="0.25">
      <c r="C2602" s="39"/>
      <c r="D2602" s="39"/>
      <c r="F2602" s="24" t="str">
        <f t="shared" si="120"/>
        <v/>
      </c>
      <c r="G2602" s="33" t="str">
        <f t="shared" si="121"/>
        <v/>
      </c>
      <c r="H2602" s="34" t="str">
        <f t="shared" si="122"/>
        <v/>
      </c>
    </row>
    <row r="2603" spans="3:8" x14ac:dyDescent="0.25">
      <c r="C2603" s="39"/>
      <c r="D2603" s="39"/>
      <c r="F2603" s="24" t="str">
        <f t="shared" si="120"/>
        <v/>
      </c>
      <c r="G2603" s="33" t="str">
        <f t="shared" si="121"/>
        <v/>
      </c>
      <c r="H2603" s="34" t="str">
        <f t="shared" si="122"/>
        <v/>
      </c>
    </row>
    <row r="2604" spans="3:8" x14ac:dyDescent="0.25">
      <c r="C2604" s="39"/>
      <c r="D2604" s="39"/>
      <c r="F2604" s="24" t="str">
        <f t="shared" si="120"/>
        <v/>
      </c>
      <c r="G2604" s="33" t="str">
        <f t="shared" si="121"/>
        <v/>
      </c>
      <c r="H2604" s="34" t="str">
        <f t="shared" si="122"/>
        <v/>
      </c>
    </row>
    <row r="2605" spans="3:8" x14ac:dyDescent="0.25">
      <c r="C2605" s="39"/>
      <c r="D2605" s="39"/>
      <c r="F2605" s="24" t="str">
        <f t="shared" si="120"/>
        <v/>
      </c>
      <c r="G2605" s="33" t="str">
        <f t="shared" si="121"/>
        <v/>
      </c>
      <c r="H2605" s="34" t="str">
        <f t="shared" si="122"/>
        <v/>
      </c>
    </row>
    <row r="2606" spans="3:8" x14ac:dyDescent="0.25">
      <c r="C2606" s="39"/>
      <c r="D2606" s="39"/>
      <c r="F2606" s="24" t="str">
        <f t="shared" si="120"/>
        <v/>
      </c>
      <c r="G2606" s="33" t="str">
        <f t="shared" si="121"/>
        <v/>
      </c>
      <c r="H2606" s="34" t="str">
        <f t="shared" si="122"/>
        <v/>
      </c>
    </row>
    <row r="2607" spans="3:8" x14ac:dyDescent="0.25">
      <c r="C2607" s="39"/>
      <c r="D2607" s="39"/>
      <c r="F2607" s="24" t="str">
        <f t="shared" si="120"/>
        <v/>
      </c>
      <c r="G2607" s="33" t="str">
        <f t="shared" si="121"/>
        <v/>
      </c>
      <c r="H2607" s="34" t="str">
        <f t="shared" si="122"/>
        <v/>
      </c>
    </row>
    <row r="2608" spans="3:8" x14ac:dyDescent="0.25">
      <c r="C2608" s="39"/>
      <c r="D2608" s="39"/>
      <c r="F2608" s="24" t="str">
        <f t="shared" si="120"/>
        <v/>
      </c>
      <c r="G2608" s="33" t="str">
        <f t="shared" si="121"/>
        <v/>
      </c>
      <c r="H2608" s="34" t="str">
        <f t="shared" si="122"/>
        <v/>
      </c>
    </row>
    <row r="2609" spans="3:8" x14ac:dyDescent="0.25">
      <c r="C2609" s="39"/>
      <c r="D2609" s="39"/>
      <c r="F2609" s="24" t="str">
        <f t="shared" si="120"/>
        <v/>
      </c>
      <c r="G2609" s="33" t="str">
        <f t="shared" si="121"/>
        <v/>
      </c>
      <c r="H2609" s="34" t="str">
        <f t="shared" si="122"/>
        <v/>
      </c>
    </row>
    <row r="2610" spans="3:8" x14ac:dyDescent="0.25">
      <c r="C2610" s="39"/>
      <c r="D2610" s="39"/>
      <c r="F2610" s="24" t="str">
        <f t="shared" si="120"/>
        <v/>
      </c>
      <c r="G2610" s="33" t="str">
        <f t="shared" si="121"/>
        <v/>
      </c>
      <c r="H2610" s="34" t="str">
        <f t="shared" si="122"/>
        <v/>
      </c>
    </row>
    <row r="2611" spans="3:8" x14ac:dyDescent="0.25">
      <c r="C2611" s="39"/>
      <c r="D2611" s="39"/>
      <c r="F2611" s="24" t="str">
        <f t="shared" si="120"/>
        <v/>
      </c>
      <c r="G2611" s="33" t="str">
        <f t="shared" si="121"/>
        <v/>
      </c>
      <c r="H2611" s="34" t="str">
        <f t="shared" si="122"/>
        <v/>
      </c>
    </row>
    <row r="2612" spans="3:8" x14ac:dyDescent="0.25">
      <c r="C2612" s="39"/>
      <c r="D2612" s="39"/>
      <c r="F2612" s="24" t="str">
        <f t="shared" si="120"/>
        <v/>
      </c>
      <c r="G2612" s="33" t="str">
        <f t="shared" si="121"/>
        <v/>
      </c>
      <c r="H2612" s="34" t="str">
        <f t="shared" si="122"/>
        <v/>
      </c>
    </row>
    <row r="2613" spans="3:8" x14ac:dyDescent="0.25">
      <c r="C2613" s="39"/>
      <c r="D2613" s="39"/>
      <c r="F2613" s="24" t="str">
        <f t="shared" si="120"/>
        <v/>
      </c>
      <c r="G2613" s="33" t="str">
        <f t="shared" si="121"/>
        <v/>
      </c>
      <c r="H2613" s="34" t="str">
        <f t="shared" si="122"/>
        <v/>
      </c>
    </row>
    <row r="2614" spans="3:8" x14ac:dyDescent="0.25">
      <c r="C2614" s="39"/>
      <c r="D2614" s="39"/>
      <c r="F2614" s="24" t="str">
        <f t="shared" si="120"/>
        <v/>
      </c>
      <c r="G2614" s="33" t="str">
        <f t="shared" si="121"/>
        <v/>
      </c>
      <c r="H2614" s="34" t="str">
        <f t="shared" si="122"/>
        <v/>
      </c>
    </row>
    <row r="2615" spans="3:8" x14ac:dyDescent="0.25">
      <c r="C2615" s="39"/>
      <c r="D2615" s="39"/>
      <c r="F2615" s="24" t="str">
        <f t="shared" si="120"/>
        <v/>
      </c>
      <c r="G2615" s="33" t="str">
        <f t="shared" si="121"/>
        <v/>
      </c>
      <c r="H2615" s="34" t="str">
        <f t="shared" si="122"/>
        <v/>
      </c>
    </row>
    <row r="2616" spans="3:8" x14ac:dyDescent="0.25">
      <c r="C2616" s="39"/>
      <c r="D2616" s="39"/>
      <c r="F2616" s="24" t="str">
        <f t="shared" si="120"/>
        <v/>
      </c>
      <c r="G2616" s="33" t="str">
        <f t="shared" si="121"/>
        <v/>
      </c>
      <c r="H2616" s="34" t="str">
        <f t="shared" si="122"/>
        <v/>
      </c>
    </row>
    <row r="2617" spans="3:8" x14ac:dyDescent="0.25">
      <c r="C2617" s="39"/>
      <c r="D2617" s="39"/>
      <c r="F2617" s="24" t="str">
        <f t="shared" si="120"/>
        <v/>
      </c>
      <c r="G2617" s="33" t="str">
        <f t="shared" si="121"/>
        <v/>
      </c>
      <c r="H2617" s="34" t="str">
        <f t="shared" si="122"/>
        <v/>
      </c>
    </row>
    <row r="2618" spans="3:8" x14ac:dyDescent="0.25">
      <c r="C2618" s="39"/>
      <c r="D2618" s="39"/>
      <c r="F2618" s="24" t="str">
        <f t="shared" si="120"/>
        <v/>
      </c>
      <c r="G2618" s="33" t="str">
        <f t="shared" si="121"/>
        <v/>
      </c>
      <c r="H2618" s="34" t="str">
        <f t="shared" si="122"/>
        <v/>
      </c>
    </row>
    <row r="2619" spans="3:8" x14ac:dyDescent="0.25">
      <c r="C2619" s="39"/>
      <c r="D2619" s="39"/>
      <c r="F2619" s="24" t="str">
        <f t="shared" si="120"/>
        <v/>
      </c>
      <c r="G2619" s="33" t="str">
        <f t="shared" si="121"/>
        <v/>
      </c>
      <c r="H2619" s="34" t="str">
        <f t="shared" si="122"/>
        <v/>
      </c>
    </row>
    <row r="2620" spans="3:8" x14ac:dyDescent="0.25">
      <c r="C2620" s="39"/>
      <c r="D2620" s="39"/>
      <c r="F2620" s="24" t="str">
        <f t="shared" si="120"/>
        <v/>
      </c>
      <c r="G2620" s="33" t="str">
        <f t="shared" si="121"/>
        <v/>
      </c>
      <c r="H2620" s="34" t="str">
        <f t="shared" si="122"/>
        <v/>
      </c>
    </row>
    <row r="2621" spans="3:8" x14ac:dyDescent="0.25">
      <c r="C2621" s="39"/>
      <c r="D2621" s="39"/>
      <c r="F2621" s="24" t="str">
        <f t="shared" si="120"/>
        <v/>
      </c>
      <c r="G2621" s="33" t="str">
        <f t="shared" si="121"/>
        <v/>
      </c>
      <c r="H2621" s="34" t="str">
        <f t="shared" si="122"/>
        <v/>
      </c>
    </row>
    <row r="2622" spans="3:8" x14ac:dyDescent="0.25">
      <c r="C2622" s="39"/>
      <c r="D2622" s="39"/>
      <c r="F2622" s="24" t="str">
        <f t="shared" si="120"/>
        <v/>
      </c>
      <c r="G2622" s="33" t="str">
        <f t="shared" si="121"/>
        <v/>
      </c>
      <c r="H2622" s="34" t="str">
        <f t="shared" si="122"/>
        <v/>
      </c>
    </row>
    <row r="2623" spans="3:8" x14ac:dyDescent="0.25">
      <c r="C2623" s="39"/>
      <c r="D2623" s="39"/>
      <c r="F2623" s="24" t="str">
        <f t="shared" si="120"/>
        <v/>
      </c>
      <c r="G2623" s="33" t="str">
        <f t="shared" si="121"/>
        <v/>
      </c>
      <c r="H2623" s="34" t="str">
        <f t="shared" si="122"/>
        <v/>
      </c>
    </row>
    <row r="2624" spans="3:8" x14ac:dyDescent="0.25">
      <c r="C2624" s="39"/>
      <c r="D2624" s="39"/>
      <c r="F2624" s="24" t="str">
        <f t="shared" si="120"/>
        <v/>
      </c>
      <c r="G2624" s="33" t="str">
        <f t="shared" si="121"/>
        <v/>
      </c>
      <c r="H2624" s="34" t="str">
        <f t="shared" si="122"/>
        <v/>
      </c>
    </row>
    <row r="2625" spans="3:8" x14ac:dyDescent="0.25">
      <c r="C2625" s="39"/>
      <c r="D2625" s="39"/>
      <c r="F2625" s="24" t="str">
        <f t="shared" si="120"/>
        <v/>
      </c>
      <c r="G2625" s="33" t="str">
        <f t="shared" si="121"/>
        <v/>
      </c>
      <c r="H2625" s="34" t="str">
        <f t="shared" si="122"/>
        <v/>
      </c>
    </row>
    <row r="2626" spans="3:8" x14ac:dyDescent="0.25">
      <c r="C2626" s="39"/>
      <c r="D2626" s="39"/>
      <c r="F2626" s="24" t="str">
        <f t="shared" si="120"/>
        <v/>
      </c>
      <c r="G2626" s="33" t="str">
        <f t="shared" si="121"/>
        <v/>
      </c>
      <c r="H2626" s="34" t="str">
        <f t="shared" si="122"/>
        <v/>
      </c>
    </row>
    <row r="2627" spans="3:8" x14ac:dyDescent="0.25">
      <c r="C2627" s="39"/>
      <c r="D2627" s="39"/>
      <c r="F2627" s="24" t="str">
        <f t="shared" si="120"/>
        <v/>
      </c>
      <c r="G2627" s="33" t="str">
        <f t="shared" si="121"/>
        <v/>
      </c>
      <c r="H2627" s="34" t="str">
        <f t="shared" si="122"/>
        <v/>
      </c>
    </row>
    <row r="2628" spans="3:8" x14ac:dyDescent="0.25">
      <c r="C2628" s="39"/>
      <c r="D2628" s="39"/>
      <c r="F2628" s="24" t="str">
        <f t="shared" ref="F2628:F2691" si="123">IF(ISBLANK(I2628),"","FL")</f>
        <v/>
      </c>
      <c r="G2628" s="33" t="str">
        <f t="shared" ref="G2628:G2691" si="124">IF(ISBLANK(I2628),"",IFERROR(VLOOKUP(I2628,FloraSpecies,2,FALSE),""))</f>
        <v/>
      </c>
      <c r="H2628" s="34" t="str">
        <f t="shared" ref="H2628:H2691" si="125">IF(ISBLANK(I2628),"",IFERROR(IF(VLOOKUP(I2628,FloraSpecies,3,FALSE)=0,"",VLOOKUP(I2628,FloraSpecies,3,FALSE)),""))</f>
        <v/>
      </c>
    </row>
    <row r="2629" spans="3:8" x14ac:dyDescent="0.25">
      <c r="C2629" s="39"/>
      <c r="D2629" s="39"/>
      <c r="F2629" s="24" t="str">
        <f t="shared" si="123"/>
        <v/>
      </c>
      <c r="G2629" s="33" t="str">
        <f t="shared" si="124"/>
        <v/>
      </c>
      <c r="H2629" s="34" t="str">
        <f t="shared" si="125"/>
        <v/>
      </c>
    </row>
    <row r="2630" spans="3:8" x14ac:dyDescent="0.25">
      <c r="C2630" s="39"/>
      <c r="D2630" s="39"/>
      <c r="F2630" s="24" t="str">
        <f t="shared" si="123"/>
        <v/>
      </c>
      <c r="G2630" s="33" t="str">
        <f t="shared" si="124"/>
        <v/>
      </c>
      <c r="H2630" s="34" t="str">
        <f t="shared" si="125"/>
        <v/>
      </c>
    </row>
    <row r="2631" spans="3:8" x14ac:dyDescent="0.25">
      <c r="C2631" s="39"/>
      <c r="D2631" s="39"/>
      <c r="F2631" s="24" t="str">
        <f t="shared" si="123"/>
        <v/>
      </c>
      <c r="G2631" s="33" t="str">
        <f t="shared" si="124"/>
        <v/>
      </c>
      <c r="H2631" s="34" t="str">
        <f t="shared" si="125"/>
        <v/>
      </c>
    </row>
    <row r="2632" spans="3:8" x14ac:dyDescent="0.25">
      <c r="C2632" s="39"/>
      <c r="D2632" s="39"/>
      <c r="F2632" s="24" t="str">
        <f t="shared" si="123"/>
        <v/>
      </c>
      <c r="G2632" s="33" t="str">
        <f t="shared" si="124"/>
        <v/>
      </c>
      <c r="H2632" s="34" t="str">
        <f t="shared" si="125"/>
        <v/>
      </c>
    </row>
    <row r="2633" spans="3:8" x14ac:dyDescent="0.25">
      <c r="C2633" s="39"/>
      <c r="D2633" s="39"/>
      <c r="F2633" s="24" t="str">
        <f t="shared" si="123"/>
        <v/>
      </c>
      <c r="G2633" s="33" t="str">
        <f t="shared" si="124"/>
        <v/>
      </c>
      <c r="H2633" s="34" t="str">
        <f t="shared" si="125"/>
        <v/>
      </c>
    </row>
    <row r="2634" spans="3:8" x14ac:dyDescent="0.25">
      <c r="C2634" s="39"/>
      <c r="D2634" s="39"/>
      <c r="F2634" s="24" t="str">
        <f t="shared" si="123"/>
        <v/>
      </c>
      <c r="G2634" s="33" t="str">
        <f t="shared" si="124"/>
        <v/>
      </c>
      <c r="H2634" s="34" t="str">
        <f t="shared" si="125"/>
        <v/>
      </c>
    </row>
    <row r="2635" spans="3:8" x14ac:dyDescent="0.25">
      <c r="C2635" s="39"/>
      <c r="D2635" s="39"/>
      <c r="F2635" s="24" t="str">
        <f t="shared" si="123"/>
        <v/>
      </c>
      <c r="G2635" s="33" t="str">
        <f t="shared" si="124"/>
        <v/>
      </c>
      <c r="H2635" s="34" t="str">
        <f t="shared" si="125"/>
        <v/>
      </c>
    </row>
    <row r="2636" spans="3:8" x14ac:dyDescent="0.25">
      <c r="C2636" s="39"/>
      <c r="D2636" s="39"/>
      <c r="F2636" s="24" t="str">
        <f t="shared" si="123"/>
        <v/>
      </c>
      <c r="G2636" s="33" t="str">
        <f t="shared" si="124"/>
        <v/>
      </c>
      <c r="H2636" s="34" t="str">
        <f t="shared" si="125"/>
        <v/>
      </c>
    </row>
    <row r="2637" spans="3:8" x14ac:dyDescent="0.25">
      <c r="C2637" s="39"/>
      <c r="D2637" s="39"/>
      <c r="F2637" s="24" t="str">
        <f t="shared" si="123"/>
        <v/>
      </c>
      <c r="G2637" s="33" t="str">
        <f t="shared" si="124"/>
        <v/>
      </c>
      <c r="H2637" s="34" t="str">
        <f t="shared" si="125"/>
        <v/>
      </c>
    </row>
    <row r="2638" spans="3:8" x14ac:dyDescent="0.25">
      <c r="C2638" s="39"/>
      <c r="D2638" s="39"/>
      <c r="F2638" s="24" t="str">
        <f t="shared" si="123"/>
        <v/>
      </c>
      <c r="G2638" s="33" t="str">
        <f t="shared" si="124"/>
        <v/>
      </c>
      <c r="H2638" s="34" t="str">
        <f t="shared" si="125"/>
        <v/>
      </c>
    </row>
    <row r="2639" spans="3:8" x14ac:dyDescent="0.25">
      <c r="C2639" s="39"/>
      <c r="D2639" s="39"/>
      <c r="F2639" s="24" t="str">
        <f t="shared" si="123"/>
        <v/>
      </c>
      <c r="G2639" s="33" t="str">
        <f t="shared" si="124"/>
        <v/>
      </c>
      <c r="H2639" s="34" t="str">
        <f t="shared" si="125"/>
        <v/>
      </c>
    </row>
    <row r="2640" spans="3:8" x14ac:dyDescent="0.25">
      <c r="C2640" s="39"/>
      <c r="D2640" s="39"/>
      <c r="F2640" s="24" t="str">
        <f t="shared" si="123"/>
        <v/>
      </c>
      <c r="G2640" s="33" t="str">
        <f t="shared" si="124"/>
        <v/>
      </c>
      <c r="H2640" s="34" t="str">
        <f t="shared" si="125"/>
        <v/>
      </c>
    </row>
    <row r="2641" spans="3:8" x14ac:dyDescent="0.25">
      <c r="C2641" s="39"/>
      <c r="D2641" s="39"/>
      <c r="F2641" s="24" t="str">
        <f t="shared" si="123"/>
        <v/>
      </c>
      <c r="G2641" s="33" t="str">
        <f t="shared" si="124"/>
        <v/>
      </c>
      <c r="H2641" s="34" t="str">
        <f t="shared" si="125"/>
        <v/>
      </c>
    </row>
    <row r="2642" spans="3:8" x14ac:dyDescent="0.25">
      <c r="C2642" s="39"/>
      <c r="D2642" s="39"/>
      <c r="F2642" s="24" t="str">
        <f t="shared" si="123"/>
        <v/>
      </c>
      <c r="G2642" s="33" t="str">
        <f t="shared" si="124"/>
        <v/>
      </c>
      <c r="H2642" s="34" t="str">
        <f t="shared" si="125"/>
        <v/>
      </c>
    </row>
    <row r="2643" spans="3:8" x14ac:dyDescent="0.25">
      <c r="C2643" s="39"/>
      <c r="D2643" s="39"/>
      <c r="F2643" s="24" t="str">
        <f t="shared" si="123"/>
        <v/>
      </c>
      <c r="G2643" s="33" t="str">
        <f t="shared" si="124"/>
        <v/>
      </c>
      <c r="H2643" s="34" t="str">
        <f t="shared" si="125"/>
        <v/>
      </c>
    </row>
    <row r="2644" spans="3:8" x14ac:dyDescent="0.25">
      <c r="C2644" s="39"/>
      <c r="D2644" s="39"/>
      <c r="F2644" s="24" t="str">
        <f t="shared" si="123"/>
        <v/>
      </c>
      <c r="G2644" s="33" t="str">
        <f t="shared" si="124"/>
        <v/>
      </c>
      <c r="H2644" s="34" t="str">
        <f t="shared" si="125"/>
        <v/>
      </c>
    </row>
    <row r="2645" spans="3:8" x14ac:dyDescent="0.25">
      <c r="C2645" s="39"/>
      <c r="D2645" s="39"/>
      <c r="F2645" s="24" t="str">
        <f t="shared" si="123"/>
        <v/>
      </c>
      <c r="G2645" s="33" t="str">
        <f t="shared" si="124"/>
        <v/>
      </c>
      <c r="H2645" s="34" t="str">
        <f t="shared" si="125"/>
        <v/>
      </c>
    </row>
    <row r="2646" spans="3:8" x14ac:dyDescent="0.25">
      <c r="C2646" s="39"/>
      <c r="D2646" s="39"/>
      <c r="F2646" s="24" t="str">
        <f t="shared" si="123"/>
        <v/>
      </c>
      <c r="G2646" s="33" t="str">
        <f t="shared" si="124"/>
        <v/>
      </c>
      <c r="H2646" s="34" t="str">
        <f t="shared" si="125"/>
        <v/>
      </c>
    </row>
    <row r="2647" spans="3:8" x14ac:dyDescent="0.25">
      <c r="C2647" s="39"/>
      <c r="D2647" s="39"/>
      <c r="F2647" s="24" t="str">
        <f t="shared" si="123"/>
        <v/>
      </c>
      <c r="G2647" s="33" t="str">
        <f t="shared" si="124"/>
        <v/>
      </c>
      <c r="H2647" s="34" t="str">
        <f t="shared" si="125"/>
        <v/>
      </c>
    </row>
    <row r="2648" spans="3:8" x14ac:dyDescent="0.25">
      <c r="C2648" s="39"/>
      <c r="D2648" s="39"/>
      <c r="F2648" s="24" t="str">
        <f t="shared" si="123"/>
        <v/>
      </c>
      <c r="G2648" s="33" t="str">
        <f t="shared" si="124"/>
        <v/>
      </c>
      <c r="H2648" s="34" t="str">
        <f t="shared" si="125"/>
        <v/>
      </c>
    </row>
    <row r="2649" spans="3:8" x14ac:dyDescent="0.25">
      <c r="C2649" s="39"/>
      <c r="D2649" s="39"/>
      <c r="F2649" s="24" t="str">
        <f t="shared" si="123"/>
        <v/>
      </c>
      <c r="G2649" s="33" t="str">
        <f t="shared" si="124"/>
        <v/>
      </c>
      <c r="H2649" s="34" t="str">
        <f t="shared" si="125"/>
        <v/>
      </c>
    </row>
    <row r="2650" spans="3:8" x14ac:dyDescent="0.25">
      <c r="C2650" s="39"/>
      <c r="D2650" s="39"/>
      <c r="F2650" s="24" t="str">
        <f t="shared" si="123"/>
        <v/>
      </c>
      <c r="G2650" s="33" t="str">
        <f t="shared" si="124"/>
        <v/>
      </c>
      <c r="H2650" s="34" t="str">
        <f t="shared" si="125"/>
        <v/>
      </c>
    </row>
    <row r="2651" spans="3:8" x14ac:dyDescent="0.25">
      <c r="C2651" s="39"/>
      <c r="D2651" s="39"/>
      <c r="F2651" s="24" t="str">
        <f t="shared" si="123"/>
        <v/>
      </c>
      <c r="G2651" s="33" t="str">
        <f t="shared" si="124"/>
        <v/>
      </c>
      <c r="H2651" s="34" t="str">
        <f t="shared" si="125"/>
        <v/>
      </c>
    </row>
    <row r="2652" spans="3:8" x14ac:dyDescent="0.25">
      <c r="C2652" s="39"/>
      <c r="D2652" s="39"/>
      <c r="F2652" s="24" t="str">
        <f t="shared" si="123"/>
        <v/>
      </c>
      <c r="G2652" s="33" t="str">
        <f t="shared" si="124"/>
        <v/>
      </c>
      <c r="H2652" s="34" t="str">
        <f t="shared" si="125"/>
        <v/>
      </c>
    </row>
    <row r="2653" spans="3:8" x14ac:dyDescent="0.25">
      <c r="C2653" s="39"/>
      <c r="D2653" s="39"/>
      <c r="F2653" s="24" t="str">
        <f t="shared" si="123"/>
        <v/>
      </c>
      <c r="G2653" s="33" t="str">
        <f t="shared" si="124"/>
        <v/>
      </c>
      <c r="H2653" s="34" t="str">
        <f t="shared" si="125"/>
        <v/>
      </c>
    </row>
    <row r="2654" spans="3:8" x14ac:dyDescent="0.25">
      <c r="C2654" s="39"/>
      <c r="D2654" s="39"/>
      <c r="F2654" s="24" t="str">
        <f t="shared" si="123"/>
        <v/>
      </c>
      <c r="G2654" s="33" t="str">
        <f t="shared" si="124"/>
        <v/>
      </c>
      <c r="H2654" s="34" t="str">
        <f t="shared" si="125"/>
        <v/>
      </c>
    </row>
    <row r="2655" spans="3:8" x14ac:dyDescent="0.25">
      <c r="C2655" s="39"/>
      <c r="D2655" s="39"/>
      <c r="F2655" s="24" t="str">
        <f t="shared" si="123"/>
        <v/>
      </c>
      <c r="G2655" s="33" t="str">
        <f t="shared" si="124"/>
        <v/>
      </c>
      <c r="H2655" s="34" t="str">
        <f t="shared" si="125"/>
        <v/>
      </c>
    </row>
    <row r="2656" spans="3:8" x14ac:dyDescent="0.25">
      <c r="C2656" s="39"/>
      <c r="D2656" s="39"/>
      <c r="F2656" s="24" t="str">
        <f t="shared" si="123"/>
        <v/>
      </c>
      <c r="G2656" s="33" t="str">
        <f t="shared" si="124"/>
        <v/>
      </c>
      <c r="H2656" s="34" t="str">
        <f t="shared" si="125"/>
        <v/>
      </c>
    </row>
    <row r="2657" spans="3:8" x14ac:dyDescent="0.25">
      <c r="C2657" s="39"/>
      <c r="D2657" s="39"/>
      <c r="F2657" s="24" t="str">
        <f t="shared" si="123"/>
        <v/>
      </c>
      <c r="G2657" s="33" t="str">
        <f t="shared" si="124"/>
        <v/>
      </c>
      <c r="H2657" s="34" t="str">
        <f t="shared" si="125"/>
        <v/>
      </c>
    </row>
    <row r="2658" spans="3:8" x14ac:dyDescent="0.25">
      <c r="C2658" s="39"/>
      <c r="D2658" s="39"/>
      <c r="F2658" s="24" t="str">
        <f t="shared" si="123"/>
        <v/>
      </c>
      <c r="G2658" s="33" t="str">
        <f t="shared" si="124"/>
        <v/>
      </c>
      <c r="H2658" s="34" t="str">
        <f t="shared" si="125"/>
        <v/>
      </c>
    </row>
    <row r="2659" spans="3:8" x14ac:dyDescent="0.25">
      <c r="C2659" s="39"/>
      <c r="D2659" s="39"/>
      <c r="F2659" s="24" t="str">
        <f t="shared" si="123"/>
        <v/>
      </c>
      <c r="G2659" s="33" t="str">
        <f t="shared" si="124"/>
        <v/>
      </c>
      <c r="H2659" s="34" t="str">
        <f t="shared" si="125"/>
        <v/>
      </c>
    </row>
    <row r="2660" spans="3:8" x14ac:dyDescent="0.25">
      <c r="C2660" s="39"/>
      <c r="D2660" s="39"/>
      <c r="F2660" s="24" t="str">
        <f t="shared" si="123"/>
        <v/>
      </c>
      <c r="G2660" s="33" t="str">
        <f t="shared" si="124"/>
        <v/>
      </c>
      <c r="H2660" s="34" t="str">
        <f t="shared" si="125"/>
        <v/>
      </c>
    </row>
    <row r="2661" spans="3:8" x14ac:dyDescent="0.25">
      <c r="C2661" s="39"/>
      <c r="D2661" s="39"/>
      <c r="F2661" s="24" t="str">
        <f t="shared" si="123"/>
        <v/>
      </c>
      <c r="G2661" s="33" t="str">
        <f t="shared" si="124"/>
        <v/>
      </c>
      <c r="H2661" s="34" t="str">
        <f t="shared" si="125"/>
        <v/>
      </c>
    </row>
    <row r="2662" spans="3:8" x14ac:dyDescent="0.25">
      <c r="C2662" s="39"/>
      <c r="D2662" s="39"/>
      <c r="F2662" s="24" t="str">
        <f t="shared" si="123"/>
        <v/>
      </c>
      <c r="G2662" s="33" t="str">
        <f t="shared" si="124"/>
        <v/>
      </c>
      <c r="H2662" s="34" t="str">
        <f t="shared" si="125"/>
        <v/>
      </c>
    </row>
    <row r="2663" spans="3:8" x14ac:dyDescent="0.25">
      <c r="C2663" s="39"/>
      <c r="D2663" s="39"/>
      <c r="F2663" s="24" t="str">
        <f t="shared" si="123"/>
        <v/>
      </c>
      <c r="G2663" s="33" t="str">
        <f t="shared" si="124"/>
        <v/>
      </c>
      <c r="H2663" s="34" t="str">
        <f t="shared" si="125"/>
        <v/>
      </c>
    </row>
    <row r="2664" spans="3:8" x14ac:dyDescent="0.25">
      <c r="C2664" s="39"/>
      <c r="D2664" s="39"/>
      <c r="F2664" s="24" t="str">
        <f t="shared" si="123"/>
        <v/>
      </c>
      <c r="G2664" s="33" t="str">
        <f t="shared" si="124"/>
        <v/>
      </c>
      <c r="H2664" s="34" t="str">
        <f t="shared" si="125"/>
        <v/>
      </c>
    </row>
    <row r="2665" spans="3:8" x14ac:dyDescent="0.25">
      <c r="C2665" s="39"/>
      <c r="D2665" s="39"/>
      <c r="F2665" s="24" t="str">
        <f t="shared" si="123"/>
        <v/>
      </c>
      <c r="G2665" s="33" t="str">
        <f t="shared" si="124"/>
        <v/>
      </c>
      <c r="H2665" s="34" t="str">
        <f t="shared" si="125"/>
        <v/>
      </c>
    </row>
    <row r="2666" spans="3:8" x14ac:dyDescent="0.25">
      <c r="C2666" s="39"/>
      <c r="D2666" s="39"/>
      <c r="F2666" s="24" t="str">
        <f t="shared" si="123"/>
        <v/>
      </c>
      <c r="G2666" s="33" t="str">
        <f t="shared" si="124"/>
        <v/>
      </c>
      <c r="H2666" s="34" t="str">
        <f t="shared" si="125"/>
        <v/>
      </c>
    </row>
    <row r="2667" spans="3:8" x14ac:dyDescent="0.25">
      <c r="C2667" s="39"/>
      <c r="D2667" s="39"/>
      <c r="F2667" s="24" t="str">
        <f t="shared" si="123"/>
        <v/>
      </c>
      <c r="G2667" s="33" t="str">
        <f t="shared" si="124"/>
        <v/>
      </c>
      <c r="H2667" s="34" t="str">
        <f t="shared" si="125"/>
        <v/>
      </c>
    </row>
    <row r="2668" spans="3:8" x14ac:dyDescent="0.25">
      <c r="C2668" s="39"/>
      <c r="D2668" s="39"/>
      <c r="F2668" s="24" t="str">
        <f t="shared" si="123"/>
        <v/>
      </c>
      <c r="G2668" s="33" t="str">
        <f t="shared" si="124"/>
        <v/>
      </c>
      <c r="H2668" s="34" t="str">
        <f t="shared" si="125"/>
        <v/>
      </c>
    </row>
    <row r="2669" spans="3:8" x14ac:dyDescent="0.25">
      <c r="C2669" s="39"/>
      <c r="D2669" s="39"/>
      <c r="F2669" s="24" t="str">
        <f t="shared" si="123"/>
        <v/>
      </c>
      <c r="G2669" s="33" t="str">
        <f t="shared" si="124"/>
        <v/>
      </c>
      <c r="H2669" s="34" t="str">
        <f t="shared" si="125"/>
        <v/>
      </c>
    </row>
    <row r="2670" spans="3:8" x14ac:dyDescent="0.25">
      <c r="C2670" s="39"/>
      <c r="D2670" s="39"/>
      <c r="F2670" s="24" t="str">
        <f t="shared" si="123"/>
        <v/>
      </c>
      <c r="G2670" s="33" t="str">
        <f t="shared" si="124"/>
        <v/>
      </c>
      <c r="H2670" s="34" t="str">
        <f t="shared" si="125"/>
        <v/>
      </c>
    </row>
    <row r="2671" spans="3:8" x14ac:dyDescent="0.25">
      <c r="C2671" s="39"/>
      <c r="D2671" s="39"/>
      <c r="F2671" s="24" t="str">
        <f t="shared" si="123"/>
        <v/>
      </c>
      <c r="G2671" s="33" t="str">
        <f t="shared" si="124"/>
        <v/>
      </c>
      <c r="H2671" s="34" t="str">
        <f t="shared" si="125"/>
        <v/>
      </c>
    </row>
    <row r="2672" spans="3:8" x14ac:dyDescent="0.25">
      <c r="C2672" s="39"/>
      <c r="D2672" s="39"/>
      <c r="F2672" s="24" t="str">
        <f t="shared" si="123"/>
        <v/>
      </c>
      <c r="G2672" s="33" t="str">
        <f t="shared" si="124"/>
        <v/>
      </c>
      <c r="H2672" s="34" t="str">
        <f t="shared" si="125"/>
        <v/>
      </c>
    </row>
    <row r="2673" spans="3:8" x14ac:dyDescent="0.25">
      <c r="C2673" s="39"/>
      <c r="D2673" s="39"/>
      <c r="F2673" s="24" t="str">
        <f t="shared" si="123"/>
        <v/>
      </c>
      <c r="G2673" s="33" t="str">
        <f t="shared" si="124"/>
        <v/>
      </c>
      <c r="H2673" s="34" t="str">
        <f t="shared" si="125"/>
        <v/>
      </c>
    </row>
    <row r="2674" spans="3:8" x14ac:dyDescent="0.25">
      <c r="C2674" s="39"/>
      <c r="D2674" s="39"/>
      <c r="F2674" s="24" t="str">
        <f t="shared" si="123"/>
        <v/>
      </c>
      <c r="G2674" s="33" t="str">
        <f t="shared" si="124"/>
        <v/>
      </c>
      <c r="H2674" s="34" t="str">
        <f t="shared" si="125"/>
        <v/>
      </c>
    </row>
    <row r="2675" spans="3:8" x14ac:dyDescent="0.25">
      <c r="C2675" s="39"/>
      <c r="D2675" s="39"/>
      <c r="F2675" s="24" t="str">
        <f t="shared" si="123"/>
        <v/>
      </c>
      <c r="G2675" s="33" t="str">
        <f t="shared" si="124"/>
        <v/>
      </c>
      <c r="H2675" s="34" t="str">
        <f t="shared" si="125"/>
        <v/>
      </c>
    </row>
    <row r="2676" spans="3:8" x14ac:dyDescent="0.25">
      <c r="C2676" s="39"/>
      <c r="D2676" s="39"/>
      <c r="F2676" s="24" t="str">
        <f t="shared" si="123"/>
        <v/>
      </c>
      <c r="G2676" s="33" t="str">
        <f t="shared" si="124"/>
        <v/>
      </c>
      <c r="H2676" s="34" t="str">
        <f t="shared" si="125"/>
        <v/>
      </c>
    </row>
    <row r="2677" spans="3:8" x14ac:dyDescent="0.25">
      <c r="C2677" s="39"/>
      <c r="D2677" s="39"/>
      <c r="F2677" s="24" t="str">
        <f t="shared" si="123"/>
        <v/>
      </c>
      <c r="G2677" s="33" t="str">
        <f t="shared" si="124"/>
        <v/>
      </c>
      <c r="H2677" s="34" t="str">
        <f t="shared" si="125"/>
        <v/>
      </c>
    </row>
    <row r="2678" spans="3:8" x14ac:dyDescent="0.25">
      <c r="C2678" s="39"/>
      <c r="D2678" s="39"/>
      <c r="F2678" s="24" t="str">
        <f t="shared" si="123"/>
        <v/>
      </c>
      <c r="G2678" s="33" t="str">
        <f t="shared" si="124"/>
        <v/>
      </c>
      <c r="H2678" s="34" t="str">
        <f t="shared" si="125"/>
        <v/>
      </c>
    </row>
    <row r="2679" spans="3:8" x14ac:dyDescent="0.25">
      <c r="C2679" s="39"/>
      <c r="D2679" s="39"/>
      <c r="F2679" s="24" t="str">
        <f t="shared" si="123"/>
        <v/>
      </c>
      <c r="G2679" s="33" t="str">
        <f t="shared" si="124"/>
        <v/>
      </c>
      <c r="H2679" s="34" t="str">
        <f t="shared" si="125"/>
        <v/>
      </c>
    </row>
    <row r="2680" spans="3:8" x14ac:dyDescent="0.25">
      <c r="C2680" s="39"/>
      <c r="D2680" s="39"/>
      <c r="F2680" s="24" t="str">
        <f t="shared" si="123"/>
        <v/>
      </c>
      <c r="G2680" s="33" t="str">
        <f t="shared" si="124"/>
        <v/>
      </c>
      <c r="H2680" s="34" t="str">
        <f t="shared" si="125"/>
        <v/>
      </c>
    </row>
    <row r="2681" spans="3:8" x14ac:dyDescent="0.25">
      <c r="C2681" s="39"/>
      <c r="D2681" s="39"/>
      <c r="F2681" s="24" t="str">
        <f t="shared" si="123"/>
        <v/>
      </c>
      <c r="G2681" s="33" t="str">
        <f t="shared" si="124"/>
        <v/>
      </c>
      <c r="H2681" s="34" t="str">
        <f t="shared" si="125"/>
        <v/>
      </c>
    </row>
    <row r="2682" spans="3:8" x14ac:dyDescent="0.25">
      <c r="C2682" s="39"/>
      <c r="D2682" s="39"/>
      <c r="F2682" s="24" t="str">
        <f t="shared" si="123"/>
        <v/>
      </c>
      <c r="G2682" s="33" t="str">
        <f t="shared" si="124"/>
        <v/>
      </c>
      <c r="H2682" s="34" t="str">
        <f t="shared" si="125"/>
        <v/>
      </c>
    </row>
    <row r="2683" spans="3:8" x14ac:dyDescent="0.25">
      <c r="C2683" s="39"/>
      <c r="D2683" s="39"/>
      <c r="F2683" s="24" t="str">
        <f t="shared" si="123"/>
        <v/>
      </c>
      <c r="G2683" s="33" t="str">
        <f t="shared" si="124"/>
        <v/>
      </c>
      <c r="H2683" s="34" t="str">
        <f t="shared" si="125"/>
        <v/>
      </c>
    </row>
    <row r="2684" spans="3:8" x14ac:dyDescent="0.25">
      <c r="C2684" s="39"/>
      <c r="D2684" s="39"/>
      <c r="F2684" s="24" t="str">
        <f t="shared" si="123"/>
        <v/>
      </c>
      <c r="G2684" s="33" t="str">
        <f t="shared" si="124"/>
        <v/>
      </c>
      <c r="H2684" s="34" t="str">
        <f t="shared" si="125"/>
        <v/>
      </c>
    </row>
    <row r="2685" spans="3:8" x14ac:dyDescent="0.25">
      <c r="C2685" s="39"/>
      <c r="D2685" s="39"/>
      <c r="F2685" s="24" t="str">
        <f t="shared" si="123"/>
        <v/>
      </c>
      <c r="G2685" s="33" t="str">
        <f t="shared" si="124"/>
        <v/>
      </c>
      <c r="H2685" s="34" t="str">
        <f t="shared" si="125"/>
        <v/>
      </c>
    </row>
    <row r="2686" spans="3:8" x14ac:dyDescent="0.25">
      <c r="C2686" s="39"/>
      <c r="D2686" s="39"/>
      <c r="F2686" s="24" t="str">
        <f t="shared" si="123"/>
        <v/>
      </c>
      <c r="G2686" s="33" t="str">
        <f t="shared" si="124"/>
        <v/>
      </c>
      <c r="H2686" s="34" t="str">
        <f t="shared" si="125"/>
        <v/>
      </c>
    </row>
    <row r="2687" spans="3:8" x14ac:dyDescent="0.25">
      <c r="C2687" s="39"/>
      <c r="D2687" s="39"/>
      <c r="F2687" s="24" t="str">
        <f t="shared" si="123"/>
        <v/>
      </c>
      <c r="G2687" s="33" t="str">
        <f t="shared" si="124"/>
        <v/>
      </c>
      <c r="H2687" s="34" t="str">
        <f t="shared" si="125"/>
        <v/>
      </c>
    </row>
    <row r="2688" spans="3:8" x14ac:dyDescent="0.25">
      <c r="C2688" s="39"/>
      <c r="D2688" s="39"/>
      <c r="F2688" s="24" t="str">
        <f t="shared" si="123"/>
        <v/>
      </c>
      <c r="G2688" s="33" t="str">
        <f t="shared" si="124"/>
        <v/>
      </c>
      <c r="H2688" s="34" t="str">
        <f t="shared" si="125"/>
        <v/>
      </c>
    </row>
    <row r="2689" spans="3:8" x14ac:dyDescent="0.25">
      <c r="C2689" s="39"/>
      <c r="D2689" s="39"/>
      <c r="F2689" s="24" t="str">
        <f t="shared" si="123"/>
        <v/>
      </c>
      <c r="G2689" s="33" t="str">
        <f t="shared" si="124"/>
        <v/>
      </c>
      <c r="H2689" s="34" t="str">
        <f t="shared" si="125"/>
        <v/>
      </c>
    </row>
    <row r="2690" spans="3:8" x14ac:dyDescent="0.25">
      <c r="C2690" s="39"/>
      <c r="D2690" s="39"/>
      <c r="F2690" s="24" t="str">
        <f t="shared" si="123"/>
        <v/>
      </c>
      <c r="G2690" s="33" t="str">
        <f t="shared" si="124"/>
        <v/>
      </c>
      <c r="H2690" s="34" t="str">
        <f t="shared" si="125"/>
        <v/>
      </c>
    </row>
    <row r="2691" spans="3:8" x14ac:dyDescent="0.25">
      <c r="C2691" s="39"/>
      <c r="D2691" s="39"/>
      <c r="F2691" s="24" t="str">
        <f t="shared" si="123"/>
        <v/>
      </c>
      <c r="G2691" s="33" t="str">
        <f t="shared" si="124"/>
        <v/>
      </c>
      <c r="H2691" s="34" t="str">
        <f t="shared" si="125"/>
        <v/>
      </c>
    </row>
    <row r="2692" spans="3:8" x14ac:dyDescent="0.25">
      <c r="C2692" s="39"/>
      <c r="D2692" s="39"/>
      <c r="F2692" s="24" t="str">
        <f t="shared" ref="F2692:F2755" si="126">IF(ISBLANK(I2692),"","FL")</f>
        <v/>
      </c>
      <c r="G2692" s="33" t="str">
        <f t="shared" ref="G2692:G2755" si="127">IF(ISBLANK(I2692),"",IFERROR(VLOOKUP(I2692,FloraSpecies,2,FALSE),""))</f>
        <v/>
      </c>
      <c r="H2692" s="34" t="str">
        <f t="shared" ref="H2692:H2755" si="128">IF(ISBLANK(I2692),"",IFERROR(IF(VLOOKUP(I2692,FloraSpecies,3,FALSE)=0,"",VLOOKUP(I2692,FloraSpecies,3,FALSE)),""))</f>
        <v/>
      </c>
    </row>
    <row r="2693" spans="3:8" x14ac:dyDescent="0.25">
      <c r="C2693" s="39"/>
      <c r="D2693" s="39"/>
      <c r="F2693" s="24" t="str">
        <f t="shared" si="126"/>
        <v/>
      </c>
      <c r="G2693" s="33" t="str">
        <f t="shared" si="127"/>
        <v/>
      </c>
      <c r="H2693" s="34" t="str">
        <f t="shared" si="128"/>
        <v/>
      </c>
    </row>
    <row r="2694" spans="3:8" x14ac:dyDescent="0.25">
      <c r="C2694" s="39"/>
      <c r="D2694" s="39"/>
      <c r="F2694" s="24" t="str">
        <f t="shared" si="126"/>
        <v/>
      </c>
      <c r="G2694" s="33" t="str">
        <f t="shared" si="127"/>
        <v/>
      </c>
      <c r="H2694" s="34" t="str">
        <f t="shared" si="128"/>
        <v/>
      </c>
    </row>
    <row r="2695" spans="3:8" x14ac:dyDescent="0.25">
      <c r="C2695" s="39"/>
      <c r="D2695" s="39"/>
      <c r="F2695" s="24" t="str">
        <f t="shared" si="126"/>
        <v/>
      </c>
      <c r="G2695" s="33" t="str">
        <f t="shared" si="127"/>
        <v/>
      </c>
      <c r="H2695" s="34" t="str">
        <f t="shared" si="128"/>
        <v/>
      </c>
    </row>
    <row r="2696" spans="3:8" x14ac:dyDescent="0.25">
      <c r="C2696" s="39"/>
      <c r="D2696" s="39"/>
      <c r="F2696" s="24" t="str">
        <f t="shared" si="126"/>
        <v/>
      </c>
      <c r="G2696" s="33" t="str">
        <f t="shared" si="127"/>
        <v/>
      </c>
      <c r="H2696" s="34" t="str">
        <f t="shared" si="128"/>
        <v/>
      </c>
    </row>
    <row r="2697" spans="3:8" x14ac:dyDescent="0.25">
      <c r="C2697" s="39"/>
      <c r="D2697" s="39"/>
      <c r="F2697" s="24" t="str">
        <f t="shared" si="126"/>
        <v/>
      </c>
      <c r="G2697" s="33" t="str">
        <f t="shared" si="127"/>
        <v/>
      </c>
      <c r="H2697" s="34" t="str">
        <f t="shared" si="128"/>
        <v/>
      </c>
    </row>
    <row r="2698" spans="3:8" x14ac:dyDescent="0.25">
      <c r="C2698" s="39"/>
      <c r="D2698" s="39"/>
      <c r="F2698" s="24" t="str">
        <f t="shared" si="126"/>
        <v/>
      </c>
      <c r="G2698" s="33" t="str">
        <f t="shared" si="127"/>
        <v/>
      </c>
      <c r="H2698" s="34" t="str">
        <f t="shared" si="128"/>
        <v/>
      </c>
    </row>
    <row r="2699" spans="3:8" x14ac:dyDescent="0.25">
      <c r="C2699" s="39"/>
      <c r="D2699" s="39"/>
      <c r="F2699" s="24" t="str">
        <f t="shared" si="126"/>
        <v/>
      </c>
      <c r="G2699" s="33" t="str">
        <f t="shared" si="127"/>
        <v/>
      </c>
      <c r="H2699" s="34" t="str">
        <f t="shared" si="128"/>
        <v/>
      </c>
    </row>
    <row r="2700" spans="3:8" x14ac:dyDescent="0.25">
      <c r="C2700" s="39"/>
      <c r="D2700" s="39"/>
      <c r="F2700" s="24" t="str">
        <f t="shared" si="126"/>
        <v/>
      </c>
      <c r="G2700" s="33" t="str">
        <f t="shared" si="127"/>
        <v/>
      </c>
      <c r="H2700" s="34" t="str">
        <f t="shared" si="128"/>
        <v/>
      </c>
    </row>
    <row r="2701" spans="3:8" x14ac:dyDescent="0.25">
      <c r="C2701" s="39"/>
      <c r="D2701" s="39"/>
      <c r="F2701" s="24" t="str">
        <f t="shared" si="126"/>
        <v/>
      </c>
      <c r="G2701" s="33" t="str">
        <f t="shared" si="127"/>
        <v/>
      </c>
      <c r="H2701" s="34" t="str">
        <f t="shared" si="128"/>
        <v/>
      </c>
    </row>
    <row r="2702" spans="3:8" x14ac:dyDescent="0.25">
      <c r="C2702" s="39"/>
      <c r="D2702" s="39"/>
      <c r="F2702" s="24" t="str">
        <f t="shared" si="126"/>
        <v/>
      </c>
      <c r="G2702" s="33" t="str">
        <f t="shared" si="127"/>
        <v/>
      </c>
      <c r="H2702" s="34" t="str">
        <f t="shared" si="128"/>
        <v/>
      </c>
    </row>
    <row r="2703" spans="3:8" x14ac:dyDescent="0.25">
      <c r="C2703" s="39"/>
      <c r="D2703" s="39"/>
      <c r="F2703" s="24" t="str">
        <f t="shared" si="126"/>
        <v/>
      </c>
      <c r="G2703" s="33" t="str">
        <f t="shared" si="127"/>
        <v/>
      </c>
      <c r="H2703" s="34" t="str">
        <f t="shared" si="128"/>
        <v/>
      </c>
    </row>
    <row r="2704" spans="3:8" x14ac:dyDescent="0.25">
      <c r="C2704" s="39"/>
      <c r="D2704" s="39"/>
      <c r="F2704" s="24" t="str">
        <f t="shared" si="126"/>
        <v/>
      </c>
      <c r="G2704" s="33" t="str">
        <f t="shared" si="127"/>
        <v/>
      </c>
      <c r="H2704" s="34" t="str">
        <f t="shared" si="128"/>
        <v/>
      </c>
    </row>
    <row r="2705" spans="3:8" x14ac:dyDescent="0.25">
      <c r="C2705" s="39"/>
      <c r="D2705" s="39"/>
      <c r="F2705" s="24" t="str">
        <f t="shared" si="126"/>
        <v/>
      </c>
      <c r="G2705" s="33" t="str">
        <f t="shared" si="127"/>
        <v/>
      </c>
      <c r="H2705" s="34" t="str">
        <f t="shared" si="128"/>
        <v/>
      </c>
    </row>
    <row r="2706" spans="3:8" x14ac:dyDescent="0.25">
      <c r="C2706" s="39"/>
      <c r="D2706" s="39"/>
      <c r="F2706" s="24" t="str">
        <f t="shared" si="126"/>
        <v/>
      </c>
      <c r="G2706" s="33" t="str">
        <f t="shared" si="127"/>
        <v/>
      </c>
      <c r="H2706" s="34" t="str">
        <f t="shared" si="128"/>
        <v/>
      </c>
    </row>
    <row r="2707" spans="3:8" x14ac:dyDescent="0.25">
      <c r="C2707" s="39"/>
      <c r="D2707" s="39"/>
      <c r="F2707" s="24" t="str">
        <f t="shared" si="126"/>
        <v/>
      </c>
      <c r="G2707" s="33" t="str">
        <f t="shared" si="127"/>
        <v/>
      </c>
      <c r="H2707" s="34" t="str">
        <f t="shared" si="128"/>
        <v/>
      </c>
    </row>
    <row r="2708" spans="3:8" x14ac:dyDescent="0.25">
      <c r="C2708" s="39"/>
      <c r="D2708" s="39"/>
      <c r="F2708" s="24" t="str">
        <f t="shared" si="126"/>
        <v/>
      </c>
      <c r="G2708" s="33" t="str">
        <f t="shared" si="127"/>
        <v/>
      </c>
      <c r="H2708" s="34" t="str">
        <f t="shared" si="128"/>
        <v/>
      </c>
    </row>
    <row r="2709" spans="3:8" x14ac:dyDescent="0.25">
      <c r="C2709" s="39"/>
      <c r="D2709" s="39"/>
      <c r="F2709" s="24" t="str">
        <f t="shared" si="126"/>
        <v/>
      </c>
      <c r="G2709" s="33" t="str">
        <f t="shared" si="127"/>
        <v/>
      </c>
      <c r="H2709" s="34" t="str">
        <f t="shared" si="128"/>
        <v/>
      </c>
    </row>
    <row r="2710" spans="3:8" x14ac:dyDescent="0.25">
      <c r="C2710" s="39"/>
      <c r="D2710" s="39"/>
      <c r="F2710" s="24" t="str">
        <f t="shared" si="126"/>
        <v/>
      </c>
      <c r="G2710" s="33" t="str">
        <f t="shared" si="127"/>
        <v/>
      </c>
      <c r="H2710" s="34" t="str">
        <f t="shared" si="128"/>
        <v/>
      </c>
    </row>
    <row r="2711" spans="3:8" x14ac:dyDescent="0.25">
      <c r="C2711" s="39"/>
      <c r="D2711" s="39"/>
      <c r="F2711" s="24" t="str">
        <f t="shared" si="126"/>
        <v/>
      </c>
      <c r="G2711" s="33" t="str">
        <f t="shared" si="127"/>
        <v/>
      </c>
      <c r="H2711" s="34" t="str">
        <f t="shared" si="128"/>
        <v/>
      </c>
    </row>
    <row r="2712" spans="3:8" x14ac:dyDescent="0.25">
      <c r="C2712" s="39"/>
      <c r="D2712" s="39"/>
      <c r="F2712" s="24" t="str">
        <f t="shared" si="126"/>
        <v/>
      </c>
      <c r="G2712" s="33" t="str">
        <f t="shared" si="127"/>
        <v/>
      </c>
      <c r="H2712" s="34" t="str">
        <f t="shared" si="128"/>
        <v/>
      </c>
    </row>
    <row r="2713" spans="3:8" x14ac:dyDescent="0.25">
      <c r="C2713" s="39"/>
      <c r="D2713" s="39"/>
      <c r="F2713" s="24" t="str">
        <f t="shared" si="126"/>
        <v/>
      </c>
      <c r="G2713" s="33" t="str">
        <f t="shared" si="127"/>
        <v/>
      </c>
      <c r="H2713" s="34" t="str">
        <f t="shared" si="128"/>
        <v/>
      </c>
    </row>
    <row r="2714" spans="3:8" x14ac:dyDescent="0.25">
      <c r="C2714" s="39"/>
      <c r="D2714" s="39"/>
      <c r="F2714" s="24" t="str">
        <f t="shared" si="126"/>
        <v/>
      </c>
      <c r="G2714" s="33" t="str">
        <f t="shared" si="127"/>
        <v/>
      </c>
      <c r="H2714" s="34" t="str">
        <f t="shared" si="128"/>
        <v/>
      </c>
    </row>
    <row r="2715" spans="3:8" x14ac:dyDescent="0.25">
      <c r="C2715" s="39"/>
      <c r="D2715" s="39"/>
      <c r="F2715" s="24" t="str">
        <f t="shared" si="126"/>
        <v/>
      </c>
      <c r="G2715" s="33" t="str">
        <f t="shared" si="127"/>
        <v/>
      </c>
      <c r="H2715" s="34" t="str">
        <f t="shared" si="128"/>
        <v/>
      </c>
    </row>
    <row r="2716" spans="3:8" x14ac:dyDescent="0.25">
      <c r="C2716" s="39"/>
      <c r="D2716" s="39"/>
      <c r="F2716" s="24" t="str">
        <f t="shared" si="126"/>
        <v/>
      </c>
      <c r="G2716" s="33" t="str">
        <f t="shared" si="127"/>
        <v/>
      </c>
      <c r="H2716" s="34" t="str">
        <f t="shared" si="128"/>
        <v/>
      </c>
    </row>
    <row r="2717" spans="3:8" x14ac:dyDescent="0.25">
      <c r="C2717" s="39"/>
      <c r="D2717" s="39"/>
      <c r="F2717" s="24" t="str">
        <f t="shared" si="126"/>
        <v/>
      </c>
      <c r="G2717" s="33" t="str">
        <f t="shared" si="127"/>
        <v/>
      </c>
      <c r="H2717" s="34" t="str">
        <f t="shared" si="128"/>
        <v/>
      </c>
    </row>
    <row r="2718" spans="3:8" x14ac:dyDescent="0.25">
      <c r="C2718" s="39"/>
      <c r="D2718" s="39"/>
      <c r="F2718" s="24" t="str">
        <f t="shared" si="126"/>
        <v/>
      </c>
      <c r="G2718" s="33" t="str">
        <f t="shared" si="127"/>
        <v/>
      </c>
      <c r="H2718" s="34" t="str">
        <f t="shared" si="128"/>
        <v/>
      </c>
    </row>
    <row r="2719" spans="3:8" x14ac:dyDescent="0.25">
      <c r="C2719" s="39"/>
      <c r="D2719" s="39"/>
      <c r="F2719" s="24" t="str">
        <f t="shared" si="126"/>
        <v/>
      </c>
      <c r="G2719" s="33" t="str">
        <f t="shared" si="127"/>
        <v/>
      </c>
      <c r="H2719" s="34" t="str">
        <f t="shared" si="128"/>
        <v/>
      </c>
    </row>
    <row r="2720" spans="3:8" x14ac:dyDescent="0.25">
      <c r="C2720" s="39"/>
      <c r="D2720" s="39"/>
      <c r="F2720" s="24" t="str">
        <f t="shared" si="126"/>
        <v/>
      </c>
      <c r="G2720" s="33" t="str">
        <f t="shared" si="127"/>
        <v/>
      </c>
      <c r="H2720" s="34" t="str">
        <f t="shared" si="128"/>
        <v/>
      </c>
    </row>
    <row r="2721" spans="3:8" x14ac:dyDescent="0.25">
      <c r="C2721" s="39"/>
      <c r="D2721" s="39"/>
      <c r="F2721" s="24" t="str">
        <f t="shared" si="126"/>
        <v/>
      </c>
      <c r="G2721" s="33" t="str">
        <f t="shared" si="127"/>
        <v/>
      </c>
      <c r="H2721" s="34" t="str">
        <f t="shared" si="128"/>
        <v/>
      </c>
    </row>
    <row r="2722" spans="3:8" x14ac:dyDescent="0.25">
      <c r="C2722" s="39"/>
      <c r="D2722" s="39"/>
      <c r="F2722" s="24" t="str">
        <f t="shared" si="126"/>
        <v/>
      </c>
      <c r="G2722" s="33" t="str">
        <f t="shared" si="127"/>
        <v/>
      </c>
      <c r="H2722" s="34" t="str">
        <f t="shared" si="128"/>
        <v/>
      </c>
    </row>
    <row r="2723" spans="3:8" x14ac:dyDescent="0.25">
      <c r="C2723" s="39"/>
      <c r="D2723" s="39"/>
      <c r="F2723" s="24" t="str">
        <f t="shared" si="126"/>
        <v/>
      </c>
      <c r="G2723" s="33" t="str">
        <f t="shared" si="127"/>
        <v/>
      </c>
      <c r="H2723" s="34" t="str">
        <f t="shared" si="128"/>
        <v/>
      </c>
    </row>
    <row r="2724" spans="3:8" x14ac:dyDescent="0.25">
      <c r="C2724" s="39"/>
      <c r="D2724" s="39"/>
      <c r="F2724" s="24" t="str">
        <f t="shared" si="126"/>
        <v/>
      </c>
      <c r="G2724" s="33" t="str">
        <f t="shared" si="127"/>
        <v/>
      </c>
      <c r="H2724" s="34" t="str">
        <f t="shared" si="128"/>
        <v/>
      </c>
    </row>
    <row r="2725" spans="3:8" x14ac:dyDescent="0.25">
      <c r="C2725" s="39"/>
      <c r="D2725" s="39"/>
      <c r="F2725" s="24" t="str">
        <f t="shared" si="126"/>
        <v/>
      </c>
      <c r="G2725" s="33" t="str">
        <f t="shared" si="127"/>
        <v/>
      </c>
      <c r="H2725" s="34" t="str">
        <f t="shared" si="128"/>
        <v/>
      </c>
    </row>
    <row r="2726" spans="3:8" x14ac:dyDescent="0.25">
      <c r="C2726" s="39"/>
      <c r="D2726" s="39"/>
      <c r="F2726" s="24" t="str">
        <f t="shared" si="126"/>
        <v/>
      </c>
      <c r="G2726" s="33" t="str">
        <f t="shared" si="127"/>
        <v/>
      </c>
      <c r="H2726" s="34" t="str">
        <f t="shared" si="128"/>
        <v/>
      </c>
    </row>
    <row r="2727" spans="3:8" x14ac:dyDescent="0.25">
      <c r="C2727" s="39"/>
      <c r="D2727" s="39"/>
      <c r="F2727" s="24" t="str">
        <f t="shared" si="126"/>
        <v/>
      </c>
      <c r="G2727" s="33" t="str">
        <f t="shared" si="127"/>
        <v/>
      </c>
      <c r="H2727" s="34" t="str">
        <f t="shared" si="128"/>
        <v/>
      </c>
    </row>
    <row r="2728" spans="3:8" x14ac:dyDescent="0.25">
      <c r="C2728" s="39"/>
      <c r="D2728" s="39"/>
      <c r="F2728" s="24" t="str">
        <f t="shared" si="126"/>
        <v/>
      </c>
      <c r="G2728" s="33" t="str">
        <f t="shared" si="127"/>
        <v/>
      </c>
      <c r="H2728" s="34" t="str">
        <f t="shared" si="128"/>
        <v/>
      </c>
    </row>
    <row r="2729" spans="3:8" x14ac:dyDescent="0.25">
      <c r="C2729" s="39"/>
      <c r="D2729" s="39"/>
      <c r="F2729" s="24" t="str">
        <f t="shared" si="126"/>
        <v/>
      </c>
      <c r="G2729" s="33" t="str">
        <f t="shared" si="127"/>
        <v/>
      </c>
      <c r="H2729" s="34" t="str">
        <f t="shared" si="128"/>
        <v/>
      </c>
    </row>
    <row r="2730" spans="3:8" x14ac:dyDescent="0.25">
      <c r="C2730" s="39"/>
      <c r="D2730" s="39"/>
      <c r="F2730" s="24" t="str">
        <f t="shared" si="126"/>
        <v/>
      </c>
      <c r="G2730" s="33" t="str">
        <f t="shared" si="127"/>
        <v/>
      </c>
      <c r="H2730" s="34" t="str">
        <f t="shared" si="128"/>
        <v/>
      </c>
    </row>
    <row r="2731" spans="3:8" x14ac:dyDescent="0.25">
      <c r="C2731" s="39"/>
      <c r="D2731" s="39"/>
      <c r="F2731" s="24" t="str">
        <f t="shared" si="126"/>
        <v/>
      </c>
      <c r="G2731" s="33" t="str">
        <f t="shared" si="127"/>
        <v/>
      </c>
      <c r="H2731" s="34" t="str">
        <f t="shared" si="128"/>
        <v/>
      </c>
    </row>
    <row r="2732" spans="3:8" x14ac:dyDescent="0.25">
      <c r="C2732" s="39"/>
      <c r="D2732" s="39"/>
      <c r="F2732" s="24" t="str">
        <f t="shared" si="126"/>
        <v/>
      </c>
      <c r="G2732" s="33" t="str">
        <f t="shared" si="127"/>
        <v/>
      </c>
      <c r="H2732" s="34" t="str">
        <f t="shared" si="128"/>
        <v/>
      </c>
    </row>
    <row r="2733" spans="3:8" x14ac:dyDescent="0.25">
      <c r="C2733" s="39"/>
      <c r="D2733" s="39"/>
      <c r="F2733" s="24" t="str">
        <f t="shared" si="126"/>
        <v/>
      </c>
      <c r="G2733" s="33" t="str">
        <f t="shared" si="127"/>
        <v/>
      </c>
      <c r="H2733" s="34" t="str">
        <f t="shared" si="128"/>
        <v/>
      </c>
    </row>
    <row r="2734" spans="3:8" x14ac:dyDescent="0.25">
      <c r="C2734" s="39"/>
      <c r="D2734" s="39"/>
      <c r="F2734" s="24" t="str">
        <f t="shared" si="126"/>
        <v/>
      </c>
      <c r="G2734" s="33" t="str">
        <f t="shared" si="127"/>
        <v/>
      </c>
      <c r="H2734" s="34" t="str">
        <f t="shared" si="128"/>
        <v/>
      </c>
    </row>
    <row r="2735" spans="3:8" x14ac:dyDescent="0.25">
      <c r="C2735" s="39"/>
      <c r="D2735" s="39"/>
      <c r="F2735" s="24" t="str">
        <f t="shared" si="126"/>
        <v/>
      </c>
      <c r="G2735" s="33" t="str">
        <f t="shared" si="127"/>
        <v/>
      </c>
      <c r="H2735" s="34" t="str">
        <f t="shared" si="128"/>
        <v/>
      </c>
    </row>
    <row r="2736" spans="3:8" x14ac:dyDescent="0.25">
      <c r="C2736" s="39"/>
      <c r="D2736" s="39"/>
      <c r="F2736" s="24" t="str">
        <f t="shared" si="126"/>
        <v/>
      </c>
      <c r="G2736" s="33" t="str">
        <f t="shared" si="127"/>
        <v/>
      </c>
      <c r="H2736" s="34" t="str">
        <f t="shared" si="128"/>
        <v/>
      </c>
    </row>
    <row r="2737" spans="3:8" x14ac:dyDescent="0.25">
      <c r="C2737" s="39"/>
      <c r="D2737" s="39"/>
      <c r="F2737" s="24" t="str">
        <f t="shared" si="126"/>
        <v/>
      </c>
      <c r="G2737" s="33" t="str">
        <f t="shared" si="127"/>
        <v/>
      </c>
      <c r="H2737" s="34" t="str">
        <f t="shared" si="128"/>
        <v/>
      </c>
    </row>
    <row r="2738" spans="3:8" x14ac:dyDescent="0.25">
      <c r="C2738" s="39"/>
      <c r="D2738" s="39"/>
      <c r="F2738" s="24" t="str">
        <f t="shared" si="126"/>
        <v/>
      </c>
      <c r="G2738" s="33" t="str">
        <f t="shared" si="127"/>
        <v/>
      </c>
      <c r="H2738" s="34" t="str">
        <f t="shared" si="128"/>
        <v/>
      </c>
    </row>
    <row r="2739" spans="3:8" x14ac:dyDescent="0.25">
      <c r="C2739" s="39"/>
      <c r="D2739" s="39"/>
      <c r="F2739" s="24" t="str">
        <f t="shared" si="126"/>
        <v/>
      </c>
      <c r="G2739" s="33" t="str">
        <f t="shared" si="127"/>
        <v/>
      </c>
      <c r="H2739" s="34" t="str">
        <f t="shared" si="128"/>
        <v/>
      </c>
    </row>
    <row r="2740" spans="3:8" x14ac:dyDescent="0.25">
      <c r="C2740" s="39"/>
      <c r="D2740" s="39"/>
      <c r="F2740" s="24" t="str">
        <f t="shared" si="126"/>
        <v/>
      </c>
      <c r="G2740" s="33" t="str">
        <f t="shared" si="127"/>
        <v/>
      </c>
      <c r="H2740" s="34" t="str">
        <f t="shared" si="128"/>
        <v/>
      </c>
    </row>
    <row r="2741" spans="3:8" x14ac:dyDescent="0.25">
      <c r="C2741" s="39"/>
      <c r="D2741" s="39"/>
      <c r="F2741" s="24" t="str">
        <f t="shared" si="126"/>
        <v/>
      </c>
      <c r="G2741" s="33" t="str">
        <f t="shared" si="127"/>
        <v/>
      </c>
      <c r="H2741" s="34" t="str">
        <f t="shared" si="128"/>
        <v/>
      </c>
    </row>
    <row r="2742" spans="3:8" x14ac:dyDescent="0.25">
      <c r="C2742" s="39"/>
      <c r="D2742" s="39"/>
      <c r="F2742" s="24" t="str">
        <f t="shared" si="126"/>
        <v/>
      </c>
      <c r="G2742" s="33" t="str">
        <f t="shared" si="127"/>
        <v/>
      </c>
      <c r="H2742" s="34" t="str">
        <f t="shared" si="128"/>
        <v/>
      </c>
    </row>
    <row r="2743" spans="3:8" x14ac:dyDescent="0.25">
      <c r="C2743" s="39"/>
      <c r="D2743" s="39"/>
      <c r="F2743" s="24" t="str">
        <f t="shared" si="126"/>
        <v/>
      </c>
      <c r="G2743" s="33" t="str">
        <f t="shared" si="127"/>
        <v/>
      </c>
      <c r="H2743" s="34" t="str">
        <f t="shared" si="128"/>
        <v/>
      </c>
    </row>
    <row r="2744" spans="3:8" x14ac:dyDescent="0.25">
      <c r="C2744" s="39"/>
      <c r="D2744" s="39"/>
      <c r="F2744" s="24" t="str">
        <f t="shared" si="126"/>
        <v/>
      </c>
      <c r="G2744" s="33" t="str">
        <f t="shared" si="127"/>
        <v/>
      </c>
      <c r="H2744" s="34" t="str">
        <f t="shared" si="128"/>
        <v/>
      </c>
    </row>
    <row r="2745" spans="3:8" x14ac:dyDescent="0.25">
      <c r="C2745" s="39"/>
      <c r="D2745" s="39"/>
      <c r="F2745" s="24" t="str">
        <f t="shared" si="126"/>
        <v/>
      </c>
      <c r="G2745" s="33" t="str">
        <f t="shared" si="127"/>
        <v/>
      </c>
      <c r="H2745" s="34" t="str">
        <f t="shared" si="128"/>
        <v/>
      </c>
    </row>
    <row r="2746" spans="3:8" x14ac:dyDescent="0.25">
      <c r="C2746" s="39"/>
      <c r="D2746" s="39"/>
      <c r="F2746" s="24" t="str">
        <f t="shared" si="126"/>
        <v/>
      </c>
      <c r="G2746" s="33" t="str">
        <f t="shared" si="127"/>
        <v/>
      </c>
      <c r="H2746" s="34" t="str">
        <f t="shared" si="128"/>
        <v/>
      </c>
    </row>
    <row r="2747" spans="3:8" x14ac:dyDescent="0.25">
      <c r="C2747" s="39"/>
      <c r="D2747" s="39"/>
      <c r="F2747" s="24" t="str">
        <f t="shared" si="126"/>
        <v/>
      </c>
      <c r="G2747" s="33" t="str">
        <f t="shared" si="127"/>
        <v/>
      </c>
      <c r="H2747" s="34" t="str">
        <f t="shared" si="128"/>
        <v/>
      </c>
    </row>
    <row r="2748" spans="3:8" x14ac:dyDescent="0.25">
      <c r="C2748" s="39"/>
      <c r="D2748" s="39"/>
      <c r="F2748" s="24" t="str">
        <f t="shared" si="126"/>
        <v/>
      </c>
      <c r="G2748" s="33" t="str">
        <f t="shared" si="127"/>
        <v/>
      </c>
      <c r="H2748" s="34" t="str">
        <f t="shared" si="128"/>
        <v/>
      </c>
    </row>
    <row r="2749" spans="3:8" x14ac:dyDescent="0.25">
      <c r="C2749" s="39"/>
      <c r="D2749" s="39"/>
      <c r="F2749" s="24" t="str">
        <f t="shared" si="126"/>
        <v/>
      </c>
      <c r="G2749" s="33" t="str">
        <f t="shared" si="127"/>
        <v/>
      </c>
      <c r="H2749" s="34" t="str">
        <f t="shared" si="128"/>
        <v/>
      </c>
    </row>
    <row r="2750" spans="3:8" x14ac:dyDescent="0.25">
      <c r="C2750" s="39"/>
      <c r="D2750" s="39"/>
      <c r="F2750" s="24" t="str">
        <f t="shared" si="126"/>
        <v/>
      </c>
      <c r="G2750" s="33" t="str">
        <f t="shared" si="127"/>
        <v/>
      </c>
      <c r="H2750" s="34" t="str">
        <f t="shared" si="128"/>
        <v/>
      </c>
    </row>
    <row r="2751" spans="3:8" x14ac:dyDescent="0.25">
      <c r="C2751" s="39"/>
      <c r="D2751" s="39"/>
      <c r="F2751" s="24" t="str">
        <f t="shared" si="126"/>
        <v/>
      </c>
      <c r="G2751" s="33" t="str">
        <f t="shared" si="127"/>
        <v/>
      </c>
      <c r="H2751" s="34" t="str">
        <f t="shared" si="128"/>
        <v/>
      </c>
    </row>
    <row r="2752" spans="3:8" x14ac:dyDescent="0.25">
      <c r="C2752" s="39"/>
      <c r="D2752" s="39"/>
      <c r="F2752" s="24" t="str">
        <f t="shared" si="126"/>
        <v/>
      </c>
      <c r="G2752" s="33" t="str">
        <f t="shared" si="127"/>
        <v/>
      </c>
      <c r="H2752" s="34" t="str">
        <f t="shared" si="128"/>
        <v/>
      </c>
    </row>
    <row r="2753" spans="3:8" x14ac:dyDescent="0.25">
      <c r="C2753" s="39"/>
      <c r="D2753" s="39"/>
      <c r="F2753" s="24" t="str">
        <f t="shared" si="126"/>
        <v/>
      </c>
      <c r="G2753" s="33" t="str">
        <f t="shared" si="127"/>
        <v/>
      </c>
      <c r="H2753" s="34" t="str">
        <f t="shared" si="128"/>
        <v/>
      </c>
    </row>
    <row r="2754" spans="3:8" x14ac:dyDescent="0.25">
      <c r="C2754" s="39"/>
      <c r="D2754" s="39"/>
      <c r="F2754" s="24" t="str">
        <f t="shared" si="126"/>
        <v/>
      </c>
      <c r="G2754" s="33" t="str">
        <f t="shared" si="127"/>
        <v/>
      </c>
      <c r="H2754" s="34" t="str">
        <f t="shared" si="128"/>
        <v/>
      </c>
    </row>
    <row r="2755" spans="3:8" x14ac:dyDescent="0.25">
      <c r="C2755" s="39"/>
      <c r="D2755" s="39"/>
      <c r="F2755" s="24" t="str">
        <f t="shared" si="126"/>
        <v/>
      </c>
      <c r="G2755" s="33" t="str">
        <f t="shared" si="127"/>
        <v/>
      </c>
      <c r="H2755" s="34" t="str">
        <f t="shared" si="128"/>
        <v/>
      </c>
    </row>
    <row r="2756" spans="3:8" x14ac:dyDescent="0.25">
      <c r="C2756" s="39"/>
      <c r="D2756" s="39"/>
      <c r="F2756" s="24" t="str">
        <f t="shared" ref="F2756:F2819" si="129">IF(ISBLANK(I2756),"","FL")</f>
        <v/>
      </c>
      <c r="G2756" s="33" t="str">
        <f t="shared" ref="G2756:G2819" si="130">IF(ISBLANK(I2756),"",IFERROR(VLOOKUP(I2756,FloraSpecies,2,FALSE),""))</f>
        <v/>
      </c>
      <c r="H2756" s="34" t="str">
        <f t="shared" ref="H2756:H2819" si="131">IF(ISBLANK(I2756),"",IFERROR(IF(VLOOKUP(I2756,FloraSpecies,3,FALSE)=0,"",VLOOKUP(I2756,FloraSpecies,3,FALSE)),""))</f>
        <v/>
      </c>
    </row>
    <row r="2757" spans="3:8" x14ac:dyDescent="0.25">
      <c r="C2757" s="39"/>
      <c r="D2757" s="39"/>
      <c r="F2757" s="24" t="str">
        <f t="shared" si="129"/>
        <v/>
      </c>
      <c r="G2757" s="33" t="str">
        <f t="shared" si="130"/>
        <v/>
      </c>
      <c r="H2757" s="34" t="str">
        <f t="shared" si="131"/>
        <v/>
      </c>
    </row>
    <row r="2758" spans="3:8" x14ac:dyDescent="0.25">
      <c r="C2758" s="39"/>
      <c r="D2758" s="39"/>
      <c r="F2758" s="24" t="str">
        <f t="shared" si="129"/>
        <v/>
      </c>
      <c r="G2758" s="33" t="str">
        <f t="shared" si="130"/>
        <v/>
      </c>
      <c r="H2758" s="34" t="str">
        <f t="shared" si="131"/>
        <v/>
      </c>
    </row>
    <row r="2759" spans="3:8" x14ac:dyDescent="0.25">
      <c r="C2759" s="39"/>
      <c r="D2759" s="39"/>
      <c r="F2759" s="24" t="str">
        <f t="shared" si="129"/>
        <v/>
      </c>
      <c r="G2759" s="33" t="str">
        <f t="shared" si="130"/>
        <v/>
      </c>
      <c r="H2759" s="34" t="str">
        <f t="shared" si="131"/>
        <v/>
      </c>
    </row>
    <row r="2760" spans="3:8" x14ac:dyDescent="0.25">
      <c r="C2760" s="39"/>
      <c r="D2760" s="39"/>
      <c r="F2760" s="24" t="str">
        <f t="shared" si="129"/>
        <v/>
      </c>
      <c r="G2760" s="33" t="str">
        <f t="shared" si="130"/>
        <v/>
      </c>
      <c r="H2760" s="34" t="str">
        <f t="shared" si="131"/>
        <v/>
      </c>
    </row>
    <row r="2761" spans="3:8" x14ac:dyDescent="0.25">
      <c r="C2761" s="39"/>
      <c r="D2761" s="39"/>
      <c r="F2761" s="24" t="str">
        <f t="shared" si="129"/>
        <v/>
      </c>
      <c r="G2761" s="33" t="str">
        <f t="shared" si="130"/>
        <v/>
      </c>
      <c r="H2761" s="34" t="str">
        <f t="shared" si="131"/>
        <v/>
      </c>
    </row>
    <row r="2762" spans="3:8" x14ac:dyDescent="0.25">
      <c r="C2762" s="39"/>
      <c r="D2762" s="39"/>
      <c r="F2762" s="24" t="str">
        <f t="shared" si="129"/>
        <v/>
      </c>
      <c r="G2762" s="33" t="str">
        <f t="shared" si="130"/>
        <v/>
      </c>
      <c r="H2762" s="34" t="str">
        <f t="shared" si="131"/>
        <v/>
      </c>
    </row>
    <row r="2763" spans="3:8" x14ac:dyDescent="0.25">
      <c r="C2763" s="39"/>
      <c r="D2763" s="39"/>
      <c r="F2763" s="24" t="str">
        <f t="shared" si="129"/>
        <v/>
      </c>
      <c r="G2763" s="33" t="str">
        <f t="shared" si="130"/>
        <v/>
      </c>
      <c r="H2763" s="34" t="str">
        <f t="shared" si="131"/>
        <v/>
      </c>
    </row>
    <row r="2764" spans="3:8" x14ac:dyDescent="0.25">
      <c r="C2764" s="39"/>
      <c r="D2764" s="39"/>
      <c r="F2764" s="24" t="str">
        <f t="shared" si="129"/>
        <v/>
      </c>
      <c r="G2764" s="33" t="str">
        <f t="shared" si="130"/>
        <v/>
      </c>
      <c r="H2764" s="34" t="str">
        <f t="shared" si="131"/>
        <v/>
      </c>
    </row>
    <row r="2765" spans="3:8" x14ac:dyDescent="0.25">
      <c r="C2765" s="39"/>
      <c r="D2765" s="39"/>
      <c r="F2765" s="24" t="str">
        <f t="shared" si="129"/>
        <v/>
      </c>
      <c r="G2765" s="33" t="str">
        <f t="shared" si="130"/>
        <v/>
      </c>
      <c r="H2765" s="34" t="str">
        <f t="shared" si="131"/>
        <v/>
      </c>
    </row>
    <row r="2766" spans="3:8" x14ac:dyDescent="0.25">
      <c r="C2766" s="39"/>
      <c r="D2766" s="39"/>
      <c r="F2766" s="24" t="str">
        <f t="shared" si="129"/>
        <v/>
      </c>
      <c r="G2766" s="33" t="str">
        <f t="shared" si="130"/>
        <v/>
      </c>
      <c r="H2766" s="34" t="str">
        <f t="shared" si="131"/>
        <v/>
      </c>
    </row>
    <row r="2767" spans="3:8" x14ac:dyDescent="0.25">
      <c r="C2767" s="39"/>
      <c r="D2767" s="39"/>
      <c r="F2767" s="24" t="str">
        <f t="shared" si="129"/>
        <v/>
      </c>
      <c r="G2767" s="33" t="str">
        <f t="shared" si="130"/>
        <v/>
      </c>
      <c r="H2767" s="34" t="str">
        <f t="shared" si="131"/>
        <v/>
      </c>
    </row>
    <row r="2768" spans="3:8" x14ac:dyDescent="0.25">
      <c r="C2768" s="39"/>
      <c r="D2768" s="39"/>
      <c r="F2768" s="24" t="str">
        <f t="shared" si="129"/>
        <v/>
      </c>
      <c r="G2768" s="33" t="str">
        <f t="shared" si="130"/>
        <v/>
      </c>
      <c r="H2768" s="34" t="str">
        <f t="shared" si="131"/>
        <v/>
      </c>
    </row>
    <row r="2769" spans="3:8" x14ac:dyDescent="0.25">
      <c r="C2769" s="39"/>
      <c r="D2769" s="39"/>
      <c r="F2769" s="24" t="str">
        <f t="shared" si="129"/>
        <v/>
      </c>
      <c r="G2769" s="33" t="str">
        <f t="shared" si="130"/>
        <v/>
      </c>
      <c r="H2769" s="34" t="str">
        <f t="shared" si="131"/>
        <v/>
      </c>
    </row>
    <row r="2770" spans="3:8" x14ac:dyDescent="0.25">
      <c r="C2770" s="39"/>
      <c r="D2770" s="39"/>
      <c r="F2770" s="24" t="str">
        <f t="shared" si="129"/>
        <v/>
      </c>
      <c r="G2770" s="33" t="str">
        <f t="shared" si="130"/>
        <v/>
      </c>
      <c r="H2770" s="34" t="str">
        <f t="shared" si="131"/>
        <v/>
      </c>
    </row>
    <row r="2771" spans="3:8" x14ac:dyDescent="0.25">
      <c r="C2771" s="39"/>
      <c r="D2771" s="39"/>
      <c r="F2771" s="24" t="str">
        <f t="shared" si="129"/>
        <v/>
      </c>
      <c r="G2771" s="33" t="str">
        <f t="shared" si="130"/>
        <v/>
      </c>
      <c r="H2771" s="34" t="str">
        <f t="shared" si="131"/>
        <v/>
      </c>
    </row>
    <row r="2772" spans="3:8" x14ac:dyDescent="0.25">
      <c r="C2772" s="39"/>
      <c r="D2772" s="39"/>
      <c r="F2772" s="24" t="str">
        <f t="shared" si="129"/>
        <v/>
      </c>
      <c r="G2772" s="33" t="str">
        <f t="shared" si="130"/>
        <v/>
      </c>
      <c r="H2772" s="34" t="str">
        <f t="shared" si="131"/>
        <v/>
      </c>
    </row>
    <row r="2773" spans="3:8" x14ac:dyDescent="0.25">
      <c r="C2773" s="39"/>
      <c r="D2773" s="39"/>
      <c r="F2773" s="24" t="str">
        <f t="shared" si="129"/>
        <v/>
      </c>
      <c r="G2773" s="33" t="str">
        <f t="shared" si="130"/>
        <v/>
      </c>
      <c r="H2773" s="34" t="str">
        <f t="shared" si="131"/>
        <v/>
      </c>
    </row>
    <row r="2774" spans="3:8" x14ac:dyDescent="0.25">
      <c r="C2774" s="39"/>
      <c r="D2774" s="39"/>
      <c r="F2774" s="24" t="str">
        <f t="shared" si="129"/>
        <v/>
      </c>
      <c r="G2774" s="33" t="str">
        <f t="shared" si="130"/>
        <v/>
      </c>
      <c r="H2774" s="34" t="str">
        <f t="shared" si="131"/>
        <v/>
      </c>
    </row>
    <row r="2775" spans="3:8" x14ac:dyDescent="0.25">
      <c r="C2775" s="39"/>
      <c r="D2775" s="39"/>
      <c r="F2775" s="24" t="str">
        <f t="shared" si="129"/>
        <v/>
      </c>
      <c r="G2775" s="33" t="str">
        <f t="shared" si="130"/>
        <v/>
      </c>
      <c r="H2775" s="34" t="str">
        <f t="shared" si="131"/>
        <v/>
      </c>
    </row>
    <row r="2776" spans="3:8" x14ac:dyDescent="0.25">
      <c r="C2776" s="39"/>
      <c r="D2776" s="39"/>
      <c r="F2776" s="24" t="str">
        <f t="shared" si="129"/>
        <v/>
      </c>
      <c r="G2776" s="33" t="str">
        <f t="shared" si="130"/>
        <v/>
      </c>
      <c r="H2776" s="34" t="str">
        <f t="shared" si="131"/>
        <v/>
      </c>
    </row>
    <row r="2777" spans="3:8" x14ac:dyDescent="0.25">
      <c r="C2777" s="39"/>
      <c r="D2777" s="39"/>
      <c r="F2777" s="24" t="str">
        <f t="shared" si="129"/>
        <v/>
      </c>
      <c r="G2777" s="33" t="str">
        <f t="shared" si="130"/>
        <v/>
      </c>
      <c r="H2777" s="34" t="str">
        <f t="shared" si="131"/>
        <v/>
      </c>
    </row>
    <row r="2778" spans="3:8" x14ac:dyDescent="0.25">
      <c r="C2778" s="39"/>
      <c r="D2778" s="39"/>
      <c r="F2778" s="24" t="str">
        <f t="shared" si="129"/>
        <v/>
      </c>
      <c r="G2778" s="33" t="str">
        <f t="shared" si="130"/>
        <v/>
      </c>
      <c r="H2778" s="34" t="str">
        <f t="shared" si="131"/>
        <v/>
      </c>
    </row>
    <row r="2779" spans="3:8" x14ac:dyDescent="0.25">
      <c r="C2779" s="39"/>
      <c r="D2779" s="39"/>
      <c r="F2779" s="24" t="str">
        <f t="shared" si="129"/>
        <v/>
      </c>
      <c r="G2779" s="33" t="str">
        <f t="shared" si="130"/>
        <v/>
      </c>
      <c r="H2779" s="34" t="str">
        <f t="shared" si="131"/>
        <v/>
      </c>
    </row>
    <row r="2780" spans="3:8" x14ac:dyDescent="0.25">
      <c r="C2780" s="39"/>
      <c r="D2780" s="39"/>
      <c r="F2780" s="24" t="str">
        <f t="shared" si="129"/>
        <v/>
      </c>
      <c r="G2780" s="33" t="str">
        <f t="shared" si="130"/>
        <v/>
      </c>
      <c r="H2780" s="34" t="str">
        <f t="shared" si="131"/>
        <v/>
      </c>
    </row>
    <row r="2781" spans="3:8" x14ac:dyDescent="0.25">
      <c r="C2781" s="39"/>
      <c r="D2781" s="39"/>
      <c r="F2781" s="24" t="str">
        <f t="shared" si="129"/>
        <v/>
      </c>
      <c r="G2781" s="33" t="str">
        <f t="shared" si="130"/>
        <v/>
      </c>
      <c r="H2781" s="34" t="str">
        <f t="shared" si="131"/>
        <v/>
      </c>
    </row>
    <row r="2782" spans="3:8" x14ac:dyDescent="0.25">
      <c r="C2782" s="39"/>
      <c r="D2782" s="39"/>
      <c r="F2782" s="24" t="str">
        <f t="shared" si="129"/>
        <v/>
      </c>
      <c r="G2782" s="33" t="str">
        <f t="shared" si="130"/>
        <v/>
      </c>
      <c r="H2782" s="34" t="str">
        <f t="shared" si="131"/>
        <v/>
      </c>
    </row>
    <row r="2783" spans="3:8" x14ac:dyDescent="0.25">
      <c r="C2783" s="39"/>
      <c r="D2783" s="39"/>
      <c r="F2783" s="24" t="str">
        <f t="shared" si="129"/>
        <v/>
      </c>
      <c r="G2783" s="33" t="str">
        <f t="shared" si="130"/>
        <v/>
      </c>
      <c r="H2783" s="34" t="str">
        <f t="shared" si="131"/>
        <v/>
      </c>
    </row>
    <row r="2784" spans="3:8" x14ac:dyDescent="0.25">
      <c r="C2784" s="39"/>
      <c r="D2784" s="39"/>
      <c r="F2784" s="24" t="str">
        <f t="shared" si="129"/>
        <v/>
      </c>
      <c r="G2784" s="33" t="str">
        <f t="shared" si="130"/>
        <v/>
      </c>
      <c r="H2784" s="34" t="str">
        <f t="shared" si="131"/>
        <v/>
      </c>
    </row>
    <row r="2785" spans="3:8" x14ac:dyDescent="0.25">
      <c r="C2785" s="39"/>
      <c r="D2785" s="39"/>
      <c r="F2785" s="24" t="str">
        <f t="shared" si="129"/>
        <v/>
      </c>
      <c r="G2785" s="33" t="str">
        <f t="shared" si="130"/>
        <v/>
      </c>
      <c r="H2785" s="34" t="str">
        <f t="shared" si="131"/>
        <v/>
      </c>
    </row>
    <row r="2786" spans="3:8" x14ac:dyDescent="0.25">
      <c r="C2786" s="39"/>
      <c r="D2786" s="39"/>
      <c r="F2786" s="24" t="str">
        <f t="shared" si="129"/>
        <v/>
      </c>
      <c r="G2786" s="33" t="str">
        <f t="shared" si="130"/>
        <v/>
      </c>
      <c r="H2786" s="34" t="str">
        <f t="shared" si="131"/>
        <v/>
      </c>
    </row>
    <row r="2787" spans="3:8" x14ac:dyDescent="0.25">
      <c r="C2787" s="39"/>
      <c r="D2787" s="39"/>
      <c r="F2787" s="24" t="str">
        <f t="shared" si="129"/>
        <v/>
      </c>
      <c r="G2787" s="33" t="str">
        <f t="shared" si="130"/>
        <v/>
      </c>
      <c r="H2787" s="34" t="str">
        <f t="shared" si="131"/>
        <v/>
      </c>
    </row>
    <row r="2788" spans="3:8" x14ac:dyDescent="0.25">
      <c r="C2788" s="39"/>
      <c r="D2788" s="39"/>
      <c r="F2788" s="24" t="str">
        <f t="shared" si="129"/>
        <v/>
      </c>
      <c r="G2788" s="33" t="str">
        <f t="shared" si="130"/>
        <v/>
      </c>
      <c r="H2788" s="34" t="str">
        <f t="shared" si="131"/>
        <v/>
      </c>
    </row>
    <row r="2789" spans="3:8" x14ac:dyDescent="0.25">
      <c r="C2789" s="39"/>
      <c r="D2789" s="39"/>
      <c r="F2789" s="24" t="str">
        <f t="shared" si="129"/>
        <v/>
      </c>
      <c r="G2789" s="33" t="str">
        <f t="shared" si="130"/>
        <v/>
      </c>
      <c r="H2789" s="34" t="str">
        <f t="shared" si="131"/>
        <v/>
      </c>
    </row>
    <row r="2790" spans="3:8" x14ac:dyDescent="0.25">
      <c r="C2790" s="39"/>
      <c r="D2790" s="39"/>
      <c r="F2790" s="24" t="str">
        <f t="shared" si="129"/>
        <v/>
      </c>
      <c r="G2790" s="33" t="str">
        <f t="shared" si="130"/>
        <v/>
      </c>
      <c r="H2790" s="34" t="str">
        <f t="shared" si="131"/>
        <v/>
      </c>
    </row>
    <row r="2791" spans="3:8" x14ac:dyDescent="0.25">
      <c r="C2791" s="39"/>
      <c r="D2791" s="39"/>
      <c r="F2791" s="24" t="str">
        <f t="shared" si="129"/>
        <v/>
      </c>
      <c r="G2791" s="33" t="str">
        <f t="shared" si="130"/>
        <v/>
      </c>
      <c r="H2791" s="34" t="str">
        <f t="shared" si="131"/>
        <v/>
      </c>
    </row>
    <row r="2792" spans="3:8" x14ac:dyDescent="0.25">
      <c r="C2792" s="39"/>
      <c r="D2792" s="39"/>
      <c r="F2792" s="24" t="str">
        <f t="shared" si="129"/>
        <v/>
      </c>
      <c r="G2792" s="33" t="str">
        <f t="shared" si="130"/>
        <v/>
      </c>
      <c r="H2792" s="34" t="str">
        <f t="shared" si="131"/>
        <v/>
      </c>
    </row>
    <row r="2793" spans="3:8" x14ac:dyDescent="0.25">
      <c r="C2793" s="39"/>
      <c r="D2793" s="39"/>
      <c r="F2793" s="24" t="str">
        <f t="shared" si="129"/>
        <v/>
      </c>
      <c r="G2793" s="33" t="str">
        <f t="shared" si="130"/>
        <v/>
      </c>
      <c r="H2793" s="34" t="str">
        <f t="shared" si="131"/>
        <v/>
      </c>
    </row>
    <row r="2794" spans="3:8" x14ac:dyDescent="0.25">
      <c r="C2794" s="39"/>
      <c r="D2794" s="39"/>
      <c r="F2794" s="24" t="str">
        <f t="shared" si="129"/>
        <v/>
      </c>
      <c r="G2794" s="33" t="str">
        <f t="shared" si="130"/>
        <v/>
      </c>
      <c r="H2794" s="34" t="str">
        <f t="shared" si="131"/>
        <v/>
      </c>
    </row>
    <row r="2795" spans="3:8" x14ac:dyDescent="0.25">
      <c r="C2795" s="39"/>
      <c r="D2795" s="39"/>
      <c r="F2795" s="24" t="str">
        <f t="shared" si="129"/>
        <v/>
      </c>
      <c r="G2795" s="33" t="str">
        <f t="shared" si="130"/>
        <v/>
      </c>
      <c r="H2795" s="34" t="str">
        <f t="shared" si="131"/>
        <v/>
      </c>
    </row>
    <row r="2796" spans="3:8" x14ac:dyDescent="0.25">
      <c r="C2796" s="39"/>
      <c r="D2796" s="39"/>
      <c r="F2796" s="24" t="str">
        <f t="shared" si="129"/>
        <v/>
      </c>
      <c r="G2796" s="33" t="str">
        <f t="shared" si="130"/>
        <v/>
      </c>
      <c r="H2796" s="34" t="str">
        <f t="shared" si="131"/>
        <v/>
      </c>
    </row>
    <row r="2797" spans="3:8" x14ac:dyDescent="0.25">
      <c r="C2797" s="39"/>
      <c r="D2797" s="39"/>
      <c r="F2797" s="24" t="str">
        <f t="shared" si="129"/>
        <v/>
      </c>
      <c r="G2797" s="33" t="str">
        <f t="shared" si="130"/>
        <v/>
      </c>
      <c r="H2797" s="34" t="str">
        <f t="shared" si="131"/>
        <v/>
      </c>
    </row>
    <row r="2798" spans="3:8" x14ac:dyDescent="0.25">
      <c r="C2798" s="39"/>
      <c r="D2798" s="39"/>
      <c r="F2798" s="24" t="str">
        <f t="shared" si="129"/>
        <v/>
      </c>
      <c r="G2798" s="33" t="str">
        <f t="shared" si="130"/>
        <v/>
      </c>
      <c r="H2798" s="34" t="str">
        <f t="shared" si="131"/>
        <v/>
      </c>
    </row>
    <row r="2799" spans="3:8" x14ac:dyDescent="0.25">
      <c r="C2799" s="39"/>
      <c r="D2799" s="39"/>
      <c r="F2799" s="24" t="str">
        <f t="shared" si="129"/>
        <v/>
      </c>
      <c r="G2799" s="33" t="str">
        <f t="shared" si="130"/>
        <v/>
      </c>
      <c r="H2799" s="34" t="str">
        <f t="shared" si="131"/>
        <v/>
      </c>
    </row>
    <row r="2800" spans="3:8" x14ac:dyDescent="0.25">
      <c r="C2800" s="39"/>
      <c r="D2800" s="39"/>
      <c r="F2800" s="24" t="str">
        <f t="shared" si="129"/>
        <v/>
      </c>
      <c r="G2800" s="33" t="str">
        <f t="shared" si="130"/>
        <v/>
      </c>
      <c r="H2800" s="34" t="str">
        <f t="shared" si="131"/>
        <v/>
      </c>
    </row>
    <row r="2801" spans="3:8" x14ac:dyDescent="0.25">
      <c r="C2801" s="39"/>
      <c r="D2801" s="39"/>
      <c r="F2801" s="24" t="str">
        <f t="shared" si="129"/>
        <v/>
      </c>
      <c r="G2801" s="33" t="str">
        <f t="shared" si="130"/>
        <v/>
      </c>
      <c r="H2801" s="34" t="str">
        <f t="shared" si="131"/>
        <v/>
      </c>
    </row>
    <row r="2802" spans="3:8" x14ac:dyDescent="0.25">
      <c r="C2802" s="39"/>
      <c r="D2802" s="39"/>
      <c r="F2802" s="24" t="str">
        <f t="shared" si="129"/>
        <v/>
      </c>
      <c r="G2802" s="33" t="str">
        <f t="shared" si="130"/>
        <v/>
      </c>
      <c r="H2802" s="34" t="str">
        <f t="shared" si="131"/>
        <v/>
      </c>
    </row>
    <row r="2803" spans="3:8" x14ac:dyDescent="0.25">
      <c r="C2803" s="39"/>
      <c r="D2803" s="39"/>
      <c r="F2803" s="24" t="str">
        <f t="shared" si="129"/>
        <v/>
      </c>
      <c r="G2803" s="33" t="str">
        <f t="shared" si="130"/>
        <v/>
      </c>
      <c r="H2803" s="34" t="str">
        <f t="shared" si="131"/>
        <v/>
      </c>
    </row>
    <row r="2804" spans="3:8" x14ac:dyDescent="0.25">
      <c r="C2804" s="39"/>
      <c r="D2804" s="39"/>
      <c r="F2804" s="24" t="str">
        <f t="shared" si="129"/>
        <v/>
      </c>
      <c r="G2804" s="33" t="str">
        <f t="shared" si="130"/>
        <v/>
      </c>
      <c r="H2804" s="34" t="str">
        <f t="shared" si="131"/>
        <v/>
      </c>
    </row>
    <row r="2805" spans="3:8" x14ac:dyDescent="0.25">
      <c r="C2805" s="39"/>
      <c r="D2805" s="39"/>
      <c r="F2805" s="24" t="str">
        <f t="shared" si="129"/>
        <v/>
      </c>
      <c r="G2805" s="33" t="str">
        <f t="shared" si="130"/>
        <v/>
      </c>
      <c r="H2805" s="34" t="str">
        <f t="shared" si="131"/>
        <v/>
      </c>
    </row>
    <row r="2806" spans="3:8" x14ac:dyDescent="0.25">
      <c r="C2806" s="39"/>
      <c r="D2806" s="39"/>
      <c r="F2806" s="24" t="str">
        <f t="shared" si="129"/>
        <v/>
      </c>
      <c r="G2806" s="33" t="str">
        <f t="shared" si="130"/>
        <v/>
      </c>
      <c r="H2806" s="34" t="str">
        <f t="shared" si="131"/>
        <v/>
      </c>
    </row>
    <row r="2807" spans="3:8" x14ac:dyDescent="0.25">
      <c r="C2807" s="39"/>
      <c r="D2807" s="39"/>
      <c r="F2807" s="24" t="str">
        <f t="shared" si="129"/>
        <v/>
      </c>
      <c r="G2807" s="33" t="str">
        <f t="shared" si="130"/>
        <v/>
      </c>
      <c r="H2807" s="34" t="str">
        <f t="shared" si="131"/>
        <v/>
      </c>
    </row>
    <row r="2808" spans="3:8" x14ac:dyDescent="0.25">
      <c r="C2808" s="39"/>
      <c r="D2808" s="39"/>
      <c r="F2808" s="24" t="str">
        <f t="shared" si="129"/>
        <v/>
      </c>
      <c r="G2808" s="33" t="str">
        <f t="shared" si="130"/>
        <v/>
      </c>
      <c r="H2808" s="34" t="str">
        <f t="shared" si="131"/>
        <v/>
      </c>
    </row>
    <row r="2809" spans="3:8" x14ac:dyDescent="0.25">
      <c r="C2809" s="39"/>
      <c r="D2809" s="39"/>
      <c r="F2809" s="24" t="str">
        <f t="shared" si="129"/>
        <v/>
      </c>
      <c r="G2809" s="33" t="str">
        <f t="shared" si="130"/>
        <v/>
      </c>
      <c r="H2809" s="34" t="str">
        <f t="shared" si="131"/>
        <v/>
      </c>
    </row>
    <row r="2810" spans="3:8" x14ac:dyDescent="0.25">
      <c r="C2810" s="39"/>
      <c r="D2810" s="39"/>
      <c r="F2810" s="24" t="str">
        <f t="shared" si="129"/>
        <v/>
      </c>
      <c r="G2810" s="33" t="str">
        <f t="shared" si="130"/>
        <v/>
      </c>
      <c r="H2810" s="34" t="str">
        <f t="shared" si="131"/>
        <v/>
      </c>
    </row>
    <row r="2811" spans="3:8" x14ac:dyDescent="0.25">
      <c r="C2811" s="39"/>
      <c r="D2811" s="39"/>
      <c r="F2811" s="24" t="str">
        <f t="shared" si="129"/>
        <v/>
      </c>
      <c r="G2811" s="33" t="str">
        <f t="shared" si="130"/>
        <v/>
      </c>
      <c r="H2811" s="34" t="str">
        <f t="shared" si="131"/>
        <v/>
      </c>
    </row>
    <row r="2812" spans="3:8" x14ac:dyDescent="0.25">
      <c r="C2812" s="39"/>
      <c r="D2812" s="39"/>
      <c r="F2812" s="24" t="str">
        <f t="shared" si="129"/>
        <v/>
      </c>
      <c r="G2812" s="33" t="str">
        <f t="shared" si="130"/>
        <v/>
      </c>
      <c r="H2812" s="34" t="str">
        <f t="shared" si="131"/>
        <v/>
      </c>
    </row>
    <row r="2813" spans="3:8" x14ac:dyDescent="0.25">
      <c r="C2813" s="39"/>
      <c r="D2813" s="39"/>
      <c r="F2813" s="24" t="str">
        <f t="shared" si="129"/>
        <v/>
      </c>
      <c r="G2813" s="33" t="str">
        <f t="shared" si="130"/>
        <v/>
      </c>
      <c r="H2813" s="34" t="str">
        <f t="shared" si="131"/>
        <v/>
      </c>
    </row>
    <row r="2814" spans="3:8" x14ac:dyDescent="0.25">
      <c r="C2814" s="39"/>
      <c r="D2814" s="39"/>
      <c r="F2814" s="24" t="str">
        <f t="shared" si="129"/>
        <v/>
      </c>
      <c r="G2814" s="33" t="str">
        <f t="shared" si="130"/>
        <v/>
      </c>
      <c r="H2814" s="34" t="str">
        <f t="shared" si="131"/>
        <v/>
      </c>
    </row>
    <row r="2815" spans="3:8" x14ac:dyDescent="0.25">
      <c r="C2815" s="39"/>
      <c r="D2815" s="39"/>
      <c r="F2815" s="24" t="str">
        <f t="shared" si="129"/>
        <v/>
      </c>
      <c r="G2815" s="33" t="str">
        <f t="shared" si="130"/>
        <v/>
      </c>
      <c r="H2815" s="34" t="str">
        <f t="shared" si="131"/>
        <v/>
      </c>
    </row>
    <row r="2816" spans="3:8" x14ac:dyDescent="0.25">
      <c r="C2816" s="39"/>
      <c r="D2816" s="39"/>
      <c r="F2816" s="24" t="str">
        <f t="shared" si="129"/>
        <v/>
      </c>
      <c r="G2816" s="33" t="str">
        <f t="shared" si="130"/>
        <v/>
      </c>
      <c r="H2816" s="34" t="str">
        <f t="shared" si="131"/>
        <v/>
      </c>
    </row>
    <row r="2817" spans="3:8" x14ac:dyDescent="0.25">
      <c r="C2817" s="39"/>
      <c r="D2817" s="39"/>
      <c r="F2817" s="24" t="str">
        <f t="shared" si="129"/>
        <v/>
      </c>
      <c r="G2817" s="33" t="str">
        <f t="shared" si="130"/>
        <v/>
      </c>
      <c r="H2817" s="34" t="str">
        <f t="shared" si="131"/>
        <v/>
      </c>
    </row>
    <row r="2818" spans="3:8" x14ac:dyDescent="0.25">
      <c r="C2818" s="39"/>
      <c r="D2818" s="39"/>
      <c r="F2818" s="24" t="str">
        <f t="shared" si="129"/>
        <v/>
      </c>
      <c r="G2818" s="33" t="str">
        <f t="shared" si="130"/>
        <v/>
      </c>
      <c r="H2818" s="34" t="str">
        <f t="shared" si="131"/>
        <v/>
      </c>
    </row>
    <row r="2819" spans="3:8" x14ac:dyDescent="0.25">
      <c r="C2819" s="39"/>
      <c r="D2819" s="39"/>
      <c r="F2819" s="24" t="str">
        <f t="shared" si="129"/>
        <v/>
      </c>
      <c r="G2819" s="33" t="str">
        <f t="shared" si="130"/>
        <v/>
      </c>
      <c r="H2819" s="34" t="str">
        <f t="shared" si="131"/>
        <v/>
      </c>
    </row>
    <row r="2820" spans="3:8" x14ac:dyDescent="0.25">
      <c r="C2820" s="39"/>
      <c r="D2820" s="39"/>
      <c r="F2820" s="24" t="str">
        <f t="shared" ref="F2820:F2883" si="132">IF(ISBLANK(I2820),"","FL")</f>
        <v/>
      </c>
      <c r="G2820" s="33" t="str">
        <f t="shared" ref="G2820:G2883" si="133">IF(ISBLANK(I2820),"",IFERROR(VLOOKUP(I2820,FloraSpecies,2,FALSE),""))</f>
        <v/>
      </c>
      <c r="H2820" s="34" t="str">
        <f t="shared" ref="H2820:H2883" si="134">IF(ISBLANK(I2820),"",IFERROR(IF(VLOOKUP(I2820,FloraSpecies,3,FALSE)=0,"",VLOOKUP(I2820,FloraSpecies,3,FALSE)),""))</f>
        <v/>
      </c>
    </row>
    <row r="2821" spans="3:8" x14ac:dyDescent="0.25">
      <c r="C2821" s="39"/>
      <c r="D2821" s="39"/>
      <c r="F2821" s="24" t="str">
        <f t="shared" si="132"/>
        <v/>
      </c>
      <c r="G2821" s="33" t="str">
        <f t="shared" si="133"/>
        <v/>
      </c>
      <c r="H2821" s="34" t="str">
        <f t="shared" si="134"/>
        <v/>
      </c>
    </row>
    <row r="2822" spans="3:8" x14ac:dyDescent="0.25">
      <c r="C2822" s="39"/>
      <c r="D2822" s="39"/>
      <c r="F2822" s="24" t="str">
        <f t="shared" si="132"/>
        <v/>
      </c>
      <c r="G2822" s="33" t="str">
        <f t="shared" si="133"/>
        <v/>
      </c>
      <c r="H2822" s="34" t="str">
        <f t="shared" si="134"/>
        <v/>
      </c>
    </row>
    <row r="2823" spans="3:8" x14ac:dyDescent="0.25">
      <c r="C2823" s="39"/>
      <c r="D2823" s="39"/>
      <c r="F2823" s="24" t="str">
        <f t="shared" si="132"/>
        <v/>
      </c>
      <c r="G2823" s="33" t="str">
        <f t="shared" si="133"/>
        <v/>
      </c>
      <c r="H2823" s="34" t="str">
        <f t="shared" si="134"/>
        <v/>
      </c>
    </row>
    <row r="2824" spans="3:8" x14ac:dyDescent="0.25">
      <c r="C2824" s="39"/>
      <c r="D2824" s="39"/>
      <c r="F2824" s="24" t="str">
        <f t="shared" si="132"/>
        <v/>
      </c>
      <c r="G2824" s="33" t="str">
        <f t="shared" si="133"/>
        <v/>
      </c>
      <c r="H2824" s="34" t="str">
        <f t="shared" si="134"/>
        <v/>
      </c>
    </row>
    <row r="2825" spans="3:8" x14ac:dyDescent="0.25">
      <c r="C2825" s="39"/>
      <c r="D2825" s="39"/>
      <c r="F2825" s="24" t="str">
        <f t="shared" si="132"/>
        <v/>
      </c>
      <c r="G2825" s="33" t="str">
        <f t="shared" si="133"/>
        <v/>
      </c>
      <c r="H2825" s="34" t="str">
        <f t="shared" si="134"/>
        <v/>
      </c>
    </row>
    <row r="2826" spans="3:8" x14ac:dyDescent="0.25">
      <c r="C2826" s="39"/>
      <c r="D2826" s="39"/>
      <c r="F2826" s="24" t="str">
        <f t="shared" si="132"/>
        <v/>
      </c>
      <c r="G2826" s="33" t="str">
        <f t="shared" si="133"/>
        <v/>
      </c>
      <c r="H2826" s="34" t="str">
        <f t="shared" si="134"/>
        <v/>
      </c>
    </row>
    <row r="2827" spans="3:8" x14ac:dyDescent="0.25">
      <c r="C2827" s="39"/>
      <c r="D2827" s="39"/>
      <c r="F2827" s="24" t="str">
        <f t="shared" si="132"/>
        <v/>
      </c>
      <c r="G2827" s="33" t="str">
        <f t="shared" si="133"/>
        <v/>
      </c>
      <c r="H2827" s="34" t="str">
        <f t="shared" si="134"/>
        <v/>
      </c>
    </row>
    <row r="2828" spans="3:8" x14ac:dyDescent="0.25">
      <c r="C2828" s="39"/>
      <c r="D2828" s="39"/>
      <c r="F2828" s="24" t="str">
        <f t="shared" si="132"/>
        <v/>
      </c>
      <c r="G2828" s="33" t="str">
        <f t="shared" si="133"/>
        <v/>
      </c>
      <c r="H2828" s="34" t="str">
        <f t="shared" si="134"/>
        <v/>
      </c>
    </row>
    <row r="2829" spans="3:8" x14ac:dyDescent="0.25">
      <c r="C2829" s="39"/>
      <c r="D2829" s="39"/>
      <c r="F2829" s="24" t="str">
        <f t="shared" si="132"/>
        <v/>
      </c>
      <c r="G2829" s="33" t="str">
        <f t="shared" si="133"/>
        <v/>
      </c>
      <c r="H2829" s="34" t="str">
        <f t="shared" si="134"/>
        <v/>
      </c>
    </row>
    <row r="2830" spans="3:8" x14ac:dyDescent="0.25">
      <c r="C2830" s="39"/>
      <c r="D2830" s="39"/>
      <c r="F2830" s="24" t="str">
        <f t="shared" si="132"/>
        <v/>
      </c>
      <c r="G2830" s="33" t="str">
        <f t="shared" si="133"/>
        <v/>
      </c>
      <c r="H2830" s="34" t="str">
        <f t="shared" si="134"/>
        <v/>
      </c>
    </row>
    <row r="2831" spans="3:8" x14ac:dyDescent="0.25">
      <c r="C2831" s="39"/>
      <c r="D2831" s="39"/>
      <c r="F2831" s="24" t="str">
        <f t="shared" si="132"/>
        <v/>
      </c>
      <c r="G2831" s="33" t="str">
        <f t="shared" si="133"/>
        <v/>
      </c>
      <c r="H2831" s="34" t="str">
        <f t="shared" si="134"/>
        <v/>
      </c>
    </row>
    <row r="2832" spans="3:8" x14ac:dyDescent="0.25">
      <c r="C2832" s="39"/>
      <c r="D2832" s="39"/>
      <c r="F2832" s="24" t="str">
        <f t="shared" si="132"/>
        <v/>
      </c>
      <c r="G2832" s="33" t="str">
        <f t="shared" si="133"/>
        <v/>
      </c>
      <c r="H2832" s="34" t="str">
        <f t="shared" si="134"/>
        <v/>
      </c>
    </row>
    <row r="2833" spans="3:8" x14ac:dyDescent="0.25">
      <c r="C2833" s="39"/>
      <c r="D2833" s="39"/>
      <c r="F2833" s="24" t="str">
        <f t="shared" si="132"/>
        <v/>
      </c>
      <c r="G2833" s="33" t="str">
        <f t="shared" si="133"/>
        <v/>
      </c>
      <c r="H2833" s="34" t="str">
        <f t="shared" si="134"/>
        <v/>
      </c>
    </row>
    <row r="2834" spans="3:8" x14ac:dyDescent="0.25">
      <c r="C2834" s="39"/>
      <c r="D2834" s="39"/>
      <c r="F2834" s="24" t="str">
        <f t="shared" si="132"/>
        <v/>
      </c>
      <c r="G2834" s="33" t="str">
        <f t="shared" si="133"/>
        <v/>
      </c>
      <c r="H2834" s="34" t="str">
        <f t="shared" si="134"/>
        <v/>
      </c>
    </row>
    <row r="2835" spans="3:8" x14ac:dyDescent="0.25">
      <c r="C2835" s="39"/>
      <c r="D2835" s="39"/>
      <c r="F2835" s="24" t="str">
        <f t="shared" si="132"/>
        <v/>
      </c>
      <c r="G2835" s="33" t="str">
        <f t="shared" si="133"/>
        <v/>
      </c>
      <c r="H2835" s="34" t="str">
        <f t="shared" si="134"/>
        <v/>
      </c>
    </row>
    <row r="2836" spans="3:8" x14ac:dyDescent="0.25">
      <c r="C2836" s="39"/>
      <c r="D2836" s="39"/>
      <c r="F2836" s="24" t="str">
        <f t="shared" si="132"/>
        <v/>
      </c>
      <c r="G2836" s="33" t="str">
        <f t="shared" si="133"/>
        <v/>
      </c>
      <c r="H2836" s="34" t="str">
        <f t="shared" si="134"/>
        <v/>
      </c>
    </row>
    <row r="2837" spans="3:8" x14ac:dyDescent="0.25">
      <c r="C2837" s="39"/>
      <c r="D2837" s="39"/>
      <c r="F2837" s="24" t="str">
        <f t="shared" si="132"/>
        <v/>
      </c>
      <c r="G2837" s="33" t="str">
        <f t="shared" si="133"/>
        <v/>
      </c>
      <c r="H2837" s="34" t="str">
        <f t="shared" si="134"/>
        <v/>
      </c>
    </row>
    <row r="2838" spans="3:8" x14ac:dyDescent="0.25">
      <c r="C2838" s="39"/>
      <c r="D2838" s="39"/>
      <c r="F2838" s="24" t="str">
        <f t="shared" si="132"/>
        <v/>
      </c>
      <c r="G2838" s="33" t="str">
        <f t="shared" si="133"/>
        <v/>
      </c>
      <c r="H2838" s="34" t="str">
        <f t="shared" si="134"/>
        <v/>
      </c>
    </row>
    <row r="2839" spans="3:8" x14ac:dyDescent="0.25">
      <c r="C2839" s="39"/>
      <c r="D2839" s="39"/>
      <c r="F2839" s="24" t="str">
        <f t="shared" si="132"/>
        <v/>
      </c>
      <c r="G2839" s="33" t="str">
        <f t="shared" si="133"/>
        <v/>
      </c>
      <c r="H2839" s="34" t="str">
        <f t="shared" si="134"/>
        <v/>
      </c>
    </row>
    <row r="2840" spans="3:8" x14ac:dyDescent="0.25">
      <c r="C2840" s="39"/>
      <c r="D2840" s="39"/>
      <c r="F2840" s="24" t="str">
        <f t="shared" si="132"/>
        <v/>
      </c>
      <c r="G2840" s="33" t="str">
        <f t="shared" si="133"/>
        <v/>
      </c>
      <c r="H2840" s="34" t="str">
        <f t="shared" si="134"/>
        <v/>
      </c>
    </row>
    <row r="2841" spans="3:8" x14ac:dyDescent="0.25">
      <c r="C2841" s="39"/>
      <c r="D2841" s="39"/>
      <c r="F2841" s="24" t="str">
        <f t="shared" si="132"/>
        <v/>
      </c>
      <c r="G2841" s="33" t="str">
        <f t="shared" si="133"/>
        <v/>
      </c>
      <c r="H2841" s="34" t="str">
        <f t="shared" si="134"/>
        <v/>
      </c>
    </row>
    <row r="2842" spans="3:8" x14ac:dyDescent="0.25">
      <c r="C2842" s="39"/>
      <c r="D2842" s="39"/>
      <c r="F2842" s="24" t="str">
        <f t="shared" si="132"/>
        <v/>
      </c>
      <c r="G2842" s="33" t="str">
        <f t="shared" si="133"/>
        <v/>
      </c>
      <c r="H2842" s="34" t="str">
        <f t="shared" si="134"/>
        <v/>
      </c>
    </row>
    <row r="2843" spans="3:8" x14ac:dyDescent="0.25">
      <c r="C2843" s="39"/>
      <c r="D2843" s="39"/>
      <c r="F2843" s="24" t="str">
        <f t="shared" si="132"/>
        <v/>
      </c>
      <c r="G2843" s="33" t="str">
        <f t="shared" si="133"/>
        <v/>
      </c>
      <c r="H2843" s="34" t="str">
        <f t="shared" si="134"/>
        <v/>
      </c>
    </row>
    <row r="2844" spans="3:8" x14ac:dyDescent="0.25">
      <c r="C2844" s="39"/>
      <c r="D2844" s="39"/>
      <c r="F2844" s="24" t="str">
        <f t="shared" si="132"/>
        <v/>
      </c>
      <c r="G2844" s="33" t="str">
        <f t="shared" si="133"/>
        <v/>
      </c>
      <c r="H2844" s="34" t="str">
        <f t="shared" si="134"/>
        <v/>
      </c>
    </row>
    <row r="2845" spans="3:8" x14ac:dyDescent="0.25">
      <c r="C2845" s="39"/>
      <c r="D2845" s="39"/>
      <c r="F2845" s="24" t="str">
        <f t="shared" si="132"/>
        <v/>
      </c>
      <c r="G2845" s="33" t="str">
        <f t="shared" si="133"/>
        <v/>
      </c>
      <c r="H2845" s="34" t="str">
        <f t="shared" si="134"/>
        <v/>
      </c>
    </row>
    <row r="2846" spans="3:8" x14ac:dyDescent="0.25">
      <c r="C2846" s="39"/>
      <c r="D2846" s="39"/>
      <c r="F2846" s="24" t="str">
        <f t="shared" si="132"/>
        <v/>
      </c>
      <c r="G2846" s="33" t="str">
        <f t="shared" si="133"/>
        <v/>
      </c>
      <c r="H2846" s="34" t="str">
        <f t="shared" si="134"/>
        <v/>
      </c>
    </row>
    <row r="2847" spans="3:8" x14ac:dyDescent="0.25">
      <c r="C2847" s="39"/>
      <c r="D2847" s="39"/>
      <c r="F2847" s="24" t="str">
        <f t="shared" si="132"/>
        <v/>
      </c>
      <c r="G2847" s="33" t="str">
        <f t="shared" si="133"/>
        <v/>
      </c>
      <c r="H2847" s="34" t="str">
        <f t="shared" si="134"/>
        <v/>
      </c>
    </row>
    <row r="2848" spans="3:8" x14ac:dyDescent="0.25">
      <c r="C2848" s="39"/>
      <c r="D2848" s="39"/>
      <c r="F2848" s="24" t="str">
        <f t="shared" si="132"/>
        <v/>
      </c>
      <c r="G2848" s="33" t="str">
        <f t="shared" si="133"/>
        <v/>
      </c>
      <c r="H2848" s="34" t="str">
        <f t="shared" si="134"/>
        <v/>
      </c>
    </row>
    <row r="2849" spans="3:8" x14ac:dyDescent="0.25">
      <c r="C2849" s="39"/>
      <c r="D2849" s="39"/>
      <c r="F2849" s="24" t="str">
        <f t="shared" si="132"/>
        <v/>
      </c>
      <c r="G2849" s="33" t="str">
        <f t="shared" si="133"/>
        <v/>
      </c>
      <c r="H2849" s="34" t="str">
        <f t="shared" si="134"/>
        <v/>
      </c>
    </row>
    <row r="2850" spans="3:8" x14ac:dyDescent="0.25">
      <c r="C2850" s="39"/>
      <c r="D2850" s="39"/>
      <c r="F2850" s="24" t="str">
        <f t="shared" si="132"/>
        <v/>
      </c>
      <c r="G2850" s="33" t="str">
        <f t="shared" si="133"/>
        <v/>
      </c>
      <c r="H2850" s="34" t="str">
        <f t="shared" si="134"/>
        <v/>
      </c>
    </row>
    <row r="2851" spans="3:8" x14ac:dyDescent="0.25">
      <c r="C2851" s="39"/>
      <c r="D2851" s="39"/>
      <c r="F2851" s="24" t="str">
        <f t="shared" si="132"/>
        <v/>
      </c>
      <c r="G2851" s="33" t="str">
        <f t="shared" si="133"/>
        <v/>
      </c>
      <c r="H2851" s="34" t="str">
        <f t="shared" si="134"/>
        <v/>
      </c>
    </row>
    <row r="2852" spans="3:8" x14ac:dyDescent="0.25">
      <c r="C2852" s="39"/>
      <c r="D2852" s="39"/>
      <c r="F2852" s="24" t="str">
        <f t="shared" si="132"/>
        <v/>
      </c>
      <c r="G2852" s="33" t="str">
        <f t="shared" si="133"/>
        <v/>
      </c>
      <c r="H2852" s="34" t="str">
        <f t="shared" si="134"/>
        <v/>
      </c>
    </row>
    <row r="2853" spans="3:8" x14ac:dyDescent="0.25">
      <c r="C2853" s="39"/>
      <c r="D2853" s="39"/>
      <c r="F2853" s="24" t="str">
        <f t="shared" si="132"/>
        <v/>
      </c>
      <c r="G2853" s="33" t="str">
        <f t="shared" si="133"/>
        <v/>
      </c>
      <c r="H2853" s="34" t="str">
        <f t="shared" si="134"/>
        <v/>
      </c>
    </row>
    <row r="2854" spans="3:8" x14ac:dyDescent="0.25">
      <c r="C2854" s="39"/>
      <c r="D2854" s="39"/>
      <c r="F2854" s="24" t="str">
        <f t="shared" si="132"/>
        <v/>
      </c>
      <c r="G2854" s="33" t="str">
        <f t="shared" si="133"/>
        <v/>
      </c>
      <c r="H2854" s="34" t="str">
        <f t="shared" si="134"/>
        <v/>
      </c>
    </row>
    <row r="2855" spans="3:8" x14ac:dyDescent="0.25">
      <c r="C2855" s="39"/>
      <c r="D2855" s="39"/>
      <c r="F2855" s="24" t="str">
        <f t="shared" si="132"/>
        <v/>
      </c>
      <c r="G2855" s="33" t="str">
        <f t="shared" si="133"/>
        <v/>
      </c>
      <c r="H2855" s="34" t="str">
        <f t="shared" si="134"/>
        <v/>
      </c>
    </row>
    <row r="2856" spans="3:8" x14ac:dyDescent="0.25">
      <c r="C2856" s="39"/>
      <c r="D2856" s="39"/>
      <c r="F2856" s="24" t="str">
        <f t="shared" si="132"/>
        <v/>
      </c>
      <c r="G2856" s="33" t="str">
        <f t="shared" si="133"/>
        <v/>
      </c>
      <c r="H2856" s="34" t="str">
        <f t="shared" si="134"/>
        <v/>
      </c>
    </row>
    <row r="2857" spans="3:8" x14ac:dyDescent="0.25">
      <c r="C2857" s="39"/>
      <c r="D2857" s="39"/>
      <c r="F2857" s="24" t="str">
        <f t="shared" si="132"/>
        <v/>
      </c>
      <c r="G2857" s="33" t="str">
        <f t="shared" si="133"/>
        <v/>
      </c>
      <c r="H2857" s="34" t="str">
        <f t="shared" si="134"/>
        <v/>
      </c>
    </row>
    <row r="2858" spans="3:8" x14ac:dyDescent="0.25">
      <c r="C2858" s="39"/>
      <c r="D2858" s="39"/>
      <c r="F2858" s="24" t="str">
        <f t="shared" si="132"/>
        <v/>
      </c>
      <c r="G2858" s="33" t="str">
        <f t="shared" si="133"/>
        <v/>
      </c>
      <c r="H2858" s="34" t="str">
        <f t="shared" si="134"/>
        <v/>
      </c>
    </row>
    <row r="2859" spans="3:8" x14ac:dyDescent="0.25">
      <c r="C2859" s="39"/>
      <c r="D2859" s="39"/>
      <c r="F2859" s="24" t="str">
        <f t="shared" si="132"/>
        <v/>
      </c>
      <c r="G2859" s="33" t="str">
        <f t="shared" si="133"/>
        <v/>
      </c>
      <c r="H2859" s="34" t="str">
        <f t="shared" si="134"/>
        <v/>
      </c>
    </row>
    <row r="2860" spans="3:8" x14ac:dyDescent="0.25">
      <c r="C2860" s="39"/>
      <c r="D2860" s="39"/>
      <c r="F2860" s="24" t="str">
        <f t="shared" si="132"/>
        <v/>
      </c>
      <c r="G2860" s="33" t="str">
        <f t="shared" si="133"/>
        <v/>
      </c>
      <c r="H2860" s="34" t="str">
        <f t="shared" si="134"/>
        <v/>
      </c>
    </row>
    <row r="2861" spans="3:8" x14ac:dyDescent="0.25">
      <c r="C2861" s="39"/>
      <c r="D2861" s="39"/>
      <c r="F2861" s="24" t="str">
        <f t="shared" si="132"/>
        <v/>
      </c>
      <c r="G2861" s="33" t="str">
        <f t="shared" si="133"/>
        <v/>
      </c>
      <c r="H2861" s="34" t="str">
        <f t="shared" si="134"/>
        <v/>
      </c>
    </row>
    <row r="2862" spans="3:8" x14ac:dyDescent="0.25">
      <c r="C2862" s="39"/>
      <c r="D2862" s="39"/>
      <c r="F2862" s="24" t="str">
        <f t="shared" si="132"/>
        <v/>
      </c>
      <c r="G2862" s="33" t="str">
        <f t="shared" si="133"/>
        <v/>
      </c>
      <c r="H2862" s="34" t="str">
        <f t="shared" si="134"/>
        <v/>
      </c>
    </row>
    <row r="2863" spans="3:8" x14ac:dyDescent="0.25">
      <c r="C2863" s="39"/>
      <c r="D2863" s="39"/>
      <c r="F2863" s="24" t="str">
        <f t="shared" si="132"/>
        <v/>
      </c>
      <c r="G2863" s="33" t="str">
        <f t="shared" si="133"/>
        <v/>
      </c>
      <c r="H2863" s="34" t="str">
        <f t="shared" si="134"/>
        <v/>
      </c>
    </row>
    <row r="2864" spans="3:8" x14ac:dyDescent="0.25">
      <c r="C2864" s="39"/>
      <c r="D2864" s="39"/>
      <c r="F2864" s="24" t="str">
        <f t="shared" si="132"/>
        <v/>
      </c>
      <c r="G2864" s="33" t="str">
        <f t="shared" si="133"/>
        <v/>
      </c>
      <c r="H2864" s="34" t="str">
        <f t="shared" si="134"/>
        <v/>
      </c>
    </row>
    <row r="2865" spans="3:8" x14ac:dyDescent="0.25">
      <c r="C2865" s="39"/>
      <c r="D2865" s="39"/>
      <c r="F2865" s="24" t="str">
        <f t="shared" si="132"/>
        <v/>
      </c>
      <c r="G2865" s="33" t="str">
        <f t="shared" si="133"/>
        <v/>
      </c>
      <c r="H2865" s="34" t="str">
        <f t="shared" si="134"/>
        <v/>
      </c>
    </row>
    <row r="2866" spans="3:8" x14ac:dyDescent="0.25">
      <c r="C2866" s="39"/>
      <c r="D2866" s="39"/>
      <c r="F2866" s="24" t="str">
        <f t="shared" si="132"/>
        <v/>
      </c>
      <c r="G2866" s="33" t="str">
        <f t="shared" si="133"/>
        <v/>
      </c>
      <c r="H2866" s="34" t="str">
        <f t="shared" si="134"/>
        <v/>
      </c>
    </row>
    <row r="2867" spans="3:8" x14ac:dyDescent="0.25">
      <c r="C2867" s="39"/>
      <c r="D2867" s="39"/>
      <c r="F2867" s="24" t="str">
        <f t="shared" si="132"/>
        <v/>
      </c>
      <c r="G2867" s="33" t="str">
        <f t="shared" si="133"/>
        <v/>
      </c>
      <c r="H2867" s="34" t="str">
        <f t="shared" si="134"/>
        <v/>
      </c>
    </row>
    <row r="2868" spans="3:8" x14ac:dyDescent="0.25">
      <c r="C2868" s="39"/>
      <c r="D2868" s="39"/>
      <c r="F2868" s="24" t="str">
        <f t="shared" si="132"/>
        <v/>
      </c>
      <c r="G2868" s="33" t="str">
        <f t="shared" si="133"/>
        <v/>
      </c>
      <c r="H2868" s="34" t="str">
        <f t="shared" si="134"/>
        <v/>
      </c>
    </row>
    <row r="2869" spans="3:8" x14ac:dyDescent="0.25">
      <c r="C2869" s="39"/>
      <c r="D2869" s="39"/>
      <c r="F2869" s="24" t="str">
        <f t="shared" si="132"/>
        <v/>
      </c>
      <c r="G2869" s="33" t="str">
        <f t="shared" si="133"/>
        <v/>
      </c>
      <c r="H2869" s="34" t="str">
        <f t="shared" si="134"/>
        <v/>
      </c>
    </row>
    <row r="2870" spans="3:8" x14ac:dyDescent="0.25">
      <c r="C2870" s="39"/>
      <c r="D2870" s="39"/>
      <c r="F2870" s="24" t="str">
        <f t="shared" si="132"/>
        <v/>
      </c>
      <c r="G2870" s="33" t="str">
        <f t="shared" si="133"/>
        <v/>
      </c>
      <c r="H2870" s="34" t="str">
        <f t="shared" si="134"/>
        <v/>
      </c>
    </row>
    <row r="2871" spans="3:8" x14ac:dyDescent="0.25">
      <c r="C2871" s="39"/>
      <c r="D2871" s="39"/>
      <c r="F2871" s="24" t="str">
        <f t="shared" si="132"/>
        <v/>
      </c>
      <c r="G2871" s="33" t="str">
        <f t="shared" si="133"/>
        <v/>
      </c>
      <c r="H2871" s="34" t="str">
        <f t="shared" si="134"/>
        <v/>
      </c>
    </row>
    <row r="2872" spans="3:8" x14ac:dyDescent="0.25">
      <c r="C2872" s="39"/>
      <c r="D2872" s="39"/>
      <c r="F2872" s="24" t="str">
        <f t="shared" si="132"/>
        <v/>
      </c>
      <c r="G2872" s="33" t="str">
        <f t="shared" si="133"/>
        <v/>
      </c>
      <c r="H2872" s="34" t="str">
        <f t="shared" si="134"/>
        <v/>
      </c>
    </row>
    <row r="2873" spans="3:8" x14ac:dyDescent="0.25">
      <c r="C2873" s="39"/>
      <c r="D2873" s="39"/>
      <c r="F2873" s="24" t="str">
        <f t="shared" si="132"/>
        <v/>
      </c>
      <c r="G2873" s="33" t="str">
        <f t="shared" si="133"/>
        <v/>
      </c>
      <c r="H2873" s="34" t="str">
        <f t="shared" si="134"/>
        <v/>
      </c>
    </row>
    <row r="2874" spans="3:8" x14ac:dyDescent="0.25">
      <c r="C2874" s="39"/>
      <c r="D2874" s="39"/>
      <c r="F2874" s="24" t="str">
        <f t="shared" si="132"/>
        <v/>
      </c>
      <c r="G2874" s="33" t="str">
        <f t="shared" si="133"/>
        <v/>
      </c>
      <c r="H2874" s="34" t="str">
        <f t="shared" si="134"/>
        <v/>
      </c>
    </row>
    <row r="2875" spans="3:8" x14ac:dyDescent="0.25">
      <c r="C2875" s="39"/>
      <c r="D2875" s="39"/>
      <c r="F2875" s="24" t="str">
        <f t="shared" si="132"/>
        <v/>
      </c>
      <c r="G2875" s="33" t="str">
        <f t="shared" si="133"/>
        <v/>
      </c>
      <c r="H2875" s="34" t="str">
        <f t="shared" si="134"/>
        <v/>
      </c>
    </row>
    <row r="2876" spans="3:8" x14ac:dyDescent="0.25">
      <c r="C2876" s="39"/>
      <c r="D2876" s="39"/>
      <c r="F2876" s="24" t="str">
        <f t="shared" si="132"/>
        <v/>
      </c>
      <c r="G2876" s="33" t="str">
        <f t="shared" si="133"/>
        <v/>
      </c>
      <c r="H2876" s="34" t="str">
        <f t="shared" si="134"/>
        <v/>
      </c>
    </row>
    <row r="2877" spans="3:8" x14ac:dyDescent="0.25">
      <c r="C2877" s="39"/>
      <c r="D2877" s="39"/>
      <c r="F2877" s="24" t="str">
        <f t="shared" si="132"/>
        <v/>
      </c>
      <c r="G2877" s="33" t="str">
        <f t="shared" si="133"/>
        <v/>
      </c>
      <c r="H2877" s="34" t="str">
        <f t="shared" si="134"/>
        <v/>
      </c>
    </row>
    <row r="2878" spans="3:8" x14ac:dyDescent="0.25">
      <c r="C2878" s="39"/>
      <c r="D2878" s="39"/>
      <c r="F2878" s="24" t="str">
        <f t="shared" si="132"/>
        <v/>
      </c>
      <c r="G2878" s="33" t="str">
        <f t="shared" si="133"/>
        <v/>
      </c>
      <c r="H2878" s="34" t="str">
        <f t="shared" si="134"/>
        <v/>
      </c>
    </row>
    <row r="2879" spans="3:8" x14ac:dyDescent="0.25">
      <c r="C2879" s="39"/>
      <c r="D2879" s="39"/>
      <c r="F2879" s="24" t="str">
        <f t="shared" si="132"/>
        <v/>
      </c>
      <c r="G2879" s="33" t="str">
        <f t="shared" si="133"/>
        <v/>
      </c>
      <c r="H2879" s="34" t="str">
        <f t="shared" si="134"/>
        <v/>
      </c>
    </row>
    <row r="2880" spans="3:8" x14ac:dyDescent="0.25">
      <c r="C2880" s="39"/>
      <c r="D2880" s="39"/>
      <c r="F2880" s="24" t="str">
        <f t="shared" si="132"/>
        <v/>
      </c>
      <c r="G2880" s="33" t="str">
        <f t="shared" si="133"/>
        <v/>
      </c>
      <c r="H2880" s="34" t="str">
        <f t="shared" si="134"/>
        <v/>
      </c>
    </row>
    <row r="2881" spans="3:8" x14ac:dyDescent="0.25">
      <c r="C2881" s="39"/>
      <c r="D2881" s="39"/>
      <c r="F2881" s="24" t="str">
        <f t="shared" si="132"/>
        <v/>
      </c>
      <c r="G2881" s="33" t="str">
        <f t="shared" si="133"/>
        <v/>
      </c>
      <c r="H2881" s="34" t="str">
        <f t="shared" si="134"/>
        <v/>
      </c>
    </row>
    <row r="2882" spans="3:8" x14ac:dyDescent="0.25">
      <c r="C2882" s="39"/>
      <c r="D2882" s="39"/>
      <c r="F2882" s="24" t="str">
        <f t="shared" si="132"/>
        <v/>
      </c>
      <c r="G2882" s="33" t="str">
        <f t="shared" si="133"/>
        <v/>
      </c>
      <c r="H2882" s="34" t="str">
        <f t="shared" si="134"/>
        <v/>
      </c>
    </row>
    <row r="2883" spans="3:8" x14ac:dyDescent="0.25">
      <c r="C2883" s="39"/>
      <c r="D2883" s="39"/>
      <c r="F2883" s="24" t="str">
        <f t="shared" si="132"/>
        <v/>
      </c>
      <c r="G2883" s="33" t="str">
        <f t="shared" si="133"/>
        <v/>
      </c>
      <c r="H2883" s="34" t="str">
        <f t="shared" si="134"/>
        <v/>
      </c>
    </row>
    <row r="2884" spans="3:8" x14ac:dyDescent="0.25">
      <c r="C2884" s="39"/>
      <c r="D2884" s="39"/>
      <c r="F2884" s="24" t="str">
        <f t="shared" ref="F2884:F2947" si="135">IF(ISBLANK(I2884),"","FL")</f>
        <v/>
      </c>
      <c r="G2884" s="33" t="str">
        <f t="shared" ref="G2884:G2947" si="136">IF(ISBLANK(I2884),"",IFERROR(VLOOKUP(I2884,FloraSpecies,2,FALSE),""))</f>
        <v/>
      </c>
      <c r="H2884" s="34" t="str">
        <f t="shared" ref="H2884:H2947" si="137">IF(ISBLANK(I2884),"",IFERROR(IF(VLOOKUP(I2884,FloraSpecies,3,FALSE)=0,"",VLOOKUP(I2884,FloraSpecies,3,FALSE)),""))</f>
        <v/>
      </c>
    </row>
    <row r="2885" spans="3:8" x14ac:dyDescent="0.25">
      <c r="C2885" s="39"/>
      <c r="D2885" s="39"/>
      <c r="F2885" s="24" t="str">
        <f t="shared" si="135"/>
        <v/>
      </c>
      <c r="G2885" s="33" t="str">
        <f t="shared" si="136"/>
        <v/>
      </c>
      <c r="H2885" s="34" t="str">
        <f t="shared" si="137"/>
        <v/>
      </c>
    </row>
    <row r="2886" spans="3:8" x14ac:dyDescent="0.25">
      <c r="C2886" s="39"/>
      <c r="D2886" s="39"/>
      <c r="F2886" s="24" t="str">
        <f t="shared" si="135"/>
        <v/>
      </c>
      <c r="G2886" s="33" t="str">
        <f t="shared" si="136"/>
        <v/>
      </c>
      <c r="H2886" s="34" t="str">
        <f t="shared" si="137"/>
        <v/>
      </c>
    </row>
    <row r="2887" spans="3:8" x14ac:dyDescent="0.25">
      <c r="C2887" s="39"/>
      <c r="D2887" s="39"/>
      <c r="F2887" s="24" t="str">
        <f t="shared" si="135"/>
        <v/>
      </c>
      <c r="G2887" s="33" t="str">
        <f t="shared" si="136"/>
        <v/>
      </c>
      <c r="H2887" s="34" t="str">
        <f t="shared" si="137"/>
        <v/>
      </c>
    </row>
    <row r="2888" spans="3:8" x14ac:dyDescent="0.25">
      <c r="C2888" s="39"/>
      <c r="D2888" s="39"/>
      <c r="F2888" s="24" t="str">
        <f t="shared" si="135"/>
        <v/>
      </c>
      <c r="G2888" s="33" t="str">
        <f t="shared" si="136"/>
        <v/>
      </c>
      <c r="H2888" s="34" t="str">
        <f t="shared" si="137"/>
        <v/>
      </c>
    </row>
    <row r="2889" spans="3:8" x14ac:dyDescent="0.25">
      <c r="C2889" s="39"/>
      <c r="D2889" s="39"/>
      <c r="F2889" s="24" t="str">
        <f t="shared" si="135"/>
        <v/>
      </c>
      <c r="G2889" s="33" t="str">
        <f t="shared" si="136"/>
        <v/>
      </c>
      <c r="H2889" s="34" t="str">
        <f t="shared" si="137"/>
        <v/>
      </c>
    </row>
    <row r="2890" spans="3:8" x14ac:dyDescent="0.25">
      <c r="C2890" s="39"/>
      <c r="D2890" s="39"/>
      <c r="F2890" s="24" t="str">
        <f t="shared" si="135"/>
        <v/>
      </c>
      <c r="G2890" s="33" t="str">
        <f t="shared" si="136"/>
        <v/>
      </c>
      <c r="H2890" s="34" t="str">
        <f t="shared" si="137"/>
        <v/>
      </c>
    </row>
    <row r="2891" spans="3:8" x14ac:dyDescent="0.25">
      <c r="C2891" s="39"/>
      <c r="D2891" s="39"/>
      <c r="F2891" s="24" t="str">
        <f t="shared" si="135"/>
        <v/>
      </c>
      <c r="G2891" s="33" t="str">
        <f t="shared" si="136"/>
        <v/>
      </c>
      <c r="H2891" s="34" t="str">
        <f t="shared" si="137"/>
        <v/>
      </c>
    </row>
    <row r="2892" spans="3:8" x14ac:dyDescent="0.25">
      <c r="C2892" s="39"/>
      <c r="D2892" s="39"/>
      <c r="F2892" s="24" t="str">
        <f t="shared" si="135"/>
        <v/>
      </c>
      <c r="G2892" s="33" t="str">
        <f t="shared" si="136"/>
        <v/>
      </c>
      <c r="H2892" s="34" t="str">
        <f t="shared" si="137"/>
        <v/>
      </c>
    </row>
    <row r="2893" spans="3:8" x14ac:dyDescent="0.25">
      <c r="C2893" s="39"/>
      <c r="D2893" s="39"/>
      <c r="F2893" s="24" t="str">
        <f t="shared" si="135"/>
        <v/>
      </c>
      <c r="G2893" s="33" t="str">
        <f t="shared" si="136"/>
        <v/>
      </c>
      <c r="H2893" s="34" t="str">
        <f t="shared" si="137"/>
        <v/>
      </c>
    </row>
    <row r="2894" spans="3:8" x14ac:dyDescent="0.25">
      <c r="C2894" s="39"/>
      <c r="D2894" s="39"/>
      <c r="F2894" s="24" t="str">
        <f t="shared" si="135"/>
        <v/>
      </c>
      <c r="G2894" s="33" t="str">
        <f t="shared" si="136"/>
        <v/>
      </c>
      <c r="H2894" s="34" t="str">
        <f t="shared" si="137"/>
        <v/>
      </c>
    </row>
    <row r="2895" spans="3:8" x14ac:dyDescent="0.25">
      <c r="C2895" s="39"/>
      <c r="D2895" s="39"/>
      <c r="F2895" s="24" t="str">
        <f t="shared" si="135"/>
        <v/>
      </c>
      <c r="G2895" s="33" t="str">
        <f t="shared" si="136"/>
        <v/>
      </c>
      <c r="H2895" s="34" t="str">
        <f t="shared" si="137"/>
        <v/>
      </c>
    </row>
    <row r="2896" spans="3:8" x14ac:dyDescent="0.25">
      <c r="C2896" s="39"/>
      <c r="D2896" s="39"/>
      <c r="F2896" s="24" t="str">
        <f t="shared" si="135"/>
        <v/>
      </c>
      <c r="G2896" s="33" t="str">
        <f t="shared" si="136"/>
        <v/>
      </c>
      <c r="H2896" s="34" t="str">
        <f t="shared" si="137"/>
        <v/>
      </c>
    </row>
    <row r="2897" spans="3:8" x14ac:dyDescent="0.25">
      <c r="C2897" s="39"/>
      <c r="D2897" s="39"/>
      <c r="F2897" s="24" t="str">
        <f t="shared" si="135"/>
        <v/>
      </c>
      <c r="G2897" s="33" t="str">
        <f t="shared" si="136"/>
        <v/>
      </c>
      <c r="H2897" s="34" t="str">
        <f t="shared" si="137"/>
        <v/>
      </c>
    </row>
    <row r="2898" spans="3:8" x14ac:dyDescent="0.25">
      <c r="C2898" s="39"/>
      <c r="D2898" s="39"/>
      <c r="F2898" s="24" t="str">
        <f t="shared" si="135"/>
        <v/>
      </c>
      <c r="G2898" s="33" t="str">
        <f t="shared" si="136"/>
        <v/>
      </c>
      <c r="H2898" s="34" t="str">
        <f t="shared" si="137"/>
        <v/>
      </c>
    </row>
    <row r="2899" spans="3:8" x14ac:dyDescent="0.25">
      <c r="C2899" s="39"/>
      <c r="D2899" s="39"/>
      <c r="F2899" s="24" t="str">
        <f t="shared" si="135"/>
        <v/>
      </c>
      <c r="G2899" s="33" t="str">
        <f t="shared" si="136"/>
        <v/>
      </c>
      <c r="H2899" s="34" t="str">
        <f t="shared" si="137"/>
        <v/>
      </c>
    </row>
    <row r="2900" spans="3:8" x14ac:dyDescent="0.25">
      <c r="C2900" s="39"/>
      <c r="D2900" s="39"/>
      <c r="F2900" s="24" t="str">
        <f t="shared" si="135"/>
        <v/>
      </c>
      <c r="G2900" s="33" t="str">
        <f t="shared" si="136"/>
        <v/>
      </c>
      <c r="H2900" s="34" t="str">
        <f t="shared" si="137"/>
        <v/>
      </c>
    </row>
    <row r="2901" spans="3:8" x14ac:dyDescent="0.25">
      <c r="C2901" s="39"/>
      <c r="D2901" s="39"/>
      <c r="F2901" s="24" t="str">
        <f t="shared" si="135"/>
        <v/>
      </c>
      <c r="G2901" s="33" t="str">
        <f t="shared" si="136"/>
        <v/>
      </c>
      <c r="H2901" s="34" t="str">
        <f t="shared" si="137"/>
        <v/>
      </c>
    </row>
    <row r="2902" spans="3:8" x14ac:dyDescent="0.25">
      <c r="C2902" s="39"/>
      <c r="D2902" s="39"/>
      <c r="F2902" s="24" t="str">
        <f t="shared" si="135"/>
        <v/>
      </c>
      <c r="G2902" s="33" t="str">
        <f t="shared" si="136"/>
        <v/>
      </c>
      <c r="H2902" s="34" t="str">
        <f t="shared" si="137"/>
        <v/>
      </c>
    </row>
    <row r="2903" spans="3:8" x14ac:dyDescent="0.25">
      <c r="C2903" s="39"/>
      <c r="D2903" s="39"/>
      <c r="F2903" s="24" t="str">
        <f t="shared" si="135"/>
        <v/>
      </c>
      <c r="G2903" s="33" t="str">
        <f t="shared" si="136"/>
        <v/>
      </c>
      <c r="H2903" s="34" t="str">
        <f t="shared" si="137"/>
        <v/>
      </c>
    </row>
    <row r="2904" spans="3:8" x14ac:dyDescent="0.25">
      <c r="C2904" s="39"/>
      <c r="D2904" s="39"/>
      <c r="F2904" s="24" t="str">
        <f t="shared" si="135"/>
        <v/>
      </c>
      <c r="G2904" s="33" t="str">
        <f t="shared" si="136"/>
        <v/>
      </c>
      <c r="H2904" s="34" t="str">
        <f t="shared" si="137"/>
        <v/>
      </c>
    </row>
    <row r="2905" spans="3:8" x14ac:dyDescent="0.25">
      <c r="C2905" s="39"/>
      <c r="D2905" s="39"/>
      <c r="F2905" s="24" t="str">
        <f t="shared" si="135"/>
        <v/>
      </c>
      <c r="G2905" s="33" t="str">
        <f t="shared" si="136"/>
        <v/>
      </c>
      <c r="H2905" s="34" t="str">
        <f t="shared" si="137"/>
        <v/>
      </c>
    </row>
    <row r="2906" spans="3:8" x14ac:dyDescent="0.25">
      <c r="C2906" s="39"/>
      <c r="D2906" s="39"/>
      <c r="F2906" s="24" t="str">
        <f t="shared" si="135"/>
        <v/>
      </c>
      <c r="G2906" s="33" t="str">
        <f t="shared" si="136"/>
        <v/>
      </c>
      <c r="H2906" s="34" t="str">
        <f t="shared" si="137"/>
        <v/>
      </c>
    </row>
    <row r="2907" spans="3:8" x14ac:dyDescent="0.25">
      <c r="C2907" s="39"/>
      <c r="D2907" s="39"/>
      <c r="F2907" s="24" t="str">
        <f t="shared" si="135"/>
        <v/>
      </c>
      <c r="G2907" s="33" t="str">
        <f t="shared" si="136"/>
        <v/>
      </c>
      <c r="H2907" s="34" t="str">
        <f t="shared" si="137"/>
        <v/>
      </c>
    </row>
    <row r="2908" spans="3:8" x14ac:dyDescent="0.25">
      <c r="C2908" s="39"/>
      <c r="D2908" s="39"/>
      <c r="F2908" s="24" t="str">
        <f t="shared" si="135"/>
        <v/>
      </c>
      <c r="G2908" s="33" t="str">
        <f t="shared" si="136"/>
        <v/>
      </c>
      <c r="H2908" s="34" t="str">
        <f t="shared" si="137"/>
        <v/>
      </c>
    </row>
    <row r="2909" spans="3:8" x14ac:dyDescent="0.25">
      <c r="C2909" s="39"/>
      <c r="D2909" s="39"/>
      <c r="F2909" s="24" t="str">
        <f t="shared" si="135"/>
        <v/>
      </c>
      <c r="G2909" s="33" t="str">
        <f t="shared" si="136"/>
        <v/>
      </c>
      <c r="H2909" s="34" t="str">
        <f t="shared" si="137"/>
        <v/>
      </c>
    </row>
    <row r="2910" spans="3:8" x14ac:dyDescent="0.25">
      <c r="C2910" s="39"/>
      <c r="D2910" s="39"/>
      <c r="F2910" s="24" t="str">
        <f t="shared" si="135"/>
        <v/>
      </c>
      <c r="G2910" s="33" t="str">
        <f t="shared" si="136"/>
        <v/>
      </c>
      <c r="H2910" s="34" t="str">
        <f t="shared" si="137"/>
        <v/>
      </c>
    </row>
    <row r="2911" spans="3:8" x14ac:dyDescent="0.25">
      <c r="C2911" s="39"/>
      <c r="D2911" s="39"/>
      <c r="F2911" s="24" t="str">
        <f t="shared" si="135"/>
        <v/>
      </c>
      <c r="G2911" s="33" t="str">
        <f t="shared" si="136"/>
        <v/>
      </c>
      <c r="H2911" s="34" t="str">
        <f t="shared" si="137"/>
        <v/>
      </c>
    </row>
    <row r="2912" spans="3:8" x14ac:dyDescent="0.25">
      <c r="C2912" s="39"/>
      <c r="D2912" s="39"/>
      <c r="F2912" s="24" t="str">
        <f t="shared" si="135"/>
        <v/>
      </c>
      <c r="G2912" s="33" t="str">
        <f t="shared" si="136"/>
        <v/>
      </c>
      <c r="H2912" s="34" t="str">
        <f t="shared" si="137"/>
        <v/>
      </c>
    </row>
    <row r="2913" spans="3:8" x14ac:dyDescent="0.25">
      <c r="C2913" s="39"/>
      <c r="D2913" s="39"/>
      <c r="F2913" s="24" t="str">
        <f t="shared" si="135"/>
        <v/>
      </c>
      <c r="G2913" s="33" t="str">
        <f t="shared" si="136"/>
        <v/>
      </c>
      <c r="H2913" s="34" t="str">
        <f t="shared" si="137"/>
        <v/>
      </c>
    </row>
    <row r="2914" spans="3:8" x14ac:dyDescent="0.25">
      <c r="C2914" s="39"/>
      <c r="D2914" s="39"/>
      <c r="F2914" s="24" t="str">
        <f t="shared" si="135"/>
        <v/>
      </c>
      <c r="G2914" s="33" t="str">
        <f t="shared" si="136"/>
        <v/>
      </c>
      <c r="H2914" s="34" t="str">
        <f t="shared" si="137"/>
        <v/>
      </c>
    </row>
    <row r="2915" spans="3:8" x14ac:dyDescent="0.25">
      <c r="C2915" s="39"/>
      <c r="D2915" s="39"/>
      <c r="F2915" s="24" t="str">
        <f t="shared" si="135"/>
        <v/>
      </c>
      <c r="G2915" s="33" t="str">
        <f t="shared" si="136"/>
        <v/>
      </c>
      <c r="H2915" s="34" t="str">
        <f t="shared" si="137"/>
        <v/>
      </c>
    </row>
    <row r="2916" spans="3:8" x14ac:dyDescent="0.25">
      <c r="C2916" s="39"/>
      <c r="D2916" s="39"/>
      <c r="F2916" s="24" t="str">
        <f t="shared" si="135"/>
        <v/>
      </c>
      <c r="G2916" s="33" t="str">
        <f t="shared" si="136"/>
        <v/>
      </c>
      <c r="H2916" s="34" t="str">
        <f t="shared" si="137"/>
        <v/>
      </c>
    </row>
    <row r="2917" spans="3:8" x14ac:dyDescent="0.25">
      <c r="C2917" s="39"/>
      <c r="D2917" s="39"/>
      <c r="F2917" s="24" t="str">
        <f t="shared" si="135"/>
        <v/>
      </c>
      <c r="G2917" s="33" t="str">
        <f t="shared" si="136"/>
        <v/>
      </c>
      <c r="H2917" s="34" t="str">
        <f t="shared" si="137"/>
        <v/>
      </c>
    </row>
    <row r="2918" spans="3:8" x14ac:dyDescent="0.25">
      <c r="C2918" s="39"/>
      <c r="D2918" s="39"/>
      <c r="F2918" s="24" t="str">
        <f t="shared" si="135"/>
        <v/>
      </c>
      <c r="G2918" s="33" t="str">
        <f t="shared" si="136"/>
        <v/>
      </c>
      <c r="H2918" s="34" t="str">
        <f t="shared" si="137"/>
        <v/>
      </c>
    </row>
    <row r="2919" spans="3:8" x14ac:dyDescent="0.25">
      <c r="C2919" s="39"/>
      <c r="D2919" s="39"/>
      <c r="F2919" s="24" t="str">
        <f t="shared" si="135"/>
        <v/>
      </c>
      <c r="G2919" s="33" t="str">
        <f t="shared" si="136"/>
        <v/>
      </c>
      <c r="H2919" s="34" t="str">
        <f t="shared" si="137"/>
        <v/>
      </c>
    </row>
    <row r="2920" spans="3:8" x14ac:dyDescent="0.25">
      <c r="C2920" s="39"/>
      <c r="D2920" s="39"/>
      <c r="F2920" s="24" t="str">
        <f t="shared" si="135"/>
        <v/>
      </c>
      <c r="G2920" s="33" t="str">
        <f t="shared" si="136"/>
        <v/>
      </c>
      <c r="H2920" s="34" t="str">
        <f t="shared" si="137"/>
        <v/>
      </c>
    </row>
    <row r="2921" spans="3:8" x14ac:dyDescent="0.25">
      <c r="C2921" s="39"/>
      <c r="D2921" s="39"/>
      <c r="F2921" s="24" t="str">
        <f t="shared" si="135"/>
        <v/>
      </c>
      <c r="G2921" s="33" t="str">
        <f t="shared" si="136"/>
        <v/>
      </c>
      <c r="H2921" s="34" t="str">
        <f t="shared" si="137"/>
        <v/>
      </c>
    </row>
    <row r="2922" spans="3:8" x14ac:dyDescent="0.25">
      <c r="C2922" s="39"/>
      <c r="D2922" s="39"/>
      <c r="F2922" s="24" t="str">
        <f t="shared" si="135"/>
        <v/>
      </c>
      <c r="G2922" s="33" t="str">
        <f t="shared" si="136"/>
        <v/>
      </c>
      <c r="H2922" s="34" t="str">
        <f t="shared" si="137"/>
        <v/>
      </c>
    </row>
    <row r="2923" spans="3:8" x14ac:dyDescent="0.25">
      <c r="C2923" s="39"/>
      <c r="D2923" s="39"/>
      <c r="F2923" s="24" t="str">
        <f t="shared" si="135"/>
        <v/>
      </c>
      <c r="G2923" s="33" t="str">
        <f t="shared" si="136"/>
        <v/>
      </c>
      <c r="H2923" s="34" t="str">
        <f t="shared" si="137"/>
        <v/>
      </c>
    </row>
    <row r="2924" spans="3:8" x14ac:dyDescent="0.25">
      <c r="C2924" s="39"/>
      <c r="D2924" s="39"/>
      <c r="F2924" s="24" t="str">
        <f t="shared" si="135"/>
        <v/>
      </c>
      <c r="G2924" s="33" t="str">
        <f t="shared" si="136"/>
        <v/>
      </c>
      <c r="H2924" s="34" t="str">
        <f t="shared" si="137"/>
        <v/>
      </c>
    </row>
    <row r="2925" spans="3:8" x14ac:dyDescent="0.25">
      <c r="C2925" s="39"/>
      <c r="D2925" s="39"/>
      <c r="F2925" s="24" t="str">
        <f t="shared" si="135"/>
        <v/>
      </c>
      <c r="G2925" s="33" t="str">
        <f t="shared" si="136"/>
        <v/>
      </c>
      <c r="H2925" s="34" t="str">
        <f t="shared" si="137"/>
        <v/>
      </c>
    </row>
    <row r="2926" spans="3:8" x14ac:dyDescent="0.25">
      <c r="C2926" s="39"/>
      <c r="D2926" s="39"/>
      <c r="F2926" s="24" t="str">
        <f t="shared" si="135"/>
        <v/>
      </c>
      <c r="G2926" s="33" t="str">
        <f t="shared" si="136"/>
        <v/>
      </c>
      <c r="H2926" s="34" t="str">
        <f t="shared" si="137"/>
        <v/>
      </c>
    </row>
    <row r="2927" spans="3:8" x14ac:dyDescent="0.25">
      <c r="C2927" s="39"/>
      <c r="D2927" s="39"/>
      <c r="F2927" s="24" t="str">
        <f t="shared" si="135"/>
        <v/>
      </c>
      <c r="G2927" s="33" t="str">
        <f t="shared" si="136"/>
        <v/>
      </c>
      <c r="H2927" s="34" t="str">
        <f t="shared" si="137"/>
        <v/>
      </c>
    </row>
    <row r="2928" spans="3:8" x14ac:dyDescent="0.25">
      <c r="C2928" s="39"/>
      <c r="D2928" s="39"/>
      <c r="F2928" s="24" t="str">
        <f t="shared" si="135"/>
        <v/>
      </c>
      <c r="G2928" s="33" t="str">
        <f t="shared" si="136"/>
        <v/>
      </c>
      <c r="H2928" s="34" t="str">
        <f t="shared" si="137"/>
        <v/>
      </c>
    </row>
    <row r="2929" spans="3:8" x14ac:dyDescent="0.25">
      <c r="C2929" s="39"/>
      <c r="D2929" s="39"/>
      <c r="F2929" s="24" t="str">
        <f t="shared" si="135"/>
        <v/>
      </c>
      <c r="G2929" s="33" t="str">
        <f t="shared" si="136"/>
        <v/>
      </c>
      <c r="H2929" s="34" t="str">
        <f t="shared" si="137"/>
        <v/>
      </c>
    </row>
    <row r="2930" spans="3:8" x14ac:dyDescent="0.25">
      <c r="C2930" s="39"/>
      <c r="D2930" s="39"/>
      <c r="F2930" s="24" t="str">
        <f t="shared" si="135"/>
        <v/>
      </c>
      <c r="G2930" s="33" t="str">
        <f t="shared" si="136"/>
        <v/>
      </c>
      <c r="H2930" s="34" t="str">
        <f t="shared" si="137"/>
        <v/>
      </c>
    </row>
    <row r="2931" spans="3:8" x14ac:dyDescent="0.25">
      <c r="C2931" s="39"/>
      <c r="D2931" s="39"/>
      <c r="F2931" s="24" t="str">
        <f t="shared" si="135"/>
        <v/>
      </c>
      <c r="G2931" s="33" t="str">
        <f t="shared" si="136"/>
        <v/>
      </c>
      <c r="H2931" s="34" t="str">
        <f t="shared" si="137"/>
        <v/>
      </c>
    </row>
    <row r="2932" spans="3:8" x14ac:dyDescent="0.25">
      <c r="C2932" s="39"/>
      <c r="D2932" s="39"/>
      <c r="F2932" s="24" t="str">
        <f t="shared" si="135"/>
        <v/>
      </c>
      <c r="G2932" s="33" t="str">
        <f t="shared" si="136"/>
        <v/>
      </c>
      <c r="H2932" s="34" t="str">
        <f t="shared" si="137"/>
        <v/>
      </c>
    </row>
    <row r="2933" spans="3:8" x14ac:dyDescent="0.25">
      <c r="C2933" s="39"/>
      <c r="D2933" s="39"/>
      <c r="F2933" s="24" t="str">
        <f t="shared" si="135"/>
        <v/>
      </c>
      <c r="G2933" s="33" t="str">
        <f t="shared" si="136"/>
        <v/>
      </c>
      <c r="H2933" s="34" t="str">
        <f t="shared" si="137"/>
        <v/>
      </c>
    </row>
    <row r="2934" spans="3:8" x14ac:dyDescent="0.25">
      <c r="C2934" s="39"/>
      <c r="D2934" s="39"/>
      <c r="F2934" s="24" t="str">
        <f t="shared" si="135"/>
        <v/>
      </c>
      <c r="G2934" s="33" t="str">
        <f t="shared" si="136"/>
        <v/>
      </c>
      <c r="H2934" s="34" t="str">
        <f t="shared" si="137"/>
        <v/>
      </c>
    </row>
    <row r="2935" spans="3:8" x14ac:dyDescent="0.25">
      <c r="C2935" s="39"/>
      <c r="D2935" s="39"/>
      <c r="F2935" s="24" t="str">
        <f t="shared" si="135"/>
        <v/>
      </c>
      <c r="G2935" s="33" t="str">
        <f t="shared" si="136"/>
        <v/>
      </c>
      <c r="H2935" s="34" t="str">
        <f t="shared" si="137"/>
        <v/>
      </c>
    </row>
    <row r="2936" spans="3:8" x14ac:dyDescent="0.25">
      <c r="C2936" s="39"/>
      <c r="D2936" s="39"/>
      <c r="F2936" s="24" t="str">
        <f t="shared" si="135"/>
        <v/>
      </c>
      <c r="G2936" s="33" t="str">
        <f t="shared" si="136"/>
        <v/>
      </c>
      <c r="H2936" s="34" t="str">
        <f t="shared" si="137"/>
        <v/>
      </c>
    </row>
    <row r="2937" spans="3:8" x14ac:dyDescent="0.25">
      <c r="C2937" s="39"/>
      <c r="D2937" s="39"/>
      <c r="F2937" s="24" t="str">
        <f t="shared" si="135"/>
        <v/>
      </c>
      <c r="G2937" s="33" t="str">
        <f t="shared" si="136"/>
        <v/>
      </c>
      <c r="H2937" s="34" t="str">
        <f t="shared" si="137"/>
        <v/>
      </c>
    </row>
    <row r="2938" spans="3:8" x14ac:dyDescent="0.25">
      <c r="C2938" s="39"/>
      <c r="D2938" s="39"/>
      <c r="F2938" s="24" t="str">
        <f t="shared" si="135"/>
        <v/>
      </c>
      <c r="G2938" s="33" t="str">
        <f t="shared" si="136"/>
        <v/>
      </c>
      <c r="H2938" s="34" t="str">
        <f t="shared" si="137"/>
        <v/>
      </c>
    </row>
    <row r="2939" spans="3:8" x14ac:dyDescent="0.25">
      <c r="C2939" s="39"/>
      <c r="D2939" s="39"/>
      <c r="F2939" s="24" t="str">
        <f t="shared" si="135"/>
        <v/>
      </c>
      <c r="G2939" s="33" t="str">
        <f t="shared" si="136"/>
        <v/>
      </c>
      <c r="H2939" s="34" t="str">
        <f t="shared" si="137"/>
        <v/>
      </c>
    </row>
    <row r="2940" spans="3:8" x14ac:dyDescent="0.25">
      <c r="C2940" s="39"/>
      <c r="D2940" s="39"/>
      <c r="F2940" s="24" t="str">
        <f t="shared" si="135"/>
        <v/>
      </c>
      <c r="G2940" s="33" t="str">
        <f t="shared" si="136"/>
        <v/>
      </c>
      <c r="H2940" s="34" t="str">
        <f t="shared" si="137"/>
        <v/>
      </c>
    </row>
    <row r="2941" spans="3:8" x14ac:dyDescent="0.25">
      <c r="C2941" s="39"/>
      <c r="D2941" s="39"/>
      <c r="F2941" s="24" t="str">
        <f t="shared" si="135"/>
        <v/>
      </c>
      <c r="G2941" s="33" t="str">
        <f t="shared" si="136"/>
        <v/>
      </c>
      <c r="H2941" s="34" t="str">
        <f t="shared" si="137"/>
        <v/>
      </c>
    </row>
    <row r="2942" spans="3:8" x14ac:dyDescent="0.25">
      <c r="C2942" s="39"/>
      <c r="D2942" s="39"/>
      <c r="F2942" s="24" t="str">
        <f t="shared" si="135"/>
        <v/>
      </c>
      <c r="G2942" s="33" t="str">
        <f t="shared" si="136"/>
        <v/>
      </c>
      <c r="H2942" s="34" t="str">
        <f t="shared" si="137"/>
        <v/>
      </c>
    </row>
    <row r="2943" spans="3:8" x14ac:dyDescent="0.25">
      <c r="C2943" s="39"/>
      <c r="D2943" s="39"/>
      <c r="F2943" s="24" t="str">
        <f t="shared" si="135"/>
        <v/>
      </c>
      <c r="G2943" s="33" t="str">
        <f t="shared" si="136"/>
        <v/>
      </c>
      <c r="H2943" s="34" t="str">
        <f t="shared" si="137"/>
        <v/>
      </c>
    </row>
    <row r="2944" spans="3:8" x14ac:dyDescent="0.25">
      <c r="C2944" s="39"/>
      <c r="D2944" s="39"/>
      <c r="F2944" s="24" t="str">
        <f t="shared" si="135"/>
        <v/>
      </c>
      <c r="G2944" s="33" t="str">
        <f t="shared" si="136"/>
        <v/>
      </c>
      <c r="H2944" s="34" t="str">
        <f t="shared" si="137"/>
        <v/>
      </c>
    </row>
    <row r="2945" spans="3:8" x14ac:dyDescent="0.25">
      <c r="C2945" s="39"/>
      <c r="D2945" s="39"/>
      <c r="F2945" s="24" t="str">
        <f t="shared" si="135"/>
        <v/>
      </c>
      <c r="G2945" s="33" t="str">
        <f t="shared" si="136"/>
        <v/>
      </c>
      <c r="H2945" s="34" t="str">
        <f t="shared" si="137"/>
        <v/>
      </c>
    </row>
    <row r="2946" spans="3:8" x14ac:dyDescent="0.25">
      <c r="C2946" s="39"/>
      <c r="D2946" s="39"/>
      <c r="F2946" s="24" t="str">
        <f t="shared" si="135"/>
        <v/>
      </c>
      <c r="G2946" s="33" t="str">
        <f t="shared" si="136"/>
        <v/>
      </c>
      <c r="H2946" s="34" t="str">
        <f t="shared" si="137"/>
        <v/>
      </c>
    </row>
    <row r="2947" spans="3:8" x14ac:dyDescent="0.25">
      <c r="C2947" s="39"/>
      <c r="D2947" s="39"/>
      <c r="F2947" s="24" t="str">
        <f t="shared" si="135"/>
        <v/>
      </c>
      <c r="G2947" s="33" t="str">
        <f t="shared" si="136"/>
        <v/>
      </c>
      <c r="H2947" s="34" t="str">
        <f t="shared" si="137"/>
        <v/>
      </c>
    </row>
    <row r="2948" spans="3:8" x14ac:dyDescent="0.25">
      <c r="C2948" s="39"/>
      <c r="D2948" s="39"/>
      <c r="F2948" s="24" t="str">
        <f t="shared" ref="F2948:F3011" si="138">IF(ISBLANK(I2948),"","FL")</f>
        <v/>
      </c>
      <c r="G2948" s="33" t="str">
        <f t="shared" ref="G2948:G3011" si="139">IF(ISBLANK(I2948),"",IFERROR(VLOOKUP(I2948,FloraSpecies,2,FALSE),""))</f>
        <v/>
      </c>
      <c r="H2948" s="34" t="str">
        <f t="shared" ref="H2948:H3011" si="140">IF(ISBLANK(I2948),"",IFERROR(IF(VLOOKUP(I2948,FloraSpecies,3,FALSE)=0,"",VLOOKUP(I2948,FloraSpecies,3,FALSE)),""))</f>
        <v/>
      </c>
    </row>
    <row r="2949" spans="3:8" x14ac:dyDescent="0.25">
      <c r="C2949" s="39"/>
      <c r="D2949" s="39"/>
      <c r="F2949" s="24" t="str">
        <f t="shared" si="138"/>
        <v/>
      </c>
      <c r="G2949" s="33" t="str">
        <f t="shared" si="139"/>
        <v/>
      </c>
      <c r="H2949" s="34" t="str">
        <f t="shared" si="140"/>
        <v/>
      </c>
    </row>
    <row r="2950" spans="3:8" x14ac:dyDescent="0.25">
      <c r="C2950" s="39"/>
      <c r="D2950" s="39"/>
      <c r="F2950" s="24" t="str">
        <f t="shared" si="138"/>
        <v/>
      </c>
      <c r="G2950" s="33" t="str">
        <f t="shared" si="139"/>
        <v/>
      </c>
      <c r="H2950" s="34" t="str">
        <f t="shared" si="140"/>
        <v/>
      </c>
    </row>
    <row r="2951" spans="3:8" x14ac:dyDescent="0.25">
      <c r="C2951" s="39"/>
      <c r="D2951" s="39"/>
      <c r="F2951" s="24" t="str">
        <f t="shared" si="138"/>
        <v/>
      </c>
      <c r="G2951" s="33" t="str">
        <f t="shared" si="139"/>
        <v/>
      </c>
      <c r="H2951" s="34" t="str">
        <f t="shared" si="140"/>
        <v/>
      </c>
    </row>
    <row r="2952" spans="3:8" x14ac:dyDescent="0.25">
      <c r="C2952" s="39"/>
      <c r="D2952" s="39"/>
      <c r="F2952" s="24" t="str">
        <f t="shared" si="138"/>
        <v/>
      </c>
      <c r="G2952" s="33" t="str">
        <f t="shared" si="139"/>
        <v/>
      </c>
      <c r="H2952" s="34" t="str">
        <f t="shared" si="140"/>
        <v/>
      </c>
    </row>
    <row r="2953" spans="3:8" x14ac:dyDescent="0.25">
      <c r="C2953" s="39"/>
      <c r="D2953" s="39"/>
      <c r="F2953" s="24" t="str">
        <f t="shared" si="138"/>
        <v/>
      </c>
      <c r="G2953" s="33" t="str">
        <f t="shared" si="139"/>
        <v/>
      </c>
      <c r="H2953" s="34" t="str">
        <f t="shared" si="140"/>
        <v/>
      </c>
    </row>
    <row r="2954" spans="3:8" x14ac:dyDescent="0.25">
      <c r="C2954" s="39"/>
      <c r="D2954" s="39"/>
      <c r="F2954" s="24" t="str">
        <f t="shared" si="138"/>
        <v/>
      </c>
      <c r="G2954" s="33" t="str">
        <f t="shared" si="139"/>
        <v/>
      </c>
      <c r="H2954" s="34" t="str">
        <f t="shared" si="140"/>
        <v/>
      </c>
    </row>
    <row r="2955" spans="3:8" x14ac:dyDescent="0.25">
      <c r="C2955" s="39"/>
      <c r="D2955" s="39"/>
      <c r="F2955" s="24" t="str">
        <f t="shared" si="138"/>
        <v/>
      </c>
      <c r="G2955" s="33" t="str">
        <f t="shared" si="139"/>
        <v/>
      </c>
      <c r="H2955" s="34" t="str">
        <f t="shared" si="140"/>
        <v/>
      </c>
    </row>
    <row r="2956" spans="3:8" x14ac:dyDescent="0.25">
      <c r="C2956" s="39"/>
      <c r="D2956" s="39"/>
      <c r="F2956" s="24" t="str">
        <f t="shared" si="138"/>
        <v/>
      </c>
      <c r="G2956" s="33" t="str">
        <f t="shared" si="139"/>
        <v/>
      </c>
      <c r="H2956" s="34" t="str">
        <f t="shared" si="140"/>
        <v/>
      </c>
    </row>
    <row r="2957" spans="3:8" x14ac:dyDescent="0.25">
      <c r="C2957" s="39"/>
      <c r="D2957" s="39"/>
      <c r="F2957" s="24" t="str">
        <f t="shared" si="138"/>
        <v/>
      </c>
      <c r="G2957" s="33" t="str">
        <f t="shared" si="139"/>
        <v/>
      </c>
      <c r="H2957" s="34" t="str">
        <f t="shared" si="140"/>
        <v/>
      </c>
    </row>
    <row r="2958" spans="3:8" x14ac:dyDescent="0.25">
      <c r="C2958" s="39"/>
      <c r="D2958" s="39"/>
      <c r="F2958" s="24" t="str">
        <f t="shared" si="138"/>
        <v/>
      </c>
      <c r="G2958" s="33" t="str">
        <f t="shared" si="139"/>
        <v/>
      </c>
      <c r="H2958" s="34" t="str">
        <f t="shared" si="140"/>
        <v/>
      </c>
    </row>
    <row r="2959" spans="3:8" x14ac:dyDescent="0.25">
      <c r="C2959" s="39"/>
      <c r="D2959" s="39"/>
      <c r="F2959" s="24" t="str">
        <f t="shared" si="138"/>
        <v/>
      </c>
      <c r="G2959" s="33" t="str">
        <f t="shared" si="139"/>
        <v/>
      </c>
      <c r="H2959" s="34" t="str">
        <f t="shared" si="140"/>
        <v/>
      </c>
    </row>
    <row r="2960" spans="3:8" x14ac:dyDescent="0.25">
      <c r="C2960" s="39"/>
      <c r="D2960" s="39"/>
      <c r="F2960" s="24" t="str">
        <f t="shared" si="138"/>
        <v/>
      </c>
      <c r="G2960" s="33" t="str">
        <f t="shared" si="139"/>
        <v/>
      </c>
      <c r="H2960" s="34" t="str">
        <f t="shared" si="140"/>
        <v/>
      </c>
    </row>
    <row r="2961" spans="3:8" x14ac:dyDescent="0.25">
      <c r="C2961" s="39"/>
      <c r="D2961" s="39"/>
      <c r="F2961" s="24" t="str">
        <f t="shared" si="138"/>
        <v/>
      </c>
      <c r="G2961" s="33" t="str">
        <f t="shared" si="139"/>
        <v/>
      </c>
      <c r="H2961" s="34" t="str">
        <f t="shared" si="140"/>
        <v/>
      </c>
    </row>
    <row r="2962" spans="3:8" x14ac:dyDescent="0.25">
      <c r="C2962" s="39"/>
      <c r="D2962" s="39"/>
      <c r="F2962" s="24" t="str">
        <f t="shared" si="138"/>
        <v/>
      </c>
      <c r="G2962" s="33" t="str">
        <f t="shared" si="139"/>
        <v/>
      </c>
      <c r="H2962" s="34" t="str">
        <f t="shared" si="140"/>
        <v/>
      </c>
    </row>
    <row r="2963" spans="3:8" x14ac:dyDescent="0.25">
      <c r="C2963" s="39"/>
      <c r="D2963" s="39"/>
      <c r="F2963" s="24" t="str">
        <f t="shared" si="138"/>
        <v/>
      </c>
      <c r="G2963" s="33" t="str">
        <f t="shared" si="139"/>
        <v/>
      </c>
      <c r="H2963" s="34" t="str">
        <f t="shared" si="140"/>
        <v/>
      </c>
    </row>
    <row r="2964" spans="3:8" x14ac:dyDescent="0.25">
      <c r="C2964" s="39"/>
      <c r="D2964" s="39"/>
      <c r="F2964" s="24" t="str">
        <f t="shared" si="138"/>
        <v/>
      </c>
      <c r="G2964" s="33" t="str">
        <f t="shared" si="139"/>
        <v/>
      </c>
      <c r="H2964" s="34" t="str">
        <f t="shared" si="140"/>
        <v/>
      </c>
    </row>
    <row r="2965" spans="3:8" x14ac:dyDescent="0.25">
      <c r="C2965" s="39"/>
      <c r="D2965" s="39"/>
      <c r="F2965" s="24" t="str">
        <f t="shared" si="138"/>
        <v/>
      </c>
      <c r="G2965" s="33" t="str">
        <f t="shared" si="139"/>
        <v/>
      </c>
      <c r="H2965" s="34" t="str">
        <f t="shared" si="140"/>
        <v/>
      </c>
    </row>
    <row r="2966" spans="3:8" x14ac:dyDescent="0.25">
      <c r="C2966" s="39"/>
      <c r="D2966" s="39"/>
      <c r="F2966" s="24" t="str">
        <f t="shared" si="138"/>
        <v/>
      </c>
      <c r="G2966" s="33" t="str">
        <f t="shared" si="139"/>
        <v/>
      </c>
      <c r="H2966" s="34" t="str">
        <f t="shared" si="140"/>
        <v/>
      </c>
    </row>
    <row r="2967" spans="3:8" x14ac:dyDescent="0.25">
      <c r="C2967" s="39"/>
      <c r="D2967" s="39"/>
      <c r="F2967" s="24" t="str">
        <f t="shared" si="138"/>
        <v/>
      </c>
      <c r="G2967" s="33" t="str">
        <f t="shared" si="139"/>
        <v/>
      </c>
      <c r="H2967" s="34" t="str">
        <f t="shared" si="140"/>
        <v/>
      </c>
    </row>
    <row r="2968" spans="3:8" x14ac:dyDescent="0.25">
      <c r="C2968" s="39"/>
      <c r="D2968" s="39"/>
      <c r="F2968" s="24" t="str">
        <f t="shared" si="138"/>
        <v/>
      </c>
      <c r="G2968" s="33" t="str">
        <f t="shared" si="139"/>
        <v/>
      </c>
      <c r="H2968" s="34" t="str">
        <f t="shared" si="140"/>
        <v/>
      </c>
    </row>
    <row r="2969" spans="3:8" x14ac:dyDescent="0.25">
      <c r="C2969" s="39"/>
      <c r="D2969" s="39"/>
      <c r="F2969" s="24" t="str">
        <f t="shared" si="138"/>
        <v/>
      </c>
      <c r="G2969" s="33" t="str">
        <f t="shared" si="139"/>
        <v/>
      </c>
      <c r="H2969" s="34" t="str">
        <f t="shared" si="140"/>
        <v/>
      </c>
    </row>
    <row r="2970" spans="3:8" x14ac:dyDescent="0.25">
      <c r="C2970" s="39"/>
      <c r="D2970" s="39"/>
      <c r="F2970" s="24" t="str">
        <f t="shared" si="138"/>
        <v/>
      </c>
      <c r="G2970" s="33" t="str">
        <f t="shared" si="139"/>
        <v/>
      </c>
      <c r="H2970" s="34" t="str">
        <f t="shared" si="140"/>
        <v/>
      </c>
    </row>
    <row r="2971" spans="3:8" x14ac:dyDescent="0.25">
      <c r="C2971" s="39"/>
      <c r="D2971" s="39"/>
      <c r="F2971" s="24" t="str">
        <f t="shared" si="138"/>
        <v/>
      </c>
      <c r="G2971" s="33" t="str">
        <f t="shared" si="139"/>
        <v/>
      </c>
      <c r="H2971" s="34" t="str">
        <f t="shared" si="140"/>
        <v/>
      </c>
    </row>
    <row r="2972" spans="3:8" x14ac:dyDescent="0.25">
      <c r="C2972" s="39"/>
      <c r="D2972" s="39"/>
      <c r="F2972" s="24" t="str">
        <f t="shared" si="138"/>
        <v/>
      </c>
      <c r="G2972" s="33" t="str">
        <f t="shared" si="139"/>
        <v/>
      </c>
      <c r="H2972" s="34" t="str">
        <f t="shared" si="140"/>
        <v/>
      </c>
    </row>
    <row r="2973" spans="3:8" x14ac:dyDescent="0.25">
      <c r="C2973" s="39"/>
      <c r="D2973" s="39"/>
      <c r="F2973" s="24" t="str">
        <f t="shared" si="138"/>
        <v/>
      </c>
      <c r="G2973" s="33" t="str">
        <f t="shared" si="139"/>
        <v/>
      </c>
      <c r="H2973" s="34" t="str">
        <f t="shared" si="140"/>
        <v/>
      </c>
    </row>
    <row r="2974" spans="3:8" x14ac:dyDescent="0.25">
      <c r="C2974" s="39"/>
      <c r="D2974" s="39"/>
      <c r="F2974" s="24" t="str">
        <f t="shared" si="138"/>
        <v/>
      </c>
      <c r="G2974" s="33" t="str">
        <f t="shared" si="139"/>
        <v/>
      </c>
      <c r="H2974" s="34" t="str">
        <f t="shared" si="140"/>
        <v/>
      </c>
    </row>
    <row r="2975" spans="3:8" x14ac:dyDescent="0.25">
      <c r="C2975" s="39"/>
      <c r="D2975" s="39"/>
      <c r="F2975" s="24" t="str">
        <f t="shared" si="138"/>
        <v/>
      </c>
      <c r="G2975" s="33" t="str">
        <f t="shared" si="139"/>
        <v/>
      </c>
      <c r="H2975" s="34" t="str">
        <f t="shared" si="140"/>
        <v/>
      </c>
    </row>
    <row r="2976" spans="3:8" x14ac:dyDescent="0.25">
      <c r="C2976" s="39"/>
      <c r="D2976" s="39"/>
      <c r="F2976" s="24" t="str">
        <f t="shared" si="138"/>
        <v/>
      </c>
      <c r="G2976" s="33" t="str">
        <f t="shared" si="139"/>
        <v/>
      </c>
      <c r="H2976" s="34" t="str">
        <f t="shared" si="140"/>
        <v/>
      </c>
    </row>
    <row r="2977" spans="3:8" x14ac:dyDescent="0.25">
      <c r="C2977" s="39"/>
      <c r="D2977" s="39"/>
      <c r="F2977" s="24" t="str">
        <f t="shared" si="138"/>
        <v/>
      </c>
      <c r="G2977" s="33" t="str">
        <f t="shared" si="139"/>
        <v/>
      </c>
      <c r="H2977" s="34" t="str">
        <f t="shared" si="140"/>
        <v/>
      </c>
    </row>
    <row r="2978" spans="3:8" x14ac:dyDescent="0.25">
      <c r="C2978" s="39"/>
      <c r="D2978" s="39"/>
      <c r="F2978" s="24" t="str">
        <f t="shared" si="138"/>
        <v/>
      </c>
      <c r="G2978" s="33" t="str">
        <f t="shared" si="139"/>
        <v/>
      </c>
      <c r="H2978" s="34" t="str">
        <f t="shared" si="140"/>
        <v/>
      </c>
    </row>
    <row r="2979" spans="3:8" x14ac:dyDescent="0.25">
      <c r="C2979" s="39"/>
      <c r="D2979" s="39"/>
      <c r="F2979" s="24" t="str">
        <f t="shared" si="138"/>
        <v/>
      </c>
      <c r="G2979" s="33" t="str">
        <f t="shared" si="139"/>
        <v/>
      </c>
      <c r="H2979" s="34" t="str">
        <f t="shared" si="140"/>
        <v/>
      </c>
    </row>
    <row r="2980" spans="3:8" x14ac:dyDescent="0.25">
      <c r="C2980" s="39"/>
      <c r="D2980" s="39"/>
      <c r="F2980" s="24" t="str">
        <f t="shared" si="138"/>
        <v/>
      </c>
      <c r="G2980" s="33" t="str">
        <f t="shared" si="139"/>
        <v/>
      </c>
      <c r="H2980" s="34" t="str">
        <f t="shared" si="140"/>
        <v/>
      </c>
    </row>
    <row r="2981" spans="3:8" x14ac:dyDescent="0.25">
      <c r="C2981" s="39"/>
      <c r="D2981" s="39"/>
      <c r="F2981" s="24" t="str">
        <f t="shared" si="138"/>
        <v/>
      </c>
      <c r="G2981" s="33" t="str">
        <f t="shared" si="139"/>
        <v/>
      </c>
      <c r="H2981" s="34" t="str">
        <f t="shared" si="140"/>
        <v/>
      </c>
    </row>
    <row r="2982" spans="3:8" x14ac:dyDescent="0.25">
      <c r="C2982" s="39"/>
      <c r="D2982" s="39"/>
      <c r="F2982" s="24" t="str">
        <f t="shared" si="138"/>
        <v/>
      </c>
      <c r="G2982" s="33" t="str">
        <f t="shared" si="139"/>
        <v/>
      </c>
      <c r="H2982" s="34" t="str">
        <f t="shared" si="140"/>
        <v/>
      </c>
    </row>
    <row r="2983" spans="3:8" x14ac:dyDescent="0.25">
      <c r="C2983" s="39"/>
      <c r="D2983" s="39"/>
      <c r="F2983" s="24" t="str">
        <f t="shared" si="138"/>
        <v/>
      </c>
      <c r="G2983" s="33" t="str">
        <f t="shared" si="139"/>
        <v/>
      </c>
      <c r="H2983" s="34" t="str">
        <f t="shared" si="140"/>
        <v/>
      </c>
    </row>
    <row r="2984" spans="3:8" x14ac:dyDescent="0.25">
      <c r="C2984" s="39"/>
      <c r="D2984" s="39"/>
      <c r="F2984" s="24" t="str">
        <f t="shared" si="138"/>
        <v/>
      </c>
      <c r="G2984" s="33" t="str">
        <f t="shared" si="139"/>
        <v/>
      </c>
      <c r="H2984" s="34" t="str">
        <f t="shared" si="140"/>
        <v/>
      </c>
    </row>
    <row r="2985" spans="3:8" x14ac:dyDescent="0.25">
      <c r="C2985" s="39"/>
      <c r="D2985" s="39"/>
      <c r="F2985" s="24" t="str">
        <f t="shared" si="138"/>
        <v/>
      </c>
      <c r="G2985" s="33" t="str">
        <f t="shared" si="139"/>
        <v/>
      </c>
      <c r="H2985" s="34" t="str">
        <f t="shared" si="140"/>
        <v/>
      </c>
    </row>
    <row r="2986" spans="3:8" x14ac:dyDescent="0.25">
      <c r="C2986" s="39"/>
      <c r="D2986" s="39"/>
      <c r="F2986" s="24" t="str">
        <f t="shared" si="138"/>
        <v/>
      </c>
      <c r="G2986" s="33" t="str">
        <f t="shared" si="139"/>
        <v/>
      </c>
      <c r="H2986" s="34" t="str">
        <f t="shared" si="140"/>
        <v/>
      </c>
    </row>
    <row r="2987" spans="3:8" x14ac:dyDescent="0.25">
      <c r="C2987" s="39"/>
      <c r="D2987" s="39"/>
      <c r="F2987" s="24" t="str">
        <f t="shared" si="138"/>
        <v/>
      </c>
      <c r="G2987" s="33" t="str">
        <f t="shared" si="139"/>
        <v/>
      </c>
      <c r="H2987" s="34" t="str">
        <f t="shared" si="140"/>
        <v/>
      </c>
    </row>
    <row r="2988" spans="3:8" x14ac:dyDescent="0.25">
      <c r="C2988" s="39"/>
      <c r="D2988" s="39"/>
      <c r="F2988" s="24" t="str">
        <f t="shared" si="138"/>
        <v/>
      </c>
      <c r="G2988" s="33" t="str">
        <f t="shared" si="139"/>
        <v/>
      </c>
      <c r="H2988" s="34" t="str">
        <f t="shared" si="140"/>
        <v/>
      </c>
    </row>
    <row r="2989" spans="3:8" x14ac:dyDescent="0.25">
      <c r="C2989" s="39"/>
      <c r="D2989" s="39"/>
      <c r="F2989" s="24" t="str">
        <f t="shared" si="138"/>
        <v/>
      </c>
      <c r="G2989" s="33" t="str">
        <f t="shared" si="139"/>
        <v/>
      </c>
      <c r="H2989" s="34" t="str">
        <f t="shared" si="140"/>
        <v/>
      </c>
    </row>
    <row r="2990" spans="3:8" x14ac:dyDescent="0.25">
      <c r="C2990" s="39"/>
      <c r="D2990" s="39"/>
      <c r="F2990" s="24" t="str">
        <f t="shared" si="138"/>
        <v/>
      </c>
      <c r="G2990" s="33" t="str">
        <f t="shared" si="139"/>
        <v/>
      </c>
      <c r="H2990" s="34" t="str">
        <f t="shared" si="140"/>
        <v/>
      </c>
    </row>
    <row r="2991" spans="3:8" x14ac:dyDescent="0.25">
      <c r="C2991" s="39"/>
      <c r="D2991" s="39"/>
      <c r="F2991" s="24" t="str">
        <f t="shared" si="138"/>
        <v/>
      </c>
      <c r="G2991" s="33" t="str">
        <f t="shared" si="139"/>
        <v/>
      </c>
      <c r="H2991" s="34" t="str">
        <f t="shared" si="140"/>
        <v/>
      </c>
    </row>
    <row r="2992" spans="3:8" x14ac:dyDescent="0.25">
      <c r="C2992" s="39"/>
      <c r="D2992" s="39"/>
      <c r="F2992" s="24" t="str">
        <f t="shared" si="138"/>
        <v/>
      </c>
      <c r="G2992" s="33" t="str">
        <f t="shared" si="139"/>
        <v/>
      </c>
      <c r="H2992" s="34" t="str">
        <f t="shared" si="140"/>
        <v/>
      </c>
    </row>
    <row r="2993" spans="3:8" x14ac:dyDescent="0.25">
      <c r="C2993" s="39"/>
      <c r="D2993" s="39"/>
      <c r="F2993" s="24" t="str">
        <f t="shared" si="138"/>
        <v/>
      </c>
      <c r="G2993" s="33" t="str">
        <f t="shared" si="139"/>
        <v/>
      </c>
      <c r="H2993" s="34" t="str">
        <f t="shared" si="140"/>
        <v/>
      </c>
    </row>
    <row r="2994" spans="3:8" x14ac:dyDescent="0.25">
      <c r="C2994" s="39"/>
      <c r="D2994" s="39"/>
      <c r="F2994" s="24" t="str">
        <f t="shared" si="138"/>
        <v/>
      </c>
      <c r="G2994" s="33" t="str">
        <f t="shared" si="139"/>
        <v/>
      </c>
      <c r="H2994" s="34" t="str">
        <f t="shared" si="140"/>
        <v/>
      </c>
    </row>
    <row r="2995" spans="3:8" x14ac:dyDescent="0.25">
      <c r="C2995" s="39"/>
      <c r="D2995" s="39"/>
      <c r="F2995" s="24" t="str">
        <f t="shared" si="138"/>
        <v/>
      </c>
      <c r="G2995" s="33" t="str">
        <f t="shared" si="139"/>
        <v/>
      </c>
      <c r="H2995" s="34" t="str">
        <f t="shared" si="140"/>
        <v/>
      </c>
    </row>
    <row r="2996" spans="3:8" x14ac:dyDescent="0.25">
      <c r="C2996" s="39"/>
      <c r="D2996" s="39"/>
      <c r="F2996" s="24" t="str">
        <f t="shared" si="138"/>
        <v/>
      </c>
      <c r="G2996" s="33" t="str">
        <f t="shared" si="139"/>
        <v/>
      </c>
      <c r="H2996" s="34" t="str">
        <f t="shared" si="140"/>
        <v/>
      </c>
    </row>
    <row r="2997" spans="3:8" x14ac:dyDescent="0.25">
      <c r="C2997" s="39"/>
      <c r="D2997" s="39"/>
      <c r="F2997" s="24" t="str">
        <f t="shared" si="138"/>
        <v/>
      </c>
      <c r="G2997" s="33" t="str">
        <f t="shared" si="139"/>
        <v/>
      </c>
      <c r="H2997" s="34" t="str">
        <f t="shared" si="140"/>
        <v/>
      </c>
    </row>
    <row r="2998" spans="3:8" x14ac:dyDescent="0.25">
      <c r="C2998" s="39"/>
      <c r="D2998" s="39"/>
      <c r="F2998" s="24" t="str">
        <f t="shared" si="138"/>
        <v/>
      </c>
      <c r="G2998" s="33" t="str">
        <f t="shared" si="139"/>
        <v/>
      </c>
      <c r="H2998" s="34" t="str">
        <f t="shared" si="140"/>
        <v/>
      </c>
    </row>
    <row r="2999" spans="3:8" x14ac:dyDescent="0.25">
      <c r="C2999" s="39"/>
      <c r="D2999" s="39"/>
      <c r="F2999" s="24" t="str">
        <f t="shared" si="138"/>
        <v/>
      </c>
      <c r="G2999" s="33" t="str">
        <f t="shared" si="139"/>
        <v/>
      </c>
      <c r="H2999" s="34" t="str">
        <f t="shared" si="140"/>
        <v/>
      </c>
    </row>
    <row r="3000" spans="3:8" x14ac:dyDescent="0.25">
      <c r="C3000" s="39"/>
      <c r="D3000" s="39"/>
      <c r="F3000" s="24" t="str">
        <f t="shared" si="138"/>
        <v/>
      </c>
      <c r="G3000" s="33" t="str">
        <f t="shared" si="139"/>
        <v/>
      </c>
      <c r="H3000" s="34" t="str">
        <f t="shared" si="140"/>
        <v/>
      </c>
    </row>
    <row r="3001" spans="3:8" x14ac:dyDescent="0.25">
      <c r="C3001" s="39"/>
      <c r="D3001" s="39"/>
      <c r="F3001" s="24" t="str">
        <f t="shared" si="138"/>
        <v/>
      </c>
      <c r="G3001" s="33" t="str">
        <f t="shared" si="139"/>
        <v/>
      </c>
      <c r="H3001" s="34" t="str">
        <f t="shared" si="140"/>
        <v/>
      </c>
    </row>
    <row r="3002" spans="3:8" x14ac:dyDescent="0.25">
      <c r="C3002" s="39"/>
      <c r="D3002" s="39"/>
      <c r="F3002" s="24" t="str">
        <f t="shared" si="138"/>
        <v/>
      </c>
      <c r="G3002" s="33" t="str">
        <f t="shared" si="139"/>
        <v/>
      </c>
      <c r="H3002" s="34" t="str">
        <f t="shared" si="140"/>
        <v/>
      </c>
    </row>
    <row r="3003" spans="3:8" x14ac:dyDescent="0.25">
      <c r="C3003" s="39"/>
      <c r="D3003" s="39"/>
      <c r="F3003" s="24" t="str">
        <f t="shared" si="138"/>
        <v/>
      </c>
      <c r="G3003" s="33" t="str">
        <f t="shared" si="139"/>
        <v/>
      </c>
      <c r="H3003" s="34" t="str">
        <f t="shared" si="140"/>
        <v/>
      </c>
    </row>
    <row r="3004" spans="3:8" x14ac:dyDescent="0.25">
      <c r="C3004" s="39"/>
      <c r="D3004" s="39"/>
      <c r="F3004" s="24" t="str">
        <f t="shared" si="138"/>
        <v/>
      </c>
      <c r="G3004" s="33" t="str">
        <f t="shared" si="139"/>
        <v/>
      </c>
      <c r="H3004" s="34" t="str">
        <f t="shared" si="140"/>
        <v/>
      </c>
    </row>
    <row r="3005" spans="3:8" x14ac:dyDescent="0.25">
      <c r="C3005" s="39"/>
      <c r="D3005" s="39"/>
      <c r="F3005" s="24" t="str">
        <f t="shared" si="138"/>
        <v/>
      </c>
      <c r="G3005" s="33" t="str">
        <f t="shared" si="139"/>
        <v/>
      </c>
      <c r="H3005" s="34" t="str">
        <f t="shared" si="140"/>
        <v/>
      </c>
    </row>
    <row r="3006" spans="3:8" x14ac:dyDescent="0.25">
      <c r="C3006" s="39"/>
      <c r="D3006" s="39"/>
      <c r="F3006" s="24" t="str">
        <f t="shared" si="138"/>
        <v/>
      </c>
      <c r="G3006" s="33" t="str">
        <f t="shared" si="139"/>
        <v/>
      </c>
      <c r="H3006" s="34" t="str">
        <f t="shared" si="140"/>
        <v/>
      </c>
    </row>
    <row r="3007" spans="3:8" x14ac:dyDescent="0.25">
      <c r="C3007" s="39"/>
      <c r="D3007" s="39"/>
      <c r="F3007" s="24" t="str">
        <f t="shared" si="138"/>
        <v/>
      </c>
      <c r="G3007" s="33" t="str">
        <f t="shared" si="139"/>
        <v/>
      </c>
      <c r="H3007" s="34" t="str">
        <f t="shared" si="140"/>
        <v/>
      </c>
    </row>
    <row r="3008" spans="3:8" x14ac:dyDescent="0.25">
      <c r="C3008" s="39"/>
      <c r="D3008" s="39"/>
      <c r="F3008" s="24" t="str">
        <f t="shared" si="138"/>
        <v/>
      </c>
      <c r="G3008" s="33" t="str">
        <f t="shared" si="139"/>
        <v/>
      </c>
      <c r="H3008" s="34" t="str">
        <f t="shared" si="140"/>
        <v/>
      </c>
    </row>
    <row r="3009" spans="3:8" x14ac:dyDescent="0.25">
      <c r="C3009" s="39"/>
      <c r="D3009" s="39"/>
      <c r="F3009" s="24" t="str">
        <f t="shared" si="138"/>
        <v/>
      </c>
      <c r="G3009" s="33" t="str">
        <f t="shared" si="139"/>
        <v/>
      </c>
      <c r="H3009" s="34" t="str">
        <f t="shared" si="140"/>
        <v/>
      </c>
    </row>
    <row r="3010" spans="3:8" x14ac:dyDescent="0.25">
      <c r="C3010" s="39"/>
      <c r="D3010" s="39"/>
      <c r="F3010" s="24" t="str">
        <f t="shared" si="138"/>
        <v/>
      </c>
      <c r="G3010" s="33" t="str">
        <f t="shared" si="139"/>
        <v/>
      </c>
      <c r="H3010" s="34" t="str">
        <f t="shared" si="140"/>
        <v/>
      </c>
    </row>
    <row r="3011" spans="3:8" x14ac:dyDescent="0.25">
      <c r="C3011" s="39"/>
      <c r="D3011" s="39"/>
      <c r="F3011" s="24" t="str">
        <f t="shared" si="138"/>
        <v/>
      </c>
      <c r="G3011" s="33" t="str">
        <f t="shared" si="139"/>
        <v/>
      </c>
      <c r="H3011" s="34" t="str">
        <f t="shared" si="140"/>
        <v/>
      </c>
    </row>
    <row r="3012" spans="3:8" x14ac:dyDescent="0.25">
      <c r="C3012" s="39"/>
      <c r="D3012" s="39"/>
      <c r="F3012" s="24" t="str">
        <f t="shared" ref="F3012:F3075" si="141">IF(ISBLANK(I3012),"","FL")</f>
        <v/>
      </c>
      <c r="G3012" s="33" t="str">
        <f t="shared" ref="G3012:G3075" si="142">IF(ISBLANK(I3012),"",IFERROR(VLOOKUP(I3012,FloraSpecies,2,FALSE),""))</f>
        <v/>
      </c>
      <c r="H3012" s="34" t="str">
        <f t="shared" ref="H3012:H3075" si="143">IF(ISBLANK(I3012),"",IFERROR(IF(VLOOKUP(I3012,FloraSpecies,3,FALSE)=0,"",VLOOKUP(I3012,FloraSpecies,3,FALSE)),""))</f>
        <v/>
      </c>
    </row>
    <row r="3013" spans="3:8" x14ac:dyDescent="0.25">
      <c r="C3013" s="39"/>
      <c r="D3013" s="39"/>
      <c r="F3013" s="24" t="str">
        <f t="shared" si="141"/>
        <v/>
      </c>
      <c r="G3013" s="33" t="str">
        <f t="shared" si="142"/>
        <v/>
      </c>
      <c r="H3013" s="34" t="str">
        <f t="shared" si="143"/>
        <v/>
      </c>
    </row>
    <row r="3014" spans="3:8" x14ac:dyDescent="0.25">
      <c r="C3014" s="39"/>
      <c r="D3014" s="39"/>
      <c r="F3014" s="24" t="str">
        <f t="shared" si="141"/>
        <v/>
      </c>
      <c r="G3014" s="33" t="str">
        <f t="shared" si="142"/>
        <v/>
      </c>
      <c r="H3014" s="34" t="str">
        <f t="shared" si="143"/>
        <v/>
      </c>
    </row>
    <row r="3015" spans="3:8" x14ac:dyDescent="0.25">
      <c r="C3015" s="39"/>
      <c r="D3015" s="39"/>
      <c r="F3015" s="24" t="str">
        <f t="shared" si="141"/>
        <v/>
      </c>
      <c r="G3015" s="33" t="str">
        <f t="shared" si="142"/>
        <v/>
      </c>
      <c r="H3015" s="34" t="str">
        <f t="shared" si="143"/>
        <v/>
      </c>
    </row>
    <row r="3016" spans="3:8" x14ac:dyDescent="0.25">
      <c r="C3016" s="39"/>
      <c r="D3016" s="39"/>
      <c r="F3016" s="24" t="str">
        <f t="shared" si="141"/>
        <v/>
      </c>
      <c r="G3016" s="33" t="str">
        <f t="shared" si="142"/>
        <v/>
      </c>
      <c r="H3016" s="34" t="str">
        <f t="shared" si="143"/>
        <v/>
      </c>
    </row>
    <row r="3017" spans="3:8" x14ac:dyDescent="0.25">
      <c r="C3017" s="39"/>
      <c r="D3017" s="39"/>
      <c r="F3017" s="24" t="str">
        <f t="shared" si="141"/>
        <v/>
      </c>
      <c r="G3017" s="33" t="str">
        <f t="shared" si="142"/>
        <v/>
      </c>
      <c r="H3017" s="34" t="str">
        <f t="shared" si="143"/>
        <v/>
      </c>
    </row>
    <row r="3018" spans="3:8" x14ac:dyDescent="0.25">
      <c r="C3018" s="39"/>
      <c r="D3018" s="39"/>
      <c r="F3018" s="24" t="str">
        <f t="shared" si="141"/>
        <v/>
      </c>
      <c r="G3018" s="33" t="str">
        <f t="shared" si="142"/>
        <v/>
      </c>
      <c r="H3018" s="34" t="str">
        <f t="shared" si="143"/>
        <v/>
      </c>
    </row>
    <row r="3019" spans="3:8" x14ac:dyDescent="0.25">
      <c r="C3019" s="39"/>
      <c r="D3019" s="39"/>
      <c r="F3019" s="24" t="str">
        <f t="shared" si="141"/>
        <v/>
      </c>
      <c r="G3019" s="33" t="str">
        <f t="shared" si="142"/>
        <v/>
      </c>
      <c r="H3019" s="34" t="str">
        <f t="shared" si="143"/>
        <v/>
      </c>
    </row>
    <row r="3020" spans="3:8" x14ac:dyDescent="0.25">
      <c r="C3020" s="39"/>
      <c r="D3020" s="39"/>
      <c r="F3020" s="24" t="str">
        <f t="shared" si="141"/>
        <v/>
      </c>
      <c r="G3020" s="33" t="str">
        <f t="shared" si="142"/>
        <v/>
      </c>
      <c r="H3020" s="34" t="str">
        <f t="shared" si="143"/>
        <v/>
      </c>
    </row>
    <row r="3021" spans="3:8" x14ac:dyDescent="0.25">
      <c r="C3021" s="39"/>
      <c r="D3021" s="39"/>
      <c r="F3021" s="24" t="str">
        <f t="shared" si="141"/>
        <v/>
      </c>
      <c r="G3021" s="33" t="str">
        <f t="shared" si="142"/>
        <v/>
      </c>
      <c r="H3021" s="34" t="str">
        <f t="shared" si="143"/>
        <v/>
      </c>
    </row>
    <row r="3022" spans="3:8" x14ac:dyDescent="0.25">
      <c r="C3022" s="39"/>
      <c r="D3022" s="39"/>
      <c r="F3022" s="24" t="str">
        <f t="shared" si="141"/>
        <v/>
      </c>
      <c r="G3022" s="33" t="str">
        <f t="shared" si="142"/>
        <v/>
      </c>
      <c r="H3022" s="34" t="str">
        <f t="shared" si="143"/>
        <v/>
      </c>
    </row>
    <row r="3023" spans="3:8" x14ac:dyDescent="0.25">
      <c r="C3023" s="39"/>
      <c r="D3023" s="39"/>
      <c r="F3023" s="24" t="str">
        <f t="shared" si="141"/>
        <v/>
      </c>
      <c r="G3023" s="33" t="str">
        <f t="shared" si="142"/>
        <v/>
      </c>
      <c r="H3023" s="34" t="str">
        <f t="shared" si="143"/>
        <v/>
      </c>
    </row>
    <row r="3024" spans="3:8" x14ac:dyDescent="0.25">
      <c r="C3024" s="39"/>
      <c r="D3024" s="39"/>
      <c r="F3024" s="24" t="str">
        <f t="shared" si="141"/>
        <v/>
      </c>
      <c r="G3024" s="33" t="str">
        <f t="shared" si="142"/>
        <v/>
      </c>
      <c r="H3024" s="34" t="str">
        <f t="shared" si="143"/>
        <v/>
      </c>
    </row>
    <row r="3025" spans="3:8" x14ac:dyDescent="0.25">
      <c r="C3025" s="39"/>
      <c r="D3025" s="39"/>
      <c r="F3025" s="24" t="str">
        <f t="shared" si="141"/>
        <v/>
      </c>
      <c r="G3025" s="33" t="str">
        <f t="shared" si="142"/>
        <v/>
      </c>
      <c r="H3025" s="34" t="str">
        <f t="shared" si="143"/>
        <v/>
      </c>
    </row>
    <row r="3026" spans="3:8" x14ac:dyDescent="0.25">
      <c r="C3026" s="39"/>
      <c r="D3026" s="39"/>
      <c r="F3026" s="24" t="str">
        <f t="shared" si="141"/>
        <v/>
      </c>
      <c r="G3026" s="33" t="str">
        <f t="shared" si="142"/>
        <v/>
      </c>
      <c r="H3026" s="34" t="str">
        <f t="shared" si="143"/>
        <v/>
      </c>
    </row>
    <row r="3027" spans="3:8" x14ac:dyDescent="0.25">
      <c r="C3027" s="39"/>
      <c r="D3027" s="39"/>
      <c r="F3027" s="24" t="str">
        <f t="shared" si="141"/>
        <v/>
      </c>
      <c r="G3027" s="33" t="str">
        <f t="shared" si="142"/>
        <v/>
      </c>
      <c r="H3027" s="34" t="str">
        <f t="shared" si="143"/>
        <v/>
      </c>
    </row>
    <row r="3028" spans="3:8" x14ac:dyDescent="0.25">
      <c r="C3028" s="39"/>
      <c r="D3028" s="39"/>
      <c r="F3028" s="24" t="str">
        <f t="shared" si="141"/>
        <v/>
      </c>
      <c r="G3028" s="33" t="str">
        <f t="shared" si="142"/>
        <v/>
      </c>
      <c r="H3028" s="34" t="str">
        <f t="shared" si="143"/>
        <v/>
      </c>
    </row>
    <row r="3029" spans="3:8" x14ac:dyDescent="0.25">
      <c r="C3029" s="39"/>
      <c r="D3029" s="39"/>
      <c r="F3029" s="24" t="str">
        <f t="shared" si="141"/>
        <v/>
      </c>
      <c r="G3029" s="33" t="str">
        <f t="shared" si="142"/>
        <v/>
      </c>
      <c r="H3029" s="34" t="str">
        <f t="shared" si="143"/>
        <v/>
      </c>
    </row>
    <row r="3030" spans="3:8" x14ac:dyDescent="0.25">
      <c r="C3030" s="39"/>
      <c r="D3030" s="39"/>
      <c r="F3030" s="24" t="str">
        <f t="shared" si="141"/>
        <v/>
      </c>
      <c r="G3030" s="33" t="str">
        <f t="shared" si="142"/>
        <v/>
      </c>
      <c r="H3030" s="34" t="str">
        <f t="shared" si="143"/>
        <v/>
      </c>
    </row>
    <row r="3031" spans="3:8" x14ac:dyDescent="0.25">
      <c r="C3031" s="39"/>
      <c r="D3031" s="39"/>
      <c r="F3031" s="24" t="str">
        <f t="shared" si="141"/>
        <v/>
      </c>
      <c r="G3031" s="33" t="str">
        <f t="shared" si="142"/>
        <v/>
      </c>
      <c r="H3031" s="34" t="str">
        <f t="shared" si="143"/>
        <v/>
      </c>
    </row>
    <row r="3032" spans="3:8" x14ac:dyDescent="0.25">
      <c r="C3032" s="39"/>
      <c r="D3032" s="39"/>
      <c r="F3032" s="24" t="str">
        <f t="shared" si="141"/>
        <v/>
      </c>
      <c r="G3032" s="33" t="str">
        <f t="shared" si="142"/>
        <v/>
      </c>
      <c r="H3032" s="34" t="str">
        <f t="shared" si="143"/>
        <v/>
      </c>
    </row>
    <row r="3033" spans="3:8" x14ac:dyDescent="0.25">
      <c r="C3033" s="39"/>
      <c r="D3033" s="39"/>
      <c r="F3033" s="24" t="str">
        <f t="shared" si="141"/>
        <v/>
      </c>
      <c r="G3033" s="33" t="str">
        <f t="shared" si="142"/>
        <v/>
      </c>
      <c r="H3033" s="34" t="str">
        <f t="shared" si="143"/>
        <v/>
      </c>
    </row>
    <row r="3034" spans="3:8" x14ac:dyDescent="0.25">
      <c r="C3034" s="39"/>
      <c r="D3034" s="39"/>
      <c r="F3034" s="24" t="str">
        <f t="shared" si="141"/>
        <v/>
      </c>
      <c r="G3034" s="33" t="str">
        <f t="shared" si="142"/>
        <v/>
      </c>
      <c r="H3034" s="34" t="str">
        <f t="shared" si="143"/>
        <v/>
      </c>
    </row>
    <row r="3035" spans="3:8" x14ac:dyDescent="0.25">
      <c r="C3035" s="39"/>
      <c r="D3035" s="39"/>
      <c r="F3035" s="24" t="str">
        <f t="shared" si="141"/>
        <v/>
      </c>
      <c r="G3035" s="33" t="str">
        <f t="shared" si="142"/>
        <v/>
      </c>
      <c r="H3035" s="34" t="str">
        <f t="shared" si="143"/>
        <v/>
      </c>
    </row>
    <row r="3036" spans="3:8" x14ac:dyDescent="0.25">
      <c r="C3036" s="39"/>
      <c r="D3036" s="39"/>
      <c r="F3036" s="24" t="str">
        <f t="shared" si="141"/>
        <v/>
      </c>
      <c r="G3036" s="33" t="str">
        <f t="shared" si="142"/>
        <v/>
      </c>
      <c r="H3036" s="34" t="str">
        <f t="shared" si="143"/>
        <v/>
      </c>
    </row>
    <row r="3037" spans="3:8" x14ac:dyDescent="0.25">
      <c r="C3037" s="39"/>
      <c r="D3037" s="39"/>
      <c r="F3037" s="24" t="str">
        <f t="shared" si="141"/>
        <v/>
      </c>
      <c r="G3037" s="33" t="str">
        <f t="shared" si="142"/>
        <v/>
      </c>
      <c r="H3037" s="34" t="str">
        <f t="shared" si="143"/>
        <v/>
      </c>
    </row>
    <row r="3038" spans="3:8" x14ac:dyDescent="0.25">
      <c r="C3038" s="39"/>
      <c r="D3038" s="39"/>
      <c r="F3038" s="24" t="str">
        <f t="shared" si="141"/>
        <v/>
      </c>
      <c r="G3038" s="33" t="str">
        <f t="shared" si="142"/>
        <v/>
      </c>
      <c r="H3038" s="34" t="str">
        <f t="shared" si="143"/>
        <v/>
      </c>
    </row>
    <row r="3039" spans="3:8" x14ac:dyDescent="0.25">
      <c r="C3039" s="39"/>
      <c r="D3039" s="39"/>
      <c r="F3039" s="24" t="str">
        <f t="shared" si="141"/>
        <v/>
      </c>
      <c r="G3039" s="33" t="str">
        <f t="shared" si="142"/>
        <v/>
      </c>
      <c r="H3039" s="34" t="str">
        <f t="shared" si="143"/>
        <v/>
      </c>
    </row>
    <row r="3040" spans="3:8" x14ac:dyDescent="0.25">
      <c r="C3040" s="39"/>
      <c r="D3040" s="39"/>
      <c r="F3040" s="24" t="str">
        <f t="shared" si="141"/>
        <v/>
      </c>
      <c r="G3040" s="33" t="str">
        <f t="shared" si="142"/>
        <v/>
      </c>
      <c r="H3040" s="34" t="str">
        <f t="shared" si="143"/>
        <v/>
      </c>
    </row>
    <row r="3041" spans="3:8" x14ac:dyDescent="0.25">
      <c r="C3041" s="39"/>
      <c r="D3041" s="39"/>
      <c r="F3041" s="24" t="str">
        <f t="shared" si="141"/>
        <v/>
      </c>
      <c r="G3041" s="33" t="str">
        <f t="shared" si="142"/>
        <v/>
      </c>
      <c r="H3041" s="34" t="str">
        <f t="shared" si="143"/>
        <v/>
      </c>
    </row>
    <row r="3042" spans="3:8" x14ac:dyDescent="0.25">
      <c r="C3042" s="39"/>
      <c r="D3042" s="39"/>
      <c r="F3042" s="24" t="str">
        <f t="shared" si="141"/>
        <v/>
      </c>
      <c r="G3042" s="33" t="str">
        <f t="shared" si="142"/>
        <v/>
      </c>
      <c r="H3042" s="34" t="str">
        <f t="shared" si="143"/>
        <v/>
      </c>
    </row>
    <row r="3043" spans="3:8" x14ac:dyDescent="0.25">
      <c r="C3043" s="39"/>
      <c r="D3043" s="39"/>
      <c r="F3043" s="24" t="str">
        <f t="shared" si="141"/>
        <v/>
      </c>
      <c r="G3043" s="33" t="str">
        <f t="shared" si="142"/>
        <v/>
      </c>
      <c r="H3043" s="34" t="str">
        <f t="shared" si="143"/>
        <v/>
      </c>
    </row>
    <row r="3044" spans="3:8" x14ac:dyDescent="0.25">
      <c r="C3044" s="39"/>
      <c r="D3044" s="39"/>
      <c r="F3044" s="24" t="str">
        <f t="shared" si="141"/>
        <v/>
      </c>
      <c r="G3044" s="33" t="str">
        <f t="shared" si="142"/>
        <v/>
      </c>
      <c r="H3044" s="34" t="str">
        <f t="shared" si="143"/>
        <v/>
      </c>
    </row>
    <row r="3045" spans="3:8" x14ac:dyDescent="0.25">
      <c r="C3045" s="39"/>
      <c r="D3045" s="39"/>
      <c r="F3045" s="24" t="str">
        <f t="shared" si="141"/>
        <v/>
      </c>
      <c r="G3045" s="33" t="str">
        <f t="shared" si="142"/>
        <v/>
      </c>
      <c r="H3045" s="34" t="str">
        <f t="shared" si="143"/>
        <v/>
      </c>
    </row>
    <row r="3046" spans="3:8" x14ac:dyDescent="0.25">
      <c r="C3046" s="39"/>
      <c r="D3046" s="39"/>
      <c r="F3046" s="24" t="str">
        <f t="shared" si="141"/>
        <v/>
      </c>
      <c r="G3046" s="33" t="str">
        <f t="shared" si="142"/>
        <v/>
      </c>
      <c r="H3046" s="34" t="str">
        <f t="shared" si="143"/>
        <v/>
      </c>
    </row>
    <row r="3047" spans="3:8" x14ac:dyDescent="0.25">
      <c r="C3047" s="39"/>
      <c r="D3047" s="39"/>
      <c r="F3047" s="24" t="str">
        <f t="shared" si="141"/>
        <v/>
      </c>
      <c r="G3047" s="33" t="str">
        <f t="shared" si="142"/>
        <v/>
      </c>
      <c r="H3047" s="34" t="str">
        <f t="shared" si="143"/>
        <v/>
      </c>
    </row>
    <row r="3048" spans="3:8" x14ac:dyDescent="0.25">
      <c r="C3048" s="39"/>
      <c r="D3048" s="39"/>
      <c r="F3048" s="24" t="str">
        <f t="shared" si="141"/>
        <v/>
      </c>
      <c r="G3048" s="33" t="str">
        <f t="shared" si="142"/>
        <v/>
      </c>
      <c r="H3048" s="34" t="str">
        <f t="shared" si="143"/>
        <v/>
      </c>
    </row>
    <row r="3049" spans="3:8" x14ac:dyDescent="0.25">
      <c r="C3049" s="39"/>
      <c r="D3049" s="39"/>
      <c r="F3049" s="24" t="str">
        <f t="shared" si="141"/>
        <v/>
      </c>
      <c r="G3049" s="33" t="str">
        <f t="shared" si="142"/>
        <v/>
      </c>
      <c r="H3049" s="34" t="str">
        <f t="shared" si="143"/>
        <v/>
      </c>
    </row>
    <row r="3050" spans="3:8" x14ac:dyDescent="0.25">
      <c r="C3050" s="39"/>
      <c r="D3050" s="39"/>
      <c r="F3050" s="24" t="str">
        <f t="shared" si="141"/>
        <v/>
      </c>
      <c r="G3050" s="33" t="str">
        <f t="shared" si="142"/>
        <v/>
      </c>
      <c r="H3050" s="34" t="str">
        <f t="shared" si="143"/>
        <v/>
      </c>
    </row>
    <row r="3051" spans="3:8" x14ac:dyDescent="0.25">
      <c r="C3051" s="39"/>
      <c r="D3051" s="39"/>
      <c r="F3051" s="24" t="str">
        <f t="shared" si="141"/>
        <v/>
      </c>
      <c r="G3051" s="33" t="str">
        <f t="shared" si="142"/>
        <v/>
      </c>
      <c r="H3051" s="34" t="str">
        <f t="shared" si="143"/>
        <v/>
      </c>
    </row>
    <row r="3052" spans="3:8" x14ac:dyDescent="0.25">
      <c r="C3052" s="39"/>
      <c r="D3052" s="39"/>
      <c r="F3052" s="24" t="str">
        <f t="shared" si="141"/>
        <v/>
      </c>
      <c r="G3052" s="33" t="str">
        <f t="shared" si="142"/>
        <v/>
      </c>
      <c r="H3052" s="34" t="str">
        <f t="shared" si="143"/>
        <v/>
      </c>
    </row>
    <row r="3053" spans="3:8" x14ac:dyDescent="0.25">
      <c r="C3053" s="39"/>
      <c r="D3053" s="39"/>
      <c r="F3053" s="24" t="str">
        <f t="shared" si="141"/>
        <v/>
      </c>
      <c r="G3053" s="33" t="str">
        <f t="shared" si="142"/>
        <v/>
      </c>
      <c r="H3053" s="34" t="str">
        <f t="shared" si="143"/>
        <v/>
      </c>
    </row>
    <row r="3054" spans="3:8" x14ac:dyDescent="0.25">
      <c r="C3054" s="39"/>
      <c r="D3054" s="39"/>
      <c r="F3054" s="24" t="str">
        <f t="shared" si="141"/>
        <v/>
      </c>
      <c r="G3054" s="33" t="str">
        <f t="shared" si="142"/>
        <v/>
      </c>
      <c r="H3054" s="34" t="str">
        <f t="shared" si="143"/>
        <v/>
      </c>
    </row>
    <row r="3055" spans="3:8" x14ac:dyDescent="0.25">
      <c r="C3055" s="39"/>
      <c r="D3055" s="39"/>
      <c r="F3055" s="24" t="str">
        <f t="shared" si="141"/>
        <v/>
      </c>
      <c r="G3055" s="33" t="str">
        <f t="shared" si="142"/>
        <v/>
      </c>
      <c r="H3055" s="34" t="str">
        <f t="shared" si="143"/>
        <v/>
      </c>
    </row>
    <row r="3056" spans="3:8" x14ac:dyDescent="0.25">
      <c r="C3056" s="39"/>
      <c r="D3056" s="39"/>
      <c r="F3056" s="24" t="str">
        <f t="shared" si="141"/>
        <v/>
      </c>
      <c r="G3056" s="33" t="str">
        <f t="shared" si="142"/>
        <v/>
      </c>
      <c r="H3056" s="34" t="str">
        <f t="shared" si="143"/>
        <v/>
      </c>
    </row>
    <row r="3057" spans="3:8" x14ac:dyDescent="0.25">
      <c r="C3057" s="39"/>
      <c r="D3057" s="39"/>
      <c r="F3057" s="24" t="str">
        <f t="shared" si="141"/>
        <v/>
      </c>
      <c r="G3057" s="33" t="str">
        <f t="shared" si="142"/>
        <v/>
      </c>
      <c r="H3057" s="34" t="str">
        <f t="shared" si="143"/>
        <v/>
      </c>
    </row>
    <row r="3058" spans="3:8" x14ac:dyDescent="0.25">
      <c r="C3058" s="39"/>
      <c r="D3058" s="39"/>
      <c r="F3058" s="24" t="str">
        <f t="shared" si="141"/>
        <v/>
      </c>
      <c r="G3058" s="33" t="str">
        <f t="shared" si="142"/>
        <v/>
      </c>
      <c r="H3058" s="34" t="str">
        <f t="shared" si="143"/>
        <v/>
      </c>
    </row>
    <row r="3059" spans="3:8" x14ac:dyDescent="0.25">
      <c r="C3059" s="39"/>
      <c r="D3059" s="39"/>
      <c r="F3059" s="24" t="str">
        <f t="shared" si="141"/>
        <v/>
      </c>
      <c r="G3059" s="33" t="str">
        <f t="shared" si="142"/>
        <v/>
      </c>
      <c r="H3059" s="34" t="str">
        <f t="shared" si="143"/>
        <v/>
      </c>
    </row>
    <row r="3060" spans="3:8" x14ac:dyDescent="0.25">
      <c r="C3060" s="39"/>
      <c r="D3060" s="39"/>
      <c r="F3060" s="24" t="str">
        <f t="shared" si="141"/>
        <v/>
      </c>
      <c r="G3060" s="33" t="str">
        <f t="shared" si="142"/>
        <v/>
      </c>
      <c r="H3060" s="34" t="str">
        <f t="shared" si="143"/>
        <v/>
      </c>
    </row>
    <row r="3061" spans="3:8" x14ac:dyDescent="0.25">
      <c r="C3061" s="39"/>
      <c r="D3061" s="39"/>
      <c r="F3061" s="24" t="str">
        <f t="shared" si="141"/>
        <v/>
      </c>
      <c r="G3061" s="33" t="str">
        <f t="shared" si="142"/>
        <v/>
      </c>
      <c r="H3061" s="34" t="str">
        <f t="shared" si="143"/>
        <v/>
      </c>
    </row>
    <row r="3062" spans="3:8" x14ac:dyDescent="0.25">
      <c r="C3062" s="39"/>
      <c r="D3062" s="39"/>
      <c r="F3062" s="24" t="str">
        <f t="shared" si="141"/>
        <v/>
      </c>
      <c r="G3062" s="33" t="str">
        <f t="shared" si="142"/>
        <v/>
      </c>
      <c r="H3062" s="34" t="str">
        <f t="shared" si="143"/>
        <v/>
      </c>
    </row>
    <row r="3063" spans="3:8" x14ac:dyDescent="0.25">
      <c r="C3063" s="39"/>
      <c r="D3063" s="39"/>
      <c r="F3063" s="24" t="str">
        <f t="shared" si="141"/>
        <v/>
      </c>
      <c r="G3063" s="33" t="str">
        <f t="shared" si="142"/>
        <v/>
      </c>
      <c r="H3063" s="34" t="str">
        <f t="shared" si="143"/>
        <v/>
      </c>
    </row>
    <row r="3064" spans="3:8" x14ac:dyDescent="0.25">
      <c r="C3064" s="39"/>
      <c r="D3064" s="39"/>
      <c r="F3064" s="24" t="str">
        <f t="shared" si="141"/>
        <v/>
      </c>
      <c r="G3064" s="33" t="str">
        <f t="shared" si="142"/>
        <v/>
      </c>
      <c r="H3064" s="34" t="str">
        <f t="shared" si="143"/>
        <v/>
      </c>
    </row>
    <row r="3065" spans="3:8" x14ac:dyDescent="0.25">
      <c r="C3065" s="39"/>
      <c r="D3065" s="39"/>
      <c r="F3065" s="24" t="str">
        <f t="shared" si="141"/>
        <v/>
      </c>
      <c r="G3065" s="33" t="str">
        <f t="shared" si="142"/>
        <v/>
      </c>
      <c r="H3065" s="34" t="str">
        <f t="shared" si="143"/>
        <v/>
      </c>
    </row>
    <row r="3066" spans="3:8" x14ac:dyDescent="0.25">
      <c r="C3066" s="39"/>
      <c r="D3066" s="39"/>
      <c r="F3066" s="24" t="str">
        <f t="shared" si="141"/>
        <v/>
      </c>
      <c r="G3066" s="33" t="str">
        <f t="shared" si="142"/>
        <v/>
      </c>
      <c r="H3066" s="34" t="str">
        <f t="shared" si="143"/>
        <v/>
      </c>
    </row>
    <row r="3067" spans="3:8" x14ac:dyDescent="0.25">
      <c r="C3067" s="39"/>
      <c r="D3067" s="39"/>
      <c r="F3067" s="24" t="str">
        <f t="shared" si="141"/>
        <v/>
      </c>
      <c r="G3067" s="33" t="str">
        <f t="shared" si="142"/>
        <v/>
      </c>
      <c r="H3067" s="34" t="str">
        <f t="shared" si="143"/>
        <v/>
      </c>
    </row>
    <row r="3068" spans="3:8" x14ac:dyDescent="0.25">
      <c r="C3068" s="39"/>
      <c r="D3068" s="39"/>
      <c r="F3068" s="24" t="str">
        <f t="shared" si="141"/>
        <v/>
      </c>
      <c r="G3068" s="33" t="str">
        <f t="shared" si="142"/>
        <v/>
      </c>
      <c r="H3068" s="34" t="str">
        <f t="shared" si="143"/>
        <v/>
      </c>
    </row>
    <row r="3069" spans="3:8" x14ac:dyDescent="0.25">
      <c r="C3069" s="39"/>
      <c r="D3069" s="39"/>
      <c r="F3069" s="24" t="str">
        <f t="shared" si="141"/>
        <v/>
      </c>
      <c r="G3069" s="33" t="str">
        <f t="shared" si="142"/>
        <v/>
      </c>
      <c r="H3069" s="34" t="str">
        <f t="shared" si="143"/>
        <v/>
      </c>
    </row>
    <row r="3070" spans="3:8" x14ac:dyDescent="0.25">
      <c r="C3070" s="39"/>
      <c r="D3070" s="39"/>
      <c r="F3070" s="24" t="str">
        <f t="shared" si="141"/>
        <v/>
      </c>
      <c r="G3070" s="33" t="str">
        <f t="shared" si="142"/>
        <v/>
      </c>
      <c r="H3070" s="34" t="str">
        <f t="shared" si="143"/>
        <v/>
      </c>
    </row>
    <row r="3071" spans="3:8" x14ac:dyDescent="0.25">
      <c r="C3071" s="39"/>
      <c r="D3071" s="39"/>
      <c r="F3071" s="24" t="str">
        <f t="shared" si="141"/>
        <v/>
      </c>
      <c r="G3071" s="33" t="str">
        <f t="shared" si="142"/>
        <v/>
      </c>
      <c r="H3071" s="34" t="str">
        <f t="shared" si="143"/>
        <v/>
      </c>
    </row>
    <row r="3072" spans="3:8" x14ac:dyDescent="0.25">
      <c r="C3072" s="39"/>
      <c r="D3072" s="39"/>
      <c r="F3072" s="24" t="str">
        <f t="shared" si="141"/>
        <v/>
      </c>
      <c r="G3072" s="33" t="str">
        <f t="shared" si="142"/>
        <v/>
      </c>
      <c r="H3072" s="34" t="str">
        <f t="shared" si="143"/>
        <v/>
      </c>
    </row>
    <row r="3073" spans="3:8" x14ac:dyDescent="0.25">
      <c r="C3073" s="39"/>
      <c r="D3073" s="39"/>
      <c r="F3073" s="24" t="str">
        <f t="shared" si="141"/>
        <v/>
      </c>
      <c r="G3073" s="33" t="str">
        <f t="shared" si="142"/>
        <v/>
      </c>
      <c r="H3073" s="34" t="str">
        <f t="shared" si="143"/>
        <v/>
      </c>
    </row>
    <row r="3074" spans="3:8" x14ac:dyDescent="0.25">
      <c r="C3074" s="39"/>
      <c r="D3074" s="39"/>
      <c r="F3074" s="24" t="str">
        <f t="shared" si="141"/>
        <v/>
      </c>
      <c r="G3074" s="33" t="str">
        <f t="shared" si="142"/>
        <v/>
      </c>
      <c r="H3074" s="34" t="str">
        <f t="shared" si="143"/>
        <v/>
      </c>
    </row>
    <row r="3075" spans="3:8" x14ac:dyDescent="0.25">
      <c r="C3075" s="39"/>
      <c r="D3075" s="39"/>
      <c r="F3075" s="24" t="str">
        <f t="shared" si="141"/>
        <v/>
      </c>
      <c r="G3075" s="33" t="str">
        <f t="shared" si="142"/>
        <v/>
      </c>
      <c r="H3075" s="34" t="str">
        <f t="shared" si="143"/>
        <v/>
      </c>
    </row>
    <row r="3076" spans="3:8" x14ac:dyDescent="0.25">
      <c r="C3076" s="39"/>
      <c r="D3076" s="39"/>
      <c r="F3076" s="24" t="str">
        <f t="shared" ref="F3076:F3139" si="144">IF(ISBLANK(I3076),"","FL")</f>
        <v/>
      </c>
      <c r="G3076" s="33" t="str">
        <f t="shared" ref="G3076:G3139" si="145">IF(ISBLANK(I3076),"",IFERROR(VLOOKUP(I3076,FloraSpecies,2,FALSE),""))</f>
        <v/>
      </c>
      <c r="H3076" s="34" t="str">
        <f t="shared" ref="H3076:H3139" si="146">IF(ISBLANK(I3076),"",IFERROR(IF(VLOOKUP(I3076,FloraSpecies,3,FALSE)=0,"",VLOOKUP(I3076,FloraSpecies,3,FALSE)),""))</f>
        <v/>
      </c>
    </row>
    <row r="3077" spans="3:8" x14ac:dyDescent="0.25">
      <c r="C3077" s="39"/>
      <c r="D3077" s="39"/>
      <c r="F3077" s="24" t="str">
        <f t="shared" si="144"/>
        <v/>
      </c>
      <c r="G3077" s="33" t="str">
        <f t="shared" si="145"/>
        <v/>
      </c>
      <c r="H3077" s="34" t="str">
        <f t="shared" si="146"/>
        <v/>
      </c>
    </row>
    <row r="3078" spans="3:8" x14ac:dyDescent="0.25">
      <c r="C3078" s="39"/>
      <c r="D3078" s="39"/>
      <c r="F3078" s="24" t="str">
        <f t="shared" si="144"/>
        <v/>
      </c>
      <c r="G3078" s="33" t="str">
        <f t="shared" si="145"/>
        <v/>
      </c>
      <c r="H3078" s="34" t="str">
        <f t="shared" si="146"/>
        <v/>
      </c>
    </row>
    <row r="3079" spans="3:8" x14ac:dyDescent="0.25">
      <c r="C3079" s="39"/>
      <c r="D3079" s="39"/>
      <c r="F3079" s="24" t="str">
        <f t="shared" si="144"/>
        <v/>
      </c>
      <c r="G3079" s="33" t="str">
        <f t="shared" si="145"/>
        <v/>
      </c>
      <c r="H3079" s="34" t="str">
        <f t="shared" si="146"/>
        <v/>
      </c>
    </row>
    <row r="3080" spans="3:8" x14ac:dyDescent="0.25">
      <c r="C3080" s="39"/>
      <c r="D3080" s="39"/>
      <c r="F3080" s="24" t="str">
        <f t="shared" si="144"/>
        <v/>
      </c>
      <c r="G3080" s="33" t="str">
        <f t="shared" si="145"/>
        <v/>
      </c>
      <c r="H3080" s="34" t="str">
        <f t="shared" si="146"/>
        <v/>
      </c>
    </row>
    <row r="3081" spans="3:8" x14ac:dyDescent="0.25">
      <c r="C3081" s="39"/>
      <c r="D3081" s="39"/>
      <c r="F3081" s="24" t="str">
        <f t="shared" si="144"/>
        <v/>
      </c>
      <c r="G3081" s="33" t="str">
        <f t="shared" si="145"/>
        <v/>
      </c>
      <c r="H3081" s="34" t="str">
        <f t="shared" si="146"/>
        <v/>
      </c>
    </row>
    <row r="3082" spans="3:8" x14ac:dyDescent="0.25">
      <c r="C3082" s="39"/>
      <c r="D3082" s="39"/>
      <c r="F3082" s="24" t="str">
        <f t="shared" si="144"/>
        <v/>
      </c>
      <c r="G3082" s="33" t="str">
        <f t="shared" si="145"/>
        <v/>
      </c>
      <c r="H3082" s="34" t="str">
        <f t="shared" si="146"/>
        <v/>
      </c>
    </row>
    <row r="3083" spans="3:8" x14ac:dyDescent="0.25">
      <c r="C3083" s="39"/>
      <c r="D3083" s="39"/>
      <c r="F3083" s="24" t="str">
        <f t="shared" si="144"/>
        <v/>
      </c>
      <c r="G3083" s="33" t="str">
        <f t="shared" si="145"/>
        <v/>
      </c>
      <c r="H3083" s="34" t="str">
        <f t="shared" si="146"/>
        <v/>
      </c>
    </row>
    <row r="3084" spans="3:8" x14ac:dyDescent="0.25">
      <c r="C3084" s="39"/>
      <c r="D3084" s="39"/>
      <c r="F3084" s="24" t="str">
        <f t="shared" si="144"/>
        <v/>
      </c>
      <c r="G3084" s="33" t="str">
        <f t="shared" si="145"/>
        <v/>
      </c>
      <c r="H3084" s="34" t="str">
        <f t="shared" si="146"/>
        <v/>
      </c>
    </row>
    <row r="3085" spans="3:8" x14ac:dyDescent="0.25">
      <c r="C3085" s="39"/>
      <c r="D3085" s="39"/>
      <c r="F3085" s="24" t="str">
        <f t="shared" si="144"/>
        <v/>
      </c>
      <c r="G3085" s="33" t="str">
        <f t="shared" si="145"/>
        <v/>
      </c>
      <c r="H3085" s="34" t="str">
        <f t="shared" si="146"/>
        <v/>
      </c>
    </row>
    <row r="3086" spans="3:8" x14ac:dyDescent="0.25">
      <c r="C3086" s="39"/>
      <c r="D3086" s="39"/>
      <c r="F3086" s="24" t="str">
        <f t="shared" si="144"/>
        <v/>
      </c>
      <c r="G3086" s="33" t="str">
        <f t="shared" si="145"/>
        <v/>
      </c>
      <c r="H3086" s="34" t="str">
        <f t="shared" si="146"/>
        <v/>
      </c>
    </row>
    <row r="3087" spans="3:8" x14ac:dyDescent="0.25">
      <c r="C3087" s="39"/>
      <c r="D3087" s="39"/>
      <c r="F3087" s="24" t="str">
        <f t="shared" si="144"/>
        <v/>
      </c>
      <c r="G3087" s="33" t="str">
        <f t="shared" si="145"/>
        <v/>
      </c>
      <c r="H3087" s="34" t="str">
        <f t="shared" si="146"/>
        <v/>
      </c>
    </row>
    <row r="3088" spans="3:8" x14ac:dyDescent="0.25">
      <c r="C3088" s="39"/>
      <c r="D3088" s="39"/>
      <c r="F3088" s="24" t="str">
        <f t="shared" si="144"/>
        <v/>
      </c>
      <c r="G3088" s="33" t="str">
        <f t="shared" si="145"/>
        <v/>
      </c>
      <c r="H3088" s="34" t="str">
        <f t="shared" si="146"/>
        <v/>
      </c>
    </row>
    <row r="3089" spans="3:8" x14ac:dyDescent="0.25">
      <c r="C3089" s="39"/>
      <c r="D3089" s="39"/>
      <c r="F3089" s="24" t="str">
        <f t="shared" si="144"/>
        <v/>
      </c>
      <c r="G3089" s="33" t="str">
        <f t="shared" si="145"/>
        <v/>
      </c>
      <c r="H3089" s="34" t="str">
        <f t="shared" si="146"/>
        <v/>
      </c>
    </row>
    <row r="3090" spans="3:8" x14ac:dyDescent="0.25">
      <c r="C3090" s="39"/>
      <c r="D3090" s="39"/>
      <c r="F3090" s="24" t="str">
        <f t="shared" si="144"/>
        <v/>
      </c>
      <c r="G3090" s="33" t="str">
        <f t="shared" si="145"/>
        <v/>
      </c>
      <c r="H3090" s="34" t="str">
        <f t="shared" si="146"/>
        <v/>
      </c>
    </row>
    <row r="3091" spans="3:8" x14ac:dyDescent="0.25">
      <c r="C3091" s="39"/>
      <c r="D3091" s="39"/>
      <c r="F3091" s="24" t="str">
        <f t="shared" si="144"/>
        <v/>
      </c>
      <c r="G3091" s="33" t="str">
        <f t="shared" si="145"/>
        <v/>
      </c>
      <c r="H3091" s="34" t="str">
        <f t="shared" si="146"/>
        <v/>
      </c>
    </row>
    <row r="3092" spans="3:8" x14ac:dyDescent="0.25">
      <c r="C3092" s="39"/>
      <c r="D3092" s="39"/>
      <c r="F3092" s="24" t="str">
        <f t="shared" si="144"/>
        <v/>
      </c>
      <c r="G3092" s="33" t="str">
        <f t="shared" si="145"/>
        <v/>
      </c>
      <c r="H3092" s="34" t="str">
        <f t="shared" si="146"/>
        <v/>
      </c>
    </row>
    <row r="3093" spans="3:8" x14ac:dyDescent="0.25">
      <c r="C3093" s="39"/>
      <c r="D3093" s="39"/>
      <c r="F3093" s="24" t="str">
        <f t="shared" si="144"/>
        <v/>
      </c>
      <c r="G3093" s="33" t="str">
        <f t="shared" si="145"/>
        <v/>
      </c>
      <c r="H3093" s="34" t="str">
        <f t="shared" si="146"/>
        <v/>
      </c>
    </row>
    <row r="3094" spans="3:8" x14ac:dyDescent="0.25">
      <c r="C3094" s="39"/>
      <c r="D3094" s="39"/>
      <c r="F3094" s="24" t="str">
        <f t="shared" si="144"/>
        <v/>
      </c>
      <c r="G3094" s="33" t="str">
        <f t="shared" si="145"/>
        <v/>
      </c>
      <c r="H3094" s="34" t="str">
        <f t="shared" si="146"/>
        <v/>
      </c>
    </row>
    <row r="3095" spans="3:8" x14ac:dyDescent="0.25">
      <c r="C3095" s="39"/>
      <c r="D3095" s="39"/>
      <c r="F3095" s="24" t="str">
        <f t="shared" si="144"/>
        <v/>
      </c>
      <c r="G3095" s="33" t="str">
        <f t="shared" si="145"/>
        <v/>
      </c>
      <c r="H3095" s="34" t="str">
        <f t="shared" si="146"/>
        <v/>
      </c>
    </row>
    <row r="3096" spans="3:8" x14ac:dyDescent="0.25">
      <c r="C3096" s="39"/>
      <c r="D3096" s="39"/>
      <c r="F3096" s="24" t="str">
        <f t="shared" si="144"/>
        <v/>
      </c>
      <c r="G3096" s="33" t="str">
        <f t="shared" si="145"/>
        <v/>
      </c>
      <c r="H3096" s="34" t="str">
        <f t="shared" si="146"/>
        <v/>
      </c>
    </row>
    <row r="3097" spans="3:8" x14ac:dyDescent="0.25">
      <c r="C3097" s="39"/>
      <c r="D3097" s="39"/>
      <c r="F3097" s="24" t="str">
        <f t="shared" si="144"/>
        <v/>
      </c>
      <c r="G3097" s="33" t="str">
        <f t="shared" si="145"/>
        <v/>
      </c>
      <c r="H3097" s="34" t="str">
        <f t="shared" si="146"/>
        <v/>
      </c>
    </row>
    <row r="3098" spans="3:8" x14ac:dyDescent="0.25">
      <c r="C3098" s="39"/>
      <c r="D3098" s="39"/>
      <c r="F3098" s="24" t="str">
        <f t="shared" si="144"/>
        <v/>
      </c>
      <c r="G3098" s="33" t="str">
        <f t="shared" si="145"/>
        <v/>
      </c>
      <c r="H3098" s="34" t="str">
        <f t="shared" si="146"/>
        <v/>
      </c>
    </row>
    <row r="3099" spans="3:8" x14ac:dyDescent="0.25">
      <c r="C3099" s="39"/>
      <c r="D3099" s="39"/>
      <c r="F3099" s="24" t="str">
        <f t="shared" si="144"/>
        <v/>
      </c>
      <c r="G3099" s="33" t="str">
        <f t="shared" si="145"/>
        <v/>
      </c>
      <c r="H3099" s="34" t="str">
        <f t="shared" si="146"/>
        <v/>
      </c>
    </row>
    <row r="3100" spans="3:8" x14ac:dyDescent="0.25">
      <c r="C3100" s="39"/>
      <c r="D3100" s="39"/>
      <c r="F3100" s="24" t="str">
        <f t="shared" si="144"/>
        <v/>
      </c>
      <c r="G3100" s="33" t="str">
        <f t="shared" si="145"/>
        <v/>
      </c>
      <c r="H3100" s="34" t="str">
        <f t="shared" si="146"/>
        <v/>
      </c>
    </row>
    <row r="3101" spans="3:8" x14ac:dyDescent="0.25">
      <c r="C3101" s="39"/>
      <c r="D3101" s="39"/>
      <c r="F3101" s="24" t="str">
        <f t="shared" si="144"/>
        <v/>
      </c>
      <c r="G3101" s="33" t="str">
        <f t="shared" si="145"/>
        <v/>
      </c>
      <c r="H3101" s="34" t="str">
        <f t="shared" si="146"/>
        <v/>
      </c>
    </row>
    <row r="3102" spans="3:8" x14ac:dyDescent="0.25">
      <c r="C3102" s="39"/>
      <c r="D3102" s="39"/>
      <c r="F3102" s="24" t="str">
        <f t="shared" si="144"/>
        <v/>
      </c>
      <c r="G3102" s="33" t="str">
        <f t="shared" si="145"/>
        <v/>
      </c>
      <c r="H3102" s="34" t="str">
        <f t="shared" si="146"/>
        <v/>
      </c>
    </row>
    <row r="3103" spans="3:8" x14ac:dyDescent="0.25">
      <c r="C3103" s="39"/>
      <c r="D3103" s="39"/>
      <c r="F3103" s="24" t="str">
        <f t="shared" si="144"/>
        <v/>
      </c>
      <c r="G3103" s="33" t="str">
        <f t="shared" si="145"/>
        <v/>
      </c>
      <c r="H3103" s="34" t="str">
        <f t="shared" si="146"/>
        <v/>
      </c>
    </row>
    <row r="3104" spans="3:8" x14ac:dyDescent="0.25">
      <c r="C3104" s="39"/>
      <c r="D3104" s="39"/>
      <c r="F3104" s="24" t="str">
        <f t="shared" si="144"/>
        <v/>
      </c>
      <c r="G3104" s="33" t="str">
        <f t="shared" si="145"/>
        <v/>
      </c>
      <c r="H3104" s="34" t="str">
        <f t="shared" si="146"/>
        <v/>
      </c>
    </row>
    <row r="3105" spans="3:8" x14ac:dyDescent="0.25">
      <c r="C3105" s="39"/>
      <c r="D3105" s="39"/>
      <c r="F3105" s="24" t="str">
        <f t="shared" si="144"/>
        <v/>
      </c>
      <c r="G3105" s="33" t="str">
        <f t="shared" si="145"/>
        <v/>
      </c>
      <c r="H3105" s="34" t="str">
        <f t="shared" si="146"/>
        <v/>
      </c>
    </row>
    <row r="3106" spans="3:8" x14ac:dyDescent="0.25">
      <c r="C3106" s="39"/>
      <c r="D3106" s="39"/>
      <c r="F3106" s="24" t="str">
        <f t="shared" si="144"/>
        <v/>
      </c>
      <c r="G3106" s="33" t="str">
        <f t="shared" si="145"/>
        <v/>
      </c>
      <c r="H3106" s="34" t="str">
        <f t="shared" si="146"/>
        <v/>
      </c>
    </row>
    <row r="3107" spans="3:8" x14ac:dyDescent="0.25">
      <c r="C3107" s="39"/>
      <c r="D3107" s="39"/>
      <c r="F3107" s="24" t="str">
        <f t="shared" si="144"/>
        <v/>
      </c>
      <c r="G3107" s="33" t="str">
        <f t="shared" si="145"/>
        <v/>
      </c>
      <c r="H3107" s="34" t="str">
        <f t="shared" si="146"/>
        <v/>
      </c>
    </row>
    <row r="3108" spans="3:8" x14ac:dyDescent="0.25">
      <c r="C3108" s="39"/>
      <c r="D3108" s="39"/>
      <c r="F3108" s="24" t="str">
        <f t="shared" si="144"/>
        <v/>
      </c>
      <c r="G3108" s="33" t="str">
        <f t="shared" si="145"/>
        <v/>
      </c>
      <c r="H3108" s="34" t="str">
        <f t="shared" si="146"/>
        <v/>
      </c>
    </row>
    <row r="3109" spans="3:8" x14ac:dyDescent="0.25">
      <c r="C3109" s="39"/>
      <c r="D3109" s="39"/>
      <c r="F3109" s="24" t="str">
        <f t="shared" si="144"/>
        <v/>
      </c>
      <c r="G3109" s="33" t="str">
        <f t="shared" si="145"/>
        <v/>
      </c>
      <c r="H3109" s="34" t="str">
        <f t="shared" si="146"/>
        <v/>
      </c>
    </row>
    <row r="3110" spans="3:8" x14ac:dyDescent="0.25">
      <c r="C3110" s="39"/>
      <c r="D3110" s="39"/>
      <c r="F3110" s="24" t="str">
        <f t="shared" si="144"/>
        <v/>
      </c>
      <c r="G3110" s="33" t="str">
        <f t="shared" si="145"/>
        <v/>
      </c>
      <c r="H3110" s="34" t="str">
        <f t="shared" si="146"/>
        <v/>
      </c>
    </row>
    <row r="3111" spans="3:8" x14ac:dyDescent="0.25">
      <c r="C3111" s="39"/>
      <c r="D3111" s="39"/>
      <c r="F3111" s="24" t="str">
        <f t="shared" si="144"/>
        <v/>
      </c>
      <c r="G3111" s="33" t="str">
        <f t="shared" si="145"/>
        <v/>
      </c>
      <c r="H3111" s="34" t="str">
        <f t="shared" si="146"/>
        <v/>
      </c>
    </row>
    <row r="3112" spans="3:8" x14ac:dyDescent="0.25">
      <c r="C3112" s="39"/>
      <c r="D3112" s="39"/>
      <c r="F3112" s="24" t="str">
        <f t="shared" si="144"/>
        <v/>
      </c>
      <c r="G3112" s="33" t="str">
        <f t="shared" si="145"/>
        <v/>
      </c>
      <c r="H3112" s="34" t="str">
        <f t="shared" si="146"/>
        <v/>
      </c>
    </row>
    <row r="3113" spans="3:8" x14ac:dyDescent="0.25">
      <c r="C3113" s="39"/>
      <c r="D3113" s="39"/>
      <c r="F3113" s="24" t="str">
        <f t="shared" si="144"/>
        <v/>
      </c>
      <c r="G3113" s="33" t="str">
        <f t="shared" si="145"/>
        <v/>
      </c>
      <c r="H3113" s="34" t="str">
        <f t="shared" si="146"/>
        <v/>
      </c>
    </row>
    <row r="3114" spans="3:8" x14ac:dyDescent="0.25">
      <c r="C3114" s="39"/>
      <c r="D3114" s="39"/>
      <c r="F3114" s="24" t="str">
        <f t="shared" si="144"/>
        <v/>
      </c>
      <c r="G3114" s="33" t="str">
        <f t="shared" si="145"/>
        <v/>
      </c>
      <c r="H3114" s="34" t="str">
        <f t="shared" si="146"/>
        <v/>
      </c>
    </row>
    <row r="3115" spans="3:8" x14ac:dyDescent="0.25">
      <c r="C3115" s="39"/>
      <c r="D3115" s="39"/>
      <c r="F3115" s="24" t="str">
        <f t="shared" si="144"/>
        <v/>
      </c>
      <c r="G3115" s="33" t="str">
        <f t="shared" si="145"/>
        <v/>
      </c>
      <c r="H3115" s="34" t="str">
        <f t="shared" si="146"/>
        <v/>
      </c>
    </row>
    <row r="3116" spans="3:8" x14ac:dyDescent="0.25">
      <c r="C3116" s="39"/>
      <c r="D3116" s="39"/>
      <c r="F3116" s="24" t="str">
        <f t="shared" si="144"/>
        <v/>
      </c>
      <c r="G3116" s="33" t="str">
        <f t="shared" si="145"/>
        <v/>
      </c>
      <c r="H3116" s="34" t="str">
        <f t="shared" si="146"/>
        <v/>
      </c>
    </row>
    <row r="3117" spans="3:8" x14ac:dyDescent="0.25">
      <c r="C3117" s="39"/>
      <c r="D3117" s="39"/>
      <c r="F3117" s="24" t="str">
        <f t="shared" si="144"/>
        <v/>
      </c>
      <c r="G3117" s="33" t="str">
        <f t="shared" si="145"/>
        <v/>
      </c>
      <c r="H3117" s="34" t="str">
        <f t="shared" si="146"/>
        <v/>
      </c>
    </row>
    <row r="3118" spans="3:8" x14ac:dyDescent="0.25">
      <c r="C3118" s="39"/>
      <c r="D3118" s="39"/>
      <c r="F3118" s="24" t="str">
        <f t="shared" si="144"/>
        <v/>
      </c>
      <c r="G3118" s="33" t="str">
        <f t="shared" si="145"/>
        <v/>
      </c>
      <c r="H3118" s="34" t="str">
        <f t="shared" si="146"/>
        <v/>
      </c>
    </row>
    <row r="3119" spans="3:8" x14ac:dyDescent="0.25">
      <c r="C3119" s="39"/>
      <c r="D3119" s="39"/>
      <c r="F3119" s="24" t="str">
        <f t="shared" si="144"/>
        <v/>
      </c>
      <c r="G3119" s="33" t="str">
        <f t="shared" si="145"/>
        <v/>
      </c>
      <c r="H3119" s="34" t="str">
        <f t="shared" si="146"/>
        <v/>
      </c>
    </row>
    <row r="3120" spans="3:8" x14ac:dyDescent="0.25">
      <c r="C3120" s="39"/>
      <c r="D3120" s="39"/>
      <c r="F3120" s="24" t="str">
        <f t="shared" si="144"/>
        <v/>
      </c>
      <c r="G3120" s="33" t="str">
        <f t="shared" si="145"/>
        <v/>
      </c>
      <c r="H3120" s="34" t="str">
        <f t="shared" si="146"/>
        <v/>
      </c>
    </row>
    <row r="3121" spans="3:8" x14ac:dyDescent="0.25">
      <c r="C3121" s="39"/>
      <c r="D3121" s="39"/>
      <c r="F3121" s="24" t="str">
        <f t="shared" si="144"/>
        <v/>
      </c>
      <c r="G3121" s="33" t="str">
        <f t="shared" si="145"/>
        <v/>
      </c>
      <c r="H3121" s="34" t="str">
        <f t="shared" si="146"/>
        <v/>
      </c>
    </row>
    <row r="3122" spans="3:8" x14ac:dyDescent="0.25">
      <c r="C3122" s="39"/>
      <c r="D3122" s="39"/>
      <c r="F3122" s="24" t="str">
        <f t="shared" si="144"/>
        <v/>
      </c>
      <c r="G3122" s="33" t="str">
        <f t="shared" si="145"/>
        <v/>
      </c>
      <c r="H3122" s="34" t="str">
        <f t="shared" si="146"/>
        <v/>
      </c>
    </row>
    <row r="3123" spans="3:8" x14ac:dyDescent="0.25">
      <c r="C3123" s="39"/>
      <c r="D3123" s="39"/>
      <c r="F3123" s="24" t="str">
        <f t="shared" si="144"/>
        <v/>
      </c>
      <c r="G3123" s="33" t="str">
        <f t="shared" si="145"/>
        <v/>
      </c>
      <c r="H3123" s="34" t="str">
        <f t="shared" si="146"/>
        <v/>
      </c>
    </row>
    <row r="3124" spans="3:8" x14ac:dyDescent="0.25">
      <c r="C3124" s="39"/>
      <c r="D3124" s="39"/>
      <c r="F3124" s="24" t="str">
        <f t="shared" si="144"/>
        <v/>
      </c>
      <c r="G3124" s="33" t="str">
        <f t="shared" si="145"/>
        <v/>
      </c>
      <c r="H3124" s="34" t="str">
        <f t="shared" si="146"/>
        <v/>
      </c>
    </row>
    <row r="3125" spans="3:8" x14ac:dyDescent="0.25">
      <c r="C3125" s="39"/>
      <c r="D3125" s="39"/>
      <c r="F3125" s="24" t="str">
        <f t="shared" si="144"/>
        <v/>
      </c>
      <c r="G3125" s="33" t="str">
        <f t="shared" si="145"/>
        <v/>
      </c>
      <c r="H3125" s="34" t="str">
        <f t="shared" si="146"/>
        <v/>
      </c>
    </row>
    <row r="3126" spans="3:8" x14ac:dyDescent="0.25">
      <c r="C3126" s="39"/>
      <c r="D3126" s="39"/>
      <c r="F3126" s="24" t="str">
        <f t="shared" si="144"/>
        <v/>
      </c>
      <c r="G3126" s="33" t="str">
        <f t="shared" si="145"/>
        <v/>
      </c>
      <c r="H3126" s="34" t="str">
        <f t="shared" si="146"/>
        <v/>
      </c>
    </row>
    <row r="3127" spans="3:8" x14ac:dyDescent="0.25">
      <c r="C3127" s="39"/>
      <c r="D3127" s="39"/>
      <c r="F3127" s="24" t="str">
        <f t="shared" si="144"/>
        <v/>
      </c>
      <c r="G3127" s="33" t="str">
        <f t="shared" si="145"/>
        <v/>
      </c>
      <c r="H3127" s="34" t="str">
        <f t="shared" si="146"/>
        <v/>
      </c>
    </row>
    <row r="3128" spans="3:8" x14ac:dyDescent="0.25">
      <c r="C3128" s="39"/>
      <c r="D3128" s="39"/>
      <c r="F3128" s="24" t="str">
        <f t="shared" si="144"/>
        <v/>
      </c>
      <c r="G3128" s="33" t="str">
        <f t="shared" si="145"/>
        <v/>
      </c>
      <c r="H3128" s="34" t="str">
        <f t="shared" si="146"/>
        <v/>
      </c>
    </row>
    <row r="3129" spans="3:8" x14ac:dyDescent="0.25">
      <c r="C3129" s="39"/>
      <c r="D3129" s="39"/>
      <c r="F3129" s="24" t="str">
        <f t="shared" si="144"/>
        <v/>
      </c>
      <c r="G3129" s="33" t="str">
        <f t="shared" si="145"/>
        <v/>
      </c>
      <c r="H3129" s="34" t="str">
        <f t="shared" si="146"/>
        <v/>
      </c>
    </row>
    <row r="3130" spans="3:8" x14ac:dyDescent="0.25">
      <c r="C3130" s="39"/>
      <c r="D3130" s="39"/>
      <c r="F3130" s="24" t="str">
        <f t="shared" si="144"/>
        <v/>
      </c>
      <c r="G3130" s="33" t="str">
        <f t="shared" si="145"/>
        <v/>
      </c>
      <c r="H3130" s="34" t="str">
        <f t="shared" si="146"/>
        <v/>
      </c>
    </row>
    <row r="3131" spans="3:8" x14ac:dyDescent="0.25">
      <c r="C3131" s="39"/>
      <c r="D3131" s="39"/>
      <c r="F3131" s="24" t="str">
        <f t="shared" si="144"/>
        <v/>
      </c>
      <c r="G3131" s="33" t="str">
        <f t="shared" si="145"/>
        <v/>
      </c>
      <c r="H3131" s="34" t="str">
        <f t="shared" si="146"/>
        <v/>
      </c>
    </row>
    <row r="3132" spans="3:8" x14ac:dyDescent="0.25">
      <c r="C3132" s="39"/>
      <c r="D3132" s="39"/>
      <c r="F3132" s="24" t="str">
        <f t="shared" si="144"/>
        <v/>
      </c>
      <c r="G3132" s="33" t="str">
        <f t="shared" si="145"/>
        <v/>
      </c>
      <c r="H3132" s="34" t="str">
        <f t="shared" si="146"/>
        <v/>
      </c>
    </row>
    <row r="3133" spans="3:8" x14ac:dyDescent="0.25">
      <c r="C3133" s="39"/>
      <c r="D3133" s="39"/>
      <c r="F3133" s="24" t="str">
        <f t="shared" si="144"/>
        <v/>
      </c>
      <c r="G3133" s="33" t="str">
        <f t="shared" si="145"/>
        <v/>
      </c>
      <c r="H3133" s="34" t="str">
        <f t="shared" si="146"/>
        <v/>
      </c>
    </row>
    <row r="3134" spans="3:8" x14ac:dyDescent="0.25">
      <c r="C3134" s="39"/>
      <c r="D3134" s="39"/>
      <c r="F3134" s="24" t="str">
        <f t="shared" si="144"/>
        <v/>
      </c>
      <c r="G3134" s="33" t="str">
        <f t="shared" si="145"/>
        <v/>
      </c>
      <c r="H3134" s="34" t="str">
        <f t="shared" si="146"/>
        <v/>
      </c>
    </row>
    <row r="3135" spans="3:8" x14ac:dyDescent="0.25">
      <c r="C3135" s="39"/>
      <c r="D3135" s="39"/>
      <c r="F3135" s="24" t="str">
        <f t="shared" si="144"/>
        <v/>
      </c>
      <c r="G3135" s="33" t="str">
        <f t="shared" si="145"/>
        <v/>
      </c>
      <c r="H3135" s="34" t="str">
        <f t="shared" si="146"/>
        <v/>
      </c>
    </row>
    <row r="3136" spans="3:8" x14ac:dyDescent="0.25">
      <c r="C3136" s="39"/>
      <c r="D3136" s="39"/>
      <c r="F3136" s="24" t="str">
        <f t="shared" si="144"/>
        <v/>
      </c>
      <c r="G3136" s="33" t="str">
        <f t="shared" si="145"/>
        <v/>
      </c>
      <c r="H3136" s="34" t="str">
        <f t="shared" si="146"/>
        <v/>
      </c>
    </row>
    <row r="3137" spans="3:8" x14ac:dyDescent="0.25">
      <c r="C3137" s="39"/>
      <c r="D3137" s="39"/>
      <c r="F3137" s="24" t="str">
        <f t="shared" si="144"/>
        <v/>
      </c>
      <c r="G3137" s="33" t="str">
        <f t="shared" si="145"/>
        <v/>
      </c>
      <c r="H3137" s="34" t="str">
        <f t="shared" si="146"/>
        <v/>
      </c>
    </row>
    <row r="3138" spans="3:8" x14ac:dyDescent="0.25">
      <c r="C3138" s="39"/>
      <c r="D3138" s="39"/>
      <c r="F3138" s="24" t="str">
        <f t="shared" si="144"/>
        <v/>
      </c>
      <c r="G3138" s="33" t="str">
        <f t="shared" si="145"/>
        <v/>
      </c>
      <c r="H3138" s="34" t="str">
        <f t="shared" si="146"/>
        <v/>
      </c>
    </row>
    <row r="3139" spans="3:8" x14ac:dyDescent="0.25">
      <c r="C3139" s="39"/>
      <c r="D3139" s="39"/>
      <c r="F3139" s="24" t="str">
        <f t="shared" si="144"/>
        <v/>
      </c>
      <c r="G3139" s="33" t="str">
        <f t="shared" si="145"/>
        <v/>
      </c>
      <c r="H3139" s="34" t="str">
        <f t="shared" si="146"/>
        <v/>
      </c>
    </row>
    <row r="3140" spans="3:8" x14ac:dyDescent="0.25">
      <c r="C3140" s="39"/>
      <c r="D3140" s="39"/>
      <c r="F3140" s="24" t="str">
        <f t="shared" ref="F3140:F3203" si="147">IF(ISBLANK(I3140),"","FL")</f>
        <v/>
      </c>
      <c r="G3140" s="33" t="str">
        <f t="shared" ref="G3140:G3203" si="148">IF(ISBLANK(I3140),"",IFERROR(VLOOKUP(I3140,FloraSpecies,2,FALSE),""))</f>
        <v/>
      </c>
      <c r="H3140" s="34" t="str">
        <f t="shared" ref="H3140:H3203" si="149">IF(ISBLANK(I3140),"",IFERROR(IF(VLOOKUP(I3140,FloraSpecies,3,FALSE)=0,"",VLOOKUP(I3140,FloraSpecies,3,FALSE)),""))</f>
        <v/>
      </c>
    </row>
    <row r="3141" spans="3:8" x14ac:dyDescent="0.25">
      <c r="C3141" s="39"/>
      <c r="D3141" s="39"/>
      <c r="F3141" s="24" t="str">
        <f t="shared" si="147"/>
        <v/>
      </c>
      <c r="G3141" s="33" t="str">
        <f t="shared" si="148"/>
        <v/>
      </c>
      <c r="H3141" s="34" t="str">
        <f t="shared" si="149"/>
        <v/>
      </c>
    </row>
    <row r="3142" spans="3:8" x14ac:dyDescent="0.25">
      <c r="C3142" s="39"/>
      <c r="D3142" s="39"/>
      <c r="F3142" s="24" t="str">
        <f t="shared" si="147"/>
        <v/>
      </c>
      <c r="G3142" s="33" t="str">
        <f t="shared" si="148"/>
        <v/>
      </c>
      <c r="H3142" s="34" t="str">
        <f t="shared" si="149"/>
        <v/>
      </c>
    </row>
    <row r="3143" spans="3:8" x14ac:dyDescent="0.25">
      <c r="C3143" s="39"/>
      <c r="D3143" s="39"/>
      <c r="F3143" s="24" t="str">
        <f t="shared" si="147"/>
        <v/>
      </c>
      <c r="G3143" s="33" t="str">
        <f t="shared" si="148"/>
        <v/>
      </c>
      <c r="H3143" s="34" t="str">
        <f t="shared" si="149"/>
        <v/>
      </c>
    </row>
    <row r="3144" spans="3:8" x14ac:dyDescent="0.25">
      <c r="C3144" s="39"/>
      <c r="D3144" s="39"/>
      <c r="F3144" s="24" t="str">
        <f t="shared" si="147"/>
        <v/>
      </c>
      <c r="G3144" s="33" t="str">
        <f t="shared" si="148"/>
        <v/>
      </c>
      <c r="H3144" s="34" t="str">
        <f t="shared" si="149"/>
        <v/>
      </c>
    </row>
    <row r="3145" spans="3:8" x14ac:dyDescent="0.25">
      <c r="C3145" s="39"/>
      <c r="D3145" s="39"/>
      <c r="F3145" s="24" t="str">
        <f t="shared" si="147"/>
        <v/>
      </c>
      <c r="G3145" s="33" t="str">
        <f t="shared" si="148"/>
        <v/>
      </c>
      <c r="H3145" s="34" t="str">
        <f t="shared" si="149"/>
        <v/>
      </c>
    </row>
    <row r="3146" spans="3:8" x14ac:dyDescent="0.25">
      <c r="C3146" s="39"/>
      <c r="D3146" s="39"/>
      <c r="F3146" s="24" t="str">
        <f t="shared" si="147"/>
        <v/>
      </c>
      <c r="G3146" s="33" t="str">
        <f t="shared" si="148"/>
        <v/>
      </c>
      <c r="H3146" s="34" t="str">
        <f t="shared" si="149"/>
        <v/>
      </c>
    </row>
    <row r="3147" spans="3:8" x14ac:dyDescent="0.25">
      <c r="C3147" s="39"/>
      <c r="D3147" s="39"/>
      <c r="F3147" s="24" t="str">
        <f t="shared" si="147"/>
        <v/>
      </c>
      <c r="G3147" s="33" t="str">
        <f t="shared" si="148"/>
        <v/>
      </c>
      <c r="H3147" s="34" t="str">
        <f t="shared" si="149"/>
        <v/>
      </c>
    </row>
    <row r="3148" spans="3:8" x14ac:dyDescent="0.25">
      <c r="C3148" s="39"/>
      <c r="D3148" s="39"/>
      <c r="F3148" s="24" t="str">
        <f t="shared" si="147"/>
        <v/>
      </c>
      <c r="G3148" s="33" t="str">
        <f t="shared" si="148"/>
        <v/>
      </c>
      <c r="H3148" s="34" t="str">
        <f t="shared" si="149"/>
        <v/>
      </c>
    </row>
    <row r="3149" spans="3:8" x14ac:dyDescent="0.25">
      <c r="C3149" s="39"/>
      <c r="D3149" s="39"/>
      <c r="F3149" s="24" t="str">
        <f t="shared" si="147"/>
        <v/>
      </c>
      <c r="G3149" s="33" t="str">
        <f t="shared" si="148"/>
        <v/>
      </c>
      <c r="H3149" s="34" t="str">
        <f t="shared" si="149"/>
        <v/>
      </c>
    </row>
    <row r="3150" spans="3:8" x14ac:dyDescent="0.25">
      <c r="C3150" s="39"/>
      <c r="D3150" s="39"/>
      <c r="F3150" s="24" t="str">
        <f t="shared" si="147"/>
        <v/>
      </c>
      <c r="G3150" s="33" t="str">
        <f t="shared" si="148"/>
        <v/>
      </c>
      <c r="H3150" s="34" t="str">
        <f t="shared" si="149"/>
        <v/>
      </c>
    </row>
    <row r="3151" spans="3:8" x14ac:dyDescent="0.25">
      <c r="C3151" s="39"/>
      <c r="D3151" s="39"/>
      <c r="F3151" s="24" t="str">
        <f t="shared" si="147"/>
        <v/>
      </c>
      <c r="G3151" s="33" t="str">
        <f t="shared" si="148"/>
        <v/>
      </c>
      <c r="H3151" s="34" t="str">
        <f t="shared" si="149"/>
        <v/>
      </c>
    </row>
    <row r="3152" spans="3:8" x14ac:dyDescent="0.25">
      <c r="C3152" s="39"/>
      <c r="D3152" s="39"/>
      <c r="F3152" s="24" t="str">
        <f t="shared" si="147"/>
        <v/>
      </c>
      <c r="G3152" s="33" t="str">
        <f t="shared" si="148"/>
        <v/>
      </c>
      <c r="H3152" s="34" t="str">
        <f t="shared" si="149"/>
        <v/>
      </c>
    </row>
    <row r="3153" spans="3:8" x14ac:dyDescent="0.25">
      <c r="C3153" s="39"/>
      <c r="D3153" s="39"/>
      <c r="F3153" s="24" t="str">
        <f t="shared" si="147"/>
        <v/>
      </c>
      <c r="G3153" s="33" t="str">
        <f t="shared" si="148"/>
        <v/>
      </c>
      <c r="H3153" s="34" t="str">
        <f t="shared" si="149"/>
        <v/>
      </c>
    </row>
    <row r="3154" spans="3:8" x14ac:dyDescent="0.25">
      <c r="C3154" s="39"/>
      <c r="D3154" s="39"/>
      <c r="F3154" s="24" t="str">
        <f t="shared" si="147"/>
        <v/>
      </c>
      <c r="G3154" s="33" t="str">
        <f t="shared" si="148"/>
        <v/>
      </c>
      <c r="H3154" s="34" t="str">
        <f t="shared" si="149"/>
        <v/>
      </c>
    </row>
    <row r="3155" spans="3:8" x14ac:dyDescent="0.25">
      <c r="C3155" s="39"/>
      <c r="D3155" s="39"/>
      <c r="F3155" s="24" t="str">
        <f t="shared" si="147"/>
        <v/>
      </c>
      <c r="G3155" s="33" t="str">
        <f t="shared" si="148"/>
        <v/>
      </c>
      <c r="H3155" s="34" t="str">
        <f t="shared" si="149"/>
        <v/>
      </c>
    </row>
    <row r="3156" spans="3:8" x14ac:dyDescent="0.25">
      <c r="C3156" s="39"/>
      <c r="D3156" s="39"/>
      <c r="F3156" s="24" t="str">
        <f t="shared" si="147"/>
        <v/>
      </c>
      <c r="G3156" s="33" t="str">
        <f t="shared" si="148"/>
        <v/>
      </c>
      <c r="H3156" s="34" t="str">
        <f t="shared" si="149"/>
        <v/>
      </c>
    </row>
    <row r="3157" spans="3:8" x14ac:dyDescent="0.25">
      <c r="C3157" s="39"/>
      <c r="D3157" s="39"/>
      <c r="F3157" s="24" t="str">
        <f t="shared" si="147"/>
        <v/>
      </c>
      <c r="G3157" s="33" t="str">
        <f t="shared" si="148"/>
        <v/>
      </c>
      <c r="H3157" s="34" t="str">
        <f t="shared" si="149"/>
        <v/>
      </c>
    </row>
    <row r="3158" spans="3:8" x14ac:dyDescent="0.25">
      <c r="C3158" s="39"/>
      <c r="D3158" s="39"/>
      <c r="F3158" s="24" t="str">
        <f t="shared" si="147"/>
        <v/>
      </c>
      <c r="G3158" s="33" t="str">
        <f t="shared" si="148"/>
        <v/>
      </c>
      <c r="H3158" s="34" t="str">
        <f t="shared" si="149"/>
        <v/>
      </c>
    </row>
    <row r="3159" spans="3:8" x14ac:dyDescent="0.25">
      <c r="C3159" s="39"/>
      <c r="D3159" s="39"/>
      <c r="F3159" s="24" t="str">
        <f t="shared" si="147"/>
        <v/>
      </c>
      <c r="G3159" s="33" t="str">
        <f t="shared" si="148"/>
        <v/>
      </c>
      <c r="H3159" s="34" t="str">
        <f t="shared" si="149"/>
        <v/>
      </c>
    </row>
    <row r="3160" spans="3:8" x14ac:dyDescent="0.25">
      <c r="C3160" s="39"/>
      <c r="D3160" s="39"/>
      <c r="F3160" s="24" t="str">
        <f t="shared" si="147"/>
        <v/>
      </c>
      <c r="G3160" s="33" t="str">
        <f t="shared" si="148"/>
        <v/>
      </c>
      <c r="H3160" s="34" t="str">
        <f t="shared" si="149"/>
        <v/>
      </c>
    </row>
    <row r="3161" spans="3:8" x14ac:dyDescent="0.25">
      <c r="C3161" s="39"/>
      <c r="D3161" s="39"/>
      <c r="F3161" s="24" t="str">
        <f t="shared" si="147"/>
        <v/>
      </c>
      <c r="G3161" s="33" t="str">
        <f t="shared" si="148"/>
        <v/>
      </c>
      <c r="H3161" s="34" t="str">
        <f t="shared" si="149"/>
        <v/>
      </c>
    </row>
    <row r="3162" spans="3:8" x14ac:dyDescent="0.25">
      <c r="C3162" s="39"/>
      <c r="D3162" s="39"/>
      <c r="F3162" s="24" t="str">
        <f t="shared" si="147"/>
        <v/>
      </c>
      <c r="G3162" s="33" t="str">
        <f t="shared" si="148"/>
        <v/>
      </c>
      <c r="H3162" s="34" t="str">
        <f t="shared" si="149"/>
        <v/>
      </c>
    </row>
    <row r="3163" spans="3:8" x14ac:dyDescent="0.25">
      <c r="C3163" s="39"/>
      <c r="D3163" s="39"/>
      <c r="F3163" s="24" t="str">
        <f t="shared" si="147"/>
        <v/>
      </c>
      <c r="G3163" s="33" t="str">
        <f t="shared" si="148"/>
        <v/>
      </c>
      <c r="H3163" s="34" t="str">
        <f t="shared" si="149"/>
        <v/>
      </c>
    </row>
    <row r="3164" spans="3:8" x14ac:dyDescent="0.25">
      <c r="C3164" s="39"/>
      <c r="D3164" s="39"/>
      <c r="F3164" s="24" t="str">
        <f t="shared" si="147"/>
        <v/>
      </c>
      <c r="G3164" s="33" t="str">
        <f t="shared" si="148"/>
        <v/>
      </c>
      <c r="H3164" s="34" t="str">
        <f t="shared" si="149"/>
        <v/>
      </c>
    </row>
    <row r="3165" spans="3:8" x14ac:dyDescent="0.25">
      <c r="C3165" s="39"/>
      <c r="D3165" s="39"/>
      <c r="F3165" s="24" t="str">
        <f t="shared" si="147"/>
        <v/>
      </c>
      <c r="G3165" s="33" t="str">
        <f t="shared" si="148"/>
        <v/>
      </c>
      <c r="H3165" s="34" t="str">
        <f t="shared" si="149"/>
        <v/>
      </c>
    </row>
    <row r="3166" spans="3:8" x14ac:dyDescent="0.25">
      <c r="C3166" s="39"/>
      <c r="D3166" s="39"/>
      <c r="F3166" s="24" t="str">
        <f t="shared" si="147"/>
        <v/>
      </c>
      <c r="G3166" s="33" t="str">
        <f t="shared" si="148"/>
        <v/>
      </c>
      <c r="H3166" s="34" t="str">
        <f t="shared" si="149"/>
        <v/>
      </c>
    </row>
    <row r="3167" spans="3:8" x14ac:dyDescent="0.25">
      <c r="C3167" s="39"/>
      <c r="D3167" s="39"/>
      <c r="F3167" s="24" t="str">
        <f t="shared" si="147"/>
        <v/>
      </c>
      <c r="G3167" s="33" t="str">
        <f t="shared" si="148"/>
        <v/>
      </c>
      <c r="H3167" s="34" t="str">
        <f t="shared" si="149"/>
        <v/>
      </c>
    </row>
    <row r="3168" spans="3:8" x14ac:dyDescent="0.25">
      <c r="C3168" s="39"/>
      <c r="D3168" s="39"/>
      <c r="F3168" s="24" t="str">
        <f t="shared" si="147"/>
        <v/>
      </c>
      <c r="G3168" s="33" t="str">
        <f t="shared" si="148"/>
        <v/>
      </c>
      <c r="H3168" s="34" t="str">
        <f t="shared" si="149"/>
        <v/>
      </c>
    </row>
    <row r="3169" spans="3:8" x14ac:dyDescent="0.25">
      <c r="C3169" s="39"/>
      <c r="D3169" s="39"/>
      <c r="F3169" s="24" t="str">
        <f t="shared" si="147"/>
        <v/>
      </c>
      <c r="G3169" s="33" t="str">
        <f t="shared" si="148"/>
        <v/>
      </c>
      <c r="H3169" s="34" t="str">
        <f t="shared" si="149"/>
        <v/>
      </c>
    </row>
    <row r="3170" spans="3:8" x14ac:dyDescent="0.25">
      <c r="C3170" s="39"/>
      <c r="D3170" s="39"/>
      <c r="F3170" s="24" t="str">
        <f t="shared" si="147"/>
        <v/>
      </c>
      <c r="G3170" s="33" t="str">
        <f t="shared" si="148"/>
        <v/>
      </c>
      <c r="H3170" s="34" t="str">
        <f t="shared" si="149"/>
        <v/>
      </c>
    </row>
    <row r="3171" spans="3:8" x14ac:dyDescent="0.25">
      <c r="C3171" s="39"/>
      <c r="D3171" s="39"/>
      <c r="F3171" s="24" t="str">
        <f t="shared" si="147"/>
        <v/>
      </c>
      <c r="G3171" s="33" t="str">
        <f t="shared" si="148"/>
        <v/>
      </c>
      <c r="H3171" s="34" t="str">
        <f t="shared" si="149"/>
        <v/>
      </c>
    </row>
    <row r="3172" spans="3:8" x14ac:dyDescent="0.25">
      <c r="C3172" s="39"/>
      <c r="D3172" s="39"/>
      <c r="F3172" s="24" t="str">
        <f t="shared" si="147"/>
        <v/>
      </c>
      <c r="G3172" s="33" t="str">
        <f t="shared" si="148"/>
        <v/>
      </c>
      <c r="H3172" s="34" t="str">
        <f t="shared" si="149"/>
        <v/>
      </c>
    </row>
    <row r="3173" spans="3:8" x14ac:dyDescent="0.25">
      <c r="C3173" s="39"/>
      <c r="D3173" s="39"/>
      <c r="F3173" s="24" t="str">
        <f t="shared" si="147"/>
        <v/>
      </c>
      <c r="G3173" s="33" t="str">
        <f t="shared" si="148"/>
        <v/>
      </c>
      <c r="H3173" s="34" t="str">
        <f t="shared" si="149"/>
        <v/>
      </c>
    </row>
    <row r="3174" spans="3:8" x14ac:dyDescent="0.25">
      <c r="C3174" s="39"/>
      <c r="D3174" s="39"/>
      <c r="F3174" s="24" t="str">
        <f t="shared" si="147"/>
        <v/>
      </c>
      <c r="G3174" s="33" t="str">
        <f t="shared" si="148"/>
        <v/>
      </c>
      <c r="H3174" s="34" t="str">
        <f t="shared" si="149"/>
        <v/>
      </c>
    </row>
    <row r="3175" spans="3:8" x14ac:dyDescent="0.25">
      <c r="C3175" s="39"/>
      <c r="D3175" s="39"/>
      <c r="F3175" s="24" t="str">
        <f t="shared" si="147"/>
        <v/>
      </c>
      <c r="G3175" s="33" t="str">
        <f t="shared" si="148"/>
        <v/>
      </c>
      <c r="H3175" s="34" t="str">
        <f t="shared" si="149"/>
        <v/>
      </c>
    </row>
    <row r="3176" spans="3:8" x14ac:dyDescent="0.25">
      <c r="C3176" s="39"/>
      <c r="D3176" s="39"/>
      <c r="F3176" s="24" t="str">
        <f t="shared" si="147"/>
        <v/>
      </c>
      <c r="G3176" s="33" t="str">
        <f t="shared" si="148"/>
        <v/>
      </c>
      <c r="H3176" s="34" t="str">
        <f t="shared" si="149"/>
        <v/>
      </c>
    </row>
    <row r="3177" spans="3:8" x14ac:dyDescent="0.25">
      <c r="C3177" s="39"/>
      <c r="D3177" s="39"/>
      <c r="F3177" s="24" t="str">
        <f t="shared" si="147"/>
        <v/>
      </c>
      <c r="G3177" s="33" t="str">
        <f t="shared" si="148"/>
        <v/>
      </c>
      <c r="H3177" s="34" t="str">
        <f t="shared" si="149"/>
        <v/>
      </c>
    </row>
    <row r="3178" spans="3:8" x14ac:dyDescent="0.25">
      <c r="C3178" s="39"/>
      <c r="D3178" s="39"/>
      <c r="F3178" s="24" t="str">
        <f t="shared" si="147"/>
        <v/>
      </c>
      <c r="G3178" s="33" t="str">
        <f t="shared" si="148"/>
        <v/>
      </c>
      <c r="H3178" s="34" t="str">
        <f t="shared" si="149"/>
        <v/>
      </c>
    </row>
    <row r="3179" spans="3:8" x14ac:dyDescent="0.25">
      <c r="C3179" s="39"/>
      <c r="D3179" s="39"/>
      <c r="F3179" s="24" t="str">
        <f t="shared" si="147"/>
        <v/>
      </c>
      <c r="G3179" s="33" t="str">
        <f t="shared" si="148"/>
        <v/>
      </c>
      <c r="H3179" s="34" t="str">
        <f t="shared" si="149"/>
        <v/>
      </c>
    </row>
    <row r="3180" spans="3:8" x14ac:dyDescent="0.25">
      <c r="C3180" s="39"/>
      <c r="D3180" s="39"/>
      <c r="F3180" s="24" t="str">
        <f t="shared" si="147"/>
        <v/>
      </c>
      <c r="G3180" s="33" t="str">
        <f t="shared" si="148"/>
        <v/>
      </c>
      <c r="H3180" s="34" t="str">
        <f t="shared" si="149"/>
        <v/>
      </c>
    </row>
    <row r="3181" spans="3:8" x14ac:dyDescent="0.25">
      <c r="C3181" s="39"/>
      <c r="D3181" s="39"/>
      <c r="F3181" s="24" t="str">
        <f t="shared" si="147"/>
        <v/>
      </c>
      <c r="G3181" s="33" t="str">
        <f t="shared" si="148"/>
        <v/>
      </c>
      <c r="H3181" s="34" t="str">
        <f t="shared" si="149"/>
        <v/>
      </c>
    </row>
    <row r="3182" spans="3:8" x14ac:dyDescent="0.25">
      <c r="C3182" s="39"/>
      <c r="D3182" s="39"/>
      <c r="F3182" s="24" t="str">
        <f t="shared" si="147"/>
        <v/>
      </c>
      <c r="G3182" s="33" t="str">
        <f t="shared" si="148"/>
        <v/>
      </c>
      <c r="H3182" s="34" t="str">
        <f t="shared" si="149"/>
        <v/>
      </c>
    </row>
    <row r="3183" spans="3:8" x14ac:dyDescent="0.25">
      <c r="C3183" s="39"/>
      <c r="D3183" s="39"/>
      <c r="F3183" s="24" t="str">
        <f t="shared" si="147"/>
        <v/>
      </c>
      <c r="G3183" s="33" t="str">
        <f t="shared" si="148"/>
        <v/>
      </c>
      <c r="H3183" s="34" t="str">
        <f t="shared" si="149"/>
        <v/>
      </c>
    </row>
    <row r="3184" spans="3:8" x14ac:dyDescent="0.25">
      <c r="C3184" s="39"/>
      <c r="D3184" s="39"/>
      <c r="F3184" s="24" t="str">
        <f t="shared" si="147"/>
        <v/>
      </c>
      <c r="G3184" s="33" t="str">
        <f t="shared" si="148"/>
        <v/>
      </c>
      <c r="H3184" s="34" t="str">
        <f t="shared" si="149"/>
        <v/>
      </c>
    </row>
    <row r="3185" spans="3:8" x14ac:dyDescent="0.25">
      <c r="C3185" s="39"/>
      <c r="D3185" s="39"/>
      <c r="F3185" s="24" t="str">
        <f t="shared" si="147"/>
        <v/>
      </c>
      <c r="G3185" s="33" t="str">
        <f t="shared" si="148"/>
        <v/>
      </c>
      <c r="H3185" s="34" t="str">
        <f t="shared" si="149"/>
        <v/>
      </c>
    </row>
    <row r="3186" spans="3:8" x14ac:dyDescent="0.25">
      <c r="C3186" s="39"/>
      <c r="D3186" s="39"/>
      <c r="F3186" s="24" t="str">
        <f t="shared" si="147"/>
        <v/>
      </c>
      <c r="G3186" s="33" t="str">
        <f t="shared" si="148"/>
        <v/>
      </c>
      <c r="H3186" s="34" t="str">
        <f t="shared" si="149"/>
        <v/>
      </c>
    </row>
    <row r="3187" spans="3:8" x14ac:dyDescent="0.25">
      <c r="C3187" s="39"/>
      <c r="D3187" s="39"/>
      <c r="F3187" s="24" t="str">
        <f t="shared" si="147"/>
        <v/>
      </c>
      <c r="G3187" s="33" t="str">
        <f t="shared" si="148"/>
        <v/>
      </c>
      <c r="H3187" s="34" t="str">
        <f t="shared" si="149"/>
        <v/>
      </c>
    </row>
    <row r="3188" spans="3:8" x14ac:dyDescent="0.25">
      <c r="C3188" s="39"/>
      <c r="D3188" s="39"/>
      <c r="F3188" s="24" t="str">
        <f t="shared" si="147"/>
        <v/>
      </c>
      <c r="G3188" s="33" t="str">
        <f t="shared" si="148"/>
        <v/>
      </c>
      <c r="H3188" s="34" t="str">
        <f t="shared" si="149"/>
        <v/>
      </c>
    </row>
    <row r="3189" spans="3:8" x14ac:dyDescent="0.25">
      <c r="C3189" s="39"/>
      <c r="D3189" s="39"/>
      <c r="F3189" s="24" t="str">
        <f t="shared" si="147"/>
        <v/>
      </c>
      <c r="G3189" s="33" t="str">
        <f t="shared" si="148"/>
        <v/>
      </c>
      <c r="H3189" s="34" t="str">
        <f t="shared" si="149"/>
        <v/>
      </c>
    </row>
    <row r="3190" spans="3:8" x14ac:dyDescent="0.25">
      <c r="C3190" s="39"/>
      <c r="D3190" s="39"/>
      <c r="F3190" s="24" t="str">
        <f t="shared" si="147"/>
        <v/>
      </c>
      <c r="G3190" s="33" t="str">
        <f t="shared" si="148"/>
        <v/>
      </c>
      <c r="H3190" s="34" t="str">
        <f t="shared" si="149"/>
        <v/>
      </c>
    </row>
    <row r="3191" spans="3:8" x14ac:dyDescent="0.25">
      <c r="C3191" s="39"/>
      <c r="D3191" s="39"/>
      <c r="F3191" s="24" t="str">
        <f t="shared" si="147"/>
        <v/>
      </c>
      <c r="G3191" s="33" t="str">
        <f t="shared" si="148"/>
        <v/>
      </c>
      <c r="H3191" s="34" t="str">
        <f t="shared" si="149"/>
        <v/>
      </c>
    </row>
    <row r="3192" spans="3:8" x14ac:dyDescent="0.25">
      <c r="C3192" s="39"/>
      <c r="D3192" s="39"/>
      <c r="F3192" s="24" t="str">
        <f t="shared" si="147"/>
        <v/>
      </c>
      <c r="G3192" s="33" t="str">
        <f t="shared" si="148"/>
        <v/>
      </c>
      <c r="H3192" s="34" t="str">
        <f t="shared" si="149"/>
        <v/>
      </c>
    </row>
    <row r="3193" spans="3:8" x14ac:dyDescent="0.25">
      <c r="C3193" s="39"/>
      <c r="D3193" s="39"/>
      <c r="F3193" s="24" t="str">
        <f t="shared" si="147"/>
        <v/>
      </c>
      <c r="G3193" s="33" t="str">
        <f t="shared" si="148"/>
        <v/>
      </c>
      <c r="H3193" s="34" t="str">
        <f t="shared" si="149"/>
        <v/>
      </c>
    </row>
    <row r="3194" spans="3:8" x14ac:dyDescent="0.25">
      <c r="C3194" s="39"/>
      <c r="D3194" s="39"/>
      <c r="F3194" s="24" t="str">
        <f t="shared" si="147"/>
        <v/>
      </c>
      <c r="G3194" s="33" t="str">
        <f t="shared" si="148"/>
        <v/>
      </c>
      <c r="H3194" s="34" t="str">
        <f t="shared" si="149"/>
        <v/>
      </c>
    </row>
    <row r="3195" spans="3:8" x14ac:dyDescent="0.25">
      <c r="C3195" s="39"/>
      <c r="D3195" s="39"/>
      <c r="F3195" s="24" t="str">
        <f t="shared" si="147"/>
        <v/>
      </c>
      <c r="G3195" s="33" t="str">
        <f t="shared" si="148"/>
        <v/>
      </c>
      <c r="H3195" s="34" t="str">
        <f t="shared" si="149"/>
        <v/>
      </c>
    </row>
    <row r="3196" spans="3:8" x14ac:dyDescent="0.25">
      <c r="C3196" s="39"/>
      <c r="D3196" s="39"/>
      <c r="F3196" s="24" t="str">
        <f t="shared" si="147"/>
        <v/>
      </c>
      <c r="G3196" s="33" t="str">
        <f t="shared" si="148"/>
        <v/>
      </c>
      <c r="H3196" s="34" t="str">
        <f t="shared" si="149"/>
        <v/>
      </c>
    </row>
    <row r="3197" spans="3:8" x14ac:dyDescent="0.25">
      <c r="C3197" s="39"/>
      <c r="D3197" s="39"/>
      <c r="F3197" s="24" t="str">
        <f t="shared" si="147"/>
        <v/>
      </c>
      <c r="G3197" s="33" t="str">
        <f t="shared" si="148"/>
        <v/>
      </c>
      <c r="H3197" s="34" t="str">
        <f t="shared" si="149"/>
        <v/>
      </c>
    </row>
    <row r="3198" spans="3:8" x14ac:dyDescent="0.25">
      <c r="C3198" s="39"/>
      <c r="D3198" s="39"/>
      <c r="F3198" s="24" t="str">
        <f t="shared" si="147"/>
        <v/>
      </c>
      <c r="G3198" s="33" t="str">
        <f t="shared" si="148"/>
        <v/>
      </c>
      <c r="H3198" s="34" t="str">
        <f t="shared" si="149"/>
        <v/>
      </c>
    </row>
    <row r="3199" spans="3:8" x14ac:dyDescent="0.25">
      <c r="C3199" s="39"/>
      <c r="D3199" s="39"/>
      <c r="F3199" s="24" t="str">
        <f t="shared" si="147"/>
        <v/>
      </c>
      <c r="G3199" s="33" t="str">
        <f t="shared" si="148"/>
        <v/>
      </c>
      <c r="H3199" s="34" t="str">
        <f t="shared" si="149"/>
        <v/>
      </c>
    </row>
    <row r="3200" spans="3:8" x14ac:dyDescent="0.25">
      <c r="C3200" s="39"/>
      <c r="D3200" s="39"/>
      <c r="F3200" s="24" t="str">
        <f t="shared" si="147"/>
        <v/>
      </c>
      <c r="G3200" s="33" t="str">
        <f t="shared" si="148"/>
        <v/>
      </c>
      <c r="H3200" s="34" t="str">
        <f t="shared" si="149"/>
        <v/>
      </c>
    </row>
    <row r="3201" spans="3:8" x14ac:dyDescent="0.25">
      <c r="C3201" s="39"/>
      <c r="D3201" s="39"/>
      <c r="F3201" s="24" t="str">
        <f t="shared" si="147"/>
        <v/>
      </c>
      <c r="G3201" s="33" t="str">
        <f t="shared" si="148"/>
        <v/>
      </c>
      <c r="H3201" s="34" t="str">
        <f t="shared" si="149"/>
        <v/>
      </c>
    </row>
    <row r="3202" spans="3:8" x14ac:dyDescent="0.25">
      <c r="C3202" s="39"/>
      <c r="D3202" s="39"/>
      <c r="F3202" s="24" t="str">
        <f t="shared" si="147"/>
        <v/>
      </c>
      <c r="G3202" s="33" t="str">
        <f t="shared" si="148"/>
        <v/>
      </c>
      <c r="H3202" s="34" t="str">
        <f t="shared" si="149"/>
        <v/>
      </c>
    </row>
    <row r="3203" spans="3:8" x14ac:dyDescent="0.25">
      <c r="C3203" s="39"/>
      <c r="D3203" s="39"/>
      <c r="F3203" s="24" t="str">
        <f t="shared" si="147"/>
        <v/>
      </c>
      <c r="G3203" s="33" t="str">
        <f t="shared" si="148"/>
        <v/>
      </c>
      <c r="H3203" s="34" t="str">
        <f t="shared" si="149"/>
        <v/>
      </c>
    </row>
    <row r="3204" spans="3:8" x14ac:dyDescent="0.25">
      <c r="C3204" s="39"/>
      <c r="D3204" s="39"/>
      <c r="F3204" s="24" t="str">
        <f t="shared" ref="F3204:F3267" si="150">IF(ISBLANK(I3204),"","FL")</f>
        <v/>
      </c>
      <c r="G3204" s="33" t="str">
        <f t="shared" ref="G3204:G3267" si="151">IF(ISBLANK(I3204),"",IFERROR(VLOOKUP(I3204,FloraSpecies,2,FALSE),""))</f>
        <v/>
      </c>
      <c r="H3204" s="34" t="str">
        <f t="shared" ref="H3204:H3267" si="152">IF(ISBLANK(I3204),"",IFERROR(IF(VLOOKUP(I3204,FloraSpecies,3,FALSE)=0,"",VLOOKUP(I3204,FloraSpecies,3,FALSE)),""))</f>
        <v/>
      </c>
    </row>
    <row r="3205" spans="3:8" x14ac:dyDescent="0.25">
      <c r="C3205" s="39"/>
      <c r="D3205" s="39"/>
      <c r="F3205" s="24" t="str">
        <f t="shared" si="150"/>
        <v/>
      </c>
      <c r="G3205" s="33" t="str">
        <f t="shared" si="151"/>
        <v/>
      </c>
      <c r="H3205" s="34" t="str">
        <f t="shared" si="152"/>
        <v/>
      </c>
    </row>
    <row r="3206" spans="3:8" x14ac:dyDescent="0.25">
      <c r="C3206" s="39"/>
      <c r="D3206" s="39"/>
      <c r="F3206" s="24" t="str">
        <f t="shared" si="150"/>
        <v/>
      </c>
      <c r="G3206" s="33" t="str">
        <f t="shared" si="151"/>
        <v/>
      </c>
      <c r="H3206" s="34" t="str">
        <f t="shared" si="152"/>
        <v/>
      </c>
    </row>
    <row r="3207" spans="3:8" x14ac:dyDescent="0.25">
      <c r="C3207" s="39"/>
      <c r="D3207" s="39"/>
      <c r="F3207" s="24" t="str">
        <f t="shared" si="150"/>
        <v/>
      </c>
      <c r="G3207" s="33" t="str">
        <f t="shared" si="151"/>
        <v/>
      </c>
      <c r="H3207" s="34" t="str">
        <f t="shared" si="152"/>
        <v/>
      </c>
    </row>
    <row r="3208" spans="3:8" x14ac:dyDescent="0.25">
      <c r="C3208" s="39"/>
      <c r="D3208" s="39"/>
      <c r="F3208" s="24" t="str">
        <f t="shared" si="150"/>
        <v/>
      </c>
      <c r="G3208" s="33" t="str">
        <f t="shared" si="151"/>
        <v/>
      </c>
      <c r="H3208" s="34" t="str">
        <f t="shared" si="152"/>
        <v/>
      </c>
    </row>
    <row r="3209" spans="3:8" x14ac:dyDescent="0.25">
      <c r="C3209" s="39"/>
      <c r="D3209" s="39"/>
      <c r="F3209" s="24" t="str">
        <f t="shared" si="150"/>
        <v/>
      </c>
      <c r="G3209" s="33" t="str">
        <f t="shared" si="151"/>
        <v/>
      </c>
      <c r="H3209" s="34" t="str">
        <f t="shared" si="152"/>
        <v/>
      </c>
    </row>
    <row r="3210" spans="3:8" x14ac:dyDescent="0.25">
      <c r="C3210" s="39"/>
      <c r="D3210" s="39"/>
      <c r="F3210" s="24" t="str">
        <f t="shared" si="150"/>
        <v/>
      </c>
      <c r="G3210" s="33" t="str">
        <f t="shared" si="151"/>
        <v/>
      </c>
      <c r="H3210" s="34" t="str">
        <f t="shared" si="152"/>
        <v/>
      </c>
    </row>
    <row r="3211" spans="3:8" x14ac:dyDescent="0.25">
      <c r="C3211" s="39"/>
      <c r="D3211" s="39"/>
      <c r="F3211" s="24" t="str">
        <f t="shared" si="150"/>
        <v/>
      </c>
      <c r="G3211" s="33" t="str">
        <f t="shared" si="151"/>
        <v/>
      </c>
      <c r="H3211" s="34" t="str">
        <f t="shared" si="152"/>
        <v/>
      </c>
    </row>
    <row r="3212" spans="3:8" x14ac:dyDescent="0.25">
      <c r="C3212" s="39"/>
      <c r="D3212" s="39"/>
      <c r="F3212" s="24" t="str">
        <f t="shared" si="150"/>
        <v/>
      </c>
      <c r="G3212" s="33" t="str">
        <f t="shared" si="151"/>
        <v/>
      </c>
      <c r="H3212" s="34" t="str">
        <f t="shared" si="152"/>
        <v/>
      </c>
    </row>
    <row r="3213" spans="3:8" x14ac:dyDescent="0.25">
      <c r="C3213" s="39"/>
      <c r="D3213" s="39"/>
      <c r="F3213" s="24" t="str">
        <f t="shared" si="150"/>
        <v/>
      </c>
      <c r="G3213" s="33" t="str">
        <f t="shared" si="151"/>
        <v/>
      </c>
      <c r="H3213" s="34" t="str">
        <f t="shared" si="152"/>
        <v/>
      </c>
    </row>
    <row r="3214" spans="3:8" x14ac:dyDescent="0.25">
      <c r="C3214" s="39"/>
      <c r="D3214" s="39"/>
      <c r="F3214" s="24" t="str">
        <f t="shared" si="150"/>
        <v/>
      </c>
      <c r="G3214" s="33" t="str">
        <f t="shared" si="151"/>
        <v/>
      </c>
      <c r="H3214" s="34" t="str">
        <f t="shared" si="152"/>
        <v/>
      </c>
    </row>
    <row r="3215" spans="3:8" x14ac:dyDescent="0.25">
      <c r="C3215" s="39"/>
      <c r="D3215" s="39"/>
      <c r="F3215" s="24" t="str">
        <f t="shared" si="150"/>
        <v/>
      </c>
      <c r="G3215" s="33" t="str">
        <f t="shared" si="151"/>
        <v/>
      </c>
      <c r="H3215" s="34" t="str">
        <f t="shared" si="152"/>
        <v/>
      </c>
    </row>
    <row r="3216" spans="3:8" x14ac:dyDescent="0.25">
      <c r="C3216" s="39"/>
      <c r="D3216" s="39"/>
      <c r="F3216" s="24" t="str">
        <f t="shared" si="150"/>
        <v/>
      </c>
      <c r="G3216" s="33" t="str">
        <f t="shared" si="151"/>
        <v/>
      </c>
      <c r="H3216" s="34" t="str">
        <f t="shared" si="152"/>
        <v/>
      </c>
    </row>
    <row r="3217" spans="3:8" x14ac:dyDescent="0.25">
      <c r="C3217" s="39"/>
      <c r="D3217" s="39"/>
      <c r="F3217" s="24" t="str">
        <f t="shared" si="150"/>
        <v/>
      </c>
      <c r="G3217" s="33" t="str">
        <f t="shared" si="151"/>
        <v/>
      </c>
      <c r="H3217" s="34" t="str">
        <f t="shared" si="152"/>
        <v/>
      </c>
    </row>
    <row r="3218" spans="3:8" x14ac:dyDescent="0.25">
      <c r="C3218" s="39"/>
      <c r="D3218" s="39"/>
      <c r="F3218" s="24" t="str">
        <f t="shared" si="150"/>
        <v/>
      </c>
      <c r="G3218" s="33" t="str">
        <f t="shared" si="151"/>
        <v/>
      </c>
      <c r="H3218" s="34" t="str">
        <f t="shared" si="152"/>
        <v/>
      </c>
    </row>
    <row r="3219" spans="3:8" x14ac:dyDescent="0.25">
      <c r="C3219" s="39"/>
      <c r="D3219" s="39"/>
      <c r="F3219" s="24" t="str">
        <f t="shared" si="150"/>
        <v/>
      </c>
      <c r="G3219" s="33" t="str">
        <f t="shared" si="151"/>
        <v/>
      </c>
      <c r="H3219" s="34" t="str">
        <f t="shared" si="152"/>
        <v/>
      </c>
    </row>
    <row r="3220" spans="3:8" x14ac:dyDescent="0.25">
      <c r="C3220" s="39"/>
      <c r="D3220" s="39"/>
      <c r="F3220" s="24" t="str">
        <f t="shared" si="150"/>
        <v/>
      </c>
      <c r="G3220" s="33" t="str">
        <f t="shared" si="151"/>
        <v/>
      </c>
      <c r="H3220" s="34" t="str">
        <f t="shared" si="152"/>
        <v/>
      </c>
    </row>
    <row r="3221" spans="3:8" x14ac:dyDescent="0.25">
      <c r="C3221" s="39"/>
      <c r="D3221" s="39"/>
      <c r="F3221" s="24" t="str">
        <f t="shared" si="150"/>
        <v/>
      </c>
      <c r="G3221" s="33" t="str">
        <f t="shared" si="151"/>
        <v/>
      </c>
      <c r="H3221" s="34" t="str">
        <f t="shared" si="152"/>
        <v/>
      </c>
    </row>
    <row r="3222" spans="3:8" x14ac:dyDescent="0.25">
      <c r="C3222" s="39"/>
      <c r="D3222" s="39"/>
      <c r="F3222" s="24" t="str">
        <f t="shared" si="150"/>
        <v/>
      </c>
      <c r="G3222" s="33" t="str">
        <f t="shared" si="151"/>
        <v/>
      </c>
      <c r="H3222" s="34" t="str">
        <f t="shared" si="152"/>
        <v/>
      </c>
    </row>
    <row r="3223" spans="3:8" x14ac:dyDescent="0.25">
      <c r="C3223" s="39"/>
      <c r="D3223" s="39"/>
      <c r="F3223" s="24" t="str">
        <f t="shared" si="150"/>
        <v/>
      </c>
      <c r="G3223" s="33" t="str">
        <f t="shared" si="151"/>
        <v/>
      </c>
      <c r="H3223" s="34" t="str">
        <f t="shared" si="152"/>
        <v/>
      </c>
    </row>
    <row r="3224" spans="3:8" x14ac:dyDescent="0.25">
      <c r="C3224" s="39"/>
      <c r="D3224" s="39"/>
      <c r="F3224" s="24" t="str">
        <f t="shared" si="150"/>
        <v/>
      </c>
      <c r="G3224" s="33" t="str">
        <f t="shared" si="151"/>
        <v/>
      </c>
      <c r="H3224" s="34" t="str">
        <f t="shared" si="152"/>
        <v/>
      </c>
    </row>
    <row r="3225" spans="3:8" x14ac:dyDescent="0.25">
      <c r="C3225" s="39"/>
      <c r="D3225" s="39"/>
      <c r="F3225" s="24" t="str">
        <f t="shared" si="150"/>
        <v/>
      </c>
      <c r="G3225" s="33" t="str">
        <f t="shared" si="151"/>
        <v/>
      </c>
      <c r="H3225" s="34" t="str">
        <f t="shared" si="152"/>
        <v/>
      </c>
    </row>
    <row r="3226" spans="3:8" x14ac:dyDescent="0.25">
      <c r="C3226" s="39"/>
      <c r="D3226" s="39"/>
      <c r="F3226" s="24" t="str">
        <f t="shared" si="150"/>
        <v/>
      </c>
      <c r="G3226" s="33" t="str">
        <f t="shared" si="151"/>
        <v/>
      </c>
      <c r="H3226" s="34" t="str">
        <f t="shared" si="152"/>
        <v/>
      </c>
    </row>
    <row r="3227" spans="3:8" x14ac:dyDescent="0.25">
      <c r="C3227" s="39"/>
      <c r="D3227" s="39"/>
      <c r="F3227" s="24" t="str">
        <f t="shared" si="150"/>
        <v/>
      </c>
      <c r="G3227" s="33" t="str">
        <f t="shared" si="151"/>
        <v/>
      </c>
      <c r="H3227" s="34" t="str">
        <f t="shared" si="152"/>
        <v/>
      </c>
    </row>
    <row r="3228" spans="3:8" x14ac:dyDescent="0.25">
      <c r="C3228" s="39"/>
      <c r="D3228" s="39"/>
      <c r="F3228" s="24" t="str">
        <f t="shared" si="150"/>
        <v/>
      </c>
      <c r="G3228" s="33" t="str">
        <f t="shared" si="151"/>
        <v/>
      </c>
      <c r="H3228" s="34" t="str">
        <f t="shared" si="152"/>
        <v/>
      </c>
    </row>
    <row r="3229" spans="3:8" x14ac:dyDescent="0.25">
      <c r="C3229" s="39"/>
      <c r="D3229" s="39"/>
      <c r="F3229" s="24" t="str">
        <f t="shared" si="150"/>
        <v/>
      </c>
      <c r="G3229" s="33" t="str">
        <f t="shared" si="151"/>
        <v/>
      </c>
      <c r="H3229" s="34" t="str">
        <f t="shared" si="152"/>
        <v/>
      </c>
    </row>
    <row r="3230" spans="3:8" x14ac:dyDescent="0.25">
      <c r="C3230" s="39"/>
      <c r="D3230" s="39"/>
      <c r="F3230" s="24" t="str">
        <f t="shared" si="150"/>
        <v/>
      </c>
      <c r="G3230" s="33" t="str">
        <f t="shared" si="151"/>
        <v/>
      </c>
      <c r="H3230" s="34" t="str">
        <f t="shared" si="152"/>
        <v/>
      </c>
    </row>
    <row r="3231" spans="3:8" x14ac:dyDescent="0.25">
      <c r="C3231" s="39"/>
      <c r="D3231" s="39"/>
      <c r="F3231" s="24" t="str">
        <f t="shared" si="150"/>
        <v/>
      </c>
      <c r="G3231" s="33" t="str">
        <f t="shared" si="151"/>
        <v/>
      </c>
      <c r="H3231" s="34" t="str">
        <f t="shared" si="152"/>
        <v/>
      </c>
    </row>
    <row r="3232" spans="3:8" x14ac:dyDescent="0.25">
      <c r="C3232" s="39"/>
      <c r="D3232" s="39"/>
      <c r="F3232" s="24" t="str">
        <f t="shared" si="150"/>
        <v/>
      </c>
      <c r="G3232" s="33" t="str">
        <f t="shared" si="151"/>
        <v/>
      </c>
      <c r="H3232" s="34" t="str">
        <f t="shared" si="152"/>
        <v/>
      </c>
    </row>
    <row r="3233" spans="3:8" x14ac:dyDescent="0.25">
      <c r="C3233" s="39"/>
      <c r="D3233" s="39"/>
      <c r="F3233" s="24" t="str">
        <f t="shared" si="150"/>
        <v/>
      </c>
      <c r="G3233" s="33" t="str">
        <f t="shared" si="151"/>
        <v/>
      </c>
      <c r="H3233" s="34" t="str">
        <f t="shared" si="152"/>
        <v/>
      </c>
    </row>
    <row r="3234" spans="3:8" x14ac:dyDescent="0.25">
      <c r="C3234" s="39"/>
      <c r="D3234" s="39"/>
      <c r="F3234" s="24" t="str">
        <f t="shared" si="150"/>
        <v/>
      </c>
      <c r="G3234" s="33" t="str">
        <f t="shared" si="151"/>
        <v/>
      </c>
      <c r="H3234" s="34" t="str">
        <f t="shared" si="152"/>
        <v/>
      </c>
    </row>
    <row r="3235" spans="3:8" x14ac:dyDescent="0.25">
      <c r="C3235" s="39"/>
      <c r="D3235" s="39"/>
      <c r="F3235" s="24" t="str">
        <f t="shared" si="150"/>
        <v/>
      </c>
      <c r="G3235" s="33" t="str">
        <f t="shared" si="151"/>
        <v/>
      </c>
      <c r="H3235" s="34" t="str">
        <f t="shared" si="152"/>
        <v/>
      </c>
    </row>
    <row r="3236" spans="3:8" x14ac:dyDescent="0.25">
      <c r="C3236" s="39"/>
      <c r="D3236" s="39"/>
      <c r="F3236" s="24" t="str">
        <f t="shared" si="150"/>
        <v/>
      </c>
      <c r="G3236" s="33" t="str">
        <f t="shared" si="151"/>
        <v/>
      </c>
      <c r="H3236" s="34" t="str">
        <f t="shared" si="152"/>
        <v/>
      </c>
    </row>
    <row r="3237" spans="3:8" x14ac:dyDescent="0.25">
      <c r="C3237" s="39"/>
      <c r="D3237" s="39"/>
      <c r="F3237" s="24" t="str">
        <f t="shared" si="150"/>
        <v/>
      </c>
      <c r="G3237" s="33" t="str">
        <f t="shared" si="151"/>
        <v/>
      </c>
      <c r="H3237" s="34" t="str">
        <f t="shared" si="152"/>
        <v/>
      </c>
    </row>
    <row r="3238" spans="3:8" x14ac:dyDescent="0.25">
      <c r="C3238" s="39"/>
      <c r="D3238" s="39"/>
      <c r="F3238" s="24" t="str">
        <f t="shared" si="150"/>
        <v/>
      </c>
      <c r="G3238" s="33" t="str">
        <f t="shared" si="151"/>
        <v/>
      </c>
      <c r="H3238" s="34" t="str">
        <f t="shared" si="152"/>
        <v/>
      </c>
    </row>
    <row r="3239" spans="3:8" x14ac:dyDescent="0.25">
      <c r="C3239" s="39"/>
      <c r="D3239" s="39"/>
      <c r="F3239" s="24" t="str">
        <f t="shared" si="150"/>
        <v/>
      </c>
      <c r="G3239" s="33" t="str">
        <f t="shared" si="151"/>
        <v/>
      </c>
      <c r="H3239" s="34" t="str">
        <f t="shared" si="152"/>
        <v/>
      </c>
    </row>
    <row r="3240" spans="3:8" x14ac:dyDescent="0.25">
      <c r="C3240" s="39"/>
      <c r="D3240" s="39"/>
      <c r="F3240" s="24" t="str">
        <f t="shared" si="150"/>
        <v/>
      </c>
      <c r="G3240" s="33" t="str">
        <f t="shared" si="151"/>
        <v/>
      </c>
      <c r="H3240" s="34" t="str">
        <f t="shared" si="152"/>
        <v/>
      </c>
    </row>
    <row r="3241" spans="3:8" x14ac:dyDescent="0.25">
      <c r="C3241" s="39"/>
      <c r="D3241" s="39"/>
      <c r="F3241" s="24" t="str">
        <f t="shared" si="150"/>
        <v/>
      </c>
      <c r="G3241" s="33" t="str">
        <f t="shared" si="151"/>
        <v/>
      </c>
      <c r="H3241" s="34" t="str">
        <f t="shared" si="152"/>
        <v/>
      </c>
    </row>
    <row r="3242" spans="3:8" x14ac:dyDescent="0.25">
      <c r="C3242" s="39"/>
      <c r="D3242" s="39"/>
      <c r="F3242" s="24" t="str">
        <f t="shared" si="150"/>
        <v/>
      </c>
      <c r="G3242" s="33" t="str">
        <f t="shared" si="151"/>
        <v/>
      </c>
      <c r="H3242" s="34" t="str">
        <f t="shared" si="152"/>
        <v/>
      </c>
    </row>
    <row r="3243" spans="3:8" x14ac:dyDescent="0.25">
      <c r="C3243" s="39"/>
      <c r="D3243" s="39"/>
      <c r="F3243" s="24" t="str">
        <f t="shared" si="150"/>
        <v/>
      </c>
      <c r="G3243" s="33" t="str">
        <f t="shared" si="151"/>
        <v/>
      </c>
      <c r="H3243" s="34" t="str">
        <f t="shared" si="152"/>
        <v/>
      </c>
    </row>
    <row r="3244" spans="3:8" x14ac:dyDescent="0.25">
      <c r="C3244" s="39"/>
      <c r="D3244" s="39"/>
      <c r="F3244" s="24" t="str">
        <f t="shared" si="150"/>
        <v/>
      </c>
      <c r="G3244" s="33" t="str">
        <f t="shared" si="151"/>
        <v/>
      </c>
      <c r="H3244" s="34" t="str">
        <f t="shared" si="152"/>
        <v/>
      </c>
    </row>
    <row r="3245" spans="3:8" x14ac:dyDescent="0.25">
      <c r="C3245" s="39"/>
      <c r="D3245" s="39"/>
      <c r="F3245" s="24" t="str">
        <f t="shared" si="150"/>
        <v/>
      </c>
      <c r="G3245" s="33" t="str">
        <f t="shared" si="151"/>
        <v/>
      </c>
      <c r="H3245" s="34" t="str">
        <f t="shared" si="152"/>
        <v/>
      </c>
    </row>
    <row r="3246" spans="3:8" x14ac:dyDescent="0.25">
      <c r="C3246" s="39"/>
      <c r="D3246" s="39"/>
      <c r="F3246" s="24" t="str">
        <f t="shared" si="150"/>
        <v/>
      </c>
      <c r="G3246" s="33" t="str">
        <f t="shared" si="151"/>
        <v/>
      </c>
      <c r="H3246" s="34" t="str">
        <f t="shared" si="152"/>
        <v/>
      </c>
    </row>
    <row r="3247" spans="3:8" x14ac:dyDescent="0.25">
      <c r="C3247" s="39"/>
      <c r="D3247" s="39"/>
      <c r="F3247" s="24" t="str">
        <f t="shared" si="150"/>
        <v/>
      </c>
      <c r="G3247" s="33" t="str">
        <f t="shared" si="151"/>
        <v/>
      </c>
      <c r="H3247" s="34" t="str">
        <f t="shared" si="152"/>
        <v/>
      </c>
    </row>
    <row r="3248" spans="3:8" x14ac:dyDescent="0.25">
      <c r="C3248" s="39"/>
      <c r="D3248" s="39"/>
      <c r="F3248" s="24" t="str">
        <f t="shared" si="150"/>
        <v/>
      </c>
      <c r="G3248" s="33" t="str">
        <f t="shared" si="151"/>
        <v/>
      </c>
      <c r="H3248" s="34" t="str">
        <f t="shared" si="152"/>
        <v/>
      </c>
    </row>
    <row r="3249" spans="3:8" x14ac:dyDescent="0.25">
      <c r="C3249" s="39"/>
      <c r="D3249" s="39"/>
      <c r="F3249" s="24" t="str">
        <f t="shared" si="150"/>
        <v/>
      </c>
      <c r="G3249" s="33" t="str">
        <f t="shared" si="151"/>
        <v/>
      </c>
      <c r="H3249" s="34" t="str">
        <f t="shared" si="152"/>
        <v/>
      </c>
    </row>
    <row r="3250" spans="3:8" x14ac:dyDescent="0.25">
      <c r="C3250" s="39"/>
      <c r="D3250" s="39"/>
      <c r="F3250" s="24" t="str">
        <f t="shared" si="150"/>
        <v/>
      </c>
      <c r="G3250" s="33" t="str">
        <f t="shared" si="151"/>
        <v/>
      </c>
      <c r="H3250" s="34" t="str">
        <f t="shared" si="152"/>
        <v/>
      </c>
    </row>
    <row r="3251" spans="3:8" x14ac:dyDescent="0.25">
      <c r="C3251" s="39"/>
      <c r="D3251" s="39"/>
      <c r="F3251" s="24" t="str">
        <f t="shared" si="150"/>
        <v/>
      </c>
      <c r="G3251" s="33" t="str">
        <f t="shared" si="151"/>
        <v/>
      </c>
      <c r="H3251" s="34" t="str">
        <f t="shared" si="152"/>
        <v/>
      </c>
    </row>
    <row r="3252" spans="3:8" x14ac:dyDescent="0.25">
      <c r="C3252" s="39"/>
      <c r="D3252" s="39"/>
      <c r="F3252" s="24" t="str">
        <f t="shared" si="150"/>
        <v/>
      </c>
      <c r="G3252" s="33" t="str">
        <f t="shared" si="151"/>
        <v/>
      </c>
      <c r="H3252" s="34" t="str">
        <f t="shared" si="152"/>
        <v/>
      </c>
    </row>
    <row r="3253" spans="3:8" x14ac:dyDescent="0.25">
      <c r="C3253" s="39"/>
      <c r="D3253" s="39"/>
      <c r="F3253" s="24" t="str">
        <f t="shared" si="150"/>
        <v/>
      </c>
      <c r="G3253" s="33" t="str">
        <f t="shared" si="151"/>
        <v/>
      </c>
      <c r="H3253" s="34" t="str">
        <f t="shared" si="152"/>
        <v/>
      </c>
    </row>
    <row r="3254" spans="3:8" x14ac:dyDescent="0.25">
      <c r="C3254" s="39"/>
      <c r="D3254" s="39"/>
      <c r="F3254" s="24" t="str">
        <f t="shared" si="150"/>
        <v/>
      </c>
      <c r="G3254" s="33" t="str">
        <f t="shared" si="151"/>
        <v/>
      </c>
      <c r="H3254" s="34" t="str">
        <f t="shared" si="152"/>
        <v/>
      </c>
    </row>
    <row r="3255" spans="3:8" x14ac:dyDescent="0.25">
      <c r="C3255" s="39"/>
      <c r="D3255" s="39"/>
      <c r="F3255" s="24" t="str">
        <f t="shared" si="150"/>
        <v/>
      </c>
      <c r="G3255" s="33" t="str">
        <f t="shared" si="151"/>
        <v/>
      </c>
      <c r="H3255" s="34" t="str">
        <f t="shared" si="152"/>
        <v/>
      </c>
    </row>
    <row r="3256" spans="3:8" x14ac:dyDescent="0.25">
      <c r="C3256" s="39"/>
      <c r="D3256" s="39"/>
      <c r="F3256" s="24" t="str">
        <f t="shared" si="150"/>
        <v/>
      </c>
      <c r="G3256" s="33" t="str">
        <f t="shared" si="151"/>
        <v/>
      </c>
      <c r="H3256" s="34" t="str">
        <f t="shared" si="152"/>
        <v/>
      </c>
    </row>
    <row r="3257" spans="3:8" x14ac:dyDescent="0.25">
      <c r="C3257" s="39"/>
      <c r="D3257" s="39"/>
      <c r="F3257" s="24" t="str">
        <f t="shared" si="150"/>
        <v/>
      </c>
      <c r="G3257" s="33" t="str">
        <f t="shared" si="151"/>
        <v/>
      </c>
      <c r="H3257" s="34" t="str">
        <f t="shared" si="152"/>
        <v/>
      </c>
    </row>
    <row r="3258" spans="3:8" x14ac:dyDescent="0.25">
      <c r="C3258" s="39"/>
      <c r="D3258" s="39"/>
      <c r="F3258" s="24" t="str">
        <f t="shared" si="150"/>
        <v/>
      </c>
      <c r="G3258" s="33" t="str">
        <f t="shared" si="151"/>
        <v/>
      </c>
      <c r="H3258" s="34" t="str">
        <f t="shared" si="152"/>
        <v/>
      </c>
    </row>
    <row r="3259" spans="3:8" x14ac:dyDescent="0.25">
      <c r="C3259" s="39"/>
      <c r="D3259" s="39"/>
      <c r="F3259" s="24" t="str">
        <f t="shared" si="150"/>
        <v/>
      </c>
      <c r="G3259" s="33" t="str">
        <f t="shared" si="151"/>
        <v/>
      </c>
      <c r="H3259" s="34" t="str">
        <f t="shared" si="152"/>
        <v/>
      </c>
    </row>
    <row r="3260" spans="3:8" x14ac:dyDescent="0.25">
      <c r="C3260" s="39"/>
      <c r="D3260" s="39"/>
      <c r="F3260" s="24" t="str">
        <f t="shared" si="150"/>
        <v/>
      </c>
      <c r="G3260" s="33" t="str">
        <f t="shared" si="151"/>
        <v/>
      </c>
      <c r="H3260" s="34" t="str">
        <f t="shared" si="152"/>
        <v/>
      </c>
    </row>
    <row r="3261" spans="3:8" x14ac:dyDescent="0.25">
      <c r="C3261" s="39"/>
      <c r="D3261" s="39"/>
      <c r="F3261" s="24" t="str">
        <f t="shared" si="150"/>
        <v/>
      </c>
      <c r="G3261" s="33" t="str">
        <f t="shared" si="151"/>
        <v/>
      </c>
      <c r="H3261" s="34" t="str">
        <f t="shared" si="152"/>
        <v/>
      </c>
    </row>
    <row r="3262" spans="3:8" x14ac:dyDescent="0.25">
      <c r="C3262" s="39"/>
      <c r="D3262" s="39"/>
      <c r="F3262" s="24" t="str">
        <f t="shared" si="150"/>
        <v/>
      </c>
      <c r="G3262" s="33" t="str">
        <f t="shared" si="151"/>
        <v/>
      </c>
      <c r="H3262" s="34" t="str">
        <f t="shared" si="152"/>
        <v/>
      </c>
    </row>
    <row r="3263" spans="3:8" x14ac:dyDescent="0.25">
      <c r="C3263" s="39"/>
      <c r="D3263" s="39"/>
      <c r="F3263" s="24" t="str">
        <f t="shared" si="150"/>
        <v/>
      </c>
      <c r="G3263" s="33" t="str">
        <f t="shared" si="151"/>
        <v/>
      </c>
      <c r="H3263" s="34" t="str">
        <f t="shared" si="152"/>
        <v/>
      </c>
    </row>
    <row r="3264" spans="3:8" x14ac:dyDescent="0.25">
      <c r="C3264" s="39"/>
      <c r="D3264" s="39"/>
      <c r="F3264" s="24" t="str">
        <f t="shared" si="150"/>
        <v/>
      </c>
      <c r="G3264" s="33" t="str">
        <f t="shared" si="151"/>
        <v/>
      </c>
      <c r="H3264" s="34" t="str">
        <f t="shared" si="152"/>
        <v/>
      </c>
    </row>
    <row r="3265" spans="3:8" x14ac:dyDescent="0.25">
      <c r="C3265" s="39"/>
      <c r="D3265" s="39"/>
      <c r="F3265" s="24" t="str">
        <f t="shared" si="150"/>
        <v/>
      </c>
      <c r="G3265" s="33" t="str">
        <f t="shared" si="151"/>
        <v/>
      </c>
      <c r="H3265" s="34" t="str">
        <f t="shared" si="152"/>
        <v/>
      </c>
    </row>
    <row r="3266" spans="3:8" x14ac:dyDescent="0.25">
      <c r="C3266" s="39"/>
      <c r="D3266" s="39"/>
      <c r="F3266" s="24" t="str">
        <f t="shared" si="150"/>
        <v/>
      </c>
      <c r="G3266" s="33" t="str">
        <f t="shared" si="151"/>
        <v/>
      </c>
      <c r="H3266" s="34" t="str">
        <f t="shared" si="152"/>
        <v/>
      </c>
    </row>
    <row r="3267" spans="3:8" x14ac:dyDescent="0.25">
      <c r="C3267" s="39"/>
      <c r="D3267" s="39"/>
      <c r="F3267" s="24" t="str">
        <f t="shared" si="150"/>
        <v/>
      </c>
      <c r="G3267" s="33" t="str">
        <f t="shared" si="151"/>
        <v/>
      </c>
      <c r="H3267" s="34" t="str">
        <f t="shared" si="152"/>
        <v/>
      </c>
    </row>
    <row r="3268" spans="3:8" x14ac:dyDescent="0.25">
      <c r="C3268" s="39"/>
      <c r="D3268" s="39"/>
      <c r="F3268" s="24" t="str">
        <f t="shared" ref="F3268:F3331" si="153">IF(ISBLANK(I3268),"","FL")</f>
        <v/>
      </c>
      <c r="G3268" s="33" t="str">
        <f t="shared" ref="G3268:G3331" si="154">IF(ISBLANK(I3268),"",IFERROR(VLOOKUP(I3268,FloraSpecies,2,FALSE),""))</f>
        <v/>
      </c>
      <c r="H3268" s="34" t="str">
        <f t="shared" ref="H3268:H3331" si="155">IF(ISBLANK(I3268),"",IFERROR(IF(VLOOKUP(I3268,FloraSpecies,3,FALSE)=0,"",VLOOKUP(I3268,FloraSpecies,3,FALSE)),""))</f>
        <v/>
      </c>
    </row>
    <row r="3269" spans="3:8" x14ac:dyDescent="0.25">
      <c r="C3269" s="39"/>
      <c r="D3269" s="39"/>
      <c r="F3269" s="24" t="str">
        <f t="shared" si="153"/>
        <v/>
      </c>
      <c r="G3269" s="33" t="str">
        <f t="shared" si="154"/>
        <v/>
      </c>
      <c r="H3269" s="34" t="str">
        <f t="shared" si="155"/>
        <v/>
      </c>
    </row>
    <row r="3270" spans="3:8" x14ac:dyDescent="0.25">
      <c r="C3270" s="39"/>
      <c r="D3270" s="39"/>
      <c r="F3270" s="24" t="str">
        <f t="shared" si="153"/>
        <v/>
      </c>
      <c r="G3270" s="33" t="str">
        <f t="shared" si="154"/>
        <v/>
      </c>
      <c r="H3270" s="34" t="str">
        <f t="shared" si="155"/>
        <v/>
      </c>
    </row>
    <row r="3271" spans="3:8" x14ac:dyDescent="0.25">
      <c r="C3271" s="39"/>
      <c r="D3271" s="39"/>
      <c r="F3271" s="24" t="str">
        <f t="shared" si="153"/>
        <v/>
      </c>
      <c r="G3271" s="33" t="str">
        <f t="shared" si="154"/>
        <v/>
      </c>
      <c r="H3271" s="34" t="str">
        <f t="shared" si="155"/>
        <v/>
      </c>
    </row>
    <row r="3272" spans="3:8" x14ac:dyDescent="0.25">
      <c r="C3272" s="39"/>
      <c r="D3272" s="39"/>
      <c r="F3272" s="24" t="str">
        <f t="shared" si="153"/>
        <v/>
      </c>
      <c r="G3272" s="33" t="str">
        <f t="shared" si="154"/>
        <v/>
      </c>
      <c r="H3272" s="34" t="str">
        <f t="shared" si="155"/>
        <v/>
      </c>
    </row>
    <row r="3273" spans="3:8" x14ac:dyDescent="0.25">
      <c r="C3273" s="39"/>
      <c r="D3273" s="39"/>
      <c r="F3273" s="24" t="str">
        <f t="shared" si="153"/>
        <v/>
      </c>
      <c r="G3273" s="33" t="str">
        <f t="shared" si="154"/>
        <v/>
      </c>
      <c r="H3273" s="34" t="str">
        <f t="shared" si="155"/>
        <v/>
      </c>
    </row>
    <row r="3274" spans="3:8" x14ac:dyDescent="0.25">
      <c r="C3274" s="39"/>
      <c r="D3274" s="39"/>
      <c r="F3274" s="24" t="str">
        <f t="shared" si="153"/>
        <v/>
      </c>
      <c r="G3274" s="33" t="str">
        <f t="shared" si="154"/>
        <v/>
      </c>
      <c r="H3274" s="34" t="str">
        <f t="shared" si="155"/>
        <v/>
      </c>
    </row>
    <row r="3275" spans="3:8" x14ac:dyDescent="0.25">
      <c r="C3275" s="39"/>
      <c r="D3275" s="39"/>
      <c r="F3275" s="24" t="str">
        <f t="shared" si="153"/>
        <v/>
      </c>
      <c r="G3275" s="33" t="str">
        <f t="shared" si="154"/>
        <v/>
      </c>
      <c r="H3275" s="34" t="str">
        <f t="shared" si="155"/>
        <v/>
      </c>
    </row>
    <row r="3276" spans="3:8" x14ac:dyDescent="0.25">
      <c r="C3276" s="39"/>
      <c r="D3276" s="39"/>
      <c r="F3276" s="24" t="str">
        <f t="shared" si="153"/>
        <v/>
      </c>
      <c r="G3276" s="33" t="str">
        <f t="shared" si="154"/>
        <v/>
      </c>
      <c r="H3276" s="34" t="str">
        <f t="shared" si="155"/>
        <v/>
      </c>
    </row>
    <row r="3277" spans="3:8" x14ac:dyDescent="0.25">
      <c r="C3277" s="39"/>
      <c r="D3277" s="39"/>
      <c r="F3277" s="24" t="str">
        <f t="shared" si="153"/>
        <v/>
      </c>
      <c r="G3277" s="33" t="str">
        <f t="shared" si="154"/>
        <v/>
      </c>
      <c r="H3277" s="34" t="str">
        <f t="shared" si="155"/>
        <v/>
      </c>
    </row>
    <row r="3278" spans="3:8" x14ac:dyDescent="0.25">
      <c r="C3278" s="39"/>
      <c r="D3278" s="39"/>
      <c r="F3278" s="24" t="str">
        <f t="shared" si="153"/>
        <v/>
      </c>
      <c r="G3278" s="33" t="str">
        <f t="shared" si="154"/>
        <v/>
      </c>
      <c r="H3278" s="34" t="str">
        <f t="shared" si="155"/>
        <v/>
      </c>
    </row>
    <row r="3279" spans="3:8" x14ac:dyDescent="0.25">
      <c r="C3279" s="39"/>
      <c r="D3279" s="39"/>
      <c r="F3279" s="24" t="str">
        <f t="shared" si="153"/>
        <v/>
      </c>
      <c r="G3279" s="33" t="str">
        <f t="shared" si="154"/>
        <v/>
      </c>
      <c r="H3279" s="34" t="str">
        <f t="shared" si="155"/>
        <v/>
      </c>
    </row>
    <row r="3280" spans="3:8" x14ac:dyDescent="0.25">
      <c r="C3280" s="39"/>
      <c r="D3280" s="39"/>
      <c r="F3280" s="24" t="str">
        <f t="shared" si="153"/>
        <v/>
      </c>
      <c r="G3280" s="33" t="str">
        <f t="shared" si="154"/>
        <v/>
      </c>
      <c r="H3280" s="34" t="str">
        <f t="shared" si="155"/>
        <v/>
      </c>
    </row>
    <row r="3281" spans="3:8" x14ac:dyDescent="0.25">
      <c r="C3281" s="39"/>
      <c r="D3281" s="39"/>
      <c r="F3281" s="24" t="str">
        <f t="shared" si="153"/>
        <v/>
      </c>
      <c r="G3281" s="33" t="str">
        <f t="shared" si="154"/>
        <v/>
      </c>
      <c r="H3281" s="34" t="str">
        <f t="shared" si="155"/>
        <v/>
      </c>
    </row>
    <row r="3282" spans="3:8" x14ac:dyDescent="0.25">
      <c r="C3282" s="39"/>
      <c r="D3282" s="39"/>
      <c r="F3282" s="24" t="str">
        <f t="shared" si="153"/>
        <v/>
      </c>
      <c r="G3282" s="33" t="str">
        <f t="shared" si="154"/>
        <v/>
      </c>
      <c r="H3282" s="34" t="str">
        <f t="shared" si="155"/>
        <v/>
      </c>
    </row>
    <row r="3283" spans="3:8" x14ac:dyDescent="0.25">
      <c r="C3283" s="39"/>
      <c r="D3283" s="39"/>
      <c r="F3283" s="24" t="str">
        <f t="shared" si="153"/>
        <v/>
      </c>
      <c r="G3283" s="33" t="str">
        <f t="shared" si="154"/>
        <v/>
      </c>
      <c r="H3283" s="34" t="str">
        <f t="shared" si="155"/>
        <v/>
      </c>
    </row>
    <row r="3284" spans="3:8" x14ac:dyDescent="0.25">
      <c r="C3284" s="39"/>
      <c r="D3284" s="39"/>
      <c r="F3284" s="24" t="str">
        <f t="shared" si="153"/>
        <v/>
      </c>
      <c r="G3284" s="33" t="str">
        <f t="shared" si="154"/>
        <v/>
      </c>
      <c r="H3284" s="34" t="str">
        <f t="shared" si="155"/>
        <v/>
      </c>
    </row>
    <row r="3285" spans="3:8" x14ac:dyDescent="0.25">
      <c r="C3285" s="39"/>
      <c r="D3285" s="39"/>
      <c r="F3285" s="24" t="str">
        <f t="shared" si="153"/>
        <v/>
      </c>
      <c r="G3285" s="33" t="str">
        <f t="shared" si="154"/>
        <v/>
      </c>
      <c r="H3285" s="34" t="str">
        <f t="shared" si="155"/>
        <v/>
      </c>
    </row>
    <row r="3286" spans="3:8" x14ac:dyDescent="0.25">
      <c r="C3286" s="39"/>
      <c r="D3286" s="39"/>
      <c r="F3286" s="24" t="str">
        <f t="shared" si="153"/>
        <v/>
      </c>
      <c r="G3286" s="33" t="str">
        <f t="shared" si="154"/>
        <v/>
      </c>
      <c r="H3286" s="34" t="str">
        <f t="shared" si="155"/>
        <v/>
      </c>
    </row>
    <row r="3287" spans="3:8" x14ac:dyDescent="0.25">
      <c r="C3287" s="39"/>
      <c r="D3287" s="39"/>
      <c r="F3287" s="24" t="str">
        <f t="shared" si="153"/>
        <v/>
      </c>
      <c r="G3287" s="33" t="str">
        <f t="shared" si="154"/>
        <v/>
      </c>
      <c r="H3287" s="34" t="str">
        <f t="shared" si="155"/>
        <v/>
      </c>
    </row>
    <row r="3288" spans="3:8" x14ac:dyDescent="0.25">
      <c r="C3288" s="39"/>
      <c r="D3288" s="39"/>
      <c r="F3288" s="24" t="str">
        <f t="shared" si="153"/>
        <v/>
      </c>
      <c r="G3288" s="33" t="str">
        <f t="shared" si="154"/>
        <v/>
      </c>
      <c r="H3288" s="34" t="str">
        <f t="shared" si="155"/>
        <v/>
      </c>
    </row>
    <row r="3289" spans="3:8" x14ac:dyDescent="0.25">
      <c r="C3289" s="39"/>
      <c r="D3289" s="39"/>
      <c r="F3289" s="24" t="str">
        <f t="shared" si="153"/>
        <v/>
      </c>
      <c r="G3289" s="33" t="str">
        <f t="shared" si="154"/>
        <v/>
      </c>
      <c r="H3289" s="34" t="str">
        <f t="shared" si="155"/>
        <v/>
      </c>
    </row>
    <row r="3290" spans="3:8" x14ac:dyDescent="0.25">
      <c r="C3290" s="39"/>
      <c r="D3290" s="39"/>
      <c r="F3290" s="24" t="str">
        <f t="shared" si="153"/>
        <v/>
      </c>
      <c r="G3290" s="33" t="str">
        <f t="shared" si="154"/>
        <v/>
      </c>
      <c r="H3290" s="34" t="str">
        <f t="shared" si="155"/>
        <v/>
      </c>
    </row>
    <row r="3291" spans="3:8" x14ac:dyDescent="0.25">
      <c r="C3291" s="39"/>
      <c r="D3291" s="39"/>
      <c r="F3291" s="24" t="str">
        <f t="shared" si="153"/>
        <v/>
      </c>
      <c r="G3291" s="33" t="str">
        <f t="shared" si="154"/>
        <v/>
      </c>
      <c r="H3291" s="34" t="str">
        <f t="shared" si="155"/>
        <v/>
      </c>
    </row>
    <row r="3292" spans="3:8" x14ac:dyDescent="0.25">
      <c r="C3292" s="39"/>
      <c r="D3292" s="39"/>
      <c r="F3292" s="24" t="str">
        <f t="shared" si="153"/>
        <v/>
      </c>
      <c r="G3292" s="33" t="str">
        <f t="shared" si="154"/>
        <v/>
      </c>
      <c r="H3292" s="34" t="str">
        <f t="shared" si="155"/>
        <v/>
      </c>
    </row>
    <row r="3293" spans="3:8" x14ac:dyDescent="0.25">
      <c r="C3293" s="39"/>
      <c r="D3293" s="39"/>
      <c r="F3293" s="24" t="str">
        <f t="shared" si="153"/>
        <v/>
      </c>
      <c r="G3293" s="33" t="str">
        <f t="shared" si="154"/>
        <v/>
      </c>
      <c r="H3293" s="34" t="str">
        <f t="shared" si="155"/>
        <v/>
      </c>
    </row>
    <row r="3294" spans="3:8" x14ac:dyDescent="0.25">
      <c r="C3294" s="39"/>
      <c r="D3294" s="39"/>
      <c r="F3294" s="24" t="str">
        <f t="shared" si="153"/>
        <v/>
      </c>
      <c r="G3294" s="33" t="str">
        <f t="shared" si="154"/>
        <v/>
      </c>
      <c r="H3294" s="34" t="str">
        <f t="shared" si="155"/>
        <v/>
      </c>
    </row>
    <row r="3295" spans="3:8" x14ac:dyDescent="0.25">
      <c r="C3295" s="39"/>
      <c r="D3295" s="39"/>
      <c r="F3295" s="24" t="str">
        <f t="shared" si="153"/>
        <v/>
      </c>
      <c r="G3295" s="33" t="str">
        <f t="shared" si="154"/>
        <v/>
      </c>
      <c r="H3295" s="34" t="str">
        <f t="shared" si="155"/>
        <v/>
      </c>
    </row>
    <row r="3296" spans="3:8" x14ac:dyDescent="0.25">
      <c r="C3296" s="39"/>
      <c r="D3296" s="39"/>
      <c r="F3296" s="24" t="str">
        <f t="shared" si="153"/>
        <v/>
      </c>
      <c r="G3296" s="33" t="str">
        <f t="shared" si="154"/>
        <v/>
      </c>
      <c r="H3296" s="34" t="str">
        <f t="shared" si="155"/>
        <v/>
      </c>
    </row>
    <row r="3297" spans="3:8" x14ac:dyDescent="0.25">
      <c r="C3297" s="39"/>
      <c r="D3297" s="39"/>
      <c r="F3297" s="24" t="str">
        <f t="shared" si="153"/>
        <v/>
      </c>
      <c r="G3297" s="33" t="str">
        <f t="shared" si="154"/>
        <v/>
      </c>
      <c r="H3297" s="34" t="str">
        <f t="shared" si="155"/>
        <v/>
      </c>
    </row>
    <row r="3298" spans="3:8" x14ac:dyDescent="0.25">
      <c r="C3298" s="39"/>
      <c r="D3298" s="39"/>
      <c r="F3298" s="24" t="str">
        <f t="shared" si="153"/>
        <v/>
      </c>
      <c r="G3298" s="33" t="str">
        <f t="shared" si="154"/>
        <v/>
      </c>
      <c r="H3298" s="34" t="str">
        <f t="shared" si="155"/>
        <v/>
      </c>
    </row>
    <row r="3299" spans="3:8" x14ac:dyDescent="0.25">
      <c r="C3299" s="39"/>
      <c r="D3299" s="39"/>
      <c r="F3299" s="24" t="str">
        <f t="shared" si="153"/>
        <v/>
      </c>
      <c r="G3299" s="33" t="str">
        <f t="shared" si="154"/>
        <v/>
      </c>
      <c r="H3299" s="34" t="str">
        <f t="shared" si="155"/>
        <v/>
      </c>
    </row>
    <row r="3300" spans="3:8" x14ac:dyDescent="0.25">
      <c r="C3300" s="39"/>
      <c r="D3300" s="39"/>
      <c r="F3300" s="24" t="str">
        <f t="shared" si="153"/>
        <v/>
      </c>
      <c r="G3300" s="33" t="str">
        <f t="shared" si="154"/>
        <v/>
      </c>
      <c r="H3300" s="34" t="str">
        <f t="shared" si="155"/>
        <v/>
      </c>
    </row>
    <row r="3301" spans="3:8" x14ac:dyDescent="0.25">
      <c r="C3301" s="39"/>
      <c r="D3301" s="39"/>
      <c r="F3301" s="24" t="str">
        <f t="shared" si="153"/>
        <v/>
      </c>
      <c r="G3301" s="33" t="str">
        <f t="shared" si="154"/>
        <v/>
      </c>
      <c r="H3301" s="34" t="str">
        <f t="shared" si="155"/>
        <v/>
      </c>
    </row>
    <row r="3302" spans="3:8" x14ac:dyDescent="0.25">
      <c r="C3302" s="39"/>
      <c r="D3302" s="39"/>
      <c r="F3302" s="24" t="str">
        <f t="shared" si="153"/>
        <v/>
      </c>
      <c r="G3302" s="33" t="str">
        <f t="shared" si="154"/>
        <v/>
      </c>
      <c r="H3302" s="34" t="str">
        <f t="shared" si="155"/>
        <v/>
      </c>
    </row>
    <row r="3303" spans="3:8" x14ac:dyDescent="0.25">
      <c r="C3303" s="39"/>
      <c r="D3303" s="39"/>
      <c r="F3303" s="24" t="str">
        <f t="shared" si="153"/>
        <v/>
      </c>
      <c r="G3303" s="33" t="str">
        <f t="shared" si="154"/>
        <v/>
      </c>
      <c r="H3303" s="34" t="str">
        <f t="shared" si="155"/>
        <v/>
      </c>
    </row>
    <row r="3304" spans="3:8" x14ac:dyDescent="0.25">
      <c r="C3304" s="39"/>
      <c r="D3304" s="39"/>
      <c r="F3304" s="24" t="str">
        <f t="shared" si="153"/>
        <v/>
      </c>
      <c r="G3304" s="33" t="str">
        <f t="shared" si="154"/>
        <v/>
      </c>
      <c r="H3304" s="34" t="str">
        <f t="shared" si="155"/>
        <v/>
      </c>
    </row>
    <row r="3305" spans="3:8" x14ac:dyDescent="0.25">
      <c r="C3305" s="39"/>
      <c r="D3305" s="39"/>
      <c r="F3305" s="24" t="str">
        <f t="shared" si="153"/>
        <v/>
      </c>
      <c r="G3305" s="33" t="str">
        <f t="shared" si="154"/>
        <v/>
      </c>
      <c r="H3305" s="34" t="str">
        <f t="shared" si="155"/>
        <v/>
      </c>
    </row>
    <row r="3306" spans="3:8" x14ac:dyDescent="0.25">
      <c r="C3306" s="39"/>
      <c r="D3306" s="39"/>
      <c r="F3306" s="24" t="str">
        <f t="shared" si="153"/>
        <v/>
      </c>
      <c r="G3306" s="33" t="str">
        <f t="shared" si="154"/>
        <v/>
      </c>
      <c r="H3306" s="34" t="str">
        <f t="shared" si="155"/>
        <v/>
      </c>
    </row>
    <row r="3307" spans="3:8" x14ac:dyDescent="0.25">
      <c r="C3307" s="39"/>
      <c r="D3307" s="39"/>
      <c r="F3307" s="24" t="str">
        <f t="shared" si="153"/>
        <v/>
      </c>
      <c r="G3307" s="33" t="str">
        <f t="shared" si="154"/>
        <v/>
      </c>
      <c r="H3307" s="34" t="str">
        <f t="shared" si="155"/>
        <v/>
      </c>
    </row>
    <row r="3308" spans="3:8" x14ac:dyDescent="0.25">
      <c r="C3308" s="39"/>
      <c r="D3308" s="39"/>
      <c r="F3308" s="24" t="str">
        <f t="shared" si="153"/>
        <v/>
      </c>
      <c r="G3308" s="33" t="str">
        <f t="shared" si="154"/>
        <v/>
      </c>
      <c r="H3308" s="34" t="str">
        <f t="shared" si="155"/>
        <v/>
      </c>
    </row>
    <row r="3309" spans="3:8" x14ac:dyDescent="0.25">
      <c r="C3309" s="39"/>
      <c r="D3309" s="39"/>
      <c r="F3309" s="24" t="str">
        <f t="shared" si="153"/>
        <v/>
      </c>
      <c r="G3309" s="33" t="str">
        <f t="shared" si="154"/>
        <v/>
      </c>
      <c r="H3309" s="34" t="str">
        <f t="shared" si="155"/>
        <v/>
      </c>
    </row>
    <row r="3310" spans="3:8" x14ac:dyDescent="0.25">
      <c r="C3310" s="39"/>
      <c r="D3310" s="39"/>
      <c r="F3310" s="24" t="str">
        <f t="shared" si="153"/>
        <v/>
      </c>
      <c r="G3310" s="33" t="str">
        <f t="shared" si="154"/>
        <v/>
      </c>
      <c r="H3310" s="34" t="str">
        <f t="shared" si="155"/>
        <v/>
      </c>
    </row>
    <row r="3311" spans="3:8" x14ac:dyDescent="0.25">
      <c r="C3311" s="39"/>
      <c r="D3311" s="39"/>
      <c r="F3311" s="24" t="str">
        <f t="shared" si="153"/>
        <v/>
      </c>
      <c r="G3311" s="33" t="str">
        <f t="shared" si="154"/>
        <v/>
      </c>
      <c r="H3311" s="34" t="str">
        <f t="shared" si="155"/>
        <v/>
      </c>
    </row>
    <row r="3312" spans="3:8" x14ac:dyDescent="0.25">
      <c r="C3312" s="39"/>
      <c r="D3312" s="39"/>
      <c r="F3312" s="24" t="str">
        <f t="shared" si="153"/>
        <v/>
      </c>
      <c r="G3312" s="33" t="str">
        <f t="shared" si="154"/>
        <v/>
      </c>
      <c r="H3312" s="34" t="str">
        <f t="shared" si="155"/>
        <v/>
      </c>
    </row>
    <row r="3313" spans="3:8" x14ac:dyDescent="0.25">
      <c r="C3313" s="39"/>
      <c r="D3313" s="39"/>
      <c r="F3313" s="24" t="str">
        <f t="shared" si="153"/>
        <v/>
      </c>
      <c r="G3313" s="33" t="str">
        <f t="shared" si="154"/>
        <v/>
      </c>
      <c r="H3313" s="34" t="str">
        <f t="shared" si="155"/>
        <v/>
      </c>
    </row>
    <row r="3314" spans="3:8" x14ac:dyDescent="0.25">
      <c r="C3314" s="39"/>
      <c r="D3314" s="39"/>
      <c r="F3314" s="24" t="str">
        <f t="shared" si="153"/>
        <v/>
      </c>
      <c r="G3314" s="33" t="str">
        <f t="shared" si="154"/>
        <v/>
      </c>
      <c r="H3314" s="34" t="str">
        <f t="shared" si="155"/>
        <v/>
      </c>
    </row>
    <row r="3315" spans="3:8" x14ac:dyDescent="0.25">
      <c r="C3315" s="39"/>
      <c r="D3315" s="39"/>
      <c r="F3315" s="24" t="str">
        <f t="shared" si="153"/>
        <v/>
      </c>
      <c r="G3315" s="33" t="str">
        <f t="shared" si="154"/>
        <v/>
      </c>
      <c r="H3315" s="34" t="str">
        <f t="shared" si="155"/>
        <v/>
      </c>
    </row>
    <row r="3316" spans="3:8" x14ac:dyDescent="0.25">
      <c r="C3316" s="39"/>
      <c r="D3316" s="39"/>
      <c r="F3316" s="24" t="str">
        <f t="shared" si="153"/>
        <v/>
      </c>
      <c r="G3316" s="33" t="str">
        <f t="shared" si="154"/>
        <v/>
      </c>
      <c r="H3316" s="34" t="str">
        <f t="shared" si="155"/>
        <v/>
      </c>
    </row>
    <row r="3317" spans="3:8" x14ac:dyDescent="0.25">
      <c r="C3317" s="39"/>
      <c r="D3317" s="39"/>
      <c r="F3317" s="24" t="str">
        <f t="shared" si="153"/>
        <v/>
      </c>
      <c r="G3317" s="33" t="str">
        <f t="shared" si="154"/>
        <v/>
      </c>
      <c r="H3317" s="34" t="str">
        <f t="shared" si="155"/>
        <v/>
      </c>
    </row>
    <row r="3318" spans="3:8" x14ac:dyDescent="0.25">
      <c r="C3318" s="39"/>
      <c r="D3318" s="39"/>
      <c r="F3318" s="24" t="str">
        <f t="shared" si="153"/>
        <v/>
      </c>
      <c r="G3318" s="33" t="str">
        <f t="shared" si="154"/>
        <v/>
      </c>
      <c r="H3318" s="34" t="str">
        <f t="shared" si="155"/>
        <v/>
      </c>
    </row>
    <row r="3319" spans="3:8" x14ac:dyDescent="0.25">
      <c r="C3319" s="39"/>
      <c r="D3319" s="39"/>
      <c r="F3319" s="24" t="str">
        <f t="shared" si="153"/>
        <v/>
      </c>
      <c r="G3319" s="33" t="str">
        <f t="shared" si="154"/>
        <v/>
      </c>
      <c r="H3319" s="34" t="str">
        <f t="shared" si="155"/>
        <v/>
      </c>
    </row>
    <row r="3320" spans="3:8" x14ac:dyDescent="0.25">
      <c r="C3320" s="39"/>
      <c r="D3320" s="39"/>
      <c r="F3320" s="24" t="str">
        <f t="shared" si="153"/>
        <v/>
      </c>
      <c r="G3320" s="33" t="str">
        <f t="shared" si="154"/>
        <v/>
      </c>
      <c r="H3320" s="34" t="str">
        <f t="shared" si="155"/>
        <v/>
      </c>
    </row>
    <row r="3321" spans="3:8" x14ac:dyDescent="0.25">
      <c r="C3321" s="39"/>
      <c r="D3321" s="39"/>
      <c r="F3321" s="24" t="str">
        <f t="shared" si="153"/>
        <v/>
      </c>
      <c r="G3321" s="33" t="str">
        <f t="shared" si="154"/>
        <v/>
      </c>
      <c r="H3321" s="34" t="str">
        <f t="shared" si="155"/>
        <v/>
      </c>
    </row>
    <row r="3322" spans="3:8" x14ac:dyDescent="0.25">
      <c r="C3322" s="39"/>
      <c r="D3322" s="39"/>
      <c r="F3322" s="24" t="str">
        <f t="shared" si="153"/>
        <v/>
      </c>
      <c r="G3322" s="33" t="str">
        <f t="shared" si="154"/>
        <v/>
      </c>
      <c r="H3322" s="34" t="str">
        <f t="shared" si="155"/>
        <v/>
      </c>
    </row>
    <row r="3323" spans="3:8" x14ac:dyDescent="0.25">
      <c r="C3323" s="39"/>
      <c r="D3323" s="39"/>
      <c r="F3323" s="24" t="str">
        <f t="shared" si="153"/>
        <v/>
      </c>
      <c r="G3323" s="33" t="str">
        <f t="shared" si="154"/>
        <v/>
      </c>
      <c r="H3323" s="34" t="str">
        <f t="shared" si="155"/>
        <v/>
      </c>
    </row>
    <row r="3324" spans="3:8" x14ac:dyDescent="0.25">
      <c r="C3324" s="39"/>
      <c r="D3324" s="39"/>
      <c r="F3324" s="24" t="str">
        <f t="shared" si="153"/>
        <v/>
      </c>
      <c r="G3324" s="33" t="str">
        <f t="shared" si="154"/>
        <v/>
      </c>
      <c r="H3324" s="34" t="str">
        <f t="shared" si="155"/>
        <v/>
      </c>
    </row>
    <row r="3325" spans="3:8" x14ac:dyDescent="0.25">
      <c r="C3325" s="39"/>
      <c r="D3325" s="39"/>
      <c r="F3325" s="24" t="str">
        <f t="shared" si="153"/>
        <v/>
      </c>
      <c r="G3325" s="33" t="str">
        <f t="shared" si="154"/>
        <v/>
      </c>
      <c r="H3325" s="34" t="str">
        <f t="shared" si="155"/>
        <v/>
      </c>
    </row>
    <row r="3326" spans="3:8" x14ac:dyDescent="0.25">
      <c r="C3326" s="39"/>
      <c r="D3326" s="39"/>
      <c r="F3326" s="24" t="str">
        <f t="shared" si="153"/>
        <v/>
      </c>
      <c r="G3326" s="33" t="str">
        <f t="shared" si="154"/>
        <v/>
      </c>
      <c r="H3326" s="34" t="str">
        <f t="shared" si="155"/>
        <v/>
      </c>
    </row>
    <row r="3327" spans="3:8" x14ac:dyDescent="0.25">
      <c r="C3327" s="39"/>
      <c r="D3327" s="39"/>
      <c r="F3327" s="24" t="str">
        <f t="shared" si="153"/>
        <v/>
      </c>
      <c r="G3327" s="33" t="str">
        <f t="shared" si="154"/>
        <v/>
      </c>
      <c r="H3327" s="34" t="str">
        <f t="shared" si="155"/>
        <v/>
      </c>
    </row>
    <row r="3328" spans="3:8" x14ac:dyDescent="0.25">
      <c r="C3328" s="39"/>
      <c r="D3328" s="39"/>
      <c r="F3328" s="24" t="str">
        <f t="shared" si="153"/>
        <v/>
      </c>
      <c r="G3328" s="33" t="str">
        <f t="shared" si="154"/>
        <v/>
      </c>
      <c r="H3328" s="34" t="str">
        <f t="shared" si="155"/>
        <v/>
      </c>
    </row>
    <row r="3329" spans="3:8" x14ac:dyDescent="0.25">
      <c r="C3329" s="39"/>
      <c r="D3329" s="39"/>
      <c r="F3329" s="24" t="str">
        <f t="shared" si="153"/>
        <v/>
      </c>
      <c r="G3329" s="33" t="str">
        <f t="shared" si="154"/>
        <v/>
      </c>
      <c r="H3329" s="34" t="str">
        <f t="shared" si="155"/>
        <v/>
      </c>
    </row>
    <row r="3330" spans="3:8" x14ac:dyDescent="0.25">
      <c r="C3330" s="39"/>
      <c r="D3330" s="39"/>
      <c r="F3330" s="24" t="str">
        <f t="shared" si="153"/>
        <v/>
      </c>
      <c r="G3330" s="33" t="str">
        <f t="shared" si="154"/>
        <v/>
      </c>
      <c r="H3330" s="34" t="str">
        <f t="shared" si="155"/>
        <v/>
      </c>
    </row>
    <row r="3331" spans="3:8" x14ac:dyDescent="0.25">
      <c r="C3331" s="39"/>
      <c r="D3331" s="39"/>
      <c r="F3331" s="24" t="str">
        <f t="shared" si="153"/>
        <v/>
      </c>
      <c r="G3331" s="33" t="str">
        <f t="shared" si="154"/>
        <v/>
      </c>
      <c r="H3331" s="34" t="str">
        <f t="shared" si="155"/>
        <v/>
      </c>
    </row>
    <row r="3332" spans="3:8" x14ac:dyDescent="0.25">
      <c r="C3332" s="39"/>
      <c r="D3332" s="39"/>
      <c r="F3332" s="24" t="str">
        <f t="shared" ref="F3332:F3395" si="156">IF(ISBLANK(I3332),"","FL")</f>
        <v/>
      </c>
      <c r="G3332" s="33" t="str">
        <f t="shared" ref="G3332:G3395" si="157">IF(ISBLANK(I3332),"",IFERROR(VLOOKUP(I3332,FloraSpecies,2,FALSE),""))</f>
        <v/>
      </c>
      <c r="H3332" s="34" t="str">
        <f t="shared" ref="H3332:H3395" si="158">IF(ISBLANK(I3332),"",IFERROR(IF(VLOOKUP(I3332,FloraSpecies,3,FALSE)=0,"",VLOOKUP(I3332,FloraSpecies,3,FALSE)),""))</f>
        <v/>
      </c>
    </row>
    <row r="3333" spans="3:8" x14ac:dyDescent="0.25">
      <c r="C3333" s="39"/>
      <c r="D3333" s="39"/>
      <c r="F3333" s="24" t="str">
        <f t="shared" si="156"/>
        <v/>
      </c>
      <c r="G3333" s="33" t="str">
        <f t="shared" si="157"/>
        <v/>
      </c>
      <c r="H3333" s="34" t="str">
        <f t="shared" si="158"/>
        <v/>
      </c>
    </row>
    <row r="3334" spans="3:8" x14ac:dyDescent="0.25">
      <c r="C3334" s="39"/>
      <c r="D3334" s="39"/>
      <c r="F3334" s="24" t="str">
        <f t="shared" si="156"/>
        <v/>
      </c>
      <c r="G3334" s="33" t="str">
        <f t="shared" si="157"/>
        <v/>
      </c>
      <c r="H3334" s="34" t="str">
        <f t="shared" si="158"/>
        <v/>
      </c>
    </row>
    <row r="3335" spans="3:8" x14ac:dyDescent="0.25">
      <c r="C3335" s="39"/>
      <c r="D3335" s="39"/>
      <c r="F3335" s="24" t="str">
        <f t="shared" si="156"/>
        <v/>
      </c>
      <c r="G3335" s="33" t="str">
        <f t="shared" si="157"/>
        <v/>
      </c>
      <c r="H3335" s="34" t="str">
        <f t="shared" si="158"/>
        <v/>
      </c>
    </row>
    <row r="3336" spans="3:8" x14ac:dyDescent="0.25">
      <c r="C3336" s="39"/>
      <c r="D3336" s="39"/>
      <c r="F3336" s="24" t="str">
        <f t="shared" si="156"/>
        <v/>
      </c>
      <c r="G3336" s="33" t="str">
        <f t="shared" si="157"/>
        <v/>
      </c>
      <c r="H3336" s="34" t="str">
        <f t="shared" si="158"/>
        <v/>
      </c>
    </row>
    <row r="3337" spans="3:8" x14ac:dyDescent="0.25">
      <c r="C3337" s="39"/>
      <c r="D3337" s="39"/>
      <c r="F3337" s="24" t="str">
        <f t="shared" si="156"/>
        <v/>
      </c>
      <c r="G3337" s="33" t="str">
        <f t="shared" si="157"/>
        <v/>
      </c>
      <c r="H3337" s="34" t="str">
        <f t="shared" si="158"/>
        <v/>
      </c>
    </row>
    <row r="3338" spans="3:8" x14ac:dyDescent="0.25">
      <c r="C3338" s="39"/>
      <c r="D3338" s="39"/>
      <c r="F3338" s="24" t="str">
        <f t="shared" si="156"/>
        <v/>
      </c>
      <c r="G3338" s="33" t="str">
        <f t="shared" si="157"/>
        <v/>
      </c>
      <c r="H3338" s="34" t="str">
        <f t="shared" si="158"/>
        <v/>
      </c>
    </row>
    <row r="3339" spans="3:8" x14ac:dyDescent="0.25">
      <c r="C3339" s="39"/>
      <c r="D3339" s="39"/>
      <c r="F3339" s="24" t="str">
        <f t="shared" si="156"/>
        <v/>
      </c>
      <c r="G3339" s="33" t="str">
        <f t="shared" si="157"/>
        <v/>
      </c>
      <c r="H3339" s="34" t="str">
        <f t="shared" si="158"/>
        <v/>
      </c>
    </row>
    <row r="3340" spans="3:8" x14ac:dyDescent="0.25">
      <c r="C3340" s="39"/>
      <c r="D3340" s="39"/>
      <c r="F3340" s="24" t="str">
        <f t="shared" si="156"/>
        <v/>
      </c>
      <c r="G3340" s="33" t="str">
        <f t="shared" si="157"/>
        <v/>
      </c>
      <c r="H3340" s="34" t="str">
        <f t="shared" si="158"/>
        <v/>
      </c>
    </row>
    <row r="3341" spans="3:8" x14ac:dyDescent="0.25">
      <c r="C3341" s="39"/>
      <c r="D3341" s="39"/>
      <c r="F3341" s="24" t="str">
        <f t="shared" si="156"/>
        <v/>
      </c>
      <c r="G3341" s="33" t="str">
        <f t="shared" si="157"/>
        <v/>
      </c>
      <c r="H3341" s="34" t="str">
        <f t="shared" si="158"/>
        <v/>
      </c>
    </row>
    <row r="3342" spans="3:8" x14ac:dyDescent="0.25">
      <c r="C3342" s="39"/>
      <c r="D3342" s="39"/>
      <c r="F3342" s="24" t="str">
        <f t="shared" si="156"/>
        <v/>
      </c>
      <c r="G3342" s="33" t="str">
        <f t="shared" si="157"/>
        <v/>
      </c>
      <c r="H3342" s="34" t="str">
        <f t="shared" si="158"/>
        <v/>
      </c>
    </row>
    <row r="3343" spans="3:8" x14ac:dyDescent="0.25">
      <c r="C3343" s="39"/>
      <c r="D3343" s="39"/>
      <c r="F3343" s="24" t="str">
        <f t="shared" si="156"/>
        <v/>
      </c>
      <c r="G3343" s="33" t="str">
        <f t="shared" si="157"/>
        <v/>
      </c>
      <c r="H3343" s="34" t="str">
        <f t="shared" si="158"/>
        <v/>
      </c>
    </row>
    <row r="3344" spans="3:8" x14ac:dyDescent="0.25">
      <c r="C3344" s="39"/>
      <c r="D3344" s="39"/>
      <c r="F3344" s="24" t="str">
        <f t="shared" si="156"/>
        <v/>
      </c>
      <c r="G3344" s="33" t="str">
        <f t="shared" si="157"/>
        <v/>
      </c>
      <c r="H3344" s="34" t="str">
        <f t="shared" si="158"/>
        <v/>
      </c>
    </row>
    <row r="3345" spans="3:8" x14ac:dyDescent="0.25">
      <c r="C3345" s="39"/>
      <c r="D3345" s="39"/>
      <c r="F3345" s="24" t="str">
        <f t="shared" si="156"/>
        <v/>
      </c>
      <c r="G3345" s="33" t="str">
        <f t="shared" si="157"/>
        <v/>
      </c>
      <c r="H3345" s="34" t="str">
        <f t="shared" si="158"/>
        <v/>
      </c>
    </row>
    <row r="3346" spans="3:8" x14ac:dyDescent="0.25">
      <c r="C3346" s="39"/>
      <c r="D3346" s="39"/>
      <c r="F3346" s="24" t="str">
        <f t="shared" si="156"/>
        <v/>
      </c>
      <c r="G3346" s="33" t="str">
        <f t="shared" si="157"/>
        <v/>
      </c>
      <c r="H3346" s="34" t="str">
        <f t="shared" si="158"/>
        <v/>
      </c>
    </row>
    <row r="3347" spans="3:8" x14ac:dyDescent="0.25">
      <c r="C3347" s="39"/>
      <c r="D3347" s="39"/>
      <c r="F3347" s="24" t="str">
        <f t="shared" si="156"/>
        <v/>
      </c>
      <c r="G3347" s="33" t="str">
        <f t="shared" si="157"/>
        <v/>
      </c>
      <c r="H3347" s="34" t="str">
        <f t="shared" si="158"/>
        <v/>
      </c>
    </row>
    <row r="3348" spans="3:8" x14ac:dyDescent="0.25">
      <c r="C3348" s="39"/>
      <c r="D3348" s="39"/>
      <c r="F3348" s="24" t="str">
        <f t="shared" si="156"/>
        <v/>
      </c>
      <c r="G3348" s="33" t="str">
        <f t="shared" si="157"/>
        <v/>
      </c>
      <c r="H3348" s="34" t="str">
        <f t="shared" si="158"/>
        <v/>
      </c>
    </row>
    <row r="3349" spans="3:8" x14ac:dyDescent="0.25">
      <c r="C3349" s="39"/>
      <c r="D3349" s="39"/>
      <c r="F3349" s="24" t="str">
        <f t="shared" si="156"/>
        <v/>
      </c>
      <c r="G3349" s="33" t="str">
        <f t="shared" si="157"/>
        <v/>
      </c>
      <c r="H3349" s="34" t="str">
        <f t="shared" si="158"/>
        <v/>
      </c>
    </row>
    <row r="3350" spans="3:8" x14ac:dyDescent="0.25">
      <c r="C3350" s="39"/>
      <c r="D3350" s="39"/>
      <c r="F3350" s="24" t="str">
        <f t="shared" si="156"/>
        <v/>
      </c>
      <c r="G3350" s="33" t="str">
        <f t="shared" si="157"/>
        <v/>
      </c>
      <c r="H3350" s="34" t="str">
        <f t="shared" si="158"/>
        <v/>
      </c>
    </row>
    <row r="3351" spans="3:8" x14ac:dyDescent="0.25">
      <c r="C3351" s="39"/>
      <c r="D3351" s="39"/>
      <c r="F3351" s="24" t="str">
        <f t="shared" si="156"/>
        <v/>
      </c>
      <c r="G3351" s="33" t="str">
        <f t="shared" si="157"/>
        <v/>
      </c>
      <c r="H3351" s="34" t="str">
        <f t="shared" si="158"/>
        <v/>
      </c>
    </row>
    <row r="3352" spans="3:8" x14ac:dyDescent="0.25">
      <c r="C3352" s="39"/>
      <c r="D3352" s="39"/>
      <c r="F3352" s="24" t="str">
        <f t="shared" si="156"/>
        <v/>
      </c>
      <c r="G3352" s="33" t="str">
        <f t="shared" si="157"/>
        <v/>
      </c>
      <c r="H3352" s="34" t="str">
        <f t="shared" si="158"/>
        <v/>
      </c>
    </row>
    <row r="3353" spans="3:8" x14ac:dyDescent="0.25">
      <c r="C3353" s="39"/>
      <c r="D3353" s="39"/>
      <c r="F3353" s="24" t="str">
        <f t="shared" si="156"/>
        <v/>
      </c>
      <c r="G3353" s="33" t="str">
        <f t="shared" si="157"/>
        <v/>
      </c>
      <c r="H3353" s="34" t="str">
        <f t="shared" si="158"/>
        <v/>
      </c>
    </row>
    <row r="3354" spans="3:8" x14ac:dyDescent="0.25">
      <c r="C3354" s="39"/>
      <c r="D3354" s="39"/>
      <c r="F3354" s="24" t="str">
        <f t="shared" si="156"/>
        <v/>
      </c>
      <c r="G3354" s="33" t="str">
        <f t="shared" si="157"/>
        <v/>
      </c>
      <c r="H3354" s="34" t="str">
        <f t="shared" si="158"/>
        <v/>
      </c>
    </row>
    <row r="3355" spans="3:8" x14ac:dyDescent="0.25">
      <c r="C3355" s="39"/>
      <c r="D3355" s="39"/>
      <c r="F3355" s="24" t="str">
        <f t="shared" si="156"/>
        <v/>
      </c>
      <c r="G3355" s="33" t="str">
        <f t="shared" si="157"/>
        <v/>
      </c>
      <c r="H3355" s="34" t="str">
        <f t="shared" si="158"/>
        <v/>
      </c>
    </row>
    <row r="3356" spans="3:8" x14ac:dyDescent="0.25">
      <c r="C3356" s="39"/>
      <c r="D3356" s="39"/>
      <c r="F3356" s="24" t="str">
        <f t="shared" si="156"/>
        <v/>
      </c>
      <c r="G3356" s="33" t="str">
        <f t="shared" si="157"/>
        <v/>
      </c>
      <c r="H3356" s="34" t="str">
        <f t="shared" si="158"/>
        <v/>
      </c>
    </row>
    <row r="3357" spans="3:8" x14ac:dyDescent="0.25">
      <c r="C3357" s="39"/>
      <c r="D3357" s="39"/>
      <c r="F3357" s="24" t="str">
        <f t="shared" si="156"/>
        <v/>
      </c>
      <c r="G3357" s="33" t="str">
        <f t="shared" si="157"/>
        <v/>
      </c>
      <c r="H3357" s="34" t="str">
        <f t="shared" si="158"/>
        <v/>
      </c>
    </row>
    <row r="3358" spans="3:8" x14ac:dyDescent="0.25">
      <c r="C3358" s="39"/>
      <c r="D3358" s="39"/>
      <c r="F3358" s="24" t="str">
        <f t="shared" si="156"/>
        <v/>
      </c>
      <c r="G3358" s="33" t="str">
        <f t="shared" si="157"/>
        <v/>
      </c>
      <c r="H3358" s="34" t="str">
        <f t="shared" si="158"/>
        <v/>
      </c>
    </row>
    <row r="3359" spans="3:8" x14ac:dyDescent="0.25">
      <c r="C3359" s="39"/>
      <c r="D3359" s="39"/>
      <c r="F3359" s="24" t="str">
        <f t="shared" si="156"/>
        <v/>
      </c>
      <c r="G3359" s="33" t="str">
        <f t="shared" si="157"/>
        <v/>
      </c>
      <c r="H3359" s="34" t="str">
        <f t="shared" si="158"/>
        <v/>
      </c>
    </row>
    <row r="3360" spans="3:8" x14ac:dyDescent="0.25">
      <c r="C3360" s="39"/>
      <c r="D3360" s="39"/>
      <c r="F3360" s="24" t="str">
        <f t="shared" si="156"/>
        <v/>
      </c>
      <c r="G3360" s="33" t="str">
        <f t="shared" si="157"/>
        <v/>
      </c>
      <c r="H3360" s="34" t="str">
        <f t="shared" si="158"/>
        <v/>
      </c>
    </row>
    <row r="3361" spans="3:8" x14ac:dyDescent="0.25">
      <c r="C3361" s="39"/>
      <c r="D3361" s="39"/>
      <c r="F3361" s="24" t="str">
        <f t="shared" si="156"/>
        <v/>
      </c>
      <c r="G3361" s="33" t="str">
        <f t="shared" si="157"/>
        <v/>
      </c>
      <c r="H3361" s="34" t="str">
        <f t="shared" si="158"/>
        <v/>
      </c>
    </row>
    <row r="3362" spans="3:8" x14ac:dyDescent="0.25">
      <c r="C3362" s="39"/>
      <c r="D3362" s="39"/>
      <c r="F3362" s="24" t="str">
        <f t="shared" si="156"/>
        <v/>
      </c>
      <c r="G3362" s="33" t="str">
        <f t="shared" si="157"/>
        <v/>
      </c>
      <c r="H3362" s="34" t="str">
        <f t="shared" si="158"/>
        <v/>
      </c>
    </row>
    <row r="3363" spans="3:8" x14ac:dyDescent="0.25">
      <c r="C3363" s="39"/>
      <c r="D3363" s="39"/>
      <c r="F3363" s="24" t="str">
        <f t="shared" si="156"/>
        <v/>
      </c>
      <c r="G3363" s="33" t="str">
        <f t="shared" si="157"/>
        <v/>
      </c>
      <c r="H3363" s="34" t="str">
        <f t="shared" si="158"/>
        <v/>
      </c>
    </row>
    <row r="3364" spans="3:8" x14ac:dyDescent="0.25">
      <c r="C3364" s="39"/>
      <c r="D3364" s="39"/>
      <c r="F3364" s="24" t="str">
        <f t="shared" si="156"/>
        <v/>
      </c>
      <c r="G3364" s="33" t="str">
        <f t="shared" si="157"/>
        <v/>
      </c>
      <c r="H3364" s="34" t="str">
        <f t="shared" si="158"/>
        <v/>
      </c>
    </row>
    <row r="3365" spans="3:8" x14ac:dyDescent="0.25">
      <c r="C3365" s="39"/>
      <c r="D3365" s="39"/>
      <c r="F3365" s="24" t="str">
        <f t="shared" si="156"/>
        <v/>
      </c>
      <c r="G3365" s="33" t="str">
        <f t="shared" si="157"/>
        <v/>
      </c>
      <c r="H3365" s="34" t="str">
        <f t="shared" si="158"/>
        <v/>
      </c>
    </row>
    <row r="3366" spans="3:8" x14ac:dyDescent="0.25">
      <c r="C3366" s="39"/>
      <c r="D3366" s="39"/>
      <c r="F3366" s="24" t="str">
        <f t="shared" si="156"/>
        <v/>
      </c>
      <c r="G3366" s="33" t="str">
        <f t="shared" si="157"/>
        <v/>
      </c>
      <c r="H3366" s="34" t="str">
        <f t="shared" si="158"/>
        <v/>
      </c>
    </row>
    <row r="3367" spans="3:8" x14ac:dyDescent="0.25">
      <c r="C3367" s="39"/>
      <c r="D3367" s="39"/>
      <c r="F3367" s="24" t="str">
        <f t="shared" si="156"/>
        <v/>
      </c>
      <c r="G3367" s="33" t="str">
        <f t="shared" si="157"/>
        <v/>
      </c>
      <c r="H3367" s="34" t="str">
        <f t="shared" si="158"/>
        <v/>
      </c>
    </row>
    <row r="3368" spans="3:8" x14ac:dyDescent="0.25">
      <c r="C3368" s="39"/>
      <c r="D3368" s="39"/>
      <c r="F3368" s="24" t="str">
        <f t="shared" si="156"/>
        <v/>
      </c>
      <c r="G3368" s="33" t="str">
        <f t="shared" si="157"/>
        <v/>
      </c>
      <c r="H3368" s="34" t="str">
        <f t="shared" si="158"/>
        <v/>
      </c>
    </row>
    <row r="3369" spans="3:8" x14ac:dyDescent="0.25">
      <c r="C3369" s="39"/>
      <c r="D3369" s="39"/>
      <c r="F3369" s="24" t="str">
        <f t="shared" si="156"/>
        <v/>
      </c>
      <c r="G3369" s="33" t="str">
        <f t="shared" si="157"/>
        <v/>
      </c>
      <c r="H3369" s="34" t="str">
        <f t="shared" si="158"/>
        <v/>
      </c>
    </row>
    <row r="3370" spans="3:8" x14ac:dyDescent="0.25">
      <c r="C3370" s="39"/>
      <c r="D3370" s="39"/>
      <c r="F3370" s="24" t="str">
        <f t="shared" si="156"/>
        <v/>
      </c>
      <c r="G3370" s="33" t="str">
        <f t="shared" si="157"/>
        <v/>
      </c>
      <c r="H3370" s="34" t="str">
        <f t="shared" si="158"/>
        <v/>
      </c>
    </row>
    <row r="3371" spans="3:8" x14ac:dyDescent="0.25">
      <c r="C3371" s="39"/>
      <c r="D3371" s="39"/>
      <c r="F3371" s="24" t="str">
        <f t="shared" si="156"/>
        <v/>
      </c>
      <c r="G3371" s="33" t="str">
        <f t="shared" si="157"/>
        <v/>
      </c>
      <c r="H3371" s="34" t="str">
        <f t="shared" si="158"/>
        <v/>
      </c>
    </row>
    <row r="3372" spans="3:8" x14ac:dyDescent="0.25">
      <c r="C3372" s="39"/>
      <c r="D3372" s="39"/>
      <c r="F3372" s="24" t="str">
        <f t="shared" si="156"/>
        <v/>
      </c>
      <c r="G3372" s="33" t="str">
        <f t="shared" si="157"/>
        <v/>
      </c>
      <c r="H3372" s="34" t="str">
        <f t="shared" si="158"/>
        <v/>
      </c>
    </row>
    <row r="3373" spans="3:8" x14ac:dyDescent="0.25">
      <c r="C3373" s="39"/>
      <c r="D3373" s="39"/>
      <c r="F3373" s="24" t="str">
        <f t="shared" si="156"/>
        <v/>
      </c>
      <c r="G3373" s="33" t="str">
        <f t="shared" si="157"/>
        <v/>
      </c>
      <c r="H3373" s="34" t="str">
        <f t="shared" si="158"/>
        <v/>
      </c>
    </row>
    <row r="3374" spans="3:8" x14ac:dyDescent="0.25">
      <c r="C3374" s="39"/>
      <c r="D3374" s="39"/>
      <c r="F3374" s="24" t="str">
        <f t="shared" si="156"/>
        <v/>
      </c>
      <c r="G3374" s="33" t="str">
        <f t="shared" si="157"/>
        <v/>
      </c>
      <c r="H3374" s="34" t="str">
        <f t="shared" si="158"/>
        <v/>
      </c>
    </row>
    <row r="3375" spans="3:8" x14ac:dyDescent="0.25">
      <c r="C3375" s="39"/>
      <c r="D3375" s="39"/>
      <c r="F3375" s="24" t="str">
        <f t="shared" si="156"/>
        <v/>
      </c>
      <c r="G3375" s="33" t="str">
        <f t="shared" si="157"/>
        <v/>
      </c>
      <c r="H3375" s="34" t="str">
        <f t="shared" si="158"/>
        <v/>
      </c>
    </row>
    <row r="3376" spans="3:8" x14ac:dyDescent="0.25">
      <c r="C3376" s="39"/>
      <c r="D3376" s="39"/>
      <c r="F3376" s="24" t="str">
        <f t="shared" si="156"/>
        <v/>
      </c>
      <c r="G3376" s="33" t="str">
        <f t="shared" si="157"/>
        <v/>
      </c>
      <c r="H3376" s="34" t="str">
        <f t="shared" si="158"/>
        <v/>
      </c>
    </row>
    <row r="3377" spans="3:8" x14ac:dyDescent="0.25">
      <c r="C3377" s="39"/>
      <c r="D3377" s="39"/>
      <c r="F3377" s="24" t="str">
        <f t="shared" si="156"/>
        <v/>
      </c>
      <c r="G3377" s="33" t="str">
        <f t="shared" si="157"/>
        <v/>
      </c>
      <c r="H3377" s="34" t="str">
        <f t="shared" si="158"/>
        <v/>
      </c>
    </row>
    <row r="3378" spans="3:8" x14ac:dyDescent="0.25">
      <c r="C3378" s="39"/>
      <c r="D3378" s="39"/>
      <c r="F3378" s="24" t="str">
        <f t="shared" si="156"/>
        <v/>
      </c>
      <c r="G3378" s="33" t="str">
        <f t="shared" si="157"/>
        <v/>
      </c>
      <c r="H3378" s="34" t="str">
        <f t="shared" si="158"/>
        <v/>
      </c>
    </row>
    <row r="3379" spans="3:8" x14ac:dyDescent="0.25">
      <c r="C3379" s="39"/>
      <c r="D3379" s="39"/>
      <c r="F3379" s="24" t="str">
        <f t="shared" si="156"/>
        <v/>
      </c>
      <c r="G3379" s="33" t="str">
        <f t="shared" si="157"/>
        <v/>
      </c>
      <c r="H3379" s="34" t="str">
        <f t="shared" si="158"/>
        <v/>
      </c>
    </row>
    <row r="3380" spans="3:8" x14ac:dyDescent="0.25">
      <c r="C3380" s="39"/>
      <c r="D3380" s="39"/>
      <c r="F3380" s="24" t="str">
        <f t="shared" si="156"/>
        <v/>
      </c>
      <c r="G3380" s="33" t="str">
        <f t="shared" si="157"/>
        <v/>
      </c>
      <c r="H3380" s="34" t="str">
        <f t="shared" si="158"/>
        <v/>
      </c>
    </row>
    <row r="3381" spans="3:8" x14ac:dyDescent="0.25">
      <c r="C3381" s="39"/>
      <c r="D3381" s="39"/>
      <c r="F3381" s="24" t="str">
        <f t="shared" si="156"/>
        <v/>
      </c>
      <c r="G3381" s="33" t="str">
        <f t="shared" si="157"/>
        <v/>
      </c>
      <c r="H3381" s="34" t="str">
        <f t="shared" si="158"/>
        <v/>
      </c>
    </row>
    <row r="3382" spans="3:8" x14ac:dyDescent="0.25">
      <c r="C3382" s="39"/>
      <c r="D3382" s="39"/>
      <c r="F3382" s="24" t="str">
        <f t="shared" si="156"/>
        <v/>
      </c>
      <c r="G3382" s="33" t="str">
        <f t="shared" si="157"/>
        <v/>
      </c>
      <c r="H3382" s="34" t="str">
        <f t="shared" si="158"/>
        <v/>
      </c>
    </row>
    <row r="3383" spans="3:8" x14ac:dyDescent="0.25">
      <c r="C3383" s="39"/>
      <c r="D3383" s="39"/>
      <c r="F3383" s="24" t="str">
        <f t="shared" si="156"/>
        <v/>
      </c>
      <c r="G3383" s="33" t="str">
        <f t="shared" si="157"/>
        <v/>
      </c>
      <c r="H3383" s="34" t="str">
        <f t="shared" si="158"/>
        <v/>
      </c>
    </row>
    <row r="3384" spans="3:8" x14ac:dyDescent="0.25">
      <c r="C3384" s="39"/>
      <c r="D3384" s="39"/>
      <c r="F3384" s="24" t="str">
        <f t="shared" si="156"/>
        <v/>
      </c>
      <c r="G3384" s="33" t="str">
        <f t="shared" si="157"/>
        <v/>
      </c>
      <c r="H3384" s="34" t="str">
        <f t="shared" si="158"/>
        <v/>
      </c>
    </row>
    <row r="3385" spans="3:8" x14ac:dyDescent="0.25">
      <c r="C3385" s="39"/>
      <c r="D3385" s="39"/>
      <c r="F3385" s="24" t="str">
        <f t="shared" si="156"/>
        <v/>
      </c>
      <c r="G3385" s="33" t="str">
        <f t="shared" si="157"/>
        <v/>
      </c>
      <c r="H3385" s="34" t="str">
        <f t="shared" si="158"/>
        <v/>
      </c>
    </row>
    <row r="3386" spans="3:8" x14ac:dyDescent="0.25">
      <c r="C3386" s="39"/>
      <c r="D3386" s="39"/>
      <c r="F3386" s="24" t="str">
        <f t="shared" si="156"/>
        <v/>
      </c>
      <c r="G3386" s="33" t="str">
        <f t="shared" si="157"/>
        <v/>
      </c>
      <c r="H3386" s="34" t="str">
        <f t="shared" si="158"/>
        <v/>
      </c>
    </row>
    <row r="3387" spans="3:8" x14ac:dyDescent="0.25">
      <c r="C3387" s="39"/>
      <c r="D3387" s="39"/>
      <c r="F3387" s="24" t="str">
        <f t="shared" si="156"/>
        <v/>
      </c>
      <c r="G3387" s="33" t="str">
        <f t="shared" si="157"/>
        <v/>
      </c>
      <c r="H3387" s="34" t="str">
        <f t="shared" si="158"/>
        <v/>
      </c>
    </row>
    <row r="3388" spans="3:8" x14ac:dyDescent="0.25">
      <c r="C3388" s="39"/>
      <c r="D3388" s="39"/>
      <c r="F3388" s="24" t="str">
        <f t="shared" si="156"/>
        <v/>
      </c>
      <c r="G3388" s="33" t="str">
        <f t="shared" si="157"/>
        <v/>
      </c>
      <c r="H3388" s="34" t="str">
        <f t="shared" si="158"/>
        <v/>
      </c>
    </row>
    <row r="3389" spans="3:8" x14ac:dyDescent="0.25">
      <c r="C3389" s="39"/>
      <c r="D3389" s="39"/>
      <c r="F3389" s="24" t="str">
        <f t="shared" si="156"/>
        <v/>
      </c>
      <c r="G3389" s="33" t="str">
        <f t="shared" si="157"/>
        <v/>
      </c>
      <c r="H3389" s="34" t="str">
        <f t="shared" si="158"/>
        <v/>
      </c>
    </row>
    <row r="3390" spans="3:8" x14ac:dyDescent="0.25">
      <c r="C3390" s="39"/>
      <c r="D3390" s="39"/>
      <c r="F3390" s="24" t="str">
        <f t="shared" si="156"/>
        <v/>
      </c>
      <c r="G3390" s="33" t="str">
        <f t="shared" si="157"/>
        <v/>
      </c>
      <c r="H3390" s="34" t="str">
        <f t="shared" si="158"/>
        <v/>
      </c>
    </row>
    <row r="3391" spans="3:8" x14ac:dyDescent="0.25">
      <c r="C3391" s="39"/>
      <c r="D3391" s="39"/>
      <c r="F3391" s="24" t="str">
        <f t="shared" si="156"/>
        <v/>
      </c>
      <c r="G3391" s="33" t="str">
        <f t="shared" si="157"/>
        <v/>
      </c>
      <c r="H3391" s="34" t="str">
        <f t="shared" si="158"/>
        <v/>
      </c>
    </row>
    <row r="3392" spans="3:8" x14ac:dyDescent="0.25">
      <c r="C3392" s="39"/>
      <c r="D3392" s="39"/>
      <c r="F3392" s="24" t="str">
        <f t="shared" si="156"/>
        <v/>
      </c>
      <c r="G3392" s="33" t="str">
        <f t="shared" si="157"/>
        <v/>
      </c>
      <c r="H3392" s="34" t="str">
        <f t="shared" si="158"/>
        <v/>
      </c>
    </row>
    <row r="3393" spans="3:8" x14ac:dyDescent="0.25">
      <c r="C3393" s="39"/>
      <c r="D3393" s="39"/>
      <c r="F3393" s="24" t="str">
        <f t="shared" si="156"/>
        <v/>
      </c>
      <c r="G3393" s="33" t="str">
        <f t="shared" si="157"/>
        <v/>
      </c>
      <c r="H3393" s="34" t="str">
        <f t="shared" si="158"/>
        <v/>
      </c>
    </row>
    <row r="3394" spans="3:8" x14ac:dyDescent="0.25">
      <c r="C3394" s="39"/>
      <c r="D3394" s="39"/>
      <c r="F3394" s="24" t="str">
        <f t="shared" si="156"/>
        <v/>
      </c>
      <c r="G3394" s="33" t="str">
        <f t="shared" si="157"/>
        <v/>
      </c>
      <c r="H3394" s="34" t="str">
        <f t="shared" si="158"/>
        <v/>
      </c>
    </row>
    <row r="3395" spans="3:8" x14ac:dyDescent="0.25">
      <c r="C3395" s="39"/>
      <c r="D3395" s="39"/>
      <c r="F3395" s="24" t="str">
        <f t="shared" si="156"/>
        <v/>
      </c>
      <c r="G3395" s="33" t="str">
        <f t="shared" si="157"/>
        <v/>
      </c>
      <c r="H3395" s="34" t="str">
        <f t="shared" si="158"/>
        <v/>
      </c>
    </row>
    <row r="3396" spans="3:8" x14ac:dyDescent="0.25">
      <c r="C3396" s="39"/>
      <c r="D3396" s="39"/>
      <c r="F3396" s="24" t="str">
        <f t="shared" ref="F3396:F3459" si="159">IF(ISBLANK(I3396),"","FL")</f>
        <v/>
      </c>
      <c r="G3396" s="33" t="str">
        <f t="shared" ref="G3396:G3459" si="160">IF(ISBLANK(I3396),"",IFERROR(VLOOKUP(I3396,FloraSpecies,2,FALSE),""))</f>
        <v/>
      </c>
      <c r="H3396" s="34" t="str">
        <f t="shared" ref="H3396:H3459" si="161">IF(ISBLANK(I3396),"",IFERROR(IF(VLOOKUP(I3396,FloraSpecies,3,FALSE)=0,"",VLOOKUP(I3396,FloraSpecies,3,FALSE)),""))</f>
        <v/>
      </c>
    </row>
    <row r="3397" spans="3:8" x14ac:dyDescent="0.25">
      <c r="C3397" s="39"/>
      <c r="D3397" s="39"/>
      <c r="F3397" s="24" t="str">
        <f t="shared" si="159"/>
        <v/>
      </c>
      <c r="G3397" s="33" t="str">
        <f t="shared" si="160"/>
        <v/>
      </c>
      <c r="H3397" s="34" t="str">
        <f t="shared" si="161"/>
        <v/>
      </c>
    </row>
    <row r="3398" spans="3:8" x14ac:dyDescent="0.25">
      <c r="C3398" s="39"/>
      <c r="D3398" s="39"/>
      <c r="F3398" s="24" t="str">
        <f t="shared" si="159"/>
        <v/>
      </c>
      <c r="G3398" s="33" t="str">
        <f t="shared" si="160"/>
        <v/>
      </c>
      <c r="H3398" s="34" t="str">
        <f t="shared" si="161"/>
        <v/>
      </c>
    </row>
    <row r="3399" spans="3:8" x14ac:dyDescent="0.25">
      <c r="C3399" s="39"/>
      <c r="D3399" s="39"/>
      <c r="F3399" s="24" t="str">
        <f t="shared" si="159"/>
        <v/>
      </c>
      <c r="G3399" s="33" t="str">
        <f t="shared" si="160"/>
        <v/>
      </c>
      <c r="H3399" s="34" t="str">
        <f t="shared" si="161"/>
        <v/>
      </c>
    </row>
    <row r="3400" spans="3:8" x14ac:dyDescent="0.25">
      <c r="C3400" s="39"/>
      <c r="D3400" s="39"/>
      <c r="F3400" s="24" t="str">
        <f t="shared" si="159"/>
        <v/>
      </c>
      <c r="G3400" s="33" t="str">
        <f t="shared" si="160"/>
        <v/>
      </c>
      <c r="H3400" s="34" t="str">
        <f t="shared" si="161"/>
        <v/>
      </c>
    </row>
    <row r="3401" spans="3:8" x14ac:dyDescent="0.25">
      <c r="C3401" s="39"/>
      <c r="D3401" s="39"/>
      <c r="F3401" s="24" t="str">
        <f t="shared" si="159"/>
        <v/>
      </c>
      <c r="G3401" s="33" t="str">
        <f t="shared" si="160"/>
        <v/>
      </c>
      <c r="H3401" s="34" t="str">
        <f t="shared" si="161"/>
        <v/>
      </c>
    </row>
    <row r="3402" spans="3:8" x14ac:dyDescent="0.25">
      <c r="C3402" s="39"/>
      <c r="D3402" s="39"/>
      <c r="F3402" s="24" t="str">
        <f t="shared" si="159"/>
        <v/>
      </c>
      <c r="G3402" s="33" t="str">
        <f t="shared" si="160"/>
        <v/>
      </c>
      <c r="H3402" s="34" t="str">
        <f t="shared" si="161"/>
        <v/>
      </c>
    </row>
    <row r="3403" spans="3:8" x14ac:dyDescent="0.25">
      <c r="C3403" s="39"/>
      <c r="D3403" s="39"/>
      <c r="F3403" s="24" t="str">
        <f t="shared" si="159"/>
        <v/>
      </c>
      <c r="G3403" s="33" t="str">
        <f t="shared" si="160"/>
        <v/>
      </c>
      <c r="H3403" s="34" t="str">
        <f t="shared" si="161"/>
        <v/>
      </c>
    </row>
    <row r="3404" spans="3:8" x14ac:dyDescent="0.25">
      <c r="C3404" s="39"/>
      <c r="D3404" s="39"/>
      <c r="F3404" s="24" t="str">
        <f t="shared" si="159"/>
        <v/>
      </c>
      <c r="G3404" s="33" t="str">
        <f t="shared" si="160"/>
        <v/>
      </c>
      <c r="H3404" s="34" t="str">
        <f t="shared" si="161"/>
        <v/>
      </c>
    </row>
    <row r="3405" spans="3:8" x14ac:dyDescent="0.25">
      <c r="C3405" s="39"/>
      <c r="D3405" s="39"/>
      <c r="F3405" s="24" t="str">
        <f t="shared" si="159"/>
        <v/>
      </c>
      <c r="G3405" s="33" t="str">
        <f t="shared" si="160"/>
        <v/>
      </c>
      <c r="H3405" s="34" t="str">
        <f t="shared" si="161"/>
        <v/>
      </c>
    </row>
    <row r="3406" spans="3:8" x14ac:dyDescent="0.25">
      <c r="C3406" s="39"/>
      <c r="D3406" s="39"/>
      <c r="F3406" s="24" t="str">
        <f t="shared" si="159"/>
        <v/>
      </c>
      <c r="G3406" s="33" t="str">
        <f t="shared" si="160"/>
        <v/>
      </c>
      <c r="H3406" s="34" t="str">
        <f t="shared" si="161"/>
        <v/>
      </c>
    </row>
    <row r="3407" spans="3:8" x14ac:dyDescent="0.25">
      <c r="C3407" s="39"/>
      <c r="D3407" s="39"/>
      <c r="F3407" s="24" t="str">
        <f t="shared" si="159"/>
        <v/>
      </c>
      <c r="G3407" s="33" t="str">
        <f t="shared" si="160"/>
        <v/>
      </c>
      <c r="H3407" s="34" t="str">
        <f t="shared" si="161"/>
        <v/>
      </c>
    </row>
    <row r="3408" spans="3:8" x14ac:dyDescent="0.25">
      <c r="C3408" s="39"/>
      <c r="D3408" s="39"/>
      <c r="F3408" s="24" t="str">
        <f t="shared" si="159"/>
        <v/>
      </c>
      <c r="G3408" s="33" t="str">
        <f t="shared" si="160"/>
        <v/>
      </c>
      <c r="H3408" s="34" t="str">
        <f t="shared" si="161"/>
        <v/>
      </c>
    </row>
    <row r="3409" spans="3:8" x14ac:dyDescent="0.25">
      <c r="C3409" s="39"/>
      <c r="D3409" s="39"/>
      <c r="F3409" s="24" t="str">
        <f t="shared" si="159"/>
        <v/>
      </c>
      <c r="G3409" s="33" t="str">
        <f t="shared" si="160"/>
        <v/>
      </c>
      <c r="H3409" s="34" t="str">
        <f t="shared" si="161"/>
        <v/>
      </c>
    </row>
    <row r="3410" spans="3:8" x14ac:dyDescent="0.25">
      <c r="C3410" s="39"/>
      <c r="D3410" s="39"/>
      <c r="F3410" s="24" t="str">
        <f t="shared" si="159"/>
        <v/>
      </c>
      <c r="G3410" s="33" t="str">
        <f t="shared" si="160"/>
        <v/>
      </c>
      <c r="H3410" s="34" t="str">
        <f t="shared" si="161"/>
        <v/>
      </c>
    </row>
    <row r="3411" spans="3:8" x14ac:dyDescent="0.25">
      <c r="C3411" s="39"/>
      <c r="D3411" s="39"/>
      <c r="F3411" s="24" t="str">
        <f t="shared" si="159"/>
        <v/>
      </c>
      <c r="G3411" s="33" t="str">
        <f t="shared" si="160"/>
        <v/>
      </c>
      <c r="H3411" s="34" t="str">
        <f t="shared" si="161"/>
        <v/>
      </c>
    </row>
    <row r="3412" spans="3:8" x14ac:dyDescent="0.25">
      <c r="C3412" s="39"/>
      <c r="D3412" s="39"/>
      <c r="F3412" s="24" t="str">
        <f t="shared" si="159"/>
        <v/>
      </c>
      <c r="G3412" s="33" t="str">
        <f t="shared" si="160"/>
        <v/>
      </c>
      <c r="H3412" s="34" t="str">
        <f t="shared" si="161"/>
        <v/>
      </c>
    </row>
    <row r="3413" spans="3:8" x14ac:dyDescent="0.25">
      <c r="C3413" s="39"/>
      <c r="D3413" s="39"/>
      <c r="F3413" s="24" t="str">
        <f t="shared" si="159"/>
        <v/>
      </c>
      <c r="G3413" s="33" t="str">
        <f t="shared" si="160"/>
        <v/>
      </c>
      <c r="H3413" s="34" t="str">
        <f t="shared" si="161"/>
        <v/>
      </c>
    </row>
    <row r="3414" spans="3:8" x14ac:dyDescent="0.25">
      <c r="C3414" s="39"/>
      <c r="D3414" s="39"/>
      <c r="F3414" s="24" t="str">
        <f t="shared" si="159"/>
        <v/>
      </c>
      <c r="G3414" s="33" t="str">
        <f t="shared" si="160"/>
        <v/>
      </c>
      <c r="H3414" s="34" t="str">
        <f t="shared" si="161"/>
        <v/>
      </c>
    </row>
    <row r="3415" spans="3:8" x14ac:dyDescent="0.25">
      <c r="C3415" s="39"/>
      <c r="D3415" s="39"/>
      <c r="F3415" s="24" t="str">
        <f t="shared" si="159"/>
        <v/>
      </c>
      <c r="G3415" s="33" t="str">
        <f t="shared" si="160"/>
        <v/>
      </c>
      <c r="H3415" s="34" t="str">
        <f t="shared" si="161"/>
        <v/>
      </c>
    </row>
    <row r="3416" spans="3:8" x14ac:dyDescent="0.25">
      <c r="C3416" s="39"/>
      <c r="D3416" s="39"/>
      <c r="F3416" s="24" t="str">
        <f t="shared" si="159"/>
        <v/>
      </c>
      <c r="G3416" s="33" t="str">
        <f t="shared" si="160"/>
        <v/>
      </c>
      <c r="H3416" s="34" t="str">
        <f t="shared" si="161"/>
        <v/>
      </c>
    </row>
    <row r="3417" spans="3:8" x14ac:dyDescent="0.25">
      <c r="C3417" s="39"/>
      <c r="D3417" s="39"/>
      <c r="F3417" s="24" t="str">
        <f t="shared" si="159"/>
        <v/>
      </c>
      <c r="G3417" s="33" t="str">
        <f t="shared" si="160"/>
        <v/>
      </c>
      <c r="H3417" s="34" t="str">
        <f t="shared" si="161"/>
        <v/>
      </c>
    </row>
    <row r="3418" spans="3:8" x14ac:dyDescent="0.25">
      <c r="C3418" s="39"/>
      <c r="D3418" s="39"/>
      <c r="F3418" s="24" t="str">
        <f t="shared" si="159"/>
        <v/>
      </c>
      <c r="G3418" s="33" t="str">
        <f t="shared" si="160"/>
        <v/>
      </c>
      <c r="H3418" s="34" t="str">
        <f t="shared" si="161"/>
        <v/>
      </c>
    </row>
    <row r="3419" spans="3:8" x14ac:dyDescent="0.25">
      <c r="C3419" s="39"/>
      <c r="D3419" s="39"/>
      <c r="F3419" s="24" t="str">
        <f t="shared" si="159"/>
        <v/>
      </c>
      <c r="G3419" s="33" t="str">
        <f t="shared" si="160"/>
        <v/>
      </c>
      <c r="H3419" s="34" t="str">
        <f t="shared" si="161"/>
        <v/>
      </c>
    </row>
    <row r="3420" spans="3:8" x14ac:dyDescent="0.25">
      <c r="C3420" s="39"/>
      <c r="D3420" s="39"/>
      <c r="F3420" s="24" t="str">
        <f t="shared" si="159"/>
        <v/>
      </c>
      <c r="G3420" s="33" t="str">
        <f t="shared" si="160"/>
        <v/>
      </c>
      <c r="H3420" s="34" t="str">
        <f t="shared" si="161"/>
        <v/>
      </c>
    </row>
    <row r="3421" spans="3:8" x14ac:dyDescent="0.25">
      <c r="C3421" s="39"/>
      <c r="D3421" s="39"/>
      <c r="F3421" s="24" t="str">
        <f t="shared" si="159"/>
        <v/>
      </c>
      <c r="G3421" s="33" t="str">
        <f t="shared" si="160"/>
        <v/>
      </c>
      <c r="H3421" s="34" t="str">
        <f t="shared" si="161"/>
        <v/>
      </c>
    </row>
    <row r="3422" spans="3:8" x14ac:dyDescent="0.25">
      <c r="C3422" s="39"/>
      <c r="D3422" s="39"/>
      <c r="F3422" s="24" t="str">
        <f t="shared" si="159"/>
        <v/>
      </c>
      <c r="G3422" s="33" t="str">
        <f t="shared" si="160"/>
        <v/>
      </c>
      <c r="H3422" s="34" t="str">
        <f t="shared" si="161"/>
        <v/>
      </c>
    </row>
    <row r="3423" spans="3:8" x14ac:dyDescent="0.25">
      <c r="C3423" s="39"/>
      <c r="D3423" s="39"/>
      <c r="F3423" s="24" t="str">
        <f t="shared" si="159"/>
        <v/>
      </c>
      <c r="G3423" s="33" t="str">
        <f t="shared" si="160"/>
        <v/>
      </c>
      <c r="H3423" s="34" t="str">
        <f t="shared" si="161"/>
        <v/>
      </c>
    </row>
    <row r="3424" spans="3:8" x14ac:dyDescent="0.25">
      <c r="C3424" s="39"/>
      <c r="D3424" s="39"/>
      <c r="F3424" s="24" t="str">
        <f t="shared" si="159"/>
        <v/>
      </c>
      <c r="G3424" s="33" t="str">
        <f t="shared" si="160"/>
        <v/>
      </c>
      <c r="H3424" s="34" t="str">
        <f t="shared" si="161"/>
        <v/>
      </c>
    </row>
    <row r="3425" spans="3:8" x14ac:dyDescent="0.25">
      <c r="C3425" s="39"/>
      <c r="D3425" s="39"/>
      <c r="F3425" s="24" t="str">
        <f t="shared" si="159"/>
        <v/>
      </c>
      <c r="G3425" s="33" t="str">
        <f t="shared" si="160"/>
        <v/>
      </c>
      <c r="H3425" s="34" t="str">
        <f t="shared" si="161"/>
        <v/>
      </c>
    </row>
    <row r="3426" spans="3:8" x14ac:dyDescent="0.25">
      <c r="C3426" s="39"/>
      <c r="D3426" s="39"/>
      <c r="F3426" s="24" t="str">
        <f t="shared" si="159"/>
        <v/>
      </c>
      <c r="G3426" s="33" t="str">
        <f t="shared" si="160"/>
        <v/>
      </c>
      <c r="H3426" s="34" t="str">
        <f t="shared" si="161"/>
        <v/>
      </c>
    </row>
    <row r="3427" spans="3:8" x14ac:dyDescent="0.25">
      <c r="C3427" s="39"/>
      <c r="D3427" s="39"/>
      <c r="F3427" s="24" t="str">
        <f t="shared" si="159"/>
        <v/>
      </c>
      <c r="G3427" s="33" t="str">
        <f t="shared" si="160"/>
        <v/>
      </c>
      <c r="H3427" s="34" t="str">
        <f t="shared" si="161"/>
        <v/>
      </c>
    </row>
    <row r="3428" spans="3:8" x14ac:dyDescent="0.25">
      <c r="C3428" s="39"/>
      <c r="D3428" s="39"/>
      <c r="F3428" s="24" t="str">
        <f t="shared" si="159"/>
        <v/>
      </c>
      <c r="G3428" s="33" t="str">
        <f t="shared" si="160"/>
        <v/>
      </c>
      <c r="H3428" s="34" t="str">
        <f t="shared" si="161"/>
        <v/>
      </c>
    </row>
    <row r="3429" spans="3:8" x14ac:dyDescent="0.25">
      <c r="C3429" s="39"/>
      <c r="D3429" s="39"/>
      <c r="F3429" s="24" t="str">
        <f t="shared" si="159"/>
        <v/>
      </c>
      <c r="G3429" s="33" t="str">
        <f t="shared" si="160"/>
        <v/>
      </c>
      <c r="H3429" s="34" t="str">
        <f t="shared" si="161"/>
        <v/>
      </c>
    </row>
    <row r="3430" spans="3:8" x14ac:dyDescent="0.25">
      <c r="C3430" s="39"/>
      <c r="D3430" s="39"/>
      <c r="F3430" s="24" t="str">
        <f t="shared" si="159"/>
        <v/>
      </c>
      <c r="G3430" s="33" t="str">
        <f t="shared" si="160"/>
        <v/>
      </c>
      <c r="H3430" s="34" t="str">
        <f t="shared" si="161"/>
        <v/>
      </c>
    </row>
    <row r="3431" spans="3:8" x14ac:dyDescent="0.25">
      <c r="C3431" s="39"/>
      <c r="D3431" s="39"/>
      <c r="F3431" s="24" t="str">
        <f t="shared" si="159"/>
        <v/>
      </c>
      <c r="G3431" s="33" t="str">
        <f t="shared" si="160"/>
        <v/>
      </c>
      <c r="H3431" s="34" t="str">
        <f t="shared" si="161"/>
        <v/>
      </c>
    </row>
    <row r="3432" spans="3:8" x14ac:dyDescent="0.25">
      <c r="C3432" s="39"/>
      <c r="D3432" s="39"/>
      <c r="F3432" s="24" t="str">
        <f t="shared" si="159"/>
        <v/>
      </c>
      <c r="G3432" s="33" t="str">
        <f t="shared" si="160"/>
        <v/>
      </c>
      <c r="H3432" s="34" t="str">
        <f t="shared" si="161"/>
        <v/>
      </c>
    </row>
    <row r="3433" spans="3:8" x14ac:dyDescent="0.25">
      <c r="C3433" s="39"/>
      <c r="D3433" s="39"/>
      <c r="F3433" s="24" t="str">
        <f t="shared" si="159"/>
        <v/>
      </c>
      <c r="G3433" s="33" t="str">
        <f t="shared" si="160"/>
        <v/>
      </c>
      <c r="H3433" s="34" t="str">
        <f t="shared" si="161"/>
        <v/>
      </c>
    </row>
    <row r="3434" spans="3:8" x14ac:dyDescent="0.25">
      <c r="C3434" s="39"/>
      <c r="D3434" s="39"/>
      <c r="F3434" s="24" t="str">
        <f t="shared" si="159"/>
        <v/>
      </c>
      <c r="G3434" s="33" t="str">
        <f t="shared" si="160"/>
        <v/>
      </c>
      <c r="H3434" s="34" t="str">
        <f t="shared" si="161"/>
        <v/>
      </c>
    </row>
    <row r="3435" spans="3:8" x14ac:dyDescent="0.25">
      <c r="C3435" s="39"/>
      <c r="D3435" s="39"/>
      <c r="F3435" s="24" t="str">
        <f t="shared" si="159"/>
        <v/>
      </c>
      <c r="G3435" s="33" t="str">
        <f t="shared" si="160"/>
        <v/>
      </c>
      <c r="H3435" s="34" t="str">
        <f t="shared" si="161"/>
        <v/>
      </c>
    </row>
    <row r="3436" spans="3:8" x14ac:dyDescent="0.25">
      <c r="C3436" s="39"/>
      <c r="D3436" s="39"/>
      <c r="F3436" s="24" t="str">
        <f t="shared" si="159"/>
        <v/>
      </c>
      <c r="G3436" s="33" t="str">
        <f t="shared" si="160"/>
        <v/>
      </c>
      <c r="H3436" s="34" t="str">
        <f t="shared" si="161"/>
        <v/>
      </c>
    </row>
    <row r="3437" spans="3:8" x14ac:dyDescent="0.25">
      <c r="C3437" s="39"/>
      <c r="D3437" s="39"/>
      <c r="F3437" s="24" t="str">
        <f t="shared" si="159"/>
        <v/>
      </c>
      <c r="G3437" s="33" t="str">
        <f t="shared" si="160"/>
        <v/>
      </c>
      <c r="H3437" s="34" t="str">
        <f t="shared" si="161"/>
        <v/>
      </c>
    </row>
    <row r="3438" spans="3:8" x14ac:dyDescent="0.25">
      <c r="C3438" s="39"/>
      <c r="D3438" s="39"/>
      <c r="F3438" s="24" t="str">
        <f t="shared" si="159"/>
        <v/>
      </c>
      <c r="G3438" s="33" t="str">
        <f t="shared" si="160"/>
        <v/>
      </c>
      <c r="H3438" s="34" t="str">
        <f t="shared" si="161"/>
        <v/>
      </c>
    </row>
    <row r="3439" spans="3:8" x14ac:dyDescent="0.25">
      <c r="C3439" s="39"/>
      <c r="D3439" s="39"/>
      <c r="F3439" s="24" t="str">
        <f t="shared" si="159"/>
        <v/>
      </c>
      <c r="G3439" s="33" t="str">
        <f t="shared" si="160"/>
        <v/>
      </c>
      <c r="H3439" s="34" t="str">
        <f t="shared" si="161"/>
        <v/>
      </c>
    </row>
    <row r="3440" spans="3:8" x14ac:dyDescent="0.25">
      <c r="C3440" s="39"/>
      <c r="D3440" s="39"/>
      <c r="F3440" s="24" t="str">
        <f t="shared" si="159"/>
        <v/>
      </c>
      <c r="G3440" s="33" t="str">
        <f t="shared" si="160"/>
        <v/>
      </c>
      <c r="H3440" s="34" t="str">
        <f t="shared" si="161"/>
        <v/>
      </c>
    </row>
    <row r="3441" spans="3:8" x14ac:dyDescent="0.25">
      <c r="C3441" s="39"/>
      <c r="D3441" s="39"/>
      <c r="F3441" s="24" t="str">
        <f t="shared" si="159"/>
        <v/>
      </c>
      <c r="G3441" s="33" t="str">
        <f t="shared" si="160"/>
        <v/>
      </c>
      <c r="H3441" s="34" t="str">
        <f t="shared" si="161"/>
        <v/>
      </c>
    </row>
    <row r="3442" spans="3:8" x14ac:dyDescent="0.25">
      <c r="C3442" s="39"/>
      <c r="D3442" s="39"/>
      <c r="F3442" s="24" t="str">
        <f t="shared" si="159"/>
        <v/>
      </c>
      <c r="G3442" s="33" t="str">
        <f t="shared" si="160"/>
        <v/>
      </c>
      <c r="H3442" s="34" t="str">
        <f t="shared" si="161"/>
        <v/>
      </c>
    </row>
    <row r="3443" spans="3:8" x14ac:dyDescent="0.25">
      <c r="C3443" s="39"/>
      <c r="D3443" s="39"/>
      <c r="F3443" s="24" t="str">
        <f t="shared" si="159"/>
        <v/>
      </c>
      <c r="G3443" s="33" t="str">
        <f t="shared" si="160"/>
        <v/>
      </c>
      <c r="H3443" s="34" t="str">
        <f t="shared" si="161"/>
        <v/>
      </c>
    </row>
    <row r="3444" spans="3:8" x14ac:dyDescent="0.25">
      <c r="C3444" s="39"/>
      <c r="D3444" s="39"/>
      <c r="F3444" s="24" t="str">
        <f t="shared" si="159"/>
        <v/>
      </c>
      <c r="G3444" s="33" t="str">
        <f t="shared" si="160"/>
        <v/>
      </c>
      <c r="H3444" s="34" t="str">
        <f t="shared" si="161"/>
        <v/>
      </c>
    </row>
    <row r="3445" spans="3:8" x14ac:dyDescent="0.25">
      <c r="C3445" s="39"/>
      <c r="D3445" s="39"/>
      <c r="F3445" s="24" t="str">
        <f t="shared" si="159"/>
        <v/>
      </c>
      <c r="G3445" s="33" t="str">
        <f t="shared" si="160"/>
        <v/>
      </c>
      <c r="H3445" s="34" t="str">
        <f t="shared" si="161"/>
        <v/>
      </c>
    </row>
    <row r="3446" spans="3:8" x14ac:dyDescent="0.25">
      <c r="C3446" s="39"/>
      <c r="D3446" s="39"/>
      <c r="F3446" s="24" t="str">
        <f t="shared" si="159"/>
        <v/>
      </c>
      <c r="G3446" s="33" t="str">
        <f t="shared" si="160"/>
        <v/>
      </c>
      <c r="H3446" s="34" t="str">
        <f t="shared" si="161"/>
        <v/>
      </c>
    </row>
    <row r="3447" spans="3:8" x14ac:dyDescent="0.25">
      <c r="C3447" s="39"/>
      <c r="D3447" s="39"/>
      <c r="F3447" s="24" t="str">
        <f t="shared" si="159"/>
        <v/>
      </c>
      <c r="G3447" s="33" t="str">
        <f t="shared" si="160"/>
        <v/>
      </c>
      <c r="H3447" s="34" t="str">
        <f t="shared" si="161"/>
        <v/>
      </c>
    </row>
    <row r="3448" spans="3:8" x14ac:dyDescent="0.25">
      <c r="C3448" s="39"/>
      <c r="D3448" s="39"/>
      <c r="F3448" s="24" t="str">
        <f t="shared" si="159"/>
        <v/>
      </c>
      <c r="G3448" s="33" t="str">
        <f t="shared" si="160"/>
        <v/>
      </c>
      <c r="H3448" s="34" t="str">
        <f t="shared" si="161"/>
        <v/>
      </c>
    </row>
    <row r="3449" spans="3:8" x14ac:dyDescent="0.25">
      <c r="C3449" s="39"/>
      <c r="D3449" s="39"/>
      <c r="F3449" s="24" t="str">
        <f t="shared" si="159"/>
        <v/>
      </c>
      <c r="G3449" s="33" t="str">
        <f t="shared" si="160"/>
        <v/>
      </c>
      <c r="H3449" s="34" t="str">
        <f t="shared" si="161"/>
        <v/>
      </c>
    </row>
    <row r="3450" spans="3:8" x14ac:dyDescent="0.25">
      <c r="C3450" s="39"/>
      <c r="D3450" s="39"/>
      <c r="F3450" s="24" t="str">
        <f t="shared" si="159"/>
        <v/>
      </c>
      <c r="G3450" s="33" t="str">
        <f t="shared" si="160"/>
        <v/>
      </c>
      <c r="H3450" s="34" t="str">
        <f t="shared" si="161"/>
        <v/>
      </c>
    </row>
    <row r="3451" spans="3:8" x14ac:dyDescent="0.25">
      <c r="C3451" s="39"/>
      <c r="D3451" s="39"/>
      <c r="F3451" s="24" t="str">
        <f t="shared" si="159"/>
        <v/>
      </c>
      <c r="G3451" s="33" t="str">
        <f t="shared" si="160"/>
        <v/>
      </c>
      <c r="H3451" s="34" t="str">
        <f t="shared" si="161"/>
        <v/>
      </c>
    </row>
    <row r="3452" spans="3:8" x14ac:dyDescent="0.25">
      <c r="C3452" s="39"/>
      <c r="D3452" s="39"/>
      <c r="F3452" s="24" t="str">
        <f t="shared" si="159"/>
        <v/>
      </c>
      <c r="G3452" s="33" t="str">
        <f t="shared" si="160"/>
        <v/>
      </c>
      <c r="H3452" s="34" t="str">
        <f t="shared" si="161"/>
        <v/>
      </c>
    </row>
    <row r="3453" spans="3:8" x14ac:dyDescent="0.25">
      <c r="C3453" s="39"/>
      <c r="D3453" s="39"/>
      <c r="F3453" s="24" t="str">
        <f t="shared" si="159"/>
        <v/>
      </c>
      <c r="G3453" s="33" t="str">
        <f t="shared" si="160"/>
        <v/>
      </c>
      <c r="H3453" s="34" t="str">
        <f t="shared" si="161"/>
        <v/>
      </c>
    </row>
    <row r="3454" spans="3:8" x14ac:dyDescent="0.25">
      <c r="C3454" s="39"/>
      <c r="D3454" s="39"/>
      <c r="F3454" s="24" t="str">
        <f t="shared" si="159"/>
        <v/>
      </c>
      <c r="G3454" s="33" t="str">
        <f t="shared" si="160"/>
        <v/>
      </c>
      <c r="H3454" s="34" t="str">
        <f t="shared" si="161"/>
        <v/>
      </c>
    </row>
    <row r="3455" spans="3:8" x14ac:dyDescent="0.25">
      <c r="C3455" s="39"/>
      <c r="D3455" s="39"/>
      <c r="F3455" s="24" t="str">
        <f t="shared" si="159"/>
        <v/>
      </c>
      <c r="G3455" s="33" t="str">
        <f t="shared" si="160"/>
        <v/>
      </c>
      <c r="H3455" s="34" t="str">
        <f t="shared" si="161"/>
        <v/>
      </c>
    </row>
    <row r="3456" spans="3:8" x14ac:dyDescent="0.25">
      <c r="C3456" s="39"/>
      <c r="D3456" s="39"/>
      <c r="F3456" s="24" t="str">
        <f t="shared" si="159"/>
        <v/>
      </c>
      <c r="G3456" s="33" t="str">
        <f t="shared" si="160"/>
        <v/>
      </c>
      <c r="H3456" s="34" t="str">
        <f t="shared" si="161"/>
        <v/>
      </c>
    </row>
    <row r="3457" spans="3:8" x14ac:dyDescent="0.25">
      <c r="C3457" s="39"/>
      <c r="D3457" s="39"/>
      <c r="F3457" s="24" t="str">
        <f t="shared" si="159"/>
        <v/>
      </c>
      <c r="G3457" s="33" t="str">
        <f t="shared" si="160"/>
        <v/>
      </c>
      <c r="H3457" s="34" t="str">
        <f t="shared" si="161"/>
        <v/>
      </c>
    </row>
    <row r="3458" spans="3:8" x14ac:dyDescent="0.25">
      <c r="C3458" s="39"/>
      <c r="D3458" s="39"/>
      <c r="F3458" s="24" t="str">
        <f t="shared" si="159"/>
        <v/>
      </c>
      <c r="G3458" s="33" t="str">
        <f t="shared" si="160"/>
        <v/>
      </c>
      <c r="H3458" s="34" t="str">
        <f t="shared" si="161"/>
        <v/>
      </c>
    </row>
    <row r="3459" spans="3:8" x14ac:dyDescent="0.25">
      <c r="C3459" s="39"/>
      <c r="D3459" s="39"/>
      <c r="F3459" s="24" t="str">
        <f t="shared" si="159"/>
        <v/>
      </c>
      <c r="G3459" s="33" t="str">
        <f t="shared" si="160"/>
        <v/>
      </c>
      <c r="H3459" s="34" t="str">
        <f t="shared" si="161"/>
        <v/>
      </c>
    </row>
    <row r="3460" spans="3:8" x14ac:dyDescent="0.25">
      <c r="C3460" s="39"/>
      <c r="D3460" s="39"/>
      <c r="F3460" s="24" t="str">
        <f t="shared" ref="F3460:F3523" si="162">IF(ISBLANK(I3460),"","FL")</f>
        <v/>
      </c>
      <c r="G3460" s="33" t="str">
        <f t="shared" ref="G3460:G3523" si="163">IF(ISBLANK(I3460),"",IFERROR(VLOOKUP(I3460,FloraSpecies,2,FALSE),""))</f>
        <v/>
      </c>
      <c r="H3460" s="34" t="str">
        <f t="shared" ref="H3460:H3523" si="164">IF(ISBLANK(I3460),"",IFERROR(IF(VLOOKUP(I3460,FloraSpecies,3,FALSE)=0,"",VLOOKUP(I3460,FloraSpecies,3,FALSE)),""))</f>
        <v/>
      </c>
    </row>
    <row r="3461" spans="3:8" x14ac:dyDescent="0.25">
      <c r="C3461" s="39"/>
      <c r="D3461" s="39"/>
      <c r="F3461" s="24" t="str">
        <f t="shared" si="162"/>
        <v/>
      </c>
      <c r="G3461" s="33" t="str">
        <f t="shared" si="163"/>
        <v/>
      </c>
      <c r="H3461" s="34" t="str">
        <f t="shared" si="164"/>
        <v/>
      </c>
    </row>
    <row r="3462" spans="3:8" x14ac:dyDescent="0.25">
      <c r="C3462" s="39"/>
      <c r="D3462" s="39"/>
      <c r="F3462" s="24" t="str">
        <f t="shared" si="162"/>
        <v/>
      </c>
      <c r="G3462" s="33" t="str">
        <f t="shared" si="163"/>
        <v/>
      </c>
      <c r="H3462" s="34" t="str">
        <f t="shared" si="164"/>
        <v/>
      </c>
    </row>
    <row r="3463" spans="3:8" x14ac:dyDescent="0.25">
      <c r="C3463" s="39"/>
      <c r="D3463" s="39"/>
      <c r="F3463" s="24" t="str">
        <f t="shared" si="162"/>
        <v/>
      </c>
      <c r="G3463" s="33" t="str">
        <f t="shared" si="163"/>
        <v/>
      </c>
      <c r="H3463" s="34" t="str">
        <f t="shared" si="164"/>
        <v/>
      </c>
    </row>
    <row r="3464" spans="3:8" x14ac:dyDescent="0.25">
      <c r="C3464" s="39"/>
      <c r="D3464" s="39"/>
      <c r="F3464" s="24" t="str">
        <f t="shared" si="162"/>
        <v/>
      </c>
      <c r="G3464" s="33" t="str">
        <f t="shared" si="163"/>
        <v/>
      </c>
      <c r="H3464" s="34" t="str">
        <f t="shared" si="164"/>
        <v/>
      </c>
    </row>
    <row r="3465" spans="3:8" x14ac:dyDescent="0.25">
      <c r="C3465" s="39"/>
      <c r="D3465" s="39"/>
      <c r="F3465" s="24" t="str">
        <f t="shared" si="162"/>
        <v/>
      </c>
      <c r="G3465" s="33" t="str">
        <f t="shared" si="163"/>
        <v/>
      </c>
      <c r="H3465" s="34" t="str">
        <f t="shared" si="164"/>
        <v/>
      </c>
    </row>
    <row r="3466" spans="3:8" x14ac:dyDescent="0.25">
      <c r="C3466" s="39"/>
      <c r="D3466" s="39"/>
      <c r="F3466" s="24" t="str">
        <f t="shared" si="162"/>
        <v/>
      </c>
      <c r="G3466" s="33" t="str">
        <f t="shared" si="163"/>
        <v/>
      </c>
      <c r="H3466" s="34" t="str">
        <f t="shared" si="164"/>
        <v/>
      </c>
    </row>
    <row r="3467" spans="3:8" x14ac:dyDescent="0.25">
      <c r="C3467" s="39"/>
      <c r="D3467" s="39"/>
      <c r="F3467" s="24" t="str">
        <f t="shared" si="162"/>
        <v/>
      </c>
      <c r="G3467" s="33" t="str">
        <f t="shared" si="163"/>
        <v/>
      </c>
      <c r="H3467" s="34" t="str">
        <f t="shared" si="164"/>
        <v/>
      </c>
    </row>
    <row r="3468" spans="3:8" x14ac:dyDescent="0.25">
      <c r="C3468" s="39"/>
      <c r="D3468" s="39"/>
      <c r="F3468" s="24" t="str">
        <f t="shared" si="162"/>
        <v/>
      </c>
      <c r="G3468" s="33" t="str">
        <f t="shared" si="163"/>
        <v/>
      </c>
      <c r="H3468" s="34" t="str">
        <f t="shared" si="164"/>
        <v/>
      </c>
    </row>
    <row r="3469" spans="3:8" x14ac:dyDescent="0.25">
      <c r="C3469" s="39"/>
      <c r="D3469" s="39"/>
      <c r="F3469" s="24" t="str">
        <f t="shared" si="162"/>
        <v/>
      </c>
      <c r="G3469" s="33" t="str">
        <f t="shared" si="163"/>
        <v/>
      </c>
      <c r="H3469" s="34" t="str">
        <f t="shared" si="164"/>
        <v/>
      </c>
    </row>
    <row r="3470" spans="3:8" x14ac:dyDescent="0.25">
      <c r="C3470" s="39"/>
      <c r="D3470" s="39"/>
      <c r="F3470" s="24" t="str">
        <f t="shared" si="162"/>
        <v/>
      </c>
      <c r="G3470" s="33" t="str">
        <f t="shared" si="163"/>
        <v/>
      </c>
      <c r="H3470" s="34" t="str">
        <f t="shared" si="164"/>
        <v/>
      </c>
    </row>
    <row r="3471" spans="3:8" x14ac:dyDescent="0.25">
      <c r="C3471" s="39"/>
      <c r="D3471" s="39"/>
      <c r="F3471" s="24" t="str">
        <f t="shared" si="162"/>
        <v/>
      </c>
      <c r="G3471" s="33" t="str">
        <f t="shared" si="163"/>
        <v/>
      </c>
      <c r="H3471" s="34" t="str">
        <f t="shared" si="164"/>
        <v/>
      </c>
    </row>
    <row r="3472" spans="3:8" x14ac:dyDescent="0.25">
      <c r="C3472" s="39"/>
      <c r="D3472" s="39"/>
      <c r="F3472" s="24" t="str">
        <f t="shared" si="162"/>
        <v/>
      </c>
      <c r="G3472" s="33" t="str">
        <f t="shared" si="163"/>
        <v/>
      </c>
      <c r="H3472" s="34" t="str">
        <f t="shared" si="164"/>
        <v/>
      </c>
    </row>
    <row r="3473" spans="3:8" x14ac:dyDescent="0.25">
      <c r="C3473" s="39"/>
      <c r="D3473" s="39"/>
      <c r="F3473" s="24" t="str">
        <f t="shared" si="162"/>
        <v/>
      </c>
      <c r="G3473" s="33" t="str">
        <f t="shared" si="163"/>
        <v/>
      </c>
      <c r="H3473" s="34" t="str">
        <f t="shared" si="164"/>
        <v/>
      </c>
    </row>
    <row r="3474" spans="3:8" x14ac:dyDescent="0.25">
      <c r="C3474" s="39"/>
      <c r="D3474" s="39"/>
      <c r="F3474" s="24" t="str">
        <f t="shared" si="162"/>
        <v/>
      </c>
      <c r="G3474" s="33" t="str">
        <f t="shared" si="163"/>
        <v/>
      </c>
      <c r="H3474" s="34" t="str">
        <f t="shared" si="164"/>
        <v/>
      </c>
    </row>
    <row r="3475" spans="3:8" x14ac:dyDescent="0.25">
      <c r="C3475" s="39"/>
      <c r="D3475" s="39"/>
      <c r="F3475" s="24" t="str">
        <f t="shared" si="162"/>
        <v/>
      </c>
      <c r="G3475" s="33" t="str">
        <f t="shared" si="163"/>
        <v/>
      </c>
      <c r="H3475" s="34" t="str">
        <f t="shared" si="164"/>
        <v/>
      </c>
    </row>
    <row r="3476" spans="3:8" x14ac:dyDescent="0.25">
      <c r="C3476" s="39"/>
      <c r="D3476" s="39"/>
      <c r="F3476" s="24" t="str">
        <f t="shared" si="162"/>
        <v/>
      </c>
      <c r="G3476" s="33" t="str">
        <f t="shared" si="163"/>
        <v/>
      </c>
      <c r="H3476" s="34" t="str">
        <f t="shared" si="164"/>
        <v/>
      </c>
    </row>
    <row r="3477" spans="3:8" x14ac:dyDescent="0.25">
      <c r="C3477" s="39"/>
      <c r="D3477" s="39"/>
      <c r="F3477" s="24" t="str">
        <f t="shared" si="162"/>
        <v/>
      </c>
      <c r="G3477" s="33" t="str">
        <f t="shared" si="163"/>
        <v/>
      </c>
      <c r="H3477" s="34" t="str">
        <f t="shared" si="164"/>
        <v/>
      </c>
    </row>
    <row r="3478" spans="3:8" x14ac:dyDescent="0.25">
      <c r="C3478" s="39"/>
      <c r="D3478" s="39"/>
      <c r="F3478" s="24" t="str">
        <f t="shared" si="162"/>
        <v/>
      </c>
      <c r="G3478" s="33" t="str">
        <f t="shared" si="163"/>
        <v/>
      </c>
      <c r="H3478" s="34" t="str">
        <f t="shared" si="164"/>
        <v/>
      </c>
    </row>
    <row r="3479" spans="3:8" x14ac:dyDescent="0.25">
      <c r="C3479" s="39"/>
      <c r="D3479" s="39"/>
      <c r="F3479" s="24" t="str">
        <f t="shared" si="162"/>
        <v/>
      </c>
      <c r="G3479" s="33" t="str">
        <f t="shared" si="163"/>
        <v/>
      </c>
      <c r="H3479" s="34" t="str">
        <f t="shared" si="164"/>
        <v/>
      </c>
    </row>
    <row r="3480" spans="3:8" x14ac:dyDescent="0.25">
      <c r="C3480" s="39"/>
      <c r="D3480" s="39"/>
      <c r="F3480" s="24" t="str">
        <f t="shared" si="162"/>
        <v/>
      </c>
      <c r="G3480" s="33" t="str">
        <f t="shared" si="163"/>
        <v/>
      </c>
      <c r="H3480" s="34" t="str">
        <f t="shared" si="164"/>
        <v/>
      </c>
    </row>
    <row r="3481" spans="3:8" x14ac:dyDescent="0.25">
      <c r="C3481" s="39"/>
      <c r="D3481" s="39"/>
      <c r="F3481" s="24" t="str">
        <f t="shared" si="162"/>
        <v/>
      </c>
      <c r="G3481" s="33" t="str">
        <f t="shared" si="163"/>
        <v/>
      </c>
      <c r="H3481" s="34" t="str">
        <f t="shared" si="164"/>
        <v/>
      </c>
    </row>
    <row r="3482" spans="3:8" x14ac:dyDescent="0.25">
      <c r="C3482" s="39"/>
      <c r="D3482" s="39"/>
      <c r="F3482" s="24" t="str">
        <f t="shared" si="162"/>
        <v/>
      </c>
      <c r="G3482" s="33" t="str">
        <f t="shared" si="163"/>
        <v/>
      </c>
      <c r="H3482" s="34" t="str">
        <f t="shared" si="164"/>
        <v/>
      </c>
    </row>
    <row r="3483" spans="3:8" x14ac:dyDescent="0.25">
      <c r="C3483" s="39"/>
      <c r="D3483" s="39"/>
      <c r="F3483" s="24" t="str">
        <f t="shared" si="162"/>
        <v/>
      </c>
      <c r="G3483" s="33" t="str">
        <f t="shared" si="163"/>
        <v/>
      </c>
      <c r="H3483" s="34" t="str">
        <f t="shared" si="164"/>
        <v/>
      </c>
    </row>
    <row r="3484" spans="3:8" x14ac:dyDescent="0.25">
      <c r="C3484" s="39"/>
      <c r="D3484" s="39"/>
      <c r="F3484" s="24" t="str">
        <f t="shared" si="162"/>
        <v/>
      </c>
      <c r="G3484" s="33" t="str">
        <f t="shared" si="163"/>
        <v/>
      </c>
      <c r="H3484" s="34" t="str">
        <f t="shared" si="164"/>
        <v/>
      </c>
    </row>
    <row r="3485" spans="3:8" x14ac:dyDescent="0.25">
      <c r="C3485" s="39"/>
      <c r="D3485" s="39"/>
      <c r="F3485" s="24" t="str">
        <f t="shared" si="162"/>
        <v/>
      </c>
      <c r="G3485" s="33" t="str">
        <f t="shared" si="163"/>
        <v/>
      </c>
      <c r="H3485" s="34" t="str">
        <f t="shared" si="164"/>
        <v/>
      </c>
    </row>
    <row r="3486" spans="3:8" x14ac:dyDescent="0.25">
      <c r="C3486" s="39"/>
      <c r="D3486" s="39"/>
      <c r="F3486" s="24" t="str">
        <f t="shared" si="162"/>
        <v/>
      </c>
      <c r="G3486" s="33" t="str">
        <f t="shared" si="163"/>
        <v/>
      </c>
      <c r="H3486" s="34" t="str">
        <f t="shared" si="164"/>
        <v/>
      </c>
    </row>
    <row r="3487" spans="3:8" x14ac:dyDescent="0.25">
      <c r="C3487" s="39"/>
      <c r="D3487" s="39"/>
      <c r="F3487" s="24" t="str">
        <f t="shared" si="162"/>
        <v/>
      </c>
      <c r="G3487" s="33" t="str">
        <f t="shared" si="163"/>
        <v/>
      </c>
      <c r="H3487" s="34" t="str">
        <f t="shared" si="164"/>
        <v/>
      </c>
    </row>
    <row r="3488" spans="3:8" x14ac:dyDescent="0.25">
      <c r="C3488" s="39"/>
      <c r="D3488" s="39"/>
      <c r="F3488" s="24" t="str">
        <f t="shared" si="162"/>
        <v/>
      </c>
      <c r="G3488" s="33" t="str">
        <f t="shared" si="163"/>
        <v/>
      </c>
      <c r="H3488" s="34" t="str">
        <f t="shared" si="164"/>
        <v/>
      </c>
    </row>
    <row r="3489" spans="3:8" x14ac:dyDescent="0.25">
      <c r="C3489" s="39"/>
      <c r="D3489" s="39"/>
      <c r="F3489" s="24" t="str">
        <f t="shared" si="162"/>
        <v/>
      </c>
      <c r="G3489" s="33" t="str">
        <f t="shared" si="163"/>
        <v/>
      </c>
      <c r="H3489" s="34" t="str">
        <f t="shared" si="164"/>
        <v/>
      </c>
    </row>
    <row r="3490" spans="3:8" x14ac:dyDescent="0.25">
      <c r="C3490" s="39"/>
      <c r="D3490" s="39"/>
      <c r="F3490" s="24" t="str">
        <f t="shared" si="162"/>
        <v/>
      </c>
      <c r="G3490" s="33" t="str">
        <f t="shared" si="163"/>
        <v/>
      </c>
      <c r="H3490" s="34" t="str">
        <f t="shared" si="164"/>
        <v/>
      </c>
    </row>
    <row r="3491" spans="3:8" x14ac:dyDescent="0.25">
      <c r="C3491" s="39"/>
      <c r="D3491" s="39"/>
      <c r="F3491" s="24" t="str">
        <f t="shared" si="162"/>
        <v/>
      </c>
      <c r="G3491" s="33" t="str">
        <f t="shared" si="163"/>
        <v/>
      </c>
      <c r="H3491" s="34" t="str">
        <f t="shared" si="164"/>
        <v/>
      </c>
    </row>
    <row r="3492" spans="3:8" x14ac:dyDescent="0.25">
      <c r="C3492" s="39"/>
      <c r="D3492" s="39"/>
      <c r="F3492" s="24" t="str">
        <f t="shared" si="162"/>
        <v/>
      </c>
      <c r="G3492" s="33" t="str">
        <f t="shared" si="163"/>
        <v/>
      </c>
      <c r="H3492" s="34" t="str">
        <f t="shared" si="164"/>
        <v/>
      </c>
    </row>
    <row r="3493" spans="3:8" x14ac:dyDescent="0.25">
      <c r="C3493" s="39"/>
      <c r="D3493" s="39"/>
      <c r="F3493" s="24" t="str">
        <f t="shared" si="162"/>
        <v/>
      </c>
      <c r="G3493" s="33" t="str">
        <f t="shared" si="163"/>
        <v/>
      </c>
      <c r="H3493" s="34" t="str">
        <f t="shared" si="164"/>
        <v/>
      </c>
    </row>
    <row r="3494" spans="3:8" x14ac:dyDescent="0.25">
      <c r="C3494" s="39"/>
      <c r="D3494" s="39"/>
      <c r="F3494" s="24" t="str">
        <f t="shared" si="162"/>
        <v/>
      </c>
      <c r="G3494" s="33" t="str">
        <f t="shared" si="163"/>
        <v/>
      </c>
      <c r="H3494" s="34" t="str">
        <f t="shared" si="164"/>
        <v/>
      </c>
    </row>
    <row r="3495" spans="3:8" x14ac:dyDescent="0.25">
      <c r="C3495" s="39"/>
      <c r="D3495" s="39"/>
      <c r="F3495" s="24" t="str">
        <f t="shared" si="162"/>
        <v/>
      </c>
      <c r="G3495" s="33" t="str">
        <f t="shared" si="163"/>
        <v/>
      </c>
      <c r="H3495" s="34" t="str">
        <f t="shared" si="164"/>
        <v/>
      </c>
    </row>
    <row r="3496" spans="3:8" x14ac:dyDescent="0.25">
      <c r="C3496" s="39"/>
      <c r="D3496" s="39"/>
      <c r="F3496" s="24" t="str">
        <f t="shared" si="162"/>
        <v/>
      </c>
      <c r="G3496" s="33" t="str">
        <f t="shared" si="163"/>
        <v/>
      </c>
      <c r="H3496" s="34" t="str">
        <f t="shared" si="164"/>
        <v/>
      </c>
    </row>
    <row r="3497" spans="3:8" x14ac:dyDescent="0.25">
      <c r="C3497" s="39"/>
      <c r="D3497" s="39"/>
      <c r="F3497" s="24" t="str">
        <f t="shared" si="162"/>
        <v/>
      </c>
      <c r="G3497" s="33" t="str">
        <f t="shared" si="163"/>
        <v/>
      </c>
      <c r="H3497" s="34" t="str">
        <f t="shared" si="164"/>
        <v/>
      </c>
    </row>
    <row r="3498" spans="3:8" x14ac:dyDescent="0.25">
      <c r="C3498" s="39"/>
      <c r="D3498" s="39"/>
      <c r="F3498" s="24" t="str">
        <f t="shared" si="162"/>
        <v/>
      </c>
      <c r="G3498" s="33" t="str">
        <f t="shared" si="163"/>
        <v/>
      </c>
      <c r="H3498" s="34" t="str">
        <f t="shared" si="164"/>
        <v/>
      </c>
    </row>
    <row r="3499" spans="3:8" x14ac:dyDescent="0.25">
      <c r="C3499" s="39"/>
      <c r="D3499" s="39"/>
      <c r="F3499" s="24" t="str">
        <f t="shared" si="162"/>
        <v/>
      </c>
      <c r="G3499" s="33" t="str">
        <f t="shared" si="163"/>
        <v/>
      </c>
      <c r="H3499" s="34" t="str">
        <f t="shared" si="164"/>
        <v/>
      </c>
    </row>
    <row r="3500" spans="3:8" x14ac:dyDescent="0.25">
      <c r="C3500" s="39"/>
      <c r="D3500" s="39"/>
      <c r="F3500" s="24" t="str">
        <f t="shared" si="162"/>
        <v/>
      </c>
      <c r="G3500" s="33" t="str">
        <f t="shared" si="163"/>
        <v/>
      </c>
      <c r="H3500" s="34" t="str">
        <f t="shared" si="164"/>
        <v/>
      </c>
    </row>
    <row r="3501" spans="3:8" x14ac:dyDescent="0.25">
      <c r="C3501" s="39"/>
      <c r="D3501" s="39"/>
      <c r="F3501" s="24" t="str">
        <f t="shared" si="162"/>
        <v/>
      </c>
      <c r="G3501" s="33" t="str">
        <f t="shared" si="163"/>
        <v/>
      </c>
      <c r="H3501" s="34" t="str">
        <f t="shared" si="164"/>
        <v/>
      </c>
    </row>
    <row r="3502" spans="3:8" x14ac:dyDescent="0.25">
      <c r="C3502" s="39"/>
      <c r="D3502" s="39"/>
      <c r="F3502" s="24" t="str">
        <f t="shared" si="162"/>
        <v/>
      </c>
      <c r="G3502" s="33" t="str">
        <f t="shared" si="163"/>
        <v/>
      </c>
      <c r="H3502" s="34" t="str">
        <f t="shared" si="164"/>
        <v/>
      </c>
    </row>
    <row r="3503" spans="3:8" x14ac:dyDescent="0.25">
      <c r="C3503" s="39"/>
      <c r="D3503" s="39"/>
      <c r="F3503" s="24" t="str">
        <f t="shared" si="162"/>
        <v/>
      </c>
      <c r="G3503" s="33" t="str">
        <f t="shared" si="163"/>
        <v/>
      </c>
      <c r="H3503" s="34" t="str">
        <f t="shared" si="164"/>
        <v/>
      </c>
    </row>
    <row r="3504" spans="3:8" x14ac:dyDescent="0.25">
      <c r="C3504" s="39"/>
      <c r="D3504" s="39"/>
      <c r="F3504" s="24" t="str">
        <f t="shared" si="162"/>
        <v/>
      </c>
      <c r="G3504" s="33" t="str">
        <f t="shared" si="163"/>
        <v/>
      </c>
      <c r="H3504" s="34" t="str">
        <f t="shared" si="164"/>
        <v/>
      </c>
    </row>
    <row r="3505" spans="3:8" x14ac:dyDescent="0.25">
      <c r="C3505" s="39"/>
      <c r="D3505" s="39"/>
      <c r="F3505" s="24" t="str">
        <f t="shared" si="162"/>
        <v/>
      </c>
      <c r="G3505" s="33" t="str">
        <f t="shared" si="163"/>
        <v/>
      </c>
      <c r="H3505" s="34" t="str">
        <f t="shared" si="164"/>
        <v/>
      </c>
    </row>
    <row r="3506" spans="3:8" x14ac:dyDescent="0.25">
      <c r="C3506" s="39"/>
      <c r="D3506" s="39"/>
      <c r="F3506" s="24" t="str">
        <f t="shared" si="162"/>
        <v/>
      </c>
      <c r="G3506" s="33" t="str">
        <f t="shared" si="163"/>
        <v/>
      </c>
      <c r="H3506" s="34" t="str">
        <f t="shared" si="164"/>
        <v/>
      </c>
    </row>
    <row r="3507" spans="3:8" x14ac:dyDescent="0.25">
      <c r="C3507" s="39"/>
      <c r="D3507" s="39"/>
      <c r="F3507" s="24" t="str">
        <f t="shared" si="162"/>
        <v/>
      </c>
      <c r="G3507" s="33" t="str">
        <f t="shared" si="163"/>
        <v/>
      </c>
      <c r="H3507" s="34" t="str">
        <f t="shared" si="164"/>
        <v/>
      </c>
    </row>
    <row r="3508" spans="3:8" x14ac:dyDescent="0.25">
      <c r="C3508" s="39"/>
      <c r="D3508" s="39"/>
      <c r="F3508" s="24" t="str">
        <f t="shared" si="162"/>
        <v/>
      </c>
      <c r="G3508" s="33" t="str">
        <f t="shared" si="163"/>
        <v/>
      </c>
      <c r="H3508" s="34" t="str">
        <f t="shared" si="164"/>
        <v/>
      </c>
    </row>
    <row r="3509" spans="3:8" x14ac:dyDescent="0.25">
      <c r="C3509" s="39"/>
      <c r="D3509" s="39"/>
      <c r="F3509" s="24" t="str">
        <f t="shared" si="162"/>
        <v/>
      </c>
      <c r="G3509" s="33" t="str">
        <f t="shared" si="163"/>
        <v/>
      </c>
      <c r="H3509" s="34" t="str">
        <f t="shared" si="164"/>
        <v/>
      </c>
    </row>
    <row r="3510" spans="3:8" x14ac:dyDescent="0.25">
      <c r="C3510" s="39"/>
      <c r="D3510" s="39"/>
      <c r="F3510" s="24" t="str">
        <f t="shared" si="162"/>
        <v/>
      </c>
      <c r="G3510" s="33" t="str">
        <f t="shared" si="163"/>
        <v/>
      </c>
      <c r="H3510" s="34" t="str">
        <f t="shared" si="164"/>
        <v/>
      </c>
    </row>
    <row r="3511" spans="3:8" x14ac:dyDescent="0.25">
      <c r="C3511" s="39"/>
      <c r="D3511" s="39"/>
      <c r="F3511" s="24" t="str">
        <f t="shared" si="162"/>
        <v/>
      </c>
      <c r="G3511" s="33" t="str">
        <f t="shared" si="163"/>
        <v/>
      </c>
      <c r="H3511" s="34" t="str">
        <f t="shared" si="164"/>
        <v/>
      </c>
    </row>
    <row r="3512" spans="3:8" x14ac:dyDescent="0.25">
      <c r="C3512" s="39"/>
      <c r="D3512" s="39"/>
      <c r="F3512" s="24" t="str">
        <f t="shared" si="162"/>
        <v/>
      </c>
      <c r="G3512" s="33" t="str">
        <f t="shared" si="163"/>
        <v/>
      </c>
      <c r="H3512" s="34" t="str">
        <f t="shared" si="164"/>
        <v/>
      </c>
    </row>
    <row r="3513" spans="3:8" x14ac:dyDescent="0.25">
      <c r="C3513" s="39"/>
      <c r="D3513" s="39"/>
      <c r="F3513" s="24" t="str">
        <f t="shared" si="162"/>
        <v/>
      </c>
      <c r="G3513" s="33" t="str">
        <f t="shared" si="163"/>
        <v/>
      </c>
      <c r="H3513" s="34" t="str">
        <f t="shared" si="164"/>
        <v/>
      </c>
    </row>
    <row r="3514" spans="3:8" x14ac:dyDescent="0.25">
      <c r="C3514" s="39"/>
      <c r="D3514" s="39"/>
      <c r="F3514" s="24" t="str">
        <f t="shared" si="162"/>
        <v/>
      </c>
      <c r="G3514" s="33" t="str">
        <f t="shared" si="163"/>
        <v/>
      </c>
      <c r="H3514" s="34" t="str">
        <f t="shared" si="164"/>
        <v/>
      </c>
    </row>
    <row r="3515" spans="3:8" x14ac:dyDescent="0.25">
      <c r="C3515" s="39"/>
      <c r="D3515" s="39"/>
      <c r="F3515" s="24" t="str">
        <f t="shared" si="162"/>
        <v/>
      </c>
      <c r="G3515" s="33" t="str">
        <f t="shared" si="163"/>
        <v/>
      </c>
      <c r="H3515" s="34" t="str">
        <f t="shared" si="164"/>
        <v/>
      </c>
    </row>
    <row r="3516" spans="3:8" x14ac:dyDescent="0.25">
      <c r="C3516" s="39"/>
      <c r="D3516" s="39"/>
      <c r="F3516" s="24" t="str">
        <f t="shared" si="162"/>
        <v/>
      </c>
      <c r="G3516" s="33" t="str">
        <f t="shared" si="163"/>
        <v/>
      </c>
      <c r="H3516" s="34" t="str">
        <f t="shared" si="164"/>
        <v/>
      </c>
    </row>
    <row r="3517" spans="3:8" x14ac:dyDescent="0.25">
      <c r="C3517" s="39"/>
      <c r="D3517" s="39"/>
      <c r="F3517" s="24" t="str">
        <f t="shared" si="162"/>
        <v/>
      </c>
      <c r="G3517" s="33" t="str">
        <f t="shared" si="163"/>
        <v/>
      </c>
      <c r="H3517" s="34" t="str">
        <f t="shared" si="164"/>
        <v/>
      </c>
    </row>
    <row r="3518" spans="3:8" x14ac:dyDescent="0.25">
      <c r="C3518" s="39"/>
      <c r="D3518" s="39"/>
      <c r="F3518" s="24" t="str">
        <f t="shared" si="162"/>
        <v/>
      </c>
      <c r="G3518" s="33" t="str">
        <f t="shared" si="163"/>
        <v/>
      </c>
      <c r="H3518" s="34" t="str">
        <f t="shared" si="164"/>
        <v/>
      </c>
    </row>
    <row r="3519" spans="3:8" x14ac:dyDescent="0.25">
      <c r="C3519" s="39"/>
      <c r="D3519" s="39"/>
      <c r="F3519" s="24" t="str">
        <f t="shared" si="162"/>
        <v/>
      </c>
      <c r="G3519" s="33" t="str">
        <f t="shared" si="163"/>
        <v/>
      </c>
      <c r="H3519" s="34" t="str">
        <f t="shared" si="164"/>
        <v/>
      </c>
    </row>
    <row r="3520" spans="3:8" x14ac:dyDescent="0.25">
      <c r="C3520" s="39"/>
      <c r="D3520" s="39"/>
      <c r="F3520" s="24" t="str">
        <f t="shared" si="162"/>
        <v/>
      </c>
      <c r="G3520" s="33" t="str">
        <f t="shared" si="163"/>
        <v/>
      </c>
      <c r="H3520" s="34" t="str">
        <f t="shared" si="164"/>
        <v/>
      </c>
    </row>
    <row r="3521" spans="3:8" x14ac:dyDescent="0.25">
      <c r="C3521" s="39"/>
      <c r="D3521" s="39"/>
      <c r="F3521" s="24" t="str">
        <f t="shared" si="162"/>
        <v/>
      </c>
      <c r="G3521" s="33" t="str">
        <f t="shared" si="163"/>
        <v/>
      </c>
      <c r="H3521" s="34" t="str">
        <f t="shared" si="164"/>
        <v/>
      </c>
    </row>
    <row r="3522" spans="3:8" x14ac:dyDescent="0.25">
      <c r="C3522" s="39"/>
      <c r="D3522" s="39"/>
      <c r="F3522" s="24" t="str">
        <f t="shared" si="162"/>
        <v/>
      </c>
      <c r="G3522" s="33" t="str">
        <f t="shared" si="163"/>
        <v/>
      </c>
      <c r="H3522" s="34" t="str">
        <f t="shared" si="164"/>
        <v/>
      </c>
    </row>
    <row r="3523" spans="3:8" x14ac:dyDescent="0.25">
      <c r="C3523" s="39"/>
      <c r="D3523" s="39"/>
      <c r="F3523" s="24" t="str">
        <f t="shared" si="162"/>
        <v/>
      </c>
      <c r="G3523" s="33" t="str">
        <f t="shared" si="163"/>
        <v/>
      </c>
      <c r="H3523" s="34" t="str">
        <f t="shared" si="164"/>
        <v/>
      </c>
    </row>
    <row r="3524" spans="3:8" x14ac:dyDescent="0.25">
      <c r="C3524" s="39"/>
      <c r="D3524" s="39"/>
      <c r="F3524" s="24" t="str">
        <f t="shared" ref="F3524:F3587" si="165">IF(ISBLANK(I3524),"","FL")</f>
        <v/>
      </c>
      <c r="G3524" s="33" t="str">
        <f t="shared" ref="G3524:G3587" si="166">IF(ISBLANK(I3524),"",IFERROR(VLOOKUP(I3524,FloraSpecies,2,FALSE),""))</f>
        <v/>
      </c>
      <c r="H3524" s="34" t="str">
        <f t="shared" ref="H3524:H3587" si="167">IF(ISBLANK(I3524),"",IFERROR(IF(VLOOKUP(I3524,FloraSpecies,3,FALSE)=0,"",VLOOKUP(I3524,FloraSpecies,3,FALSE)),""))</f>
        <v/>
      </c>
    </row>
    <row r="3525" spans="3:8" x14ac:dyDescent="0.25">
      <c r="C3525" s="39"/>
      <c r="D3525" s="39"/>
      <c r="F3525" s="24" t="str">
        <f t="shared" si="165"/>
        <v/>
      </c>
      <c r="G3525" s="33" t="str">
        <f t="shared" si="166"/>
        <v/>
      </c>
      <c r="H3525" s="34" t="str">
        <f t="shared" si="167"/>
        <v/>
      </c>
    </row>
    <row r="3526" spans="3:8" x14ac:dyDescent="0.25">
      <c r="C3526" s="39"/>
      <c r="D3526" s="39"/>
      <c r="F3526" s="24" t="str">
        <f t="shared" si="165"/>
        <v/>
      </c>
      <c r="G3526" s="33" t="str">
        <f t="shared" si="166"/>
        <v/>
      </c>
      <c r="H3526" s="34" t="str">
        <f t="shared" si="167"/>
        <v/>
      </c>
    </row>
    <row r="3527" spans="3:8" x14ac:dyDescent="0.25">
      <c r="C3527" s="39"/>
      <c r="D3527" s="39"/>
      <c r="F3527" s="24" t="str">
        <f t="shared" si="165"/>
        <v/>
      </c>
      <c r="G3527" s="33" t="str">
        <f t="shared" si="166"/>
        <v/>
      </c>
      <c r="H3527" s="34" t="str">
        <f t="shared" si="167"/>
        <v/>
      </c>
    </row>
    <row r="3528" spans="3:8" x14ac:dyDescent="0.25">
      <c r="C3528" s="39"/>
      <c r="D3528" s="39"/>
      <c r="F3528" s="24" t="str">
        <f t="shared" si="165"/>
        <v/>
      </c>
      <c r="G3528" s="33" t="str">
        <f t="shared" si="166"/>
        <v/>
      </c>
      <c r="H3528" s="34" t="str">
        <f t="shared" si="167"/>
        <v/>
      </c>
    </row>
    <row r="3529" spans="3:8" x14ac:dyDescent="0.25">
      <c r="C3529" s="39"/>
      <c r="D3529" s="39"/>
      <c r="F3529" s="24" t="str">
        <f t="shared" si="165"/>
        <v/>
      </c>
      <c r="G3529" s="33" t="str">
        <f t="shared" si="166"/>
        <v/>
      </c>
      <c r="H3529" s="34" t="str">
        <f t="shared" si="167"/>
        <v/>
      </c>
    </row>
    <row r="3530" spans="3:8" x14ac:dyDescent="0.25">
      <c r="C3530" s="39"/>
      <c r="D3530" s="39"/>
      <c r="F3530" s="24" t="str">
        <f t="shared" si="165"/>
        <v/>
      </c>
      <c r="G3530" s="33" t="str">
        <f t="shared" si="166"/>
        <v/>
      </c>
      <c r="H3530" s="34" t="str">
        <f t="shared" si="167"/>
        <v/>
      </c>
    </row>
    <row r="3531" spans="3:8" x14ac:dyDescent="0.25">
      <c r="C3531" s="39"/>
      <c r="D3531" s="39"/>
      <c r="F3531" s="24" t="str">
        <f t="shared" si="165"/>
        <v/>
      </c>
      <c r="G3531" s="33" t="str">
        <f t="shared" si="166"/>
        <v/>
      </c>
      <c r="H3531" s="34" t="str">
        <f t="shared" si="167"/>
        <v/>
      </c>
    </row>
    <row r="3532" spans="3:8" x14ac:dyDescent="0.25">
      <c r="C3532" s="39"/>
      <c r="D3532" s="39"/>
      <c r="F3532" s="24" t="str">
        <f t="shared" si="165"/>
        <v/>
      </c>
      <c r="G3532" s="33" t="str">
        <f t="shared" si="166"/>
        <v/>
      </c>
      <c r="H3532" s="34" t="str">
        <f t="shared" si="167"/>
        <v/>
      </c>
    </row>
    <row r="3533" spans="3:8" x14ac:dyDescent="0.25">
      <c r="C3533" s="39"/>
      <c r="D3533" s="39"/>
      <c r="F3533" s="24" t="str">
        <f t="shared" si="165"/>
        <v/>
      </c>
      <c r="G3533" s="33" t="str">
        <f t="shared" si="166"/>
        <v/>
      </c>
      <c r="H3533" s="34" t="str">
        <f t="shared" si="167"/>
        <v/>
      </c>
    </row>
    <row r="3534" spans="3:8" x14ac:dyDescent="0.25">
      <c r="C3534" s="39"/>
      <c r="D3534" s="39"/>
      <c r="F3534" s="24" t="str">
        <f t="shared" si="165"/>
        <v/>
      </c>
      <c r="G3534" s="33" t="str">
        <f t="shared" si="166"/>
        <v/>
      </c>
      <c r="H3534" s="34" t="str">
        <f t="shared" si="167"/>
        <v/>
      </c>
    </row>
    <row r="3535" spans="3:8" x14ac:dyDescent="0.25">
      <c r="C3535" s="39"/>
      <c r="D3535" s="39"/>
      <c r="F3535" s="24" t="str">
        <f t="shared" si="165"/>
        <v/>
      </c>
      <c r="G3535" s="33" t="str">
        <f t="shared" si="166"/>
        <v/>
      </c>
      <c r="H3535" s="34" t="str">
        <f t="shared" si="167"/>
        <v/>
      </c>
    </row>
    <row r="3536" spans="3:8" x14ac:dyDescent="0.25">
      <c r="C3536" s="39"/>
      <c r="D3536" s="39"/>
      <c r="F3536" s="24" t="str">
        <f t="shared" si="165"/>
        <v/>
      </c>
      <c r="G3536" s="33" t="str">
        <f t="shared" si="166"/>
        <v/>
      </c>
      <c r="H3536" s="34" t="str">
        <f t="shared" si="167"/>
        <v/>
      </c>
    </row>
    <row r="3537" spans="3:8" x14ac:dyDescent="0.25">
      <c r="C3537" s="39"/>
      <c r="D3537" s="39"/>
      <c r="F3537" s="24" t="str">
        <f t="shared" si="165"/>
        <v/>
      </c>
      <c r="G3537" s="33" t="str">
        <f t="shared" si="166"/>
        <v/>
      </c>
      <c r="H3537" s="34" t="str">
        <f t="shared" si="167"/>
        <v/>
      </c>
    </row>
    <row r="3538" spans="3:8" x14ac:dyDescent="0.25">
      <c r="C3538" s="39"/>
      <c r="D3538" s="39"/>
      <c r="F3538" s="24" t="str">
        <f t="shared" si="165"/>
        <v/>
      </c>
      <c r="G3538" s="33" t="str">
        <f t="shared" si="166"/>
        <v/>
      </c>
      <c r="H3538" s="34" t="str">
        <f t="shared" si="167"/>
        <v/>
      </c>
    </row>
    <row r="3539" spans="3:8" x14ac:dyDescent="0.25">
      <c r="C3539" s="39"/>
      <c r="D3539" s="39"/>
      <c r="F3539" s="24" t="str">
        <f t="shared" si="165"/>
        <v/>
      </c>
      <c r="G3539" s="33" t="str">
        <f t="shared" si="166"/>
        <v/>
      </c>
      <c r="H3539" s="34" t="str">
        <f t="shared" si="167"/>
        <v/>
      </c>
    </row>
    <row r="3540" spans="3:8" x14ac:dyDescent="0.25">
      <c r="C3540" s="39"/>
      <c r="D3540" s="39"/>
      <c r="F3540" s="24" t="str">
        <f t="shared" si="165"/>
        <v/>
      </c>
      <c r="G3540" s="33" t="str">
        <f t="shared" si="166"/>
        <v/>
      </c>
      <c r="H3540" s="34" t="str">
        <f t="shared" si="167"/>
        <v/>
      </c>
    </row>
    <row r="3541" spans="3:8" x14ac:dyDescent="0.25">
      <c r="C3541" s="39"/>
      <c r="D3541" s="39"/>
      <c r="F3541" s="24" t="str">
        <f t="shared" si="165"/>
        <v/>
      </c>
      <c r="G3541" s="33" t="str">
        <f t="shared" si="166"/>
        <v/>
      </c>
      <c r="H3541" s="34" t="str">
        <f t="shared" si="167"/>
        <v/>
      </c>
    </row>
    <row r="3542" spans="3:8" x14ac:dyDescent="0.25">
      <c r="C3542" s="39"/>
      <c r="D3542" s="39"/>
      <c r="F3542" s="24" t="str">
        <f t="shared" si="165"/>
        <v/>
      </c>
      <c r="G3542" s="33" t="str">
        <f t="shared" si="166"/>
        <v/>
      </c>
      <c r="H3542" s="34" t="str">
        <f t="shared" si="167"/>
        <v/>
      </c>
    </row>
    <row r="3543" spans="3:8" x14ac:dyDescent="0.25">
      <c r="C3543" s="39"/>
      <c r="D3543" s="39"/>
      <c r="F3543" s="24" t="str">
        <f t="shared" si="165"/>
        <v/>
      </c>
      <c r="G3543" s="33" t="str">
        <f t="shared" si="166"/>
        <v/>
      </c>
      <c r="H3543" s="34" t="str">
        <f t="shared" si="167"/>
        <v/>
      </c>
    </row>
    <row r="3544" spans="3:8" x14ac:dyDescent="0.25">
      <c r="C3544" s="39"/>
      <c r="D3544" s="39"/>
      <c r="F3544" s="24" t="str">
        <f t="shared" si="165"/>
        <v/>
      </c>
      <c r="G3544" s="33" t="str">
        <f t="shared" si="166"/>
        <v/>
      </c>
      <c r="H3544" s="34" t="str">
        <f t="shared" si="167"/>
        <v/>
      </c>
    </row>
    <row r="3545" spans="3:8" x14ac:dyDescent="0.25">
      <c r="C3545" s="39"/>
      <c r="D3545" s="39"/>
      <c r="F3545" s="24" t="str">
        <f t="shared" si="165"/>
        <v/>
      </c>
      <c r="G3545" s="33" t="str">
        <f t="shared" si="166"/>
        <v/>
      </c>
      <c r="H3545" s="34" t="str">
        <f t="shared" si="167"/>
        <v/>
      </c>
    </row>
    <row r="3546" spans="3:8" x14ac:dyDescent="0.25">
      <c r="C3546" s="39"/>
      <c r="D3546" s="39"/>
      <c r="F3546" s="24" t="str">
        <f t="shared" si="165"/>
        <v/>
      </c>
      <c r="G3546" s="33" t="str">
        <f t="shared" si="166"/>
        <v/>
      </c>
      <c r="H3546" s="34" t="str">
        <f t="shared" si="167"/>
        <v/>
      </c>
    </row>
    <row r="3547" spans="3:8" x14ac:dyDescent="0.25">
      <c r="C3547" s="39"/>
      <c r="D3547" s="39"/>
      <c r="F3547" s="24" t="str">
        <f t="shared" si="165"/>
        <v/>
      </c>
      <c r="G3547" s="33" t="str">
        <f t="shared" si="166"/>
        <v/>
      </c>
      <c r="H3547" s="34" t="str">
        <f t="shared" si="167"/>
        <v/>
      </c>
    </row>
    <row r="3548" spans="3:8" x14ac:dyDescent="0.25">
      <c r="C3548" s="39"/>
      <c r="D3548" s="39"/>
      <c r="F3548" s="24" t="str">
        <f t="shared" si="165"/>
        <v/>
      </c>
      <c r="G3548" s="33" t="str">
        <f t="shared" si="166"/>
        <v/>
      </c>
      <c r="H3548" s="34" t="str">
        <f t="shared" si="167"/>
        <v/>
      </c>
    </row>
    <row r="3549" spans="3:8" x14ac:dyDescent="0.25">
      <c r="C3549" s="39"/>
      <c r="D3549" s="39"/>
      <c r="F3549" s="24" t="str">
        <f t="shared" si="165"/>
        <v/>
      </c>
      <c r="G3549" s="33" t="str">
        <f t="shared" si="166"/>
        <v/>
      </c>
      <c r="H3549" s="34" t="str">
        <f t="shared" si="167"/>
        <v/>
      </c>
    </row>
    <row r="3550" spans="3:8" x14ac:dyDescent="0.25">
      <c r="C3550" s="39"/>
      <c r="D3550" s="39"/>
      <c r="F3550" s="24" t="str">
        <f t="shared" si="165"/>
        <v/>
      </c>
      <c r="G3550" s="33" t="str">
        <f t="shared" si="166"/>
        <v/>
      </c>
      <c r="H3550" s="34" t="str">
        <f t="shared" si="167"/>
        <v/>
      </c>
    </row>
    <row r="3551" spans="3:8" x14ac:dyDescent="0.25">
      <c r="C3551" s="39"/>
      <c r="D3551" s="39"/>
      <c r="F3551" s="24" t="str">
        <f t="shared" si="165"/>
        <v/>
      </c>
      <c r="G3551" s="33" t="str">
        <f t="shared" si="166"/>
        <v/>
      </c>
      <c r="H3551" s="34" t="str">
        <f t="shared" si="167"/>
        <v/>
      </c>
    </row>
    <row r="3552" spans="3:8" x14ac:dyDescent="0.25">
      <c r="C3552" s="39"/>
      <c r="D3552" s="39"/>
      <c r="F3552" s="24" t="str">
        <f t="shared" si="165"/>
        <v/>
      </c>
      <c r="G3552" s="33" t="str">
        <f t="shared" si="166"/>
        <v/>
      </c>
      <c r="H3552" s="34" t="str">
        <f t="shared" si="167"/>
        <v/>
      </c>
    </row>
    <row r="3553" spans="3:8" x14ac:dyDescent="0.25">
      <c r="C3553" s="39"/>
      <c r="D3553" s="39"/>
      <c r="F3553" s="24" t="str">
        <f t="shared" si="165"/>
        <v/>
      </c>
      <c r="G3553" s="33" t="str">
        <f t="shared" si="166"/>
        <v/>
      </c>
      <c r="H3553" s="34" t="str">
        <f t="shared" si="167"/>
        <v/>
      </c>
    </row>
    <row r="3554" spans="3:8" x14ac:dyDescent="0.25">
      <c r="C3554" s="39"/>
      <c r="D3554" s="39"/>
      <c r="F3554" s="24" t="str">
        <f t="shared" si="165"/>
        <v/>
      </c>
      <c r="G3554" s="33" t="str">
        <f t="shared" si="166"/>
        <v/>
      </c>
      <c r="H3554" s="34" t="str">
        <f t="shared" si="167"/>
        <v/>
      </c>
    </row>
    <row r="3555" spans="3:8" x14ac:dyDescent="0.25">
      <c r="C3555" s="39"/>
      <c r="D3555" s="39"/>
      <c r="F3555" s="24" t="str">
        <f t="shared" si="165"/>
        <v/>
      </c>
      <c r="G3555" s="33" t="str">
        <f t="shared" si="166"/>
        <v/>
      </c>
      <c r="H3555" s="34" t="str">
        <f t="shared" si="167"/>
        <v/>
      </c>
    </row>
    <row r="3556" spans="3:8" x14ac:dyDescent="0.25">
      <c r="C3556" s="39"/>
      <c r="D3556" s="39"/>
      <c r="F3556" s="24" t="str">
        <f t="shared" si="165"/>
        <v/>
      </c>
      <c r="G3556" s="33" t="str">
        <f t="shared" si="166"/>
        <v/>
      </c>
      <c r="H3556" s="34" t="str">
        <f t="shared" si="167"/>
        <v/>
      </c>
    </row>
    <row r="3557" spans="3:8" x14ac:dyDescent="0.25">
      <c r="C3557" s="39"/>
      <c r="D3557" s="39"/>
      <c r="F3557" s="24" t="str">
        <f t="shared" si="165"/>
        <v/>
      </c>
      <c r="G3557" s="33" t="str">
        <f t="shared" si="166"/>
        <v/>
      </c>
      <c r="H3557" s="34" t="str">
        <f t="shared" si="167"/>
        <v/>
      </c>
    </row>
    <row r="3558" spans="3:8" x14ac:dyDescent="0.25">
      <c r="C3558" s="39"/>
      <c r="D3558" s="39"/>
      <c r="F3558" s="24" t="str">
        <f t="shared" si="165"/>
        <v/>
      </c>
      <c r="G3558" s="33" t="str">
        <f t="shared" si="166"/>
        <v/>
      </c>
      <c r="H3558" s="34" t="str">
        <f t="shared" si="167"/>
        <v/>
      </c>
    </row>
    <row r="3559" spans="3:8" x14ac:dyDescent="0.25">
      <c r="C3559" s="39"/>
      <c r="D3559" s="39"/>
      <c r="F3559" s="24" t="str">
        <f t="shared" si="165"/>
        <v/>
      </c>
      <c r="G3559" s="33" t="str">
        <f t="shared" si="166"/>
        <v/>
      </c>
      <c r="H3559" s="34" t="str">
        <f t="shared" si="167"/>
        <v/>
      </c>
    </row>
    <row r="3560" spans="3:8" x14ac:dyDescent="0.25">
      <c r="C3560" s="39"/>
      <c r="D3560" s="39"/>
      <c r="F3560" s="24" t="str">
        <f t="shared" si="165"/>
        <v/>
      </c>
      <c r="G3560" s="33" t="str">
        <f t="shared" si="166"/>
        <v/>
      </c>
      <c r="H3560" s="34" t="str">
        <f t="shared" si="167"/>
        <v/>
      </c>
    </row>
    <row r="3561" spans="3:8" x14ac:dyDescent="0.25">
      <c r="C3561" s="39"/>
      <c r="D3561" s="39"/>
      <c r="F3561" s="24" t="str">
        <f t="shared" si="165"/>
        <v/>
      </c>
      <c r="G3561" s="33" t="str">
        <f t="shared" si="166"/>
        <v/>
      </c>
      <c r="H3561" s="34" t="str">
        <f t="shared" si="167"/>
        <v/>
      </c>
    </row>
    <row r="3562" spans="3:8" x14ac:dyDescent="0.25">
      <c r="C3562" s="39"/>
      <c r="D3562" s="39"/>
      <c r="F3562" s="24" t="str">
        <f t="shared" si="165"/>
        <v/>
      </c>
      <c r="G3562" s="33" t="str">
        <f t="shared" si="166"/>
        <v/>
      </c>
      <c r="H3562" s="34" t="str">
        <f t="shared" si="167"/>
        <v/>
      </c>
    </row>
    <row r="3563" spans="3:8" x14ac:dyDescent="0.25">
      <c r="C3563" s="39"/>
      <c r="D3563" s="39"/>
      <c r="F3563" s="24" t="str">
        <f t="shared" si="165"/>
        <v/>
      </c>
      <c r="G3563" s="33" t="str">
        <f t="shared" si="166"/>
        <v/>
      </c>
      <c r="H3563" s="34" t="str">
        <f t="shared" si="167"/>
        <v/>
      </c>
    </row>
    <row r="3564" spans="3:8" x14ac:dyDescent="0.25">
      <c r="C3564" s="39"/>
      <c r="D3564" s="39"/>
      <c r="F3564" s="24" t="str">
        <f t="shared" si="165"/>
        <v/>
      </c>
      <c r="G3564" s="33" t="str">
        <f t="shared" si="166"/>
        <v/>
      </c>
      <c r="H3564" s="34" t="str">
        <f t="shared" si="167"/>
        <v/>
      </c>
    </row>
    <row r="3565" spans="3:8" x14ac:dyDescent="0.25">
      <c r="C3565" s="39"/>
      <c r="D3565" s="39"/>
      <c r="F3565" s="24" t="str">
        <f t="shared" si="165"/>
        <v/>
      </c>
      <c r="G3565" s="33" t="str">
        <f t="shared" si="166"/>
        <v/>
      </c>
      <c r="H3565" s="34" t="str">
        <f t="shared" si="167"/>
        <v/>
      </c>
    </row>
    <row r="3566" spans="3:8" x14ac:dyDescent="0.25">
      <c r="C3566" s="39"/>
      <c r="D3566" s="39"/>
      <c r="F3566" s="24" t="str">
        <f t="shared" si="165"/>
        <v/>
      </c>
      <c r="G3566" s="33" t="str">
        <f t="shared" si="166"/>
        <v/>
      </c>
      <c r="H3566" s="34" t="str">
        <f t="shared" si="167"/>
        <v/>
      </c>
    </row>
    <row r="3567" spans="3:8" x14ac:dyDescent="0.25">
      <c r="C3567" s="39"/>
      <c r="D3567" s="39"/>
      <c r="F3567" s="24" t="str">
        <f t="shared" si="165"/>
        <v/>
      </c>
      <c r="G3567" s="33" t="str">
        <f t="shared" si="166"/>
        <v/>
      </c>
      <c r="H3567" s="34" t="str">
        <f t="shared" si="167"/>
        <v/>
      </c>
    </row>
    <row r="3568" spans="3:8" x14ac:dyDescent="0.25">
      <c r="C3568" s="39"/>
      <c r="D3568" s="39"/>
      <c r="F3568" s="24" t="str">
        <f t="shared" si="165"/>
        <v/>
      </c>
      <c r="G3568" s="33" t="str">
        <f t="shared" si="166"/>
        <v/>
      </c>
      <c r="H3568" s="34" t="str">
        <f t="shared" si="167"/>
        <v/>
      </c>
    </row>
    <row r="3569" spans="3:8" x14ac:dyDescent="0.25">
      <c r="C3569" s="39"/>
      <c r="D3569" s="39"/>
      <c r="F3569" s="24" t="str">
        <f t="shared" si="165"/>
        <v/>
      </c>
      <c r="G3569" s="33" t="str">
        <f t="shared" si="166"/>
        <v/>
      </c>
      <c r="H3569" s="34" t="str">
        <f t="shared" si="167"/>
        <v/>
      </c>
    </row>
    <row r="3570" spans="3:8" x14ac:dyDescent="0.25">
      <c r="C3570" s="39"/>
      <c r="D3570" s="39"/>
      <c r="F3570" s="24" t="str">
        <f t="shared" si="165"/>
        <v/>
      </c>
      <c r="G3570" s="33" t="str">
        <f t="shared" si="166"/>
        <v/>
      </c>
      <c r="H3570" s="34" t="str">
        <f t="shared" si="167"/>
        <v/>
      </c>
    </row>
    <row r="3571" spans="3:8" x14ac:dyDescent="0.25">
      <c r="C3571" s="39"/>
      <c r="D3571" s="39"/>
      <c r="F3571" s="24" t="str">
        <f t="shared" si="165"/>
        <v/>
      </c>
      <c r="G3571" s="33" t="str">
        <f t="shared" si="166"/>
        <v/>
      </c>
      <c r="H3571" s="34" t="str">
        <f t="shared" si="167"/>
        <v/>
      </c>
    </row>
    <row r="3572" spans="3:8" x14ac:dyDescent="0.25">
      <c r="C3572" s="39"/>
      <c r="D3572" s="39"/>
      <c r="F3572" s="24" t="str">
        <f t="shared" si="165"/>
        <v/>
      </c>
      <c r="G3572" s="33" t="str">
        <f t="shared" si="166"/>
        <v/>
      </c>
      <c r="H3572" s="34" t="str">
        <f t="shared" si="167"/>
        <v/>
      </c>
    </row>
    <row r="3573" spans="3:8" x14ac:dyDescent="0.25">
      <c r="C3573" s="39"/>
      <c r="D3573" s="39"/>
      <c r="F3573" s="24" t="str">
        <f t="shared" si="165"/>
        <v/>
      </c>
      <c r="G3573" s="33" t="str">
        <f t="shared" si="166"/>
        <v/>
      </c>
      <c r="H3573" s="34" t="str">
        <f t="shared" si="167"/>
        <v/>
      </c>
    </row>
    <row r="3574" spans="3:8" x14ac:dyDescent="0.25">
      <c r="C3574" s="39"/>
      <c r="D3574" s="39"/>
      <c r="F3574" s="24" t="str">
        <f t="shared" si="165"/>
        <v/>
      </c>
      <c r="G3574" s="33" t="str">
        <f t="shared" si="166"/>
        <v/>
      </c>
      <c r="H3574" s="34" t="str">
        <f t="shared" si="167"/>
        <v/>
      </c>
    </row>
    <row r="3575" spans="3:8" x14ac:dyDescent="0.25">
      <c r="C3575" s="39"/>
      <c r="D3575" s="39"/>
      <c r="F3575" s="24" t="str">
        <f t="shared" si="165"/>
        <v/>
      </c>
      <c r="G3575" s="33" t="str">
        <f t="shared" si="166"/>
        <v/>
      </c>
      <c r="H3575" s="34" t="str">
        <f t="shared" si="167"/>
        <v/>
      </c>
    </row>
    <row r="3576" spans="3:8" x14ac:dyDescent="0.25">
      <c r="C3576" s="39"/>
      <c r="D3576" s="39"/>
      <c r="F3576" s="24" t="str">
        <f t="shared" si="165"/>
        <v/>
      </c>
      <c r="G3576" s="33" t="str">
        <f t="shared" si="166"/>
        <v/>
      </c>
      <c r="H3576" s="34" t="str">
        <f t="shared" si="167"/>
        <v/>
      </c>
    </row>
    <row r="3577" spans="3:8" x14ac:dyDescent="0.25">
      <c r="C3577" s="39"/>
      <c r="D3577" s="39"/>
      <c r="F3577" s="24" t="str">
        <f t="shared" si="165"/>
        <v/>
      </c>
      <c r="G3577" s="33" t="str">
        <f t="shared" si="166"/>
        <v/>
      </c>
      <c r="H3577" s="34" t="str">
        <f t="shared" si="167"/>
        <v/>
      </c>
    </row>
    <row r="3578" spans="3:8" x14ac:dyDescent="0.25">
      <c r="C3578" s="39"/>
      <c r="D3578" s="39"/>
      <c r="F3578" s="24" t="str">
        <f t="shared" si="165"/>
        <v/>
      </c>
      <c r="G3578" s="33" t="str">
        <f t="shared" si="166"/>
        <v/>
      </c>
      <c r="H3578" s="34" t="str">
        <f t="shared" si="167"/>
        <v/>
      </c>
    </row>
    <row r="3579" spans="3:8" x14ac:dyDescent="0.25">
      <c r="C3579" s="39"/>
      <c r="D3579" s="39"/>
      <c r="F3579" s="24" t="str">
        <f t="shared" si="165"/>
        <v/>
      </c>
      <c r="G3579" s="33" t="str">
        <f t="shared" si="166"/>
        <v/>
      </c>
      <c r="H3579" s="34" t="str">
        <f t="shared" si="167"/>
        <v/>
      </c>
    </row>
    <row r="3580" spans="3:8" x14ac:dyDescent="0.25">
      <c r="C3580" s="39"/>
      <c r="D3580" s="39"/>
      <c r="F3580" s="24" t="str">
        <f t="shared" si="165"/>
        <v/>
      </c>
      <c r="G3580" s="33" t="str">
        <f t="shared" si="166"/>
        <v/>
      </c>
      <c r="H3580" s="34" t="str">
        <f t="shared" si="167"/>
        <v/>
      </c>
    </row>
    <row r="3581" spans="3:8" x14ac:dyDescent="0.25">
      <c r="C3581" s="39"/>
      <c r="D3581" s="39"/>
      <c r="F3581" s="24" t="str">
        <f t="shared" si="165"/>
        <v/>
      </c>
      <c r="G3581" s="33" t="str">
        <f t="shared" si="166"/>
        <v/>
      </c>
      <c r="H3581" s="34" t="str">
        <f t="shared" si="167"/>
        <v/>
      </c>
    </row>
    <row r="3582" spans="3:8" x14ac:dyDescent="0.25">
      <c r="C3582" s="39"/>
      <c r="D3582" s="39"/>
      <c r="F3582" s="24" t="str">
        <f t="shared" si="165"/>
        <v/>
      </c>
      <c r="G3582" s="33" t="str">
        <f t="shared" si="166"/>
        <v/>
      </c>
      <c r="H3582" s="34" t="str">
        <f t="shared" si="167"/>
        <v/>
      </c>
    </row>
    <row r="3583" spans="3:8" x14ac:dyDescent="0.25">
      <c r="C3583" s="39"/>
      <c r="D3583" s="39"/>
      <c r="F3583" s="24" t="str">
        <f t="shared" si="165"/>
        <v/>
      </c>
      <c r="G3583" s="33" t="str">
        <f t="shared" si="166"/>
        <v/>
      </c>
      <c r="H3583" s="34" t="str">
        <f t="shared" si="167"/>
        <v/>
      </c>
    </row>
    <row r="3584" spans="3:8" x14ac:dyDescent="0.25">
      <c r="C3584" s="39"/>
      <c r="D3584" s="39"/>
      <c r="F3584" s="24" t="str">
        <f t="shared" si="165"/>
        <v/>
      </c>
      <c r="G3584" s="33" t="str">
        <f t="shared" si="166"/>
        <v/>
      </c>
      <c r="H3584" s="34" t="str">
        <f t="shared" si="167"/>
        <v/>
      </c>
    </row>
    <row r="3585" spans="3:8" x14ac:dyDescent="0.25">
      <c r="C3585" s="39"/>
      <c r="D3585" s="39"/>
      <c r="F3585" s="24" t="str">
        <f t="shared" si="165"/>
        <v/>
      </c>
      <c r="G3585" s="33" t="str">
        <f t="shared" si="166"/>
        <v/>
      </c>
      <c r="H3585" s="34" t="str">
        <f t="shared" si="167"/>
        <v/>
      </c>
    </row>
    <row r="3586" spans="3:8" x14ac:dyDescent="0.25">
      <c r="C3586" s="39"/>
      <c r="D3586" s="39"/>
      <c r="F3586" s="24" t="str">
        <f t="shared" si="165"/>
        <v/>
      </c>
      <c r="G3586" s="33" t="str">
        <f t="shared" si="166"/>
        <v/>
      </c>
      <c r="H3586" s="34" t="str">
        <f t="shared" si="167"/>
        <v/>
      </c>
    </row>
    <row r="3587" spans="3:8" x14ac:dyDescent="0.25">
      <c r="C3587" s="39"/>
      <c r="D3587" s="39"/>
      <c r="F3587" s="24" t="str">
        <f t="shared" si="165"/>
        <v/>
      </c>
      <c r="G3587" s="33" t="str">
        <f t="shared" si="166"/>
        <v/>
      </c>
      <c r="H3587" s="34" t="str">
        <f t="shared" si="167"/>
        <v/>
      </c>
    </row>
    <row r="3588" spans="3:8" x14ac:dyDescent="0.25">
      <c r="C3588" s="39"/>
      <c r="D3588" s="39"/>
      <c r="F3588" s="24" t="str">
        <f t="shared" ref="F3588:F3651" si="168">IF(ISBLANK(I3588),"","FL")</f>
        <v/>
      </c>
      <c r="G3588" s="33" t="str">
        <f t="shared" ref="G3588:G3651" si="169">IF(ISBLANK(I3588),"",IFERROR(VLOOKUP(I3588,FloraSpecies,2,FALSE),""))</f>
        <v/>
      </c>
      <c r="H3588" s="34" t="str">
        <f t="shared" ref="H3588:H3651" si="170">IF(ISBLANK(I3588),"",IFERROR(IF(VLOOKUP(I3588,FloraSpecies,3,FALSE)=0,"",VLOOKUP(I3588,FloraSpecies,3,FALSE)),""))</f>
        <v/>
      </c>
    </row>
    <row r="3589" spans="3:8" x14ac:dyDescent="0.25">
      <c r="C3589" s="39"/>
      <c r="D3589" s="39"/>
      <c r="F3589" s="24" t="str">
        <f t="shared" si="168"/>
        <v/>
      </c>
      <c r="G3589" s="33" t="str">
        <f t="shared" si="169"/>
        <v/>
      </c>
      <c r="H3589" s="34" t="str">
        <f t="shared" si="170"/>
        <v/>
      </c>
    </row>
    <row r="3590" spans="3:8" x14ac:dyDescent="0.25">
      <c r="C3590" s="39"/>
      <c r="D3590" s="39"/>
      <c r="F3590" s="24" t="str">
        <f t="shared" si="168"/>
        <v/>
      </c>
      <c r="G3590" s="33" t="str">
        <f t="shared" si="169"/>
        <v/>
      </c>
      <c r="H3590" s="34" t="str">
        <f t="shared" si="170"/>
        <v/>
      </c>
    </row>
    <row r="3591" spans="3:8" x14ac:dyDescent="0.25">
      <c r="C3591" s="39"/>
      <c r="D3591" s="39"/>
      <c r="F3591" s="24" t="str">
        <f t="shared" si="168"/>
        <v/>
      </c>
      <c r="G3591" s="33" t="str">
        <f t="shared" si="169"/>
        <v/>
      </c>
      <c r="H3591" s="34" t="str">
        <f t="shared" si="170"/>
        <v/>
      </c>
    </row>
    <row r="3592" spans="3:8" x14ac:dyDescent="0.25">
      <c r="C3592" s="39"/>
      <c r="D3592" s="39"/>
      <c r="F3592" s="24" t="str">
        <f t="shared" si="168"/>
        <v/>
      </c>
      <c r="G3592" s="33" t="str">
        <f t="shared" si="169"/>
        <v/>
      </c>
      <c r="H3592" s="34" t="str">
        <f t="shared" si="170"/>
        <v/>
      </c>
    </row>
    <row r="3593" spans="3:8" x14ac:dyDescent="0.25">
      <c r="C3593" s="39"/>
      <c r="D3593" s="39"/>
      <c r="F3593" s="24" t="str">
        <f t="shared" si="168"/>
        <v/>
      </c>
      <c r="G3593" s="33" t="str">
        <f t="shared" si="169"/>
        <v/>
      </c>
      <c r="H3593" s="34" t="str">
        <f t="shared" si="170"/>
        <v/>
      </c>
    </row>
    <row r="3594" spans="3:8" x14ac:dyDescent="0.25">
      <c r="C3594" s="39"/>
      <c r="D3594" s="39"/>
      <c r="F3594" s="24" t="str">
        <f t="shared" si="168"/>
        <v/>
      </c>
      <c r="G3594" s="33" t="str">
        <f t="shared" si="169"/>
        <v/>
      </c>
      <c r="H3594" s="34" t="str">
        <f t="shared" si="170"/>
        <v/>
      </c>
    </row>
    <row r="3595" spans="3:8" x14ac:dyDescent="0.25">
      <c r="C3595" s="39"/>
      <c r="D3595" s="39"/>
      <c r="F3595" s="24" t="str">
        <f t="shared" si="168"/>
        <v/>
      </c>
      <c r="G3595" s="33" t="str">
        <f t="shared" si="169"/>
        <v/>
      </c>
      <c r="H3595" s="34" t="str">
        <f t="shared" si="170"/>
        <v/>
      </c>
    </row>
    <row r="3596" spans="3:8" x14ac:dyDescent="0.25">
      <c r="C3596" s="39"/>
      <c r="D3596" s="39"/>
      <c r="F3596" s="24" t="str">
        <f t="shared" si="168"/>
        <v/>
      </c>
      <c r="G3596" s="33" t="str">
        <f t="shared" si="169"/>
        <v/>
      </c>
      <c r="H3596" s="34" t="str">
        <f t="shared" si="170"/>
        <v/>
      </c>
    </row>
    <row r="3597" spans="3:8" x14ac:dyDescent="0.25">
      <c r="C3597" s="39"/>
      <c r="D3597" s="39"/>
      <c r="F3597" s="24" t="str">
        <f t="shared" si="168"/>
        <v/>
      </c>
      <c r="G3597" s="33" t="str">
        <f t="shared" si="169"/>
        <v/>
      </c>
      <c r="H3597" s="34" t="str">
        <f t="shared" si="170"/>
        <v/>
      </c>
    </row>
    <row r="3598" spans="3:8" x14ac:dyDescent="0.25">
      <c r="C3598" s="39"/>
      <c r="D3598" s="39"/>
      <c r="F3598" s="24" t="str">
        <f t="shared" si="168"/>
        <v/>
      </c>
      <c r="G3598" s="33" t="str">
        <f t="shared" si="169"/>
        <v/>
      </c>
      <c r="H3598" s="34" t="str">
        <f t="shared" si="170"/>
        <v/>
      </c>
    </row>
    <row r="3599" spans="3:8" x14ac:dyDescent="0.25">
      <c r="C3599" s="39"/>
      <c r="D3599" s="39"/>
      <c r="F3599" s="24" t="str">
        <f t="shared" si="168"/>
        <v/>
      </c>
      <c r="G3599" s="33" t="str">
        <f t="shared" si="169"/>
        <v/>
      </c>
      <c r="H3599" s="34" t="str">
        <f t="shared" si="170"/>
        <v/>
      </c>
    </row>
    <row r="3600" spans="3:8" x14ac:dyDescent="0.25">
      <c r="C3600" s="39"/>
      <c r="D3600" s="39"/>
      <c r="F3600" s="24" t="str">
        <f t="shared" si="168"/>
        <v/>
      </c>
      <c r="G3600" s="33" t="str">
        <f t="shared" si="169"/>
        <v/>
      </c>
      <c r="H3600" s="34" t="str">
        <f t="shared" si="170"/>
        <v/>
      </c>
    </row>
    <row r="3601" spans="3:8" x14ac:dyDescent="0.25">
      <c r="C3601" s="39"/>
      <c r="D3601" s="39"/>
      <c r="F3601" s="24" t="str">
        <f t="shared" si="168"/>
        <v/>
      </c>
      <c r="G3601" s="33" t="str">
        <f t="shared" si="169"/>
        <v/>
      </c>
      <c r="H3601" s="34" t="str">
        <f t="shared" si="170"/>
        <v/>
      </c>
    </row>
    <row r="3602" spans="3:8" x14ac:dyDescent="0.25">
      <c r="C3602" s="39"/>
      <c r="D3602" s="39"/>
      <c r="F3602" s="24" t="str">
        <f t="shared" si="168"/>
        <v/>
      </c>
      <c r="G3602" s="33" t="str">
        <f t="shared" si="169"/>
        <v/>
      </c>
      <c r="H3602" s="34" t="str">
        <f t="shared" si="170"/>
        <v/>
      </c>
    </row>
    <row r="3603" spans="3:8" x14ac:dyDescent="0.25">
      <c r="C3603" s="39"/>
      <c r="D3603" s="39"/>
      <c r="F3603" s="24" t="str">
        <f t="shared" si="168"/>
        <v/>
      </c>
      <c r="G3603" s="33" t="str">
        <f t="shared" si="169"/>
        <v/>
      </c>
      <c r="H3603" s="34" t="str">
        <f t="shared" si="170"/>
        <v/>
      </c>
    </row>
    <row r="3604" spans="3:8" x14ac:dyDescent="0.25">
      <c r="C3604" s="39"/>
      <c r="D3604" s="39"/>
      <c r="F3604" s="24" t="str">
        <f t="shared" si="168"/>
        <v/>
      </c>
      <c r="G3604" s="33" t="str">
        <f t="shared" si="169"/>
        <v/>
      </c>
      <c r="H3604" s="34" t="str">
        <f t="shared" si="170"/>
        <v/>
      </c>
    </row>
    <row r="3605" spans="3:8" x14ac:dyDescent="0.25">
      <c r="C3605" s="39"/>
      <c r="D3605" s="39"/>
      <c r="F3605" s="24" t="str">
        <f t="shared" si="168"/>
        <v/>
      </c>
      <c r="G3605" s="33" t="str">
        <f t="shared" si="169"/>
        <v/>
      </c>
      <c r="H3605" s="34" t="str">
        <f t="shared" si="170"/>
        <v/>
      </c>
    </row>
    <row r="3606" spans="3:8" x14ac:dyDescent="0.25">
      <c r="C3606" s="39"/>
      <c r="D3606" s="39"/>
      <c r="F3606" s="24" t="str">
        <f t="shared" si="168"/>
        <v/>
      </c>
      <c r="G3606" s="33" t="str">
        <f t="shared" si="169"/>
        <v/>
      </c>
      <c r="H3606" s="34" t="str">
        <f t="shared" si="170"/>
        <v/>
      </c>
    </row>
    <row r="3607" spans="3:8" x14ac:dyDescent="0.25">
      <c r="C3607" s="39"/>
      <c r="D3607" s="39"/>
      <c r="F3607" s="24" t="str">
        <f t="shared" si="168"/>
        <v/>
      </c>
      <c r="G3607" s="33" t="str">
        <f t="shared" si="169"/>
        <v/>
      </c>
      <c r="H3607" s="34" t="str">
        <f t="shared" si="170"/>
        <v/>
      </c>
    </row>
    <row r="3608" spans="3:8" x14ac:dyDescent="0.25">
      <c r="C3608" s="39"/>
      <c r="D3608" s="39"/>
      <c r="F3608" s="24" t="str">
        <f t="shared" si="168"/>
        <v/>
      </c>
      <c r="G3608" s="33" t="str">
        <f t="shared" si="169"/>
        <v/>
      </c>
      <c r="H3608" s="34" t="str">
        <f t="shared" si="170"/>
        <v/>
      </c>
    </row>
    <row r="3609" spans="3:8" x14ac:dyDescent="0.25">
      <c r="C3609" s="39"/>
      <c r="D3609" s="39"/>
      <c r="F3609" s="24" t="str">
        <f t="shared" si="168"/>
        <v/>
      </c>
      <c r="G3609" s="33" t="str">
        <f t="shared" si="169"/>
        <v/>
      </c>
      <c r="H3609" s="34" t="str">
        <f t="shared" si="170"/>
        <v/>
      </c>
    </row>
    <row r="3610" spans="3:8" x14ac:dyDescent="0.25">
      <c r="C3610" s="39"/>
      <c r="D3610" s="39"/>
      <c r="F3610" s="24" t="str">
        <f t="shared" si="168"/>
        <v/>
      </c>
      <c r="G3610" s="33" t="str">
        <f t="shared" si="169"/>
        <v/>
      </c>
      <c r="H3610" s="34" t="str">
        <f t="shared" si="170"/>
        <v/>
      </c>
    </row>
    <row r="3611" spans="3:8" x14ac:dyDescent="0.25">
      <c r="C3611" s="39"/>
      <c r="D3611" s="39"/>
      <c r="F3611" s="24" t="str">
        <f t="shared" si="168"/>
        <v/>
      </c>
      <c r="G3611" s="33" t="str">
        <f t="shared" si="169"/>
        <v/>
      </c>
      <c r="H3611" s="34" t="str">
        <f t="shared" si="170"/>
        <v/>
      </c>
    </row>
    <row r="3612" spans="3:8" x14ac:dyDescent="0.25">
      <c r="C3612" s="39"/>
      <c r="D3612" s="39"/>
      <c r="F3612" s="24" t="str">
        <f t="shared" si="168"/>
        <v/>
      </c>
      <c r="G3612" s="33" t="str">
        <f t="shared" si="169"/>
        <v/>
      </c>
      <c r="H3612" s="34" t="str">
        <f t="shared" si="170"/>
        <v/>
      </c>
    </row>
    <row r="3613" spans="3:8" x14ac:dyDescent="0.25">
      <c r="C3613" s="39"/>
      <c r="D3613" s="39"/>
      <c r="F3613" s="24" t="str">
        <f t="shared" si="168"/>
        <v/>
      </c>
      <c r="G3613" s="33" t="str">
        <f t="shared" si="169"/>
        <v/>
      </c>
      <c r="H3613" s="34" t="str">
        <f t="shared" si="170"/>
        <v/>
      </c>
    </row>
    <row r="3614" spans="3:8" x14ac:dyDescent="0.25">
      <c r="C3614" s="39"/>
      <c r="D3614" s="39"/>
      <c r="F3614" s="24" t="str">
        <f t="shared" si="168"/>
        <v/>
      </c>
      <c r="G3614" s="33" t="str">
        <f t="shared" si="169"/>
        <v/>
      </c>
      <c r="H3614" s="34" t="str">
        <f t="shared" si="170"/>
        <v/>
      </c>
    </row>
    <row r="3615" spans="3:8" x14ac:dyDescent="0.25">
      <c r="C3615" s="39"/>
      <c r="D3615" s="39"/>
      <c r="F3615" s="24" t="str">
        <f t="shared" si="168"/>
        <v/>
      </c>
      <c r="G3615" s="33" t="str">
        <f t="shared" si="169"/>
        <v/>
      </c>
      <c r="H3615" s="34" t="str">
        <f t="shared" si="170"/>
        <v/>
      </c>
    </row>
    <row r="3616" spans="3:8" x14ac:dyDescent="0.25">
      <c r="C3616" s="39"/>
      <c r="D3616" s="39"/>
      <c r="F3616" s="24" t="str">
        <f t="shared" si="168"/>
        <v/>
      </c>
      <c r="G3616" s="33" t="str">
        <f t="shared" si="169"/>
        <v/>
      </c>
      <c r="H3616" s="34" t="str">
        <f t="shared" si="170"/>
        <v/>
      </c>
    </row>
    <row r="3617" spans="3:8" x14ac:dyDescent="0.25">
      <c r="C3617" s="39"/>
      <c r="D3617" s="39"/>
      <c r="F3617" s="24" t="str">
        <f t="shared" si="168"/>
        <v/>
      </c>
      <c r="G3617" s="33" t="str">
        <f t="shared" si="169"/>
        <v/>
      </c>
      <c r="H3617" s="34" t="str">
        <f t="shared" si="170"/>
        <v/>
      </c>
    </row>
    <row r="3618" spans="3:8" x14ac:dyDescent="0.25">
      <c r="C3618" s="39"/>
      <c r="D3618" s="39"/>
      <c r="F3618" s="24" t="str">
        <f t="shared" si="168"/>
        <v/>
      </c>
      <c r="G3618" s="33" t="str">
        <f t="shared" si="169"/>
        <v/>
      </c>
      <c r="H3618" s="34" t="str">
        <f t="shared" si="170"/>
        <v/>
      </c>
    </row>
    <row r="3619" spans="3:8" x14ac:dyDescent="0.25">
      <c r="C3619" s="39"/>
      <c r="D3619" s="39"/>
      <c r="F3619" s="24" t="str">
        <f t="shared" si="168"/>
        <v/>
      </c>
      <c r="G3619" s="33" t="str">
        <f t="shared" si="169"/>
        <v/>
      </c>
      <c r="H3619" s="34" t="str">
        <f t="shared" si="170"/>
        <v/>
      </c>
    </row>
    <row r="3620" spans="3:8" x14ac:dyDescent="0.25">
      <c r="C3620" s="39"/>
      <c r="D3620" s="39"/>
      <c r="F3620" s="24" t="str">
        <f t="shared" si="168"/>
        <v/>
      </c>
      <c r="G3620" s="33" t="str">
        <f t="shared" si="169"/>
        <v/>
      </c>
      <c r="H3620" s="34" t="str">
        <f t="shared" si="170"/>
        <v/>
      </c>
    </row>
    <row r="3621" spans="3:8" x14ac:dyDescent="0.25">
      <c r="C3621" s="39"/>
      <c r="D3621" s="39"/>
      <c r="F3621" s="24" t="str">
        <f t="shared" si="168"/>
        <v/>
      </c>
      <c r="G3621" s="33" t="str">
        <f t="shared" si="169"/>
        <v/>
      </c>
      <c r="H3621" s="34" t="str">
        <f t="shared" si="170"/>
        <v/>
      </c>
    </row>
    <row r="3622" spans="3:8" x14ac:dyDescent="0.25">
      <c r="C3622" s="39"/>
      <c r="D3622" s="39"/>
      <c r="F3622" s="24" t="str">
        <f t="shared" si="168"/>
        <v/>
      </c>
      <c r="G3622" s="33" t="str">
        <f t="shared" si="169"/>
        <v/>
      </c>
      <c r="H3622" s="34" t="str">
        <f t="shared" si="170"/>
        <v/>
      </c>
    </row>
    <row r="3623" spans="3:8" x14ac:dyDescent="0.25">
      <c r="C3623" s="39"/>
      <c r="D3623" s="39"/>
      <c r="F3623" s="24" t="str">
        <f t="shared" si="168"/>
        <v/>
      </c>
      <c r="G3623" s="33" t="str">
        <f t="shared" si="169"/>
        <v/>
      </c>
      <c r="H3623" s="34" t="str">
        <f t="shared" si="170"/>
        <v/>
      </c>
    </row>
    <row r="3624" spans="3:8" x14ac:dyDescent="0.25">
      <c r="C3624" s="39"/>
      <c r="D3624" s="39"/>
      <c r="F3624" s="24" t="str">
        <f t="shared" si="168"/>
        <v/>
      </c>
      <c r="G3624" s="33" t="str">
        <f t="shared" si="169"/>
        <v/>
      </c>
      <c r="H3624" s="34" t="str">
        <f t="shared" si="170"/>
        <v/>
      </c>
    </row>
    <row r="3625" spans="3:8" x14ac:dyDescent="0.25">
      <c r="C3625" s="39"/>
      <c r="D3625" s="39"/>
      <c r="F3625" s="24" t="str">
        <f t="shared" si="168"/>
        <v/>
      </c>
      <c r="G3625" s="33" t="str">
        <f t="shared" si="169"/>
        <v/>
      </c>
      <c r="H3625" s="34" t="str">
        <f t="shared" si="170"/>
        <v/>
      </c>
    </row>
    <row r="3626" spans="3:8" x14ac:dyDescent="0.25">
      <c r="C3626" s="39"/>
      <c r="D3626" s="39"/>
      <c r="F3626" s="24" t="str">
        <f t="shared" si="168"/>
        <v/>
      </c>
      <c r="G3626" s="33" t="str">
        <f t="shared" si="169"/>
        <v/>
      </c>
      <c r="H3626" s="34" t="str">
        <f t="shared" si="170"/>
        <v/>
      </c>
    </row>
    <row r="3627" spans="3:8" x14ac:dyDescent="0.25">
      <c r="C3627" s="39"/>
      <c r="D3627" s="39"/>
      <c r="F3627" s="24" t="str">
        <f t="shared" si="168"/>
        <v/>
      </c>
      <c r="G3627" s="33" t="str">
        <f t="shared" si="169"/>
        <v/>
      </c>
      <c r="H3627" s="34" t="str">
        <f t="shared" si="170"/>
        <v/>
      </c>
    </row>
    <row r="3628" spans="3:8" x14ac:dyDescent="0.25">
      <c r="C3628" s="39"/>
      <c r="D3628" s="39"/>
      <c r="F3628" s="24" t="str">
        <f t="shared" si="168"/>
        <v/>
      </c>
      <c r="G3628" s="33" t="str">
        <f t="shared" si="169"/>
        <v/>
      </c>
      <c r="H3628" s="34" t="str">
        <f t="shared" si="170"/>
        <v/>
      </c>
    </row>
    <row r="3629" spans="3:8" x14ac:dyDescent="0.25">
      <c r="C3629" s="39"/>
      <c r="D3629" s="39"/>
      <c r="F3629" s="24" t="str">
        <f t="shared" si="168"/>
        <v/>
      </c>
      <c r="G3629" s="33" t="str">
        <f t="shared" si="169"/>
        <v/>
      </c>
      <c r="H3629" s="34" t="str">
        <f t="shared" si="170"/>
        <v/>
      </c>
    </row>
    <row r="3630" spans="3:8" x14ac:dyDescent="0.25">
      <c r="C3630" s="39"/>
      <c r="D3630" s="39"/>
      <c r="F3630" s="24" t="str">
        <f t="shared" si="168"/>
        <v/>
      </c>
      <c r="G3630" s="33" t="str">
        <f t="shared" si="169"/>
        <v/>
      </c>
      <c r="H3630" s="34" t="str">
        <f t="shared" si="170"/>
        <v/>
      </c>
    </row>
    <row r="3631" spans="3:8" x14ac:dyDescent="0.25">
      <c r="C3631" s="39"/>
      <c r="D3631" s="39"/>
      <c r="F3631" s="24" t="str">
        <f t="shared" si="168"/>
        <v/>
      </c>
      <c r="G3631" s="33" t="str">
        <f t="shared" si="169"/>
        <v/>
      </c>
      <c r="H3631" s="34" t="str">
        <f t="shared" si="170"/>
        <v/>
      </c>
    </row>
    <row r="3632" spans="3:8" x14ac:dyDescent="0.25">
      <c r="C3632" s="39"/>
      <c r="D3632" s="39"/>
      <c r="F3632" s="24" t="str">
        <f t="shared" si="168"/>
        <v/>
      </c>
      <c r="G3632" s="33" t="str">
        <f t="shared" si="169"/>
        <v/>
      </c>
      <c r="H3632" s="34" t="str">
        <f t="shared" si="170"/>
        <v/>
      </c>
    </row>
    <row r="3633" spans="3:8" x14ac:dyDescent="0.25">
      <c r="C3633" s="39"/>
      <c r="D3633" s="39"/>
      <c r="F3633" s="24" t="str">
        <f t="shared" si="168"/>
        <v/>
      </c>
      <c r="G3633" s="33" t="str">
        <f t="shared" si="169"/>
        <v/>
      </c>
      <c r="H3633" s="34" t="str">
        <f t="shared" si="170"/>
        <v/>
      </c>
    </row>
    <row r="3634" spans="3:8" x14ac:dyDescent="0.25">
      <c r="C3634" s="39"/>
      <c r="D3634" s="39"/>
      <c r="F3634" s="24" t="str">
        <f t="shared" si="168"/>
        <v/>
      </c>
      <c r="G3634" s="33" t="str">
        <f t="shared" si="169"/>
        <v/>
      </c>
      <c r="H3634" s="34" t="str">
        <f t="shared" si="170"/>
        <v/>
      </c>
    </row>
    <row r="3635" spans="3:8" x14ac:dyDescent="0.25">
      <c r="C3635" s="39"/>
      <c r="D3635" s="39"/>
      <c r="F3635" s="24" t="str">
        <f t="shared" si="168"/>
        <v/>
      </c>
      <c r="G3635" s="33" t="str">
        <f t="shared" si="169"/>
        <v/>
      </c>
      <c r="H3635" s="34" t="str">
        <f t="shared" si="170"/>
        <v/>
      </c>
    </row>
    <row r="3636" spans="3:8" x14ac:dyDescent="0.25">
      <c r="C3636" s="39"/>
      <c r="D3636" s="39"/>
      <c r="F3636" s="24" t="str">
        <f t="shared" si="168"/>
        <v/>
      </c>
      <c r="G3636" s="33" t="str">
        <f t="shared" si="169"/>
        <v/>
      </c>
      <c r="H3636" s="34" t="str">
        <f t="shared" si="170"/>
        <v/>
      </c>
    </row>
    <row r="3637" spans="3:8" x14ac:dyDescent="0.25">
      <c r="C3637" s="39"/>
      <c r="D3637" s="39"/>
      <c r="F3637" s="24" t="str">
        <f t="shared" si="168"/>
        <v/>
      </c>
      <c r="G3637" s="33" t="str">
        <f t="shared" si="169"/>
        <v/>
      </c>
      <c r="H3637" s="34" t="str">
        <f t="shared" si="170"/>
        <v/>
      </c>
    </row>
    <row r="3638" spans="3:8" x14ac:dyDescent="0.25">
      <c r="C3638" s="39"/>
      <c r="D3638" s="39"/>
      <c r="F3638" s="24" t="str">
        <f t="shared" si="168"/>
        <v/>
      </c>
      <c r="G3638" s="33" t="str">
        <f t="shared" si="169"/>
        <v/>
      </c>
      <c r="H3638" s="34" t="str">
        <f t="shared" si="170"/>
        <v/>
      </c>
    </row>
    <row r="3639" spans="3:8" x14ac:dyDescent="0.25">
      <c r="C3639" s="39"/>
      <c r="D3639" s="39"/>
      <c r="F3639" s="24" t="str">
        <f t="shared" si="168"/>
        <v/>
      </c>
      <c r="G3639" s="33" t="str">
        <f t="shared" si="169"/>
        <v/>
      </c>
      <c r="H3639" s="34" t="str">
        <f t="shared" si="170"/>
        <v/>
      </c>
    </row>
    <row r="3640" spans="3:8" x14ac:dyDescent="0.25">
      <c r="C3640" s="39"/>
      <c r="D3640" s="39"/>
      <c r="F3640" s="24" t="str">
        <f t="shared" si="168"/>
        <v/>
      </c>
      <c r="G3640" s="33" t="str">
        <f t="shared" si="169"/>
        <v/>
      </c>
      <c r="H3640" s="34" t="str">
        <f t="shared" si="170"/>
        <v/>
      </c>
    </row>
    <row r="3641" spans="3:8" x14ac:dyDescent="0.25">
      <c r="C3641" s="39"/>
      <c r="D3641" s="39"/>
      <c r="F3641" s="24" t="str">
        <f t="shared" si="168"/>
        <v/>
      </c>
      <c r="G3641" s="33" t="str">
        <f t="shared" si="169"/>
        <v/>
      </c>
      <c r="H3641" s="34" t="str">
        <f t="shared" si="170"/>
        <v/>
      </c>
    </row>
    <row r="3642" spans="3:8" x14ac:dyDescent="0.25">
      <c r="C3642" s="39"/>
      <c r="D3642" s="39"/>
      <c r="F3642" s="24" t="str">
        <f t="shared" si="168"/>
        <v/>
      </c>
      <c r="G3642" s="33" t="str">
        <f t="shared" si="169"/>
        <v/>
      </c>
      <c r="H3642" s="34" t="str">
        <f t="shared" si="170"/>
        <v/>
      </c>
    </row>
    <row r="3643" spans="3:8" x14ac:dyDescent="0.25">
      <c r="C3643" s="39"/>
      <c r="D3643" s="39"/>
      <c r="F3643" s="24" t="str">
        <f t="shared" si="168"/>
        <v/>
      </c>
      <c r="G3643" s="33" t="str">
        <f t="shared" si="169"/>
        <v/>
      </c>
      <c r="H3643" s="34" t="str">
        <f t="shared" si="170"/>
        <v/>
      </c>
    </row>
    <row r="3644" spans="3:8" x14ac:dyDescent="0.25">
      <c r="C3644" s="39"/>
      <c r="D3644" s="39"/>
      <c r="F3644" s="24" t="str">
        <f t="shared" si="168"/>
        <v/>
      </c>
      <c r="G3644" s="33" t="str">
        <f t="shared" si="169"/>
        <v/>
      </c>
      <c r="H3644" s="34" t="str">
        <f t="shared" si="170"/>
        <v/>
      </c>
    </row>
    <row r="3645" spans="3:8" x14ac:dyDescent="0.25">
      <c r="C3645" s="39"/>
      <c r="D3645" s="39"/>
      <c r="F3645" s="24" t="str">
        <f t="shared" si="168"/>
        <v/>
      </c>
      <c r="G3645" s="33" t="str">
        <f t="shared" si="169"/>
        <v/>
      </c>
      <c r="H3645" s="34" t="str">
        <f t="shared" si="170"/>
        <v/>
      </c>
    </row>
    <row r="3646" spans="3:8" x14ac:dyDescent="0.25">
      <c r="C3646" s="39"/>
      <c r="D3646" s="39"/>
      <c r="F3646" s="24" t="str">
        <f t="shared" si="168"/>
        <v/>
      </c>
      <c r="G3646" s="33" t="str">
        <f t="shared" si="169"/>
        <v/>
      </c>
      <c r="H3646" s="34" t="str">
        <f t="shared" si="170"/>
        <v/>
      </c>
    </row>
    <row r="3647" spans="3:8" x14ac:dyDescent="0.25">
      <c r="C3647" s="39"/>
      <c r="D3647" s="39"/>
      <c r="F3647" s="24" t="str">
        <f t="shared" si="168"/>
        <v/>
      </c>
      <c r="G3647" s="33" t="str">
        <f t="shared" si="169"/>
        <v/>
      </c>
      <c r="H3647" s="34" t="str">
        <f t="shared" si="170"/>
        <v/>
      </c>
    </row>
    <row r="3648" spans="3:8" x14ac:dyDescent="0.25">
      <c r="C3648" s="39"/>
      <c r="D3648" s="39"/>
      <c r="F3648" s="24" t="str">
        <f t="shared" si="168"/>
        <v/>
      </c>
      <c r="G3648" s="33" t="str">
        <f t="shared" si="169"/>
        <v/>
      </c>
      <c r="H3648" s="34" t="str">
        <f t="shared" si="170"/>
        <v/>
      </c>
    </row>
    <row r="3649" spans="3:8" x14ac:dyDescent="0.25">
      <c r="C3649" s="39"/>
      <c r="D3649" s="39"/>
      <c r="F3649" s="24" t="str">
        <f t="shared" si="168"/>
        <v/>
      </c>
      <c r="G3649" s="33" t="str">
        <f t="shared" si="169"/>
        <v/>
      </c>
      <c r="H3649" s="34" t="str">
        <f t="shared" si="170"/>
        <v/>
      </c>
    </row>
    <row r="3650" spans="3:8" x14ac:dyDescent="0.25">
      <c r="C3650" s="39"/>
      <c r="D3650" s="39"/>
      <c r="F3650" s="24" t="str">
        <f t="shared" si="168"/>
        <v/>
      </c>
      <c r="G3650" s="33" t="str">
        <f t="shared" si="169"/>
        <v/>
      </c>
      <c r="H3650" s="34" t="str">
        <f t="shared" si="170"/>
        <v/>
      </c>
    </row>
    <row r="3651" spans="3:8" x14ac:dyDescent="0.25">
      <c r="C3651" s="39"/>
      <c r="D3651" s="39"/>
      <c r="F3651" s="24" t="str">
        <f t="shared" si="168"/>
        <v/>
      </c>
      <c r="G3651" s="33" t="str">
        <f t="shared" si="169"/>
        <v/>
      </c>
      <c r="H3651" s="34" t="str">
        <f t="shared" si="170"/>
        <v/>
      </c>
    </row>
    <row r="3652" spans="3:8" x14ac:dyDescent="0.25">
      <c r="C3652" s="39"/>
      <c r="D3652" s="39"/>
      <c r="F3652" s="24" t="str">
        <f t="shared" ref="F3652:F3715" si="171">IF(ISBLANK(I3652),"","FL")</f>
        <v/>
      </c>
      <c r="G3652" s="33" t="str">
        <f t="shared" ref="G3652:G3715" si="172">IF(ISBLANK(I3652),"",IFERROR(VLOOKUP(I3652,FloraSpecies,2,FALSE),""))</f>
        <v/>
      </c>
      <c r="H3652" s="34" t="str">
        <f t="shared" ref="H3652:H3715" si="173">IF(ISBLANK(I3652),"",IFERROR(IF(VLOOKUP(I3652,FloraSpecies,3,FALSE)=0,"",VLOOKUP(I3652,FloraSpecies,3,FALSE)),""))</f>
        <v/>
      </c>
    </row>
    <row r="3653" spans="3:8" x14ac:dyDescent="0.25">
      <c r="C3653" s="39"/>
      <c r="D3653" s="39"/>
      <c r="F3653" s="24" t="str">
        <f t="shared" si="171"/>
        <v/>
      </c>
      <c r="G3653" s="33" t="str">
        <f t="shared" si="172"/>
        <v/>
      </c>
      <c r="H3653" s="34" t="str">
        <f t="shared" si="173"/>
        <v/>
      </c>
    </row>
    <row r="3654" spans="3:8" x14ac:dyDescent="0.25">
      <c r="C3654" s="39"/>
      <c r="D3654" s="39"/>
      <c r="F3654" s="24" t="str">
        <f t="shared" si="171"/>
        <v/>
      </c>
      <c r="G3654" s="33" t="str">
        <f t="shared" si="172"/>
        <v/>
      </c>
      <c r="H3654" s="34" t="str">
        <f t="shared" si="173"/>
        <v/>
      </c>
    </row>
    <row r="3655" spans="3:8" x14ac:dyDescent="0.25">
      <c r="C3655" s="39"/>
      <c r="D3655" s="39"/>
      <c r="F3655" s="24" t="str">
        <f t="shared" si="171"/>
        <v/>
      </c>
      <c r="G3655" s="33" t="str">
        <f t="shared" si="172"/>
        <v/>
      </c>
      <c r="H3655" s="34" t="str">
        <f t="shared" si="173"/>
        <v/>
      </c>
    </row>
    <row r="3656" spans="3:8" x14ac:dyDescent="0.25">
      <c r="C3656" s="39"/>
      <c r="D3656" s="39"/>
      <c r="F3656" s="24" t="str">
        <f t="shared" si="171"/>
        <v/>
      </c>
      <c r="G3656" s="33" t="str">
        <f t="shared" si="172"/>
        <v/>
      </c>
      <c r="H3656" s="34" t="str">
        <f t="shared" si="173"/>
        <v/>
      </c>
    </row>
    <row r="3657" spans="3:8" x14ac:dyDescent="0.25">
      <c r="C3657" s="39"/>
      <c r="D3657" s="39"/>
      <c r="F3657" s="24" t="str">
        <f t="shared" si="171"/>
        <v/>
      </c>
      <c r="G3657" s="33" t="str">
        <f t="shared" si="172"/>
        <v/>
      </c>
      <c r="H3657" s="34" t="str">
        <f t="shared" si="173"/>
        <v/>
      </c>
    </row>
    <row r="3658" spans="3:8" x14ac:dyDescent="0.25">
      <c r="C3658" s="39"/>
      <c r="D3658" s="39"/>
      <c r="F3658" s="24" t="str">
        <f t="shared" si="171"/>
        <v/>
      </c>
      <c r="G3658" s="33" t="str">
        <f t="shared" si="172"/>
        <v/>
      </c>
      <c r="H3658" s="34" t="str">
        <f t="shared" si="173"/>
        <v/>
      </c>
    </row>
    <row r="3659" spans="3:8" x14ac:dyDescent="0.25">
      <c r="C3659" s="39"/>
      <c r="D3659" s="39"/>
      <c r="F3659" s="24" t="str">
        <f t="shared" si="171"/>
        <v/>
      </c>
      <c r="G3659" s="33" t="str">
        <f t="shared" si="172"/>
        <v/>
      </c>
      <c r="H3659" s="34" t="str">
        <f t="shared" si="173"/>
        <v/>
      </c>
    </row>
    <row r="3660" spans="3:8" x14ac:dyDescent="0.25">
      <c r="C3660" s="39"/>
      <c r="D3660" s="39"/>
      <c r="F3660" s="24" t="str">
        <f t="shared" si="171"/>
        <v/>
      </c>
      <c r="G3660" s="33" t="str">
        <f t="shared" si="172"/>
        <v/>
      </c>
      <c r="H3660" s="34" t="str">
        <f t="shared" si="173"/>
        <v/>
      </c>
    </row>
    <row r="3661" spans="3:8" x14ac:dyDescent="0.25">
      <c r="C3661" s="39"/>
      <c r="D3661" s="39"/>
      <c r="F3661" s="24" t="str">
        <f t="shared" si="171"/>
        <v/>
      </c>
      <c r="G3661" s="33" t="str">
        <f t="shared" si="172"/>
        <v/>
      </c>
      <c r="H3661" s="34" t="str">
        <f t="shared" si="173"/>
        <v/>
      </c>
    </row>
    <row r="3662" spans="3:8" x14ac:dyDescent="0.25">
      <c r="C3662" s="39"/>
      <c r="D3662" s="39"/>
      <c r="F3662" s="24" t="str">
        <f t="shared" si="171"/>
        <v/>
      </c>
      <c r="G3662" s="33" t="str">
        <f t="shared" si="172"/>
        <v/>
      </c>
      <c r="H3662" s="34" t="str">
        <f t="shared" si="173"/>
        <v/>
      </c>
    </row>
    <row r="3663" spans="3:8" x14ac:dyDescent="0.25">
      <c r="C3663" s="39"/>
      <c r="D3663" s="39"/>
      <c r="F3663" s="24" t="str">
        <f t="shared" si="171"/>
        <v/>
      </c>
      <c r="G3663" s="33" t="str">
        <f t="shared" si="172"/>
        <v/>
      </c>
      <c r="H3663" s="34" t="str">
        <f t="shared" si="173"/>
        <v/>
      </c>
    </row>
    <row r="3664" spans="3:8" x14ac:dyDescent="0.25">
      <c r="C3664" s="39"/>
      <c r="D3664" s="39"/>
      <c r="F3664" s="24" t="str">
        <f t="shared" si="171"/>
        <v/>
      </c>
      <c r="G3664" s="33" t="str">
        <f t="shared" si="172"/>
        <v/>
      </c>
      <c r="H3664" s="34" t="str">
        <f t="shared" si="173"/>
        <v/>
      </c>
    </row>
    <row r="3665" spans="3:8" x14ac:dyDescent="0.25">
      <c r="C3665" s="39"/>
      <c r="D3665" s="39"/>
      <c r="F3665" s="24" t="str">
        <f t="shared" si="171"/>
        <v/>
      </c>
      <c r="G3665" s="33" t="str">
        <f t="shared" si="172"/>
        <v/>
      </c>
      <c r="H3665" s="34" t="str">
        <f t="shared" si="173"/>
        <v/>
      </c>
    </row>
    <row r="3666" spans="3:8" x14ac:dyDescent="0.25">
      <c r="C3666" s="39"/>
      <c r="D3666" s="39"/>
      <c r="F3666" s="24" t="str">
        <f t="shared" si="171"/>
        <v/>
      </c>
      <c r="G3666" s="33" t="str">
        <f t="shared" si="172"/>
        <v/>
      </c>
      <c r="H3666" s="34" t="str">
        <f t="shared" si="173"/>
        <v/>
      </c>
    </row>
    <row r="3667" spans="3:8" x14ac:dyDescent="0.25">
      <c r="C3667" s="39"/>
      <c r="D3667" s="39"/>
      <c r="F3667" s="24" t="str">
        <f t="shared" si="171"/>
        <v/>
      </c>
      <c r="G3667" s="33" t="str">
        <f t="shared" si="172"/>
        <v/>
      </c>
      <c r="H3667" s="34" t="str">
        <f t="shared" si="173"/>
        <v/>
      </c>
    </row>
    <row r="3668" spans="3:8" x14ac:dyDescent="0.25">
      <c r="C3668" s="39"/>
      <c r="D3668" s="39"/>
      <c r="F3668" s="24" t="str">
        <f t="shared" si="171"/>
        <v/>
      </c>
      <c r="G3668" s="33" t="str">
        <f t="shared" si="172"/>
        <v/>
      </c>
      <c r="H3668" s="34" t="str">
        <f t="shared" si="173"/>
        <v/>
      </c>
    </row>
    <row r="3669" spans="3:8" x14ac:dyDescent="0.25">
      <c r="C3669" s="39"/>
      <c r="D3669" s="39"/>
      <c r="F3669" s="24" t="str">
        <f t="shared" si="171"/>
        <v/>
      </c>
      <c r="G3669" s="33" t="str">
        <f t="shared" si="172"/>
        <v/>
      </c>
      <c r="H3669" s="34" t="str">
        <f t="shared" si="173"/>
        <v/>
      </c>
    </row>
    <row r="3670" spans="3:8" x14ac:dyDescent="0.25">
      <c r="C3670" s="39"/>
      <c r="D3670" s="39"/>
      <c r="F3670" s="24" t="str">
        <f t="shared" si="171"/>
        <v/>
      </c>
      <c r="G3670" s="33" t="str">
        <f t="shared" si="172"/>
        <v/>
      </c>
      <c r="H3670" s="34" t="str">
        <f t="shared" si="173"/>
        <v/>
      </c>
    </row>
    <row r="3671" spans="3:8" x14ac:dyDescent="0.25">
      <c r="C3671" s="39"/>
      <c r="D3671" s="39"/>
      <c r="F3671" s="24" t="str">
        <f t="shared" si="171"/>
        <v/>
      </c>
      <c r="G3671" s="33" t="str">
        <f t="shared" si="172"/>
        <v/>
      </c>
      <c r="H3671" s="34" t="str">
        <f t="shared" si="173"/>
        <v/>
      </c>
    </row>
    <row r="3672" spans="3:8" x14ac:dyDescent="0.25">
      <c r="C3672" s="39"/>
      <c r="D3672" s="39"/>
      <c r="F3672" s="24" t="str">
        <f t="shared" si="171"/>
        <v/>
      </c>
      <c r="G3672" s="33" t="str">
        <f t="shared" si="172"/>
        <v/>
      </c>
      <c r="H3672" s="34" t="str">
        <f t="shared" si="173"/>
        <v/>
      </c>
    </row>
    <row r="3673" spans="3:8" x14ac:dyDescent="0.25">
      <c r="C3673" s="39"/>
      <c r="D3673" s="39"/>
      <c r="F3673" s="24" t="str">
        <f t="shared" si="171"/>
        <v/>
      </c>
      <c r="G3673" s="33" t="str">
        <f t="shared" si="172"/>
        <v/>
      </c>
      <c r="H3673" s="34" t="str">
        <f t="shared" si="173"/>
        <v/>
      </c>
    </row>
    <row r="3674" spans="3:8" x14ac:dyDescent="0.25">
      <c r="C3674" s="39"/>
      <c r="D3674" s="39"/>
      <c r="F3674" s="24" t="str">
        <f t="shared" si="171"/>
        <v/>
      </c>
      <c r="G3674" s="33" t="str">
        <f t="shared" si="172"/>
        <v/>
      </c>
      <c r="H3674" s="34" t="str">
        <f t="shared" si="173"/>
        <v/>
      </c>
    </row>
    <row r="3675" spans="3:8" x14ac:dyDescent="0.25">
      <c r="C3675" s="39"/>
      <c r="D3675" s="39"/>
      <c r="F3675" s="24" t="str">
        <f t="shared" si="171"/>
        <v/>
      </c>
      <c r="G3675" s="33" t="str">
        <f t="shared" si="172"/>
        <v/>
      </c>
      <c r="H3675" s="34" t="str">
        <f t="shared" si="173"/>
        <v/>
      </c>
    </row>
    <row r="3676" spans="3:8" x14ac:dyDescent="0.25">
      <c r="C3676" s="39"/>
      <c r="D3676" s="39"/>
      <c r="F3676" s="24" t="str">
        <f t="shared" si="171"/>
        <v/>
      </c>
      <c r="G3676" s="33" t="str">
        <f t="shared" si="172"/>
        <v/>
      </c>
      <c r="H3676" s="34" t="str">
        <f t="shared" si="173"/>
        <v/>
      </c>
    </row>
    <row r="3677" spans="3:8" x14ac:dyDescent="0.25">
      <c r="C3677" s="39"/>
      <c r="D3677" s="39"/>
      <c r="F3677" s="24" t="str">
        <f t="shared" si="171"/>
        <v/>
      </c>
      <c r="G3677" s="33" t="str">
        <f t="shared" si="172"/>
        <v/>
      </c>
      <c r="H3677" s="34" t="str">
        <f t="shared" si="173"/>
        <v/>
      </c>
    </row>
    <row r="3678" spans="3:8" x14ac:dyDescent="0.25">
      <c r="C3678" s="39"/>
      <c r="D3678" s="39"/>
      <c r="F3678" s="24" t="str">
        <f t="shared" si="171"/>
        <v/>
      </c>
      <c r="G3678" s="33" t="str">
        <f t="shared" si="172"/>
        <v/>
      </c>
      <c r="H3678" s="34" t="str">
        <f t="shared" si="173"/>
        <v/>
      </c>
    </row>
    <row r="3679" spans="3:8" x14ac:dyDescent="0.25">
      <c r="C3679" s="39"/>
      <c r="D3679" s="39"/>
      <c r="F3679" s="24" t="str">
        <f t="shared" si="171"/>
        <v/>
      </c>
      <c r="G3679" s="33" t="str">
        <f t="shared" si="172"/>
        <v/>
      </c>
      <c r="H3679" s="34" t="str">
        <f t="shared" si="173"/>
        <v/>
      </c>
    </row>
    <row r="3680" spans="3:8" x14ac:dyDescent="0.25">
      <c r="C3680" s="39"/>
      <c r="D3680" s="39"/>
      <c r="F3680" s="24" t="str">
        <f t="shared" si="171"/>
        <v/>
      </c>
      <c r="G3680" s="33" t="str">
        <f t="shared" si="172"/>
        <v/>
      </c>
      <c r="H3680" s="34" t="str">
        <f t="shared" si="173"/>
        <v/>
      </c>
    </row>
    <row r="3681" spans="3:8" x14ac:dyDescent="0.25">
      <c r="C3681" s="39"/>
      <c r="D3681" s="39"/>
      <c r="F3681" s="24" t="str">
        <f t="shared" si="171"/>
        <v/>
      </c>
      <c r="G3681" s="33" t="str">
        <f t="shared" si="172"/>
        <v/>
      </c>
      <c r="H3681" s="34" t="str">
        <f t="shared" si="173"/>
        <v/>
      </c>
    </row>
    <row r="3682" spans="3:8" x14ac:dyDescent="0.25">
      <c r="C3682" s="39"/>
      <c r="D3682" s="39"/>
      <c r="F3682" s="24" t="str">
        <f t="shared" si="171"/>
        <v/>
      </c>
      <c r="G3682" s="33" t="str">
        <f t="shared" si="172"/>
        <v/>
      </c>
      <c r="H3682" s="34" t="str">
        <f t="shared" si="173"/>
        <v/>
      </c>
    </row>
    <row r="3683" spans="3:8" x14ac:dyDescent="0.25">
      <c r="C3683" s="39"/>
      <c r="D3683" s="39"/>
      <c r="F3683" s="24" t="str">
        <f t="shared" si="171"/>
        <v/>
      </c>
      <c r="G3683" s="33" t="str">
        <f t="shared" si="172"/>
        <v/>
      </c>
      <c r="H3683" s="34" t="str">
        <f t="shared" si="173"/>
        <v/>
      </c>
    </row>
    <row r="3684" spans="3:8" x14ac:dyDescent="0.25">
      <c r="C3684" s="39"/>
      <c r="D3684" s="39"/>
      <c r="F3684" s="24" t="str">
        <f t="shared" si="171"/>
        <v/>
      </c>
      <c r="G3684" s="33" t="str">
        <f t="shared" si="172"/>
        <v/>
      </c>
      <c r="H3684" s="34" t="str">
        <f t="shared" si="173"/>
        <v/>
      </c>
    </row>
    <row r="3685" spans="3:8" x14ac:dyDescent="0.25">
      <c r="C3685" s="39"/>
      <c r="D3685" s="39"/>
      <c r="F3685" s="24" t="str">
        <f t="shared" si="171"/>
        <v/>
      </c>
      <c r="G3685" s="33" t="str">
        <f t="shared" si="172"/>
        <v/>
      </c>
      <c r="H3685" s="34" t="str">
        <f t="shared" si="173"/>
        <v/>
      </c>
    </row>
    <row r="3686" spans="3:8" x14ac:dyDescent="0.25">
      <c r="C3686" s="39"/>
      <c r="D3686" s="39"/>
      <c r="F3686" s="24" t="str">
        <f t="shared" si="171"/>
        <v/>
      </c>
      <c r="G3686" s="33" t="str">
        <f t="shared" si="172"/>
        <v/>
      </c>
      <c r="H3686" s="34" t="str">
        <f t="shared" si="173"/>
        <v/>
      </c>
    </row>
    <row r="3687" spans="3:8" x14ac:dyDescent="0.25">
      <c r="C3687" s="39"/>
      <c r="D3687" s="39"/>
      <c r="F3687" s="24" t="str">
        <f t="shared" si="171"/>
        <v/>
      </c>
      <c r="G3687" s="33" t="str">
        <f t="shared" si="172"/>
        <v/>
      </c>
      <c r="H3687" s="34" t="str">
        <f t="shared" si="173"/>
        <v/>
      </c>
    </row>
    <row r="3688" spans="3:8" x14ac:dyDescent="0.25">
      <c r="C3688" s="39"/>
      <c r="D3688" s="39"/>
      <c r="F3688" s="24" t="str">
        <f t="shared" si="171"/>
        <v/>
      </c>
      <c r="G3688" s="33" t="str">
        <f t="shared" si="172"/>
        <v/>
      </c>
      <c r="H3688" s="34" t="str">
        <f t="shared" si="173"/>
        <v/>
      </c>
    </row>
    <row r="3689" spans="3:8" x14ac:dyDescent="0.25">
      <c r="C3689" s="39"/>
      <c r="D3689" s="39"/>
      <c r="F3689" s="24" t="str">
        <f t="shared" si="171"/>
        <v/>
      </c>
      <c r="G3689" s="33" t="str">
        <f t="shared" si="172"/>
        <v/>
      </c>
      <c r="H3689" s="34" t="str">
        <f t="shared" si="173"/>
        <v/>
      </c>
    </row>
    <row r="3690" spans="3:8" x14ac:dyDescent="0.25">
      <c r="C3690" s="39"/>
      <c r="D3690" s="39"/>
      <c r="F3690" s="24" t="str">
        <f t="shared" si="171"/>
        <v/>
      </c>
      <c r="G3690" s="33" t="str">
        <f t="shared" si="172"/>
        <v/>
      </c>
      <c r="H3690" s="34" t="str">
        <f t="shared" si="173"/>
        <v/>
      </c>
    </row>
    <row r="3691" spans="3:8" x14ac:dyDescent="0.25">
      <c r="C3691" s="39"/>
      <c r="D3691" s="39"/>
      <c r="F3691" s="24" t="str">
        <f t="shared" si="171"/>
        <v/>
      </c>
      <c r="G3691" s="33" t="str">
        <f t="shared" si="172"/>
        <v/>
      </c>
      <c r="H3691" s="34" t="str">
        <f t="shared" si="173"/>
        <v/>
      </c>
    </row>
    <row r="3692" spans="3:8" x14ac:dyDescent="0.25">
      <c r="C3692" s="39"/>
      <c r="D3692" s="39"/>
      <c r="F3692" s="24" t="str">
        <f t="shared" si="171"/>
        <v/>
      </c>
      <c r="G3692" s="33" t="str">
        <f t="shared" si="172"/>
        <v/>
      </c>
      <c r="H3692" s="34" t="str">
        <f t="shared" si="173"/>
        <v/>
      </c>
    </row>
    <row r="3693" spans="3:8" x14ac:dyDescent="0.25">
      <c r="C3693" s="39"/>
      <c r="D3693" s="39"/>
      <c r="F3693" s="24" t="str">
        <f t="shared" si="171"/>
        <v/>
      </c>
      <c r="G3693" s="33" t="str">
        <f t="shared" si="172"/>
        <v/>
      </c>
      <c r="H3693" s="34" t="str">
        <f t="shared" si="173"/>
        <v/>
      </c>
    </row>
    <row r="3694" spans="3:8" x14ac:dyDescent="0.25">
      <c r="C3694" s="39"/>
      <c r="D3694" s="39"/>
      <c r="F3694" s="24" t="str">
        <f t="shared" si="171"/>
        <v/>
      </c>
      <c r="G3694" s="33" t="str">
        <f t="shared" si="172"/>
        <v/>
      </c>
      <c r="H3694" s="34" t="str">
        <f t="shared" si="173"/>
        <v/>
      </c>
    </row>
    <row r="3695" spans="3:8" x14ac:dyDescent="0.25">
      <c r="C3695" s="39"/>
      <c r="D3695" s="39"/>
      <c r="F3695" s="24" t="str">
        <f t="shared" si="171"/>
        <v/>
      </c>
      <c r="G3695" s="33" t="str">
        <f t="shared" si="172"/>
        <v/>
      </c>
      <c r="H3695" s="34" t="str">
        <f t="shared" si="173"/>
        <v/>
      </c>
    </row>
    <row r="3696" spans="3:8" x14ac:dyDescent="0.25">
      <c r="C3696" s="39"/>
      <c r="D3696" s="39"/>
      <c r="F3696" s="24" t="str">
        <f t="shared" si="171"/>
        <v/>
      </c>
      <c r="G3696" s="33" t="str">
        <f t="shared" si="172"/>
        <v/>
      </c>
      <c r="H3696" s="34" t="str">
        <f t="shared" si="173"/>
        <v/>
      </c>
    </row>
    <row r="3697" spans="3:8" x14ac:dyDescent="0.25">
      <c r="C3697" s="39"/>
      <c r="D3697" s="39"/>
      <c r="F3697" s="24" t="str">
        <f t="shared" si="171"/>
        <v/>
      </c>
      <c r="G3697" s="33" t="str">
        <f t="shared" si="172"/>
        <v/>
      </c>
      <c r="H3697" s="34" t="str">
        <f t="shared" si="173"/>
        <v/>
      </c>
    </row>
    <row r="3698" spans="3:8" x14ac:dyDescent="0.25">
      <c r="C3698" s="39"/>
      <c r="D3698" s="39"/>
      <c r="F3698" s="24" t="str">
        <f t="shared" si="171"/>
        <v/>
      </c>
      <c r="G3698" s="33" t="str">
        <f t="shared" si="172"/>
        <v/>
      </c>
      <c r="H3698" s="34" t="str">
        <f t="shared" si="173"/>
        <v/>
      </c>
    </row>
    <row r="3699" spans="3:8" x14ac:dyDescent="0.25">
      <c r="C3699" s="39"/>
      <c r="D3699" s="39"/>
      <c r="F3699" s="24" t="str">
        <f t="shared" si="171"/>
        <v/>
      </c>
      <c r="G3699" s="33" t="str">
        <f t="shared" si="172"/>
        <v/>
      </c>
      <c r="H3699" s="34" t="str">
        <f t="shared" si="173"/>
        <v/>
      </c>
    </row>
    <row r="3700" spans="3:8" x14ac:dyDescent="0.25">
      <c r="C3700" s="39"/>
      <c r="D3700" s="39"/>
      <c r="F3700" s="24" t="str">
        <f t="shared" si="171"/>
        <v/>
      </c>
      <c r="G3700" s="33" t="str">
        <f t="shared" si="172"/>
        <v/>
      </c>
      <c r="H3700" s="34" t="str">
        <f t="shared" si="173"/>
        <v/>
      </c>
    </row>
    <row r="3701" spans="3:8" x14ac:dyDescent="0.25">
      <c r="C3701" s="39"/>
      <c r="D3701" s="39"/>
      <c r="F3701" s="24" t="str">
        <f t="shared" si="171"/>
        <v/>
      </c>
      <c r="G3701" s="33" t="str">
        <f t="shared" si="172"/>
        <v/>
      </c>
      <c r="H3701" s="34" t="str">
        <f t="shared" si="173"/>
        <v/>
      </c>
    </row>
    <row r="3702" spans="3:8" x14ac:dyDescent="0.25">
      <c r="C3702" s="39"/>
      <c r="D3702" s="39"/>
      <c r="F3702" s="24" t="str">
        <f t="shared" si="171"/>
        <v/>
      </c>
      <c r="G3702" s="33" t="str">
        <f t="shared" si="172"/>
        <v/>
      </c>
      <c r="H3702" s="34" t="str">
        <f t="shared" si="173"/>
        <v/>
      </c>
    </row>
    <row r="3703" spans="3:8" x14ac:dyDescent="0.25">
      <c r="C3703" s="39"/>
      <c r="D3703" s="39"/>
      <c r="F3703" s="24" t="str">
        <f t="shared" si="171"/>
        <v/>
      </c>
      <c r="G3703" s="33" t="str">
        <f t="shared" si="172"/>
        <v/>
      </c>
      <c r="H3703" s="34" t="str">
        <f t="shared" si="173"/>
        <v/>
      </c>
    </row>
    <row r="3704" spans="3:8" x14ac:dyDescent="0.25">
      <c r="C3704" s="39"/>
      <c r="D3704" s="39"/>
      <c r="F3704" s="24" t="str">
        <f t="shared" si="171"/>
        <v/>
      </c>
      <c r="G3704" s="33" t="str">
        <f t="shared" si="172"/>
        <v/>
      </c>
      <c r="H3704" s="34" t="str">
        <f t="shared" si="173"/>
        <v/>
      </c>
    </row>
    <row r="3705" spans="3:8" x14ac:dyDescent="0.25">
      <c r="C3705" s="39"/>
      <c r="D3705" s="39"/>
      <c r="F3705" s="24" t="str">
        <f t="shared" si="171"/>
        <v/>
      </c>
      <c r="G3705" s="33" t="str">
        <f t="shared" si="172"/>
        <v/>
      </c>
      <c r="H3705" s="34" t="str">
        <f t="shared" si="173"/>
        <v/>
      </c>
    </row>
    <row r="3706" spans="3:8" x14ac:dyDescent="0.25">
      <c r="C3706" s="39"/>
      <c r="D3706" s="39"/>
      <c r="F3706" s="24" t="str">
        <f t="shared" si="171"/>
        <v/>
      </c>
      <c r="G3706" s="33" t="str">
        <f t="shared" si="172"/>
        <v/>
      </c>
      <c r="H3706" s="34" t="str">
        <f t="shared" si="173"/>
        <v/>
      </c>
    </row>
    <row r="3707" spans="3:8" x14ac:dyDescent="0.25">
      <c r="C3707" s="39"/>
      <c r="D3707" s="39"/>
      <c r="F3707" s="24" t="str">
        <f t="shared" si="171"/>
        <v/>
      </c>
      <c r="G3707" s="33" t="str">
        <f t="shared" si="172"/>
        <v/>
      </c>
      <c r="H3707" s="34" t="str">
        <f t="shared" si="173"/>
        <v/>
      </c>
    </row>
    <row r="3708" spans="3:8" x14ac:dyDescent="0.25">
      <c r="C3708" s="39"/>
      <c r="D3708" s="39"/>
      <c r="F3708" s="24" t="str">
        <f t="shared" si="171"/>
        <v/>
      </c>
      <c r="G3708" s="33" t="str">
        <f t="shared" si="172"/>
        <v/>
      </c>
      <c r="H3708" s="34" t="str">
        <f t="shared" si="173"/>
        <v/>
      </c>
    </row>
    <row r="3709" spans="3:8" x14ac:dyDescent="0.25">
      <c r="C3709" s="39"/>
      <c r="D3709" s="39"/>
      <c r="F3709" s="24" t="str">
        <f t="shared" si="171"/>
        <v/>
      </c>
      <c r="G3709" s="33" t="str">
        <f t="shared" si="172"/>
        <v/>
      </c>
      <c r="H3709" s="34" t="str">
        <f t="shared" si="173"/>
        <v/>
      </c>
    </row>
    <row r="3710" spans="3:8" x14ac:dyDescent="0.25">
      <c r="C3710" s="39"/>
      <c r="D3710" s="39"/>
      <c r="F3710" s="24" t="str">
        <f t="shared" si="171"/>
        <v/>
      </c>
      <c r="G3710" s="33" t="str">
        <f t="shared" si="172"/>
        <v/>
      </c>
      <c r="H3710" s="34" t="str">
        <f t="shared" si="173"/>
        <v/>
      </c>
    </row>
    <row r="3711" spans="3:8" x14ac:dyDescent="0.25">
      <c r="C3711" s="39"/>
      <c r="D3711" s="39"/>
      <c r="F3711" s="24" t="str">
        <f t="shared" si="171"/>
        <v/>
      </c>
      <c r="G3711" s="33" t="str">
        <f t="shared" si="172"/>
        <v/>
      </c>
      <c r="H3711" s="34" t="str">
        <f t="shared" si="173"/>
        <v/>
      </c>
    </row>
    <row r="3712" spans="3:8" x14ac:dyDescent="0.25">
      <c r="C3712" s="39"/>
      <c r="D3712" s="39"/>
      <c r="F3712" s="24" t="str">
        <f t="shared" si="171"/>
        <v/>
      </c>
      <c r="G3712" s="33" t="str">
        <f t="shared" si="172"/>
        <v/>
      </c>
      <c r="H3712" s="34" t="str">
        <f t="shared" si="173"/>
        <v/>
      </c>
    </row>
    <row r="3713" spans="3:8" x14ac:dyDescent="0.25">
      <c r="C3713" s="39"/>
      <c r="D3713" s="39"/>
      <c r="F3713" s="24" t="str">
        <f t="shared" si="171"/>
        <v/>
      </c>
      <c r="G3713" s="33" t="str">
        <f t="shared" si="172"/>
        <v/>
      </c>
      <c r="H3713" s="34" t="str">
        <f t="shared" si="173"/>
        <v/>
      </c>
    </row>
    <row r="3714" spans="3:8" x14ac:dyDescent="0.25">
      <c r="C3714" s="39"/>
      <c r="D3714" s="39"/>
      <c r="F3714" s="24" t="str">
        <f t="shared" si="171"/>
        <v/>
      </c>
      <c r="G3714" s="33" t="str">
        <f t="shared" si="172"/>
        <v/>
      </c>
      <c r="H3714" s="34" t="str">
        <f t="shared" si="173"/>
        <v/>
      </c>
    </row>
    <row r="3715" spans="3:8" x14ac:dyDescent="0.25">
      <c r="C3715" s="39"/>
      <c r="D3715" s="39"/>
      <c r="F3715" s="24" t="str">
        <f t="shared" si="171"/>
        <v/>
      </c>
      <c r="G3715" s="33" t="str">
        <f t="shared" si="172"/>
        <v/>
      </c>
      <c r="H3715" s="34" t="str">
        <f t="shared" si="173"/>
        <v/>
      </c>
    </row>
    <row r="3716" spans="3:8" x14ac:dyDescent="0.25">
      <c r="C3716" s="39"/>
      <c r="D3716" s="39"/>
      <c r="F3716" s="24" t="str">
        <f t="shared" ref="F3716:F3779" si="174">IF(ISBLANK(I3716),"","FL")</f>
        <v/>
      </c>
      <c r="G3716" s="33" t="str">
        <f t="shared" ref="G3716:G3779" si="175">IF(ISBLANK(I3716),"",IFERROR(VLOOKUP(I3716,FloraSpecies,2,FALSE),""))</f>
        <v/>
      </c>
      <c r="H3716" s="34" t="str">
        <f t="shared" ref="H3716:H3779" si="176">IF(ISBLANK(I3716),"",IFERROR(IF(VLOOKUP(I3716,FloraSpecies,3,FALSE)=0,"",VLOOKUP(I3716,FloraSpecies,3,FALSE)),""))</f>
        <v/>
      </c>
    </row>
    <row r="3717" spans="3:8" x14ac:dyDescent="0.25">
      <c r="C3717" s="39"/>
      <c r="D3717" s="39"/>
      <c r="F3717" s="24" t="str">
        <f t="shared" si="174"/>
        <v/>
      </c>
      <c r="G3717" s="33" t="str">
        <f t="shared" si="175"/>
        <v/>
      </c>
      <c r="H3717" s="34" t="str">
        <f t="shared" si="176"/>
        <v/>
      </c>
    </row>
    <row r="3718" spans="3:8" x14ac:dyDescent="0.25">
      <c r="C3718" s="39"/>
      <c r="D3718" s="39"/>
      <c r="F3718" s="24" t="str">
        <f t="shared" si="174"/>
        <v/>
      </c>
      <c r="G3718" s="33" t="str">
        <f t="shared" si="175"/>
        <v/>
      </c>
      <c r="H3718" s="34" t="str">
        <f t="shared" si="176"/>
        <v/>
      </c>
    </row>
    <row r="3719" spans="3:8" x14ac:dyDescent="0.25">
      <c r="C3719" s="39"/>
      <c r="D3719" s="39"/>
      <c r="F3719" s="24" t="str">
        <f t="shared" si="174"/>
        <v/>
      </c>
      <c r="G3719" s="33" t="str">
        <f t="shared" si="175"/>
        <v/>
      </c>
      <c r="H3719" s="34" t="str">
        <f t="shared" si="176"/>
        <v/>
      </c>
    </row>
    <row r="3720" spans="3:8" x14ac:dyDescent="0.25">
      <c r="C3720" s="39"/>
      <c r="D3720" s="39"/>
      <c r="F3720" s="24" t="str">
        <f t="shared" si="174"/>
        <v/>
      </c>
      <c r="G3720" s="33" t="str">
        <f t="shared" si="175"/>
        <v/>
      </c>
      <c r="H3720" s="34" t="str">
        <f t="shared" si="176"/>
        <v/>
      </c>
    </row>
    <row r="3721" spans="3:8" x14ac:dyDescent="0.25">
      <c r="C3721" s="39"/>
      <c r="D3721" s="39"/>
      <c r="F3721" s="24" t="str">
        <f t="shared" si="174"/>
        <v/>
      </c>
      <c r="G3721" s="33" t="str">
        <f t="shared" si="175"/>
        <v/>
      </c>
      <c r="H3721" s="34" t="str">
        <f t="shared" si="176"/>
        <v/>
      </c>
    </row>
    <row r="3722" spans="3:8" x14ac:dyDescent="0.25">
      <c r="C3722" s="39"/>
      <c r="D3722" s="39"/>
      <c r="F3722" s="24" t="str">
        <f t="shared" si="174"/>
        <v/>
      </c>
      <c r="G3722" s="33" t="str">
        <f t="shared" si="175"/>
        <v/>
      </c>
      <c r="H3722" s="34" t="str">
        <f t="shared" si="176"/>
        <v/>
      </c>
    </row>
    <row r="3723" spans="3:8" x14ac:dyDescent="0.25">
      <c r="C3723" s="39"/>
      <c r="D3723" s="39"/>
      <c r="F3723" s="24" t="str">
        <f t="shared" si="174"/>
        <v/>
      </c>
      <c r="G3723" s="33" t="str">
        <f t="shared" si="175"/>
        <v/>
      </c>
      <c r="H3723" s="34" t="str">
        <f t="shared" si="176"/>
        <v/>
      </c>
    </row>
    <row r="3724" spans="3:8" x14ac:dyDescent="0.25">
      <c r="C3724" s="39"/>
      <c r="D3724" s="39"/>
      <c r="F3724" s="24" t="str">
        <f t="shared" si="174"/>
        <v/>
      </c>
      <c r="G3724" s="33" t="str">
        <f t="shared" si="175"/>
        <v/>
      </c>
      <c r="H3724" s="34" t="str">
        <f t="shared" si="176"/>
        <v/>
      </c>
    </row>
    <row r="3725" spans="3:8" x14ac:dyDescent="0.25">
      <c r="C3725" s="39"/>
      <c r="D3725" s="39"/>
      <c r="F3725" s="24" t="str">
        <f t="shared" si="174"/>
        <v/>
      </c>
      <c r="G3725" s="33" t="str">
        <f t="shared" si="175"/>
        <v/>
      </c>
      <c r="H3725" s="34" t="str">
        <f t="shared" si="176"/>
        <v/>
      </c>
    </row>
    <row r="3726" spans="3:8" x14ac:dyDescent="0.25">
      <c r="C3726" s="39"/>
      <c r="D3726" s="39"/>
      <c r="F3726" s="24" t="str">
        <f t="shared" si="174"/>
        <v/>
      </c>
      <c r="G3726" s="33" t="str">
        <f t="shared" si="175"/>
        <v/>
      </c>
      <c r="H3726" s="34" t="str">
        <f t="shared" si="176"/>
        <v/>
      </c>
    </row>
    <row r="3727" spans="3:8" x14ac:dyDescent="0.25">
      <c r="C3727" s="39"/>
      <c r="D3727" s="39"/>
      <c r="F3727" s="24" t="str">
        <f t="shared" si="174"/>
        <v/>
      </c>
      <c r="G3727" s="33" t="str">
        <f t="shared" si="175"/>
        <v/>
      </c>
      <c r="H3727" s="34" t="str">
        <f t="shared" si="176"/>
        <v/>
      </c>
    </row>
    <row r="3728" spans="3:8" x14ac:dyDescent="0.25">
      <c r="C3728" s="39"/>
      <c r="D3728" s="39"/>
      <c r="F3728" s="24" t="str">
        <f t="shared" si="174"/>
        <v/>
      </c>
      <c r="G3728" s="33" t="str">
        <f t="shared" si="175"/>
        <v/>
      </c>
      <c r="H3728" s="34" t="str">
        <f t="shared" si="176"/>
        <v/>
      </c>
    </row>
    <row r="3729" spans="3:8" x14ac:dyDescent="0.25">
      <c r="C3729" s="39"/>
      <c r="D3729" s="39"/>
      <c r="F3729" s="24" t="str">
        <f t="shared" si="174"/>
        <v/>
      </c>
      <c r="G3729" s="33" t="str">
        <f t="shared" si="175"/>
        <v/>
      </c>
      <c r="H3729" s="34" t="str">
        <f t="shared" si="176"/>
        <v/>
      </c>
    </row>
    <row r="3730" spans="3:8" x14ac:dyDescent="0.25">
      <c r="C3730" s="39"/>
      <c r="D3730" s="39"/>
      <c r="F3730" s="24" t="str">
        <f t="shared" si="174"/>
        <v/>
      </c>
      <c r="G3730" s="33" t="str">
        <f t="shared" si="175"/>
        <v/>
      </c>
      <c r="H3730" s="34" t="str">
        <f t="shared" si="176"/>
        <v/>
      </c>
    </row>
    <row r="3731" spans="3:8" x14ac:dyDescent="0.25">
      <c r="C3731" s="39"/>
      <c r="D3731" s="39"/>
      <c r="F3731" s="24" t="str">
        <f t="shared" si="174"/>
        <v/>
      </c>
      <c r="G3731" s="33" t="str">
        <f t="shared" si="175"/>
        <v/>
      </c>
      <c r="H3731" s="34" t="str">
        <f t="shared" si="176"/>
        <v/>
      </c>
    </row>
    <row r="3732" spans="3:8" x14ac:dyDescent="0.25">
      <c r="C3732" s="39"/>
      <c r="D3732" s="39"/>
      <c r="F3732" s="24" t="str">
        <f t="shared" si="174"/>
        <v/>
      </c>
      <c r="G3732" s="33" t="str">
        <f t="shared" si="175"/>
        <v/>
      </c>
      <c r="H3732" s="34" t="str">
        <f t="shared" si="176"/>
        <v/>
      </c>
    </row>
    <row r="3733" spans="3:8" x14ac:dyDescent="0.25">
      <c r="C3733" s="39"/>
      <c r="D3733" s="39"/>
      <c r="F3733" s="24" t="str">
        <f t="shared" si="174"/>
        <v/>
      </c>
      <c r="G3733" s="33" t="str">
        <f t="shared" si="175"/>
        <v/>
      </c>
      <c r="H3733" s="34" t="str">
        <f t="shared" si="176"/>
        <v/>
      </c>
    </row>
    <row r="3734" spans="3:8" x14ac:dyDescent="0.25">
      <c r="C3734" s="39"/>
      <c r="D3734" s="39"/>
      <c r="F3734" s="24" t="str">
        <f t="shared" si="174"/>
        <v/>
      </c>
      <c r="G3734" s="33" t="str">
        <f t="shared" si="175"/>
        <v/>
      </c>
      <c r="H3734" s="34" t="str">
        <f t="shared" si="176"/>
        <v/>
      </c>
    </row>
    <row r="3735" spans="3:8" x14ac:dyDescent="0.25">
      <c r="C3735" s="39"/>
      <c r="D3735" s="39"/>
      <c r="F3735" s="24" t="str">
        <f t="shared" si="174"/>
        <v/>
      </c>
      <c r="G3735" s="33" t="str">
        <f t="shared" si="175"/>
        <v/>
      </c>
      <c r="H3735" s="34" t="str">
        <f t="shared" si="176"/>
        <v/>
      </c>
    </row>
    <row r="3736" spans="3:8" x14ac:dyDescent="0.25">
      <c r="C3736" s="39"/>
      <c r="D3736" s="39"/>
      <c r="F3736" s="24" t="str">
        <f t="shared" si="174"/>
        <v/>
      </c>
      <c r="G3736" s="33" t="str">
        <f t="shared" si="175"/>
        <v/>
      </c>
      <c r="H3736" s="34" t="str">
        <f t="shared" si="176"/>
        <v/>
      </c>
    </row>
    <row r="3737" spans="3:8" x14ac:dyDescent="0.25">
      <c r="C3737" s="39"/>
      <c r="D3737" s="39"/>
      <c r="F3737" s="24" t="str">
        <f t="shared" si="174"/>
        <v/>
      </c>
      <c r="G3737" s="33" t="str">
        <f t="shared" si="175"/>
        <v/>
      </c>
      <c r="H3737" s="34" t="str">
        <f t="shared" si="176"/>
        <v/>
      </c>
    </row>
    <row r="3738" spans="3:8" x14ac:dyDescent="0.25">
      <c r="C3738" s="39"/>
      <c r="D3738" s="39"/>
      <c r="F3738" s="24" t="str">
        <f t="shared" si="174"/>
        <v/>
      </c>
      <c r="G3738" s="33" t="str">
        <f t="shared" si="175"/>
        <v/>
      </c>
      <c r="H3738" s="34" t="str">
        <f t="shared" si="176"/>
        <v/>
      </c>
    </row>
    <row r="3739" spans="3:8" x14ac:dyDescent="0.25">
      <c r="C3739" s="39"/>
      <c r="D3739" s="39"/>
      <c r="F3739" s="24" t="str">
        <f t="shared" si="174"/>
        <v/>
      </c>
      <c r="G3739" s="33" t="str">
        <f t="shared" si="175"/>
        <v/>
      </c>
      <c r="H3739" s="34" t="str">
        <f t="shared" si="176"/>
        <v/>
      </c>
    </row>
    <row r="3740" spans="3:8" x14ac:dyDescent="0.25">
      <c r="C3740" s="39"/>
      <c r="D3740" s="39"/>
      <c r="F3740" s="24" t="str">
        <f t="shared" si="174"/>
        <v/>
      </c>
      <c r="G3740" s="33" t="str">
        <f t="shared" si="175"/>
        <v/>
      </c>
      <c r="H3740" s="34" t="str">
        <f t="shared" si="176"/>
        <v/>
      </c>
    </row>
    <row r="3741" spans="3:8" x14ac:dyDescent="0.25">
      <c r="C3741" s="39"/>
      <c r="D3741" s="39"/>
      <c r="F3741" s="24" t="str">
        <f t="shared" si="174"/>
        <v/>
      </c>
      <c r="G3741" s="33" t="str">
        <f t="shared" si="175"/>
        <v/>
      </c>
      <c r="H3741" s="34" t="str">
        <f t="shared" si="176"/>
        <v/>
      </c>
    </row>
    <row r="3742" spans="3:8" x14ac:dyDescent="0.25">
      <c r="C3742" s="39"/>
      <c r="D3742" s="39"/>
      <c r="F3742" s="24" t="str">
        <f t="shared" si="174"/>
        <v/>
      </c>
      <c r="G3742" s="33" t="str">
        <f t="shared" si="175"/>
        <v/>
      </c>
      <c r="H3742" s="34" t="str">
        <f t="shared" si="176"/>
        <v/>
      </c>
    </row>
    <row r="3743" spans="3:8" x14ac:dyDescent="0.25">
      <c r="C3743" s="39"/>
      <c r="D3743" s="39"/>
      <c r="F3743" s="24" t="str">
        <f t="shared" si="174"/>
        <v/>
      </c>
      <c r="G3743" s="33" t="str">
        <f t="shared" si="175"/>
        <v/>
      </c>
      <c r="H3743" s="34" t="str">
        <f t="shared" si="176"/>
        <v/>
      </c>
    </row>
    <row r="3744" spans="3:8" x14ac:dyDescent="0.25">
      <c r="C3744" s="39"/>
      <c r="D3744" s="39"/>
      <c r="F3744" s="24" t="str">
        <f t="shared" si="174"/>
        <v/>
      </c>
      <c r="G3744" s="33" t="str">
        <f t="shared" si="175"/>
        <v/>
      </c>
      <c r="H3744" s="34" t="str">
        <f t="shared" si="176"/>
        <v/>
      </c>
    </row>
    <row r="3745" spans="3:8" x14ac:dyDescent="0.25">
      <c r="C3745" s="39"/>
      <c r="D3745" s="39"/>
      <c r="F3745" s="24" t="str">
        <f t="shared" si="174"/>
        <v/>
      </c>
      <c r="G3745" s="33" t="str">
        <f t="shared" si="175"/>
        <v/>
      </c>
      <c r="H3745" s="34" t="str">
        <f t="shared" si="176"/>
        <v/>
      </c>
    </row>
    <row r="3746" spans="3:8" x14ac:dyDescent="0.25">
      <c r="C3746" s="39"/>
      <c r="D3746" s="39"/>
      <c r="F3746" s="24" t="str">
        <f t="shared" si="174"/>
        <v/>
      </c>
      <c r="G3746" s="33" t="str">
        <f t="shared" si="175"/>
        <v/>
      </c>
      <c r="H3746" s="34" t="str">
        <f t="shared" si="176"/>
        <v/>
      </c>
    </row>
    <row r="3747" spans="3:8" x14ac:dyDescent="0.25">
      <c r="C3747" s="39"/>
      <c r="D3747" s="39"/>
      <c r="F3747" s="24" t="str">
        <f t="shared" si="174"/>
        <v/>
      </c>
      <c r="G3747" s="33" t="str">
        <f t="shared" si="175"/>
        <v/>
      </c>
      <c r="H3747" s="34" t="str">
        <f t="shared" si="176"/>
        <v/>
      </c>
    </row>
    <row r="3748" spans="3:8" x14ac:dyDescent="0.25">
      <c r="C3748" s="39"/>
      <c r="D3748" s="39"/>
      <c r="F3748" s="24" t="str">
        <f t="shared" si="174"/>
        <v/>
      </c>
      <c r="G3748" s="33" t="str">
        <f t="shared" si="175"/>
        <v/>
      </c>
      <c r="H3748" s="34" t="str">
        <f t="shared" si="176"/>
        <v/>
      </c>
    </row>
    <row r="3749" spans="3:8" x14ac:dyDescent="0.25">
      <c r="C3749" s="39"/>
      <c r="D3749" s="39"/>
      <c r="F3749" s="24" t="str">
        <f t="shared" si="174"/>
        <v/>
      </c>
      <c r="G3749" s="33" t="str">
        <f t="shared" si="175"/>
        <v/>
      </c>
      <c r="H3749" s="34" t="str">
        <f t="shared" si="176"/>
        <v/>
      </c>
    </row>
    <row r="3750" spans="3:8" x14ac:dyDescent="0.25">
      <c r="C3750" s="39"/>
      <c r="D3750" s="39"/>
      <c r="F3750" s="24" t="str">
        <f t="shared" si="174"/>
        <v/>
      </c>
      <c r="G3750" s="33" t="str">
        <f t="shared" si="175"/>
        <v/>
      </c>
      <c r="H3750" s="34" t="str">
        <f t="shared" si="176"/>
        <v/>
      </c>
    </row>
    <row r="3751" spans="3:8" x14ac:dyDescent="0.25">
      <c r="C3751" s="39"/>
      <c r="D3751" s="39"/>
      <c r="F3751" s="24" t="str">
        <f t="shared" si="174"/>
        <v/>
      </c>
      <c r="G3751" s="33" t="str">
        <f t="shared" si="175"/>
        <v/>
      </c>
      <c r="H3751" s="34" t="str">
        <f t="shared" si="176"/>
        <v/>
      </c>
    </row>
    <row r="3752" spans="3:8" x14ac:dyDescent="0.25">
      <c r="C3752" s="39"/>
      <c r="D3752" s="39"/>
      <c r="F3752" s="24" t="str">
        <f t="shared" si="174"/>
        <v/>
      </c>
      <c r="G3752" s="33" t="str">
        <f t="shared" si="175"/>
        <v/>
      </c>
      <c r="H3752" s="34" t="str">
        <f t="shared" si="176"/>
        <v/>
      </c>
    </row>
    <row r="3753" spans="3:8" x14ac:dyDescent="0.25">
      <c r="C3753" s="39"/>
      <c r="D3753" s="39"/>
      <c r="F3753" s="24" t="str">
        <f t="shared" si="174"/>
        <v/>
      </c>
      <c r="G3753" s="33" t="str">
        <f t="shared" si="175"/>
        <v/>
      </c>
      <c r="H3753" s="34" t="str">
        <f t="shared" si="176"/>
        <v/>
      </c>
    </row>
    <row r="3754" spans="3:8" x14ac:dyDescent="0.25">
      <c r="C3754" s="39"/>
      <c r="D3754" s="39"/>
      <c r="F3754" s="24" t="str">
        <f t="shared" si="174"/>
        <v/>
      </c>
      <c r="G3754" s="33" t="str">
        <f t="shared" si="175"/>
        <v/>
      </c>
      <c r="H3754" s="34" t="str">
        <f t="shared" si="176"/>
        <v/>
      </c>
    </row>
    <row r="3755" spans="3:8" x14ac:dyDescent="0.25">
      <c r="C3755" s="39"/>
      <c r="D3755" s="39"/>
      <c r="F3755" s="24" t="str">
        <f t="shared" si="174"/>
        <v/>
      </c>
      <c r="G3755" s="33" t="str">
        <f t="shared" si="175"/>
        <v/>
      </c>
      <c r="H3755" s="34" t="str">
        <f t="shared" si="176"/>
        <v/>
      </c>
    </row>
    <row r="3756" spans="3:8" x14ac:dyDescent="0.25">
      <c r="C3756" s="39"/>
      <c r="D3756" s="39"/>
      <c r="F3756" s="24" t="str">
        <f t="shared" si="174"/>
        <v/>
      </c>
      <c r="G3756" s="33" t="str">
        <f t="shared" si="175"/>
        <v/>
      </c>
      <c r="H3756" s="34" t="str">
        <f t="shared" si="176"/>
        <v/>
      </c>
    </row>
    <row r="3757" spans="3:8" x14ac:dyDescent="0.25">
      <c r="C3757" s="39"/>
      <c r="D3757" s="39"/>
      <c r="F3757" s="24" t="str">
        <f t="shared" si="174"/>
        <v/>
      </c>
      <c r="G3757" s="33" t="str">
        <f t="shared" si="175"/>
        <v/>
      </c>
      <c r="H3757" s="34" t="str">
        <f t="shared" si="176"/>
        <v/>
      </c>
    </row>
    <row r="3758" spans="3:8" x14ac:dyDescent="0.25">
      <c r="C3758" s="39"/>
      <c r="D3758" s="39"/>
      <c r="F3758" s="24" t="str">
        <f t="shared" si="174"/>
        <v/>
      </c>
      <c r="G3758" s="33" t="str">
        <f t="shared" si="175"/>
        <v/>
      </c>
      <c r="H3758" s="34" t="str">
        <f t="shared" si="176"/>
        <v/>
      </c>
    </row>
    <row r="3759" spans="3:8" x14ac:dyDescent="0.25">
      <c r="C3759" s="39"/>
      <c r="D3759" s="39"/>
      <c r="F3759" s="24" t="str">
        <f t="shared" si="174"/>
        <v/>
      </c>
      <c r="G3759" s="33" t="str">
        <f t="shared" si="175"/>
        <v/>
      </c>
      <c r="H3759" s="34" t="str">
        <f t="shared" si="176"/>
        <v/>
      </c>
    </row>
    <row r="3760" spans="3:8" x14ac:dyDescent="0.25">
      <c r="C3760" s="39"/>
      <c r="D3760" s="39"/>
      <c r="F3760" s="24" t="str">
        <f t="shared" si="174"/>
        <v/>
      </c>
      <c r="G3760" s="33" t="str">
        <f t="shared" si="175"/>
        <v/>
      </c>
      <c r="H3760" s="34" t="str">
        <f t="shared" si="176"/>
        <v/>
      </c>
    </row>
    <row r="3761" spans="3:8" x14ac:dyDescent="0.25">
      <c r="C3761" s="39"/>
      <c r="D3761" s="39"/>
      <c r="F3761" s="24" t="str">
        <f t="shared" si="174"/>
        <v/>
      </c>
      <c r="G3761" s="33" t="str">
        <f t="shared" si="175"/>
        <v/>
      </c>
      <c r="H3761" s="34" t="str">
        <f t="shared" si="176"/>
        <v/>
      </c>
    </row>
    <row r="3762" spans="3:8" x14ac:dyDescent="0.25">
      <c r="C3762" s="39"/>
      <c r="D3762" s="39"/>
      <c r="F3762" s="24" t="str">
        <f t="shared" si="174"/>
        <v/>
      </c>
      <c r="G3762" s="33" t="str">
        <f t="shared" si="175"/>
        <v/>
      </c>
      <c r="H3762" s="34" t="str">
        <f t="shared" si="176"/>
        <v/>
      </c>
    </row>
    <row r="3763" spans="3:8" x14ac:dyDescent="0.25">
      <c r="C3763" s="39"/>
      <c r="D3763" s="39"/>
      <c r="F3763" s="24" t="str">
        <f t="shared" si="174"/>
        <v/>
      </c>
      <c r="G3763" s="33" t="str">
        <f t="shared" si="175"/>
        <v/>
      </c>
      <c r="H3763" s="34" t="str">
        <f t="shared" si="176"/>
        <v/>
      </c>
    </row>
    <row r="3764" spans="3:8" x14ac:dyDescent="0.25">
      <c r="C3764" s="39"/>
      <c r="D3764" s="39"/>
      <c r="F3764" s="24" t="str">
        <f t="shared" si="174"/>
        <v/>
      </c>
      <c r="G3764" s="33" t="str">
        <f t="shared" si="175"/>
        <v/>
      </c>
      <c r="H3764" s="34" t="str">
        <f t="shared" si="176"/>
        <v/>
      </c>
    </row>
    <row r="3765" spans="3:8" x14ac:dyDescent="0.25">
      <c r="C3765" s="39"/>
      <c r="D3765" s="39"/>
      <c r="F3765" s="24" t="str">
        <f t="shared" si="174"/>
        <v/>
      </c>
      <c r="G3765" s="33" t="str">
        <f t="shared" si="175"/>
        <v/>
      </c>
      <c r="H3765" s="34" t="str">
        <f t="shared" si="176"/>
        <v/>
      </c>
    </row>
    <row r="3766" spans="3:8" x14ac:dyDescent="0.25">
      <c r="C3766" s="39"/>
      <c r="D3766" s="39"/>
      <c r="F3766" s="24" t="str">
        <f t="shared" si="174"/>
        <v/>
      </c>
      <c r="G3766" s="33" t="str">
        <f t="shared" si="175"/>
        <v/>
      </c>
      <c r="H3766" s="34" t="str">
        <f t="shared" si="176"/>
        <v/>
      </c>
    </row>
    <row r="3767" spans="3:8" x14ac:dyDescent="0.25">
      <c r="C3767" s="39"/>
      <c r="D3767" s="39"/>
      <c r="F3767" s="24" t="str">
        <f t="shared" si="174"/>
        <v/>
      </c>
      <c r="G3767" s="33" t="str">
        <f t="shared" si="175"/>
        <v/>
      </c>
      <c r="H3767" s="34" t="str">
        <f t="shared" si="176"/>
        <v/>
      </c>
    </row>
    <row r="3768" spans="3:8" x14ac:dyDescent="0.25">
      <c r="C3768" s="39"/>
      <c r="D3768" s="39"/>
      <c r="F3768" s="24" t="str">
        <f t="shared" si="174"/>
        <v/>
      </c>
      <c r="G3768" s="33" t="str">
        <f t="shared" si="175"/>
        <v/>
      </c>
      <c r="H3768" s="34" t="str">
        <f t="shared" si="176"/>
        <v/>
      </c>
    </row>
    <row r="3769" spans="3:8" x14ac:dyDescent="0.25">
      <c r="C3769" s="39"/>
      <c r="D3769" s="39"/>
      <c r="F3769" s="24" t="str">
        <f t="shared" si="174"/>
        <v/>
      </c>
      <c r="G3769" s="33" t="str">
        <f t="shared" si="175"/>
        <v/>
      </c>
      <c r="H3769" s="34" t="str">
        <f t="shared" si="176"/>
        <v/>
      </c>
    </row>
    <row r="3770" spans="3:8" x14ac:dyDescent="0.25">
      <c r="C3770" s="39"/>
      <c r="D3770" s="39"/>
      <c r="F3770" s="24" t="str">
        <f t="shared" si="174"/>
        <v/>
      </c>
      <c r="G3770" s="33" t="str">
        <f t="shared" si="175"/>
        <v/>
      </c>
      <c r="H3770" s="34" t="str">
        <f t="shared" si="176"/>
        <v/>
      </c>
    </row>
    <row r="3771" spans="3:8" x14ac:dyDescent="0.25">
      <c r="C3771" s="39"/>
      <c r="D3771" s="39"/>
      <c r="F3771" s="24" t="str">
        <f t="shared" si="174"/>
        <v/>
      </c>
      <c r="G3771" s="33" t="str">
        <f t="shared" si="175"/>
        <v/>
      </c>
      <c r="H3771" s="34" t="str">
        <f t="shared" si="176"/>
        <v/>
      </c>
    </row>
    <row r="3772" spans="3:8" x14ac:dyDescent="0.25">
      <c r="C3772" s="39"/>
      <c r="D3772" s="39"/>
      <c r="F3772" s="24" t="str">
        <f t="shared" si="174"/>
        <v/>
      </c>
      <c r="G3772" s="33" t="str">
        <f t="shared" si="175"/>
        <v/>
      </c>
      <c r="H3772" s="34" t="str">
        <f t="shared" si="176"/>
        <v/>
      </c>
    </row>
    <row r="3773" spans="3:8" x14ac:dyDescent="0.25">
      <c r="C3773" s="39"/>
      <c r="D3773" s="39"/>
      <c r="F3773" s="24" t="str">
        <f t="shared" si="174"/>
        <v/>
      </c>
      <c r="G3773" s="33" t="str">
        <f t="shared" si="175"/>
        <v/>
      </c>
      <c r="H3773" s="34" t="str">
        <f t="shared" si="176"/>
        <v/>
      </c>
    </row>
    <row r="3774" spans="3:8" x14ac:dyDescent="0.25">
      <c r="C3774" s="39"/>
      <c r="D3774" s="39"/>
      <c r="F3774" s="24" t="str">
        <f t="shared" si="174"/>
        <v/>
      </c>
      <c r="G3774" s="33" t="str">
        <f t="shared" si="175"/>
        <v/>
      </c>
      <c r="H3774" s="34" t="str">
        <f t="shared" si="176"/>
        <v/>
      </c>
    </row>
    <row r="3775" spans="3:8" x14ac:dyDescent="0.25">
      <c r="C3775" s="39"/>
      <c r="D3775" s="39"/>
      <c r="F3775" s="24" t="str">
        <f t="shared" si="174"/>
        <v/>
      </c>
      <c r="G3775" s="33" t="str">
        <f t="shared" si="175"/>
        <v/>
      </c>
      <c r="H3775" s="34" t="str">
        <f t="shared" si="176"/>
        <v/>
      </c>
    </row>
    <row r="3776" spans="3:8" x14ac:dyDescent="0.25">
      <c r="C3776" s="39"/>
      <c r="D3776" s="39"/>
      <c r="F3776" s="24" t="str">
        <f t="shared" si="174"/>
        <v/>
      </c>
      <c r="G3776" s="33" t="str">
        <f t="shared" si="175"/>
        <v/>
      </c>
      <c r="H3776" s="34" t="str">
        <f t="shared" si="176"/>
        <v/>
      </c>
    </row>
    <row r="3777" spans="3:8" x14ac:dyDescent="0.25">
      <c r="C3777" s="39"/>
      <c r="D3777" s="39"/>
      <c r="F3777" s="24" t="str">
        <f t="shared" si="174"/>
        <v/>
      </c>
      <c r="G3777" s="33" t="str">
        <f t="shared" si="175"/>
        <v/>
      </c>
      <c r="H3777" s="34" t="str">
        <f t="shared" si="176"/>
        <v/>
      </c>
    </row>
    <row r="3778" spans="3:8" x14ac:dyDescent="0.25">
      <c r="C3778" s="39"/>
      <c r="D3778" s="39"/>
      <c r="F3778" s="24" t="str">
        <f t="shared" si="174"/>
        <v/>
      </c>
      <c r="G3778" s="33" t="str">
        <f t="shared" si="175"/>
        <v/>
      </c>
      <c r="H3778" s="34" t="str">
        <f t="shared" si="176"/>
        <v/>
      </c>
    </row>
    <row r="3779" spans="3:8" x14ac:dyDescent="0.25">
      <c r="C3779" s="39"/>
      <c r="D3779" s="39"/>
      <c r="F3779" s="24" t="str">
        <f t="shared" si="174"/>
        <v/>
      </c>
      <c r="G3779" s="33" t="str">
        <f t="shared" si="175"/>
        <v/>
      </c>
      <c r="H3779" s="34" t="str">
        <f t="shared" si="176"/>
        <v/>
      </c>
    </row>
    <row r="3780" spans="3:8" x14ac:dyDescent="0.25">
      <c r="C3780" s="39"/>
      <c r="D3780" s="39"/>
      <c r="F3780" s="24" t="str">
        <f t="shared" ref="F3780:F3843" si="177">IF(ISBLANK(I3780),"","FL")</f>
        <v/>
      </c>
      <c r="G3780" s="33" t="str">
        <f t="shared" ref="G3780:G3843" si="178">IF(ISBLANK(I3780),"",IFERROR(VLOOKUP(I3780,FloraSpecies,2,FALSE),""))</f>
        <v/>
      </c>
      <c r="H3780" s="34" t="str">
        <f t="shared" ref="H3780:H3843" si="179">IF(ISBLANK(I3780),"",IFERROR(IF(VLOOKUP(I3780,FloraSpecies,3,FALSE)=0,"",VLOOKUP(I3780,FloraSpecies,3,FALSE)),""))</f>
        <v/>
      </c>
    </row>
    <row r="3781" spans="3:8" x14ac:dyDescent="0.25">
      <c r="C3781" s="39"/>
      <c r="D3781" s="39"/>
      <c r="F3781" s="24" t="str">
        <f t="shared" si="177"/>
        <v/>
      </c>
      <c r="G3781" s="33" t="str">
        <f t="shared" si="178"/>
        <v/>
      </c>
      <c r="H3781" s="34" t="str">
        <f t="shared" si="179"/>
        <v/>
      </c>
    </row>
    <row r="3782" spans="3:8" x14ac:dyDescent="0.25">
      <c r="C3782" s="39"/>
      <c r="D3782" s="39"/>
      <c r="F3782" s="24" t="str">
        <f t="shared" si="177"/>
        <v/>
      </c>
      <c r="G3782" s="33" t="str">
        <f t="shared" si="178"/>
        <v/>
      </c>
      <c r="H3782" s="34" t="str">
        <f t="shared" si="179"/>
        <v/>
      </c>
    </row>
    <row r="3783" spans="3:8" x14ac:dyDescent="0.25">
      <c r="C3783" s="39"/>
      <c r="D3783" s="39"/>
      <c r="F3783" s="24" t="str">
        <f t="shared" si="177"/>
        <v/>
      </c>
      <c r="G3783" s="33" t="str">
        <f t="shared" si="178"/>
        <v/>
      </c>
      <c r="H3783" s="34" t="str">
        <f t="shared" si="179"/>
        <v/>
      </c>
    </row>
    <row r="3784" spans="3:8" x14ac:dyDescent="0.25">
      <c r="C3784" s="39"/>
      <c r="D3784" s="39"/>
      <c r="F3784" s="24" t="str">
        <f t="shared" si="177"/>
        <v/>
      </c>
      <c r="G3784" s="33" t="str">
        <f t="shared" si="178"/>
        <v/>
      </c>
      <c r="H3784" s="34" t="str">
        <f t="shared" si="179"/>
        <v/>
      </c>
    </row>
    <row r="3785" spans="3:8" x14ac:dyDescent="0.25">
      <c r="C3785" s="39"/>
      <c r="D3785" s="39"/>
      <c r="F3785" s="24" t="str">
        <f t="shared" si="177"/>
        <v/>
      </c>
      <c r="G3785" s="33" t="str">
        <f t="shared" si="178"/>
        <v/>
      </c>
      <c r="H3785" s="34" t="str">
        <f t="shared" si="179"/>
        <v/>
      </c>
    </row>
    <row r="3786" spans="3:8" x14ac:dyDescent="0.25">
      <c r="C3786" s="39"/>
      <c r="D3786" s="39"/>
      <c r="F3786" s="24" t="str">
        <f t="shared" si="177"/>
        <v/>
      </c>
      <c r="G3786" s="33" t="str">
        <f t="shared" si="178"/>
        <v/>
      </c>
      <c r="H3786" s="34" t="str">
        <f t="shared" si="179"/>
        <v/>
      </c>
    </row>
    <row r="3787" spans="3:8" x14ac:dyDescent="0.25">
      <c r="C3787" s="39"/>
      <c r="D3787" s="39"/>
      <c r="F3787" s="24" t="str">
        <f t="shared" si="177"/>
        <v/>
      </c>
      <c r="G3787" s="33" t="str">
        <f t="shared" si="178"/>
        <v/>
      </c>
      <c r="H3787" s="34" t="str">
        <f t="shared" si="179"/>
        <v/>
      </c>
    </row>
    <row r="3788" spans="3:8" x14ac:dyDescent="0.25">
      <c r="C3788" s="39"/>
      <c r="D3788" s="39"/>
      <c r="F3788" s="24" t="str">
        <f t="shared" si="177"/>
        <v/>
      </c>
      <c r="G3788" s="33" t="str">
        <f t="shared" si="178"/>
        <v/>
      </c>
      <c r="H3788" s="34" t="str">
        <f t="shared" si="179"/>
        <v/>
      </c>
    </row>
    <row r="3789" spans="3:8" x14ac:dyDescent="0.25">
      <c r="C3789" s="39"/>
      <c r="D3789" s="39"/>
      <c r="F3789" s="24" t="str">
        <f t="shared" si="177"/>
        <v/>
      </c>
      <c r="G3789" s="33" t="str">
        <f t="shared" si="178"/>
        <v/>
      </c>
      <c r="H3789" s="34" t="str">
        <f t="shared" si="179"/>
        <v/>
      </c>
    </row>
    <row r="3790" spans="3:8" x14ac:dyDescent="0.25">
      <c r="C3790" s="39"/>
      <c r="D3790" s="39"/>
      <c r="F3790" s="24" t="str">
        <f t="shared" si="177"/>
        <v/>
      </c>
      <c r="G3790" s="33" t="str">
        <f t="shared" si="178"/>
        <v/>
      </c>
      <c r="H3790" s="34" t="str">
        <f t="shared" si="179"/>
        <v/>
      </c>
    </row>
    <row r="3791" spans="3:8" x14ac:dyDescent="0.25">
      <c r="C3791" s="39"/>
      <c r="D3791" s="39"/>
      <c r="F3791" s="24" t="str">
        <f t="shared" si="177"/>
        <v/>
      </c>
      <c r="G3791" s="33" t="str">
        <f t="shared" si="178"/>
        <v/>
      </c>
      <c r="H3791" s="34" t="str">
        <f t="shared" si="179"/>
        <v/>
      </c>
    </row>
    <row r="3792" spans="3:8" x14ac:dyDescent="0.25">
      <c r="C3792" s="39"/>
      <c r="D3792" s="39"/>
      <c r="F3792" s="24" t="str">
        <f t="shared" si="177"/>
        <v/>
      </c>
      <c r="G3792" s="33" t="str">
        <f t="shared" si="178"/>
        <v/>
      </c>
      <c r="H3792" s="34" t="str">
        <f t="shared" si="179"/>
        <v/>
      </c>
    </row>
    <row r="3793" spans="3:8" x14ac:dyDescent="0.25">
      <c r="C3793" s="39"/>
      <c r="D3793" s="39"/>
      <c r="F3793" s="24" t="str">
        <f t="shared" si="177"/>
        <v/>
      </c>
      <c r="G3793" s="33" t="str">
        <f t="shared" si="178"/>
        <v/>
      </c>
      <c r="H3793" s="34" t="str">
        <f t="shared" si="179"/>
        <v/>
      </c>
    </row>
    <row r="3794" spans="3:8" x14ac:dyDescent="0.25">
      <c r="C3794" s="39"/>
      <c r="D3794" s="39"/>
      <c r="F3794" s="24" t="str">
        <f t="shared" si="177"/>
        <v/>
      </c>
      <c r="G3794" s="33" t="str">
        <f t="shared" si="178"/>
        <v/>
      </c>
      <c r="H3794" s="34" t="str">
        <f t="shared" si="179"/>
        <v/>
      </c>
    </row>
    <row r="3795" spans="3:8" x14ac:dyDescent="0.25">
      <c r="C3795" s="39"/>
      <c r="D3795" s="39"/>
      <c r="F3795" s="24" t="str">
        <f t="shared" si="177"/>
        <v/>
      </c>
      <c r="G3795" s="33" t="str">
        <f t="shared" si="178"/>
        <v/>
      </c>
      <c r="H3795" s="34" t="str">
        <f t="shared" si="179"/>
        <v/>
      </c>
    </row>
    <row r="3796" spans="3:8" x14ac:dyDescent="0.25">
      <c r="C3796" s="39"/>
      <c r="D3796" s="39"/>
      <c r="F3796" s="24" t="str">
        <f t="shared" si="177"/>
        <v/>
      </c>
      <c r="G3796" s="33" t="str">
        <f t="shared" si="178"/>
        <v/>
      </c>
      <c r="H3796" s="34" t="str">
        <f t="shared" si="179"/>
        <v/>
      </c>
    </row>
    <row r="3797" spans="3:8" x14ac:dyDescent="0.25">
      <c r="C3797" s="39"/>
      <c r="D3797" s="39"/>
      <c r="F3797" s="24" t="str">
        <f t="shared" si="177"/>
        <v/>
      </c>
      <c r="G3797" s="33" t="str">
        <f t="shared" si="178"/>
        <v/>
      </c>
      <c r="H3797" s="34" t="str">
        <f t="shared" si="179"/>
        <v/>
      </c>
    </row>
    <row r="3798" spans="3:8" x14ac:dyDescent="0.25">
      <c r="C3798" s="39"/>
      <c r="D3798" s="39"/>
      <c r="F3798" s="24" t="str">
        <f t="shared" si="177"/>
        <v/>
      </c>
      <c r="G3798" s="33" t="str">
        <f t="shared" si="178"/>
        <v/>
      </c>
      <c r="H3798" s="34" t="str">
        <f t="shared" si="179"/>
        <v/>
      </c>
    </row>
    <row r="3799" spans="3:8" x14ac:dyDescent="0.25">
      <c r="C3799" s="39"/>
      <c r="D3799" s="39"/>
      <c r="F3799" s="24" t="str">
        <f t="shared" si="177"/>
        <v/>
      </c>
      <c r="G3799" s="33" t="str">
        <f t="shared" si="178"/>
        <v/>
      </c>
      <c r="H3799" s="34" t="str">
        <f t="shared" si="179"/>
        <v/>
      </c>
    </row>
    <row r="3800" spans="3:8" x14ac:dyDescent="0.25">
      <c r="C3800" s="39"/>
      <c r="D3800" s="39"/>
      <c r="F3800" s="24" t="str">
        <f t="shared" si="177"/>
        <v/>
      </c>
      <c r="G3800" s="33" t="str">
        <f t="shared" si="178"/>
        <v/>
      </c>
      <c r="H3800" s="34" t="str">
        <f t="shared" si="179"/>
        <v/>
      </c>
    </row>
    <row r="3801" spans="3:8" x14ac:dyDescent="0.25">
      <c r="C3801" s="39"/>
      <c r="D3801" s="39"/>
      <c r="F3801" s="24" t="str">
        <f t="shared" si="177"/>
        <v/>
      </c>
      <c r="G3801" s="33" t="str">
        <f t="shared" si="178"/>
        <v/>
      </c>
      <c r="H3801" s="34" t="str">
        <f t="shared" si="179"/>
        <v/>
      </c>
    </row>
    <row r="3802" spans="3:8" x14ac:dyDescent="0.25">
      <c r="C3802" s="39"/>
      <c r="D3802" s="39"/>
      <c r="F3802" s="24" t="str">
        <f t="shared" si="177"/>
        <v/>
      </c>
      <c r="G3802" s="33" t="str">
        <f t="shared" si="178"/>
        <v/>
      </c>
      <c r="H3802" s="34" t="str">
        <f t="shared" si="179"/>
        <v/>
      </c>
    </row>
    <row r="3803" spans="3:8" x14ac:dyDescent="0.25">
      <c r="C3803" s="39"/>
      <c r="D3803" s="39"/>
      <c r="F3803" s="24" t="str">
        <f t="shared" si="177"/>
        <v/>
      </c>
      <c r="G3803" s="33" t="str">
        <f t="shared" si="178"/>
        <v/>
      </c>
      <c r="H3803" s="34" t="str">
        <f t="shared" si="179"/>
        <v/>
      </c>
    </row>
    <row r="3804" spans="3:8" x14ac:dyDescent="0.25">
      <c r="C3804" s="39"/>
      <c r="D3804" s="39"/>
      <c r="F3804" s="24" t="str">
        <f t="shared" si="177"/>
        <v/>
      </c>
      <c r="G3804" s="33" t="str">
        <f t="shared" si="178"/>
        <v/>
      </c>
      <c r="H3804" s="34" t="str">
        <f t="shared" si="179"/>
        <v/>
      </c>
    </row>
    <row r="3805" spans="3:8" x14ac:dyDescent="0.25">
      <c r="C3805" s="39"/>
      <c r="D3805" s="39"/>
      <c r="F3805" s="24" t="str">
        <f t="shared" si="177"/>
        <v/>
      </c>
      <c r="G3805" s="33" t="str">
        <f t="shared" si="178"/>
        <v/>
      </c>
      <c r="H3805" s="34" t="str">
        <f t="shared" si="179"/>
        <v/>
      </c>
    </row>
    <row r="3806" spans="3:8" x14ac:dyDescent="0.25">
      <c r="C3806" s="39"/>
      <c r="D3806" s="39"/>
      <c r="F3806" s="24" t="str">
        <f t="shared" si="177"/>
        <v/>
      </c>
      <c r="G3806" s="33" t="str">
        <f t="shared" si="178"/>
        <v/>
      </c>
      <c r="H3806" s="34" t="str">
        <f t="shared" si="179"/>
        <v/>
      </c>
    </row>
    <row r="3807" spans="3:8" x14ac:dyDescent="0.25">
      <c r="C3807" s="39"/>
      <c r="D3807" s="39"/>
      <c r="F3807" s="24" t="str">
        <f t="shared" si="177"/>
        <v/>
      </c>
      <c r="G3807" s="33" t="str">
        <f t="shared" si="178"/>
        <v/>
      </c>
      <c r="H3807" s="34" t="str">
        <f t="shared" si="179"/>
        <v/>
      </c>
    </row>
    <row r="3808" spans="3:8" x14ac:dyDescent="0.25">
      <c r="C3808" s="39"/>
      <c r="D3808" s="39"/>
      <c r="F3808" s="24" t="str">
        <f t="shared" si="177"/>
        <v/>
      </c>
      <c r="G3808" s="33" t="str">
        <f t="shared" si="178"/>
        <v/>
      </c>
      <c r="H3808" s="34" t="str">
        <f t="shared" si="179"/>
        <v/>
      </c>
    </row>
    <row r="3809" spans="3:8" x14ac:dyDescent="0.25">
      <c r="C3809" s="39"/>
      <c r="D3809" s="39"/>
      <c r="F3809" s="24" t="str">
        <f t="shared" si="177"/>
        <v/>
      </c>
      <c r="G3809" s="33" t="str">
        <f t="shared" si="178"/>
        <v/>
      </c>
      <c r="H3809" s="34" t="str">
        <f t="shared" si="179"/>
        <v/>
      </c>
    </row>
    <row r="3810" spans="3:8" x14ac:dyDescent="0.25">
      <c r="C3810" s="39"/>
      <c r="D3810" s="39"/>
      <c r="F3810" s="24" t="str">
        <f t="shared" si="177"/>
        <v/>
      </c>
      <c r="G3810" s="33" t="str">
        <f t="shared" si="178"/>
        <v/>
      </c>
      <c r="H3810" s="34" t="str">
        <f t="shared" si="179"/>
        <v/>
      </c>
    </row>
    <row r="3811" spans="3:8" x14ac:dyDescent="0.25">
      <c r="C3811" s="39"/>
      <c r="D3811" s="39"/>
      <c r="F3811" s="24" t="str">
        <f t="shared" si="177"/>
        <v/>
      </c>
      <c r="G3811" s="33" t="str">
        <f t="shared" si="178"/>
        <v/>
      </c>
      <c r="H3811" s="34" t="str">
        <f t="shared" si="179"/>
        <v/>
      </c>
    </row>
    <row r="3812" spans="3:8" x14ac:dyDescent="0.25">
      <c r="C3812" s="39"/>
      <c r="D3812" s="39"/>
      <c r="F3812" s="24" t="str">
        <f t="shared" si="177"/>
        <v/>
      </c>
      <c r="G3812" s="33" t="str">
        <f t="shared" si="178"/>
        <v/>
      </c>
      <c r="H3812" s="34" t="str">
        <f t="shared" si="179"/>
        <v/>
      </c>
    </row>
    <row r="3813" spans="3:8" x14ac:dyDescent="0.25">
      <c r="C3813" s="39"/>
      <c r="D3813" s="39"/>
      <c r="F3813" s="24" t="str">
        <f t="shared" si="177"/>
        <v/>
      </c>
      <c r="G3813" s="33" t="str">
        <f t="shared" si="178"/>
        <v/>
      </c>
      <c r="H3813" s="34" t="str">
        <f t="shared" si="179"/>
        <v/>
      </c>
    </row>
    <row r="3814" spans="3:8" x14ac:dyDescent="0.25">
      <c r="C3814" s="39"/>
      <c r="D3814" s="39"/>
      <c r="F3814" s="24" t="str">
        <f t="shared" si="177"/>
        <v/>
      </c>
      <c r="G3814" s="33" t="str">
        <f t="shared" si="178"/>
        <v/>
      </c>
      <c r="H3814" s="34" t="str">
        <f t="shared" si="179"/>
        <v/>
      </c>
    </row>
    <row r="3815" spans="3:8" x14ac:dyDescent="0.25">
      <c r="C3815" s="39"/>
      <c r="D3815" s="39"/>
      <c r="F3815" s="24" t="str">
        <f t="shared" si="177"/>
        <v/>
      </c>
      <c r="G3815" s="33" t="str">
        <f t="shared" si="178"/>
        <v/>
      </c>
      <c r="H3815" s="34" t="str">
        <f t="shared" si="179"/>
        <v/>
      </c>
    </row>
    <row r="3816" spans="3:8" x14ac:dyDescent="0.25">
      <c r="C3816" s="39"/>
      <c r="D3816" s="39"/>
      <c r="F3816" s="24" t="str">
        <f t="shared" si="177"/>
        <v/>
      </c>
      <c r="G3816" s="33" t="str">
        <f t="shared" si="178"/>
        <v/>
      </c>
      <c r="H3816" s="34" t="str">
        <f t="shared" si="179"/>
        <v/>
      </c>
    </row>
    <row r="3817" spans="3:8" x14ac:dyDescent="0.25">
      <c r="C3817" s="39"/>
      <c r="D3817" s="39"/>
      <c r="F3817" s="24" t="str">
        <f t="shared" si="177"/>
        <v/>
      </c>
      <c r="G3817" s="33" t="str">
        <f t="shared" si="178"/>
        <v/>
      </c>
      <c r="H3817" s="34" t="str">
        <f t="shared" si="179"/>
        <v/>
      </c>
    </row>
    <row r="3818" spans="3:8" x14ac:dyDescent="0.25">
      <c r="C3818" s="39"/>
      <c r="D3818" s="39"/>
      <c r="F3818" s="24" t="str">
        <f t="shared" si="177"/>
        <v/>
      </c>
      <c r="G3818" s="33" t="str">
        <f t="shared" si="178"/>
        <v/>
      </c>
      <c r="H3818" s="34" t="str">
        <f t="shared" si="179"/>
        <v/>
      </c>
    </row>
    <row r="3819" spans="3:8" x14ac:dyDescent="0.25">
      <c r="C3819" s="39"/>
      <c r="D3819" s="39"/>
      <c r="F3819" s="24" t="str">
        <f t="shared" si="177"/>
        <v/>
      </c>
      <c r="G3819" s="33" t="str">
        <f t="shared" si="178"/>
        <v/>
      </c>
      <c r="H3819" s="34" t="str">
        <f t="shared" si="179"/>
        <v/>
      </c>
    </row>
    <row r="3820" spans="3:8" x14ac:dyDescent="0.25">
      <c r="C3820" s="39"/>
      <c r="D3820" s="39"/>
      <c r="F3820" s="24" t="str">
        <f t="shared" si="177"/>
        <v/>
      </c>
      <c r="G3820" s="33" t="str">
        <f t="shared" si="178"/>
        <v/>
      </c>
      <c r="H3820" s="34" t="str">
        <f t="shared" si="179"/>
        <v/>
      </c>
    </row>
    <row r="3821" spans="3:8" x14ac:dyDescent="0.25">
      <c r="C3821" s="39"/>
      <c r="D3821" s="39"/>
      <c r="F3821" s="24" t="str">
        <f t="shared" si="177"/>
        <v/>
      </c>
      <c r="G3821" s="33" t="str">
        <f t="shared" si="178"/>
        <v/>
      </c>
      <c r="H3821" s="34" t="str">
        <f t="shared" si="179"/>
        <v/>
      </c>
    </row>
    <row r="3822" spans="3:8" x14ac:dyDescent="0.25">
      <c r="C3822" s="39"/>
      <c r="D3822" s="39"/>
      <c r="F3822" s="24" t="str">
        <f t="shared" si="177"/>
        <v/>
      </c>
      <c r="G3822" s="33" t="str">
        <f t="shared" si="178"/>
        <v/>
      </c>
      <c r="H3822" s="34" t="str">
        <f t="shared" si="179"/>
        <v/>
      </c>
    </row>
    <row r="3823" spans="3:8" x14ac:dyDescent="0.25">
      <c r="C3823" s="39"/>
      <c r="D3823" s="39"/>
      <c r="F3823" s="24" t="str">
        <f t="shared" si="177"/>
        <v/>
      </c>
      <c r="G3823" s="33" t="str">
        <f t="shared" si="178"/>
        <v/>
      </c>
      <c r="H3823" s="34" t="str">
        <f t="shared" si="179"/>
        <v/>
      </c>
    </row>
    <row r="3824" spans="3:8" x14ac:dyDescent="0.25">
      <c r="C3824" s="39"/>
      <c r="D3824" s="39"/>
      <c r="F3824" s="24" t="str">
        <f t="shared" si="177"/>
        <v/>
      </c>
      <c r="G3824" s="33" t="str">
        <f t="shared" si="178"/>
        <v/>
      </c>
      <c r="H3824" s="34" t="str">
        <f t="shared" si="179"/>
        <v/>
      </c>
    </row>
    <row r="3825" spans="3:8" x14ac:dyDescent="0.25">
      <c r="C3825" s="39"/>
      <c r="D3825" s="39"/>
      <c r="F3825" s="24" t="str">
        <f t="shared" si="177"/>
        <v/>
      </c>
      <c r="G3825" s="33" t="str">
        <f t="shared" si="178"/>
        <v/>
      </c>
      <c r="H3825" s="34" t="str">
        <f t="shared" si="179"/>
        <v/>
      </c>
    </row>
    <row r="3826" spans="3:8" x14ac:dyDescent="0.25">
      <c r="C3826" s="39"/>
      <c r="D3826" s="39"/>
      <c r="F3826" s="24" t="str">
        <f t="shared" si="177"/>
        <v/>
      </c>
      <c r="G3826" s="33" t="str">
        <f t="shared" si="178"/>
        <v/>
      </c>
      <c r="H3826" s="34" t="str">
        <f t="shared" si="179"/>
        <v/>
      </c>
    </row>
    <row r="3827" spans="3:8" x14ac:dyDescent="0.25">
      <c r="C3827" s="39"/>
      <c r="D3827" s="39"/>
      <c r="F3827" s="24" t="str">
        <f t="shared" si="177"/>
        <v/>
      </c>
      <c r="G3827" s="33" t="str">
        <f t="shared" si="178"/>
        <v/>
      </c>
      <c r="H3827" s="34" t="str">
        <f t="shared" si="179"/>
        <v/>
      </c>
    </row>
    <row r="3828" spans="3:8" x14ac:dyDescent="0.25">
      <c r="C3828" s="39"/>
      <c r="D3828" s="39"/>
      <c r="F3828" s="24" t="str">
        <f t="shared" si="177"/>
        <v/>
      </c>
      <c r="G3828" s="33" t="str">
        <f t="shared" si="178"/>
        <v/>
      </c>
      <c r="H3828" s="34" t="str">
        <f t="shared" si="179"/>
        <v/>
      </c>
    </row>
    <row r="3829" spans="3:8" x14ac:dyDescent="0.25">
      <c r="C3829" s="39"/>
      <c r="D3829" s="39"/>
      <c r="F3829" s="24" t="str">
        <f t="shared" si="177"/>
        <v/>
      </c>
      <c r="G3829" s="33" t="str">
        <f t="shared" si="178"/>
        <v/>
      </c>
      <c r="H3829" s="34" t="str">
        <f t="shared" si="179"/>
        <v/>
      </c>
    </row>
    <row r="3830" spans="3:8" x14ac:dyDescent="0.25">
      <c r="C3830" s="39"/>
      <c r="D3830" s="39"/>
      <c r="F3830" s="24" t="str">
        <f t="shared" si="177"/>
        <v/>
      </c>
      <c r="G3830" s="33" t="str">
        <f t="shared" si="178"/>
        <v/>
      </c>
      <c r="H3830" s="34" t="str">
        <f t="shared" si="179"/>
        <v/>
      </c>
    </row>
    <row r="3831" spans="3:8" x14ac:dyDescent="0.25">
      <c r="C3831" s="39"/>
      <c r="D3831" s="39"/>
      <c r="F3831" s="24" t="str">
        <f t="shared" si="177"/>
        <v/>
      </c>
      <c r="G3831" s="33" t="str">
        <f t="shared" si="178"/>
        <v/>
      </c>
      <c r="H3831" s="34" t="str">
        <f t="shared" si="179"/>
        <v/>
      </c>
    </row>
    <row r="3832" spans="3:8" x14ac:dyDescent="0.25">
      <c r="C3832" s="39"/>
      <c r="D3832" s="39"/>
      <c r="F3832" s="24" t="str">
        <f t="shared" si="177"/>
        <v/>
      </c>
      <c r="G3832" s="33" t="str">
        <f t="shared" si="178"/>
        <v/>
      </c>
      <c r="H3832" s="34" t="str">
        <f t="shared" si="179"/>
        <v/>
      </c>
    </row>
    <row r="3833" spans="3:8" x14ac:dyDescent="0.25">
      <c r="C3833" s="39"/>
      <c r="D3833" s="39"/>
      <c r="F3833" s="24" t="str">
        <f t="shared" si="177"/>
        <v/>
      </c>
      <c r="G3833" s="33" t="str">
        <f t="shared" si="178"/>
        <v/>
      </c>
      <c r="H3833" s="34" t="str">
        <f t="shared" si="179"/>
        <v/>
      </c>
    </row>
    <row r="3834" spans="3:8" x14ac:dyDescent="0.25">
      <c r="C3834" s="39"/>
      <c r="D3834" s="39"/>
      <c r="F3834" s="24" t="str">
        <f t="shared" si="177"/>
        <v/>
      </c>
      <c r="G3834" s="33" t="str">
        <f t="shared" si="178"/>
        <v/>
      </c>
      <c r="H3834" s="34" t="str">
        <f t="shared" si="179"/>
        <v/>
      </c>
    </row>
    <row r="3835" spans="3:8" x14ac:dyDescent="0.25">
      <c r="C3835" s="39"/>
      <c r="D3835" s="39"/>
      <c r="F3835" s="24" t="str">
        <f t="shared" si="177"/>
        <v/>
      </c>
      <c r="G3835" s="33" t="str">
        <f t="shared" si="178"/>
        <v/>
      </c>
      <c r="H3835" s="34" t="str">
        <f t="shared" si="179"/>
        <v/>
      </c>
    </row>
    <row r="3836" spans="3:8" x14ac:dyDescent="0.25">
      <c r="C3836" s="39"/>
      <c r="D3836" s="39"/>
      <c r="F3836" s="24" t="str">
        <f t="shared" si="177"/>
        <v/>
      </c>
      <c r="G3836" s="33" t="str">
        <f t="shared" si="178"/>
        <v/>
      </c>
      <c r="H3836" s="34" t="str">
        <f t="shared" si="179"/>
        <v/>
      </c>
    </row>
    <row r="3837" spans="3:8" x14ac:dyDescent="0.25">
      <c r="C3837" s="39"/>
      <c r="D3837" s="39"/>
      <c r="F3837" s="24" t="str">
        <f t="shared" si="177"/>
        <v/>
      </c>
      <c r="G3837" s="33" t="str">
        <f t="shared" si="178"/>
        <v/>
      </c>
      <c r="H3837" s="34" t="str">
        <f t="shared" si="179"/>
        <v/>
      </c>
    </row>
    <row r="3838" spans="3:8" x14ac:dyDescent="0.25">
      <c r="C3838" s="39"/>
      <c r="D3838" s="39"/>
      <c r="F3838" s="24" t="str">
        <f t="shared" si="177"/>
        <v/>
      </c>
      <c r="G3838" s="33" t="str">
        <f t="shared" si="178"/>
        <v/>
      </c>
      <c r="H3838" s="34" t="str">
        <f t="shared" si="179"/>
        <v/>
      </c>
    </row>
    <row r="3839" spans="3:8" x14ac:dyDescent="0.25">
      <c r="C3839" s="39"/>
      <c r="D3839" s="39"/>
      <c r="F3839" s="24" t="str">
        <f t="shared" si="177"/>
        <v/>
      </c>
      <c r="G3839" s="33" t="str">
        <f t="shared" si="178"/>
        <v/>
      </c>
      <c r="H3839" s="34" t="str">
        <f t="shared" si="179"/>
        <v/>
      </c>
    </row>
    <row r="3840" spans="3:8" x14ac:dyDescent="0.25">
      <c r="C3840" s="39"/>
      <c r="D3840" s="39"/>
      <c r="F3840" s="24" t="str">
        <f t="shared" si="177"/>
        <v/>
      </c>
      <c r="G3840" s="33" t="str">
        <f t="shared" si="178"/>
        <v/>
      </c>
      <c r="H3840" s="34" t="str">
        <f t="shared" si="179"/>
        <v/>
      </c>
    </row>
    <row r="3841" spans="3:8" x14ac:dyDescent="0.25">
      <c r="C3841" s="39"/>
      <c r="D3841" s="39"/>
      <c r="F3841" s="24" t="str">
        <f t="shared" si="177"/>
        <v/>
      </c>
      <c r="G3841" s="33" t="str">
        <f t="shared" si="178"/>
        <v/>
      </c>
      <c r="H3841" s="34" t="str">
        <f t="shared" si="179"/>
        <v/>
      </c>
    </row>
    <row r="3842" spans="3:8" x14ac:dyDescent="0.25">
      <c r="C3842" s="39"/>
      <c r="D3842" s="39"/>
      <c r="F3842" s="24" t="str">
        <f t="shared" si="177"/>
        <v/>
      </c>
      <c r="G3842" s="33" t="str">
        <f t="shared" si="178"/>
        <v/>
      </c>
      <c r="H3842" s="34" t="str">
        <f t="shared" si="179"/>
        <v/>
      </c>
    </row>
    <row r="3843" spans="3:8" x14ac:dyDescent="0.25">
      <c r="C3843" s="39"/>
      <c r="D3843" s="39"/>
      <c r="F3843" s="24" t="str">
        <f t="shared" si="177"/>
        <v/>
      </c>
      <c r="G3843" s="33" t="str">
        <f t="shared" si="178"/>
        <v/>
      </c>
      <c r="H3843" s="34" t="str">
        <f t="shared" si="179"/>
        <v/>
      </c>
    </row>
    <row r="3844" spans="3:8" x14ac:dyDescent="0.25">
      <c r="C3844" s="39"/>
      <c r="D3844" s="39"/>
      <c r="F3844" s="24" t="str">
        <f t="shared" ref="F3844:F3907" si="180">IF(ISBLANK(I3844),"","FL")</f>
        <v/>
      </c>
      <c r="G3844" s="33" t="str">
        <f t="shared" ref="G3844:G3907" si="181">IF(ISBLANK(I3844),"",IFERROR(VLOOKUP(I3844,FloraSpecies,2,FALSE),""))</f>
        <v/>
      </c>
      <c r="H3844" s="34" t="str">
        <f t="shared" ref="H3844:H3907" si="182">IF(ISBLANK(I3844),"",IFERROR(IF(VLOOKUP(I3844,FloraSpecies,3,FALSE)=0,"",VLOOKUP(I3844,FloraSpecies,3,FALSE)),""))</f>
        <v/>
      </c>
    </row>
    <row r="3845" spans="3:8" x14ac:dyDescent="0.25">
      <c r="C3845" s="39"/>
      <c r="D3845" s="39"/>
      <c r="F3845" s="24" t="str">
        <f t="shared" si="180"/>
        <v/>
      </c>
      <c r="G3845" s="33" t="str">
        <f t="shared" si="181"/>
        <v/>
      </c>
      <c r="H3845" s="34" t="str">
        <f t="shared" si="182"/>
        <v/>
      </c>
    </row>
    <row r="3846" spans="3:8" x14ac:dyDescent="0.25">
      <c r="C3846" s="39"/>
      <c r="D3846" s="39"/>
      <c r="F3846" s="24" t="str">
        <f t="shared" si="180"/>
        <v/>
      </c>
      <c r="G3846" s="33" t="str">
        <f t="shared" si="181"/>
        <v/>
      </c>
      <c r="H3846" s="34" t="str">
        <f t="shared" si="182"/>
        <v/>
      </c>
    </row>
    <row r="3847" spans="3:8" x14ac:dyDescent="0.25">
      <c r="C3847" s="39"/>
      <c r="D3847" s="39"/>
      <c r="F3847" s="24" t="str">
        <f t="shared" si="180"/>
        <v/>
      </c>
      <c r="G3847" s="33" t="str">
        <f t="shared" si="181"/>
        <v/>
      </c>
      <c r="H3847" s="34" t="str">
        <f t="shared" si="182"/>
        <v/>
      </c>
    </row>
    <row r="3848" spans="3:8" x14ac:dyDescent="0.25">
      <c r="C3848" s="39"/>
      <c r="D3848" s="39"/>
      <c r="F3848" s="24" t="str">
        <f t="shared" si="180"/>
        <v/>
      </c>
      <c r="G3848" s="33" t="str">
        <f t="shared" si="181"/>
        <v/>
      </c>
      <c r="H3848" s="34" t="str">
        <f t="shared" si="182"/>
        <v/>
      </c>
    </row>
    <row r="3849" spans="3:8" x14ac:dyDescent="0.25">
      <c r="C3849" s="39"/>
      <c r="D3849" s="39"/>
      <c r="F3849" s="24" t="str">
        <f t="shared" si="180"/>
        <v/>
      </c>
      <c r="G3849" s="33" t="str">
        <f t="shared" si="181"/>
        <v/>
      </c>
      <c r="H3849" s="34" t="str">
        <f t="shared" si="182"/>
        <v/>
      </c>
    </row>
    <row r="3850" spans="3:8" x14ac:dyDescent="0.25">
      <c r="C3850" s="39"/>
      <c r="D3850" s="39"/>
      <c r="F3850" s="24" t="str">
        <f t="shared" si="180"/>
        <v/>
      </c>
      <c r="G3850" s="33" t="str">
        <f t="shared" si="181"/>
        <v/>
      </c>
      <c r="H3850" s="34" t="str">
        <f t="shared" si="182"/>
        <v/>
      </c>
    </row>
    <row r="3851" spans="3:8" x14ac:dyDescent="0.25">
      <c r="C3851" s="39"/>
      <c r="D3851" s="39"/>
      <c r="F3851" s="24" t="str">
        <f t="shared" si="180"/>
        <v/>
      </c>
      <c r="G3851" s="33" t="str">
        <f t="shared" si="181"/>
        <v/>
      </c>
      <c r="H3851" s="34" t="str">
        <f t="shared" si="182"/>
        <v/>
      </c>
    </row>
    <row r="3852" spans="3:8" x14ac:dyDescent="0.25">
      <c r="C3852" s="39"/>
      <c r="D3852" s="39"/>
      <c r="F3852" s="24" t="str">
        <f t="shared" si="180"/>
        <v/>
      </c>
      <c r="G3852" s="33" t="str">
        <f t="shared" si="181"/>
        <v/>
      </c>
      <c r="H3852" s="34" t="str">
        <f t="shared" si="182"/>
        <v/>
      </c>
    </row>
    <row r="3853" spans="3:8" x14ac:dyDescent="0.25">
      <c r="C3853" s="39"/>
      <c r="D3853" s="39"/>
      <c r="F3853" s="24" t="str">
        <f t="shared" si="180"/>
        <v/>
      </c>
      <c r="G3853" s="33" t="str">
        <f t="shared" si="181"/>
        <v/>
      </c>
      <c r="H3853" s="34" t="str">
        <f t="shared" si="182"/>
        <v/>
      </c>
    </row>
    <row r="3854" spans="3:8" x14ac:dyDescent="0.25">
      <c r="C3854" s="39"/>
      <c r="D3854" s="39"/>
      <c r="F3854" s="24" t="str">
        <f t="shared" si="180"/>
        <v/>
      </c>
      <c r="G3854" s="33" t="str">
        <f t="shared" si="181"/>
        <v/>
      </c>
      <c r="H3854" s="34" t="str">
        <f t="shared" si="182"/>
        <v/>
      </c>
    </row>
    <row r="3855" spans="3:8" x14ac:dyDescent="0.25">
      <c r="C3855" s="39"/>
      <c r="D3855" s="39"/>
      <c r="F3855" s="24" t="str">
        <f t="shared" si="180"/>
        <v/>
      </c>
      <c r="G3855" s="33" t="str">
        <f t="shared" si="181"/>
        <v/>
      </c>
      <c r="H3855" s="34" t="str">
        <f t="shared" si="182"/>
        <v/>
      </c>
    </row>
    <row r="3856" spans="3:8" x14ac:dyDescent="0.25">
      <c r="C3856" s="39"/>
      <c r="D3856" s="39"/>
      <c r="F3856" s="24" t="str">
        <f t="shared" si="180"/>
        <v/>
      </c>
      <c r="G3856" s="33" t="str">
        <f t="shared" si="181"/>
        <v/>
      </c>
      <c r="H3856" s="34" t="str">
        <f t="shared" si="182"/>
        <v/>
      </c>
    </row>
    <row r="3857" spans="3:8" x14ac:dyDescent="0.25">
      <c r="C3857" s="39"/>
      <c r="D3857" s="39"/>
      <c r="F3857" s="24" t="str">
        <f t="shared" si="180"/>
        <v/>
      </c>
      <c r="G3857" s="33" t="str">
        <f t="shared" si="181"/>
        <v/>
      </c>
      <c r="H3857" s="34" t="str">
        <f t="shared" si="182"/>
        <v/>
      </c>
    </row>
    <row r="3858" spans="3:8" x14ac:dyDescent="0.25">
      <c r="C3858" s="39"/>
      <c r="D3858" s="39"/>
      <c r="F3858" s="24" t="str">
        <f t="shared" si="180"/>
        <v/>
      </c>
      <c r="G3858" s="33" t="str">
        <f t="shared" si="181"/>
        <v/>
      </c>
      <c r="H3858" s="34" t="str">
        <f t="shared" si="182"/>
        <v/>
      </c>
    </row>
    <row r="3859" spans="3:8" x14ac:dyDescent="0.25">
      <c r="C3859" s="39"/>
      <c r="D3859" s="39"/>
      <c r="F3859" s="24" t="str">
        <f t="shared" si="180"/>
        <v/>
      </c>
      <c r="G3859" s="33" t="str">
        <f t="shared" si="181"/>
        <v/>
      </c>
      <c r="H3859" s="34" t="str">
        <f t="shared" si="182"/>
        <v/>
      </c>
    </row>
    <row r="3860" spans="3:8" x14ac:dyDescent="0.25">
      <c r="C3860" s="39"/>
      <c r="D3860" s="39"/>
      <c r="F3860" s="24" t="str">
        <f t="shared" si="180"/>
        <v/>
      </c>
      <c r="G3860" s="33" t="str">
        <f t="shared" si="181"/>
        <v/>
      </c>
      <c r="H3860" s="34" t="str">
        <f t="shared" si="182"/>
        <v/>
      </c>
    </row>
    <row r="3861" spans="3:8" x14ac:dyDescent="0.25">
      <c r="C3861" s="39"/>
      <c r="D3861" s="39"/>
      <c r="F3861" s="24" t="str">
        <f t="shared" si="180"/>
        <v/>
      </c>
      <c r="G3861" s="33" t="str">
        <f t="shared" si="181"/>
        <v/>
      </c>
      <c r="H3861" s="34" t="str">
        <f t="shared" si="182"/>
        <v/>
      </c>
    </row>
    <row r="3862" spans="3:8" x14ac:dyDescent="0.25">
      <c r="C3862" s="39"/>
      <c r="D3862" s="39"/>
      <c r="F3862" s="24" t="str">
        <f t="shared" si="180"/>
        <v/>
      </c>
      <c r="G3862" s="33" t="str">
        <f t="shared" si="181"/>
        <v/>
      </c>
      <c r="H3862" s="34" t="str">
        <f t="shared" si="182"/>
        <v/>
      </c>
    </row>
    <row r="3863" spans="3:8" x14ac:dyDescent="0.25">
      <c r="C3863" s="39"/>
      <c r="D3863" s="39"/>
      <c r="F3863" s="24" t="str">
        <f t="shared" si="180"/>
        <v/>
      </c>
      <c r="G3863" s="33" t="str">
        <f t="shared" si="181"/>
        <v/>
      </c>
      <c r="H3863" s="34" t="str">
        <f t="shared" si="182"/>
        <v/>
      </c>
    </row>
    <row r="3864" spans="3:8" x14ac:dyDescent="0.25">
      <c r="C3864" s="39"/>
      <c r="D3864" s="39"/>
      <c r="F3864" s="24" t="str">
        <f t="shared" si="180"/>
        <v/>
      </c>
      <c r="G3864" s="33" t="str">
        <f t="shared" si="181"/>
        <v/>
      </c>
      <c r="H3864" s="34" t="str">
        <f t="shared" si="182"/>
        <v/>
      </c>
    </row>
    <row r="3865" spans="3:8" x14ac:dyDescent="0.25">
      <c r="C3865" s="39"/>
      <c r="D3865" s="39"/>
      <c r="F3865" s="24" t="str">
        <f t="shared" si="180"/>
        <v/>
      </c>
      <c r="G3865" s="33" t="str">
        <f t="shared" si="181"/>
        <v/>
      </c>
      <c r="H3865" s="34" t="str">
        <f t="shared" si="182"/>
        <v/>
      </c>
    </row>
    <row r="3866" spans="3:8" x14ac:dyDescent="0.25">
      <c r="C3866" s="39"/>
      <c r="D3866" s="39"/>
      <c r="F3866" s="24" t="str">
        <f t="shared" si="180"/>
        <v/>
      </c>
      <c r="G3866" s="33" t="str">
        <f t="shared" si="181"/>
        <v/>
      </c>
      <c r="H3866" s="34" t="str">
        <f t="shared" si="182"/>
        <v/>
      </c>
    </row>
    <row r="3867" spans="3:8" x14ac:dyDescent="0.25">
      <c r="C3867" s="39"/>
      <c r="D3867" s="39"/>
      <c r="F3867" s="24" t="str">
        <f t="shared" si="180"/>
        <v/>
      </c>
      <c r="G3867" s="33" t="str">
        <f t="shared" si="181"/>
        <v/>
      </c>
      <c r="H3867" s="34" t="str">
        <f t="shared" si="182"/>
        <v/>
      </c>
    </row>
    <row r="3868" spans="3:8" x14ac:dyDescent="0.25">
      <c r="C3868" s="39"/>
      <c r="D3868" s="39"/>
      <c r="F3868" s="24" t="str">
        <f t="shared" si="180"/>
        <v/>
      </c>
      <c r="G3868" s="33" t="str">
        <f t="shared" si="181"/>
        <v/>
      </c>
      <c r="H3868" s="34" t="str">
        <f t="shared" si="182"/>
        <v/>
      </c>
    </row>
    <row r="3869" spans="3:8" x14ac:dyDescent="0.25">
      <c r="C3869" s="39"/>
      <c r="D3869" s="39"/>
      <c r="F3869" s="24" t="str">
        <f t="shared" si="180"/>
        <v/>
      </c>
      <c r="G3869" s="33" t="str">
        <f t="shared" si="181"/>
        <v/>
      </c>
      <c r="H3869" s="34" t="str">
        <f t="shared" si="182"/>
        <v/>
      </c>
    </row>
    <row r="3870" spans="3:8" x14ac:dyDescent="0.25">
      <c r="C3870" s="39"/>
      <c r="D3870" s="39"/>
      <c r="F3870" s="24" t="str">
        <f t="shared" si="180"/>
        <v/>
      </c>
      <c r="G3870" s="33" t="str">
        <f t="shared" si="181"/>
        <v/>
      </c>
      <c r="H3870" s="34" t="str">
        <f t="shared" si="182"/>
        <v/>
      </c>
    </row>
    <row r="3871" spans="3:8" x14ac:dyDescent="0.25">
      <c r="C3871" s="39"/>
      <c r="D3871" s="39"/>
      <c r="F3871" s="24" t="str">
        <f t="shared" si="180"/>
        <v/>
      </c>
      <c r="G3871" s="33" t="str">
        <f t="shared" si="181"/>
        <v/>
      </c>
      <c r="H3871" s="34" t="str">
        <f t="shared" si="182"/>
        <v/>
      </c>
    </row>
    <row r="3872" spans="3:8" x14ac:dyDescent="0.25">
      <c r="C3872" s="39"/>
      <c r="D3872" s="39"/>
      <c r="F3872" s="24" t="str">
        <f t="shared" si="180"/>
        <v/>
      </c>
      <c r="G3872" s="33" t="str">
        <f t="shared" si="181"/>
        <v/>
      </c>
      <c r="H3872" s="34" t="str">
        <f t="shared" si="182"/>
        <v/>
      </c>
    </row>
    <row r="3873" spans="3:8" x14ac:dyDescent="0.25">
      <c r="C3873" s="39"/>
      <c r="D3873" s="39"/>
      <c r="F3873" s="24" t="str">
        <f t="shared" si="180"/>
        <v/>
      </c>
      <c r="G3873" s="33" t="str">
        <f t="shared" si="181"/>
        <v/>
      </c>
      <c r="H3873" s="34" t="str">
        <f t="shared" si="182"/>
        <v/>
      </c>
    </row>
    <row r="3874" spans="3:8" x14ac:dyDescent="0.25">
      <c r="C3874" s="39"/>
      <c r="D3874" s="39"/>
      <c r="F3874" s="24" t="str">
        <f t="shared" si="180"/>
        <v/>
      </c>
      <c r="G3874" s="33" t="str">
        <f t="shared" si="181"/>
        <v/>
      </c>
      <c r="H3874" s="34" t="str">
        <f t="shared" si="182"/>
        <v/>
      </c>
    </row>
    <row r="3875" spans="3:8" x14ac:dyDescent="0.25">
      <c r="C3875" s="39"/>
      <c r="D3875" s="39"/>
      <c r="F3875" s="24" t="str">
        <f t="shared" si="180"/>
        <v/>
      </c>
      <c r="G3875" s="33" t="str">
        <f t="shared" si="181"/>
        <v/>
      </c>
      <c r="H3875" s="34" t="str">
        <f t="shared" si="182"/>
        <v/>
      </c>
    </row>
    <row r="3876" spans="3:8" x14ac:dyDescent="0.25">
      <c r="C3876" s="39"/>
      <c r="D3876" s="39"/>
      <c r="F3876" s="24" t="str">
        <f t="shared" si="180"/>
        <v/>
      </c>
      <c r="G3876" s="33" t="str">
        <f t="shared" si="181"/>
        <v/>
      </c>
      <c r="H3876" s="34" t="str">
        <f t="shared" si="182"/>
        <v/>
      </c>
    </row>
    <row r="3877" spans="3:8" x14ac:dyDescent="0.25">
      <c r="C3877" s="39"/>
      <c r="D3877" s="39"/>
      <c r="F3877" s="24" t="str">
        <f t="shared" si="180"/>
        <v/>
      </c>
      <c r="G3877" s="33" t="str">
        <f t="shared" si="181"/>
        <v/>
      </c>
      <c r="H3877" s="34" t="str">
        <f t="shared" si="182"/>
        <v/>
      </c>
    </row>
    <row r="3878" spans="3:8" x14ac:dyDescent="0.25">
      <c r="C3878" s="39"/>
      <c r="D3878" s="39"/>
      <c r="F3878" s="24" t="str">
        <f t="shared" si="180"/>
        <v/>
      </c>
      <c r="G3878" s="33" t="str">
        <f t="shared" si="181"/>
        <v/>
      </c>
      <c r="H3878" s="34" t="str">
        <f t="shared" si="182"/>
        <v/>
      </c>
    </row>
    <row r="3879" spans="3:8" x14ac:dyDescent="0.25">
      <c r="C3879" s="39"/>
      <c r="D3879" s="39"/>
      <c r="F3879" s="24" t="str">
        <f t="shared" si="180"/>
        <v/>
      </c>
      <c r="G3879" s="33" t="str">
        <f t="shared" si="181"/>
        <v/>
      </c>
      <c r="H3879" s="34" t="str">
        <f t="shared" si="182"/>
        <v/>
      </c>
    </row>
    <row r="3880" spans="3:8" x14ac:dyDescent="0.25">
      <c r="C3880" s="39"/>
      <c r="D3880" s="39"/>
      <c r="F3880" s="24" t="str">
        <f t="shared" si="180"/>
        <v/>
      </c>
      <c r="G3880" s="33" t="str">
        <f t="shared" si="181"/>
        <v/>
      </c>
      <c r="H3880" s="34" t="str">
        <f t="shared" si="182"/>
        <v/>
      </c>
    </row>
    <row r="3881" spans="3:8" x14ac:dyDescent="0.25">
      <c r="C3881" s="39"/>
      <c r="D3881" s="39"/>
      <c r="F3881" s="24" t="str">
        <f t="shared" si="180"/>
        <v/>
      </c>
      <c r="G3881" s="33" t="str">
        <f t="shared" si="181"/>
        <v/>
      </c>
      <c r="H3881" s="34" t="str">
        <f t="shared" si="182"/>
        <v/>
      </c>
    </row>
    <row r="3882" spans="3:8" x14ac:dyDescent="0.25">
      <c r="C3882" s="39"/>
      <c r="D3882" s="39"/>
      <c r="F3882" s="24" t="str">
        <f t="shared" si="180"/>
        <v/>
      </c>
      <c r="G3882" s="33" t="str">
        <f t="shared" si="181"/>
        <v/>
      </c>
      <c r="H3882" s="34" t="str">
        <f t="shared" si="182"/>
        <v/>
      </c>
    </row>
    <row r="3883" spans="3:8" x14ac:dyDescent="0.25">
      <c r="C3883" s="39"/>
      <c r="D3883" s="39"/>
      <c r="F3883" s="24" t="str">
        <f t="shared" si="180"/>
        <v/>
      </c>
      <c r="G3883" s="33" t="str">
        <f t="shared" si="181"/>
        <v/>
      </c>
      <c r="H3883" s="34" t="str">
        <f t="shared" si="182"/>
        <v/>
      </c>
    </row>
    <row r="3884" spans="3:8" x14ac:dyDescent="0.25">
      <c r="C3884" s="39"/>
      <c r="D3884" s="39"/>
      <c r="F3884" s="24" t="str">
        <f t="shared" si="180"/>
        <v/>
      </c>
      <c r="G3884" s="33" t="str">
        <f t="shared" si="181"/>
        <v/>
      </c>
      <c r="H3884" s="34" t="str">
        <f t="shared" si="182"/>
        <v/>
      </c>
    </row>
    <row r="3885" spans="3:8" x14ac:dyDescent="0.25">
      <c r="C3885" s="39"/>
      <c r="D3885" s="39"/>
      <c r="F3885" s="24" t="str">
        <f t="shared" si="180"/>
        <v/>
      </c>
      <c r="G3885" s="33" t="str">
        <f t="shared" si="181"/>
        <v/>
      </c>
      <c r="H3885" s="34" t="str">
        <f t="shared" si="182"/>
        <v/>
      </c>
    </row>
    <row r="3886" spans="3:8" x14ac:dyDescent="0.25">
      <c r="C3886" s="39"/>
      <c r="D3886" s="39"/>
      <c r="F3886" s="24" t="str">
        <f t="shared" si="180"/>
        <v/>
      </c>
      <c r="G3886" s="33" t="str">
        <f t="shared" si="181"/>
        <v/>
      </c>
      <c r="H3886" s="34" t="str">
        <f t="shared" si="182"/>
        <v/>
      </c>
    </row>
    <row r="3887" spans="3:8" x14ac:dyDescent="0.25">
      <c r="C3887" s="39"/>
      <c r="D3887" s="39"/>
      <c r="F3887" s="24" t="str">
        <f t="shared" si="180"/>
        <v/>
      </c>
      <c r="G3887" s="33" t="str">
        <f t="shared" si="181"/>
        <v/>
      </c>
      <c r="H3887" s="34" t="str">
        <f t="shared" si="182"/>
        <v/>
      </c>
    </row>
    <row r="3888" spans="3:8" x14ac:dyDescent="0.25">
      <c r="C3888" s="39"/>
      <c r="D3888" s="39"/>
      <c r="F3888" s="24" t="str">
        <f t="shared" si="180"/>
        <v/>
      </c>
      <c r="G3888" s="33" t="str">
        <f t="shared" si="181"/>
        <v/>
      </c>
      <c r="H3888" s="34" t="str">
        <f t="shared" si="182"/>
        <v/>
      </c>
    </row>
    <row r="3889" spans="3:8" x14ac:dyDescent="0.25">
      <c r="C3889" s="39"/>
      <c r="D3889" s="39"/>
      <c r="F3889" s="24" t="str">
        <f t="shared" si="180"/>
        <v/>
      </c>
      <c r="G3889" s="33" t="str">
        <f t="shared" si="181"/>
        <v/>
      </c>
      <c r="H3889" s="34" t="str">
        <f t="shared" si="182"/>
        <v/>
      </c>
    </row>
    <row r="3890" spans="3:8" x14ac:dyDescent="0.25">
      <c r="C3890" s="39"/>
      <c r="D3890" s="39"/>
      <c r="F3890" s="24" t="str">
        <f t="shared" si="180"/>
        <v/>
      </c>
      <c r="G3890" s="33" t="str">
        <f t="shared" si="181"/>
        <v/>
      </c>
      <c r="H3890" s="34" t="str">
        <f t="shared" si="182"/>
        <v/>
      </c>
    </row>
    <row r="3891" spans="3:8" x14ac:dyDescent="0.25">
      <c r="C3891" s="39"/>
      <c r="D3891" s="39"/>
      <c r="F3891" s="24" t="str">
        <f t="shared" si="180"/>
        <v/>
      </c>
      <c r="G3891" s="33" t="str">
        <f t="shared" si="181"/>
        <v/>
      </c>
      <c r="H3891" s="34" t="str">
        <f t="shared" si="182"/>
        <v/>
      </c>
    </row>
    <row r="3892" spans="3:8" x14ac:dyDescent="0.25">
      <c r="C3892" s="39"/>
      <c r="D3892" s="39"/>
      <c r="F3892" s="24" t="str">
        <f t="shared" si="180"/>
        <v/>
      </c>
      <c r="G3892" s="33" t="str">
        <f t="shared" si="181"/>
        <v/>
      </c>
      <c r="H3892" s="34" t="str">
        <f t="shared" si="182"/>
        <v/>
      </c>
    </row>
    <row r="3893" spans="3:8" x14ac:dyDescent="0.25">
      <c r="C3893" s="39"/>
      <c r="D3893" s="39"/>
      <c r="F3893" s="24" t="str">
        <f t="shared" si="180"/>
        <v/>
      </c>
      <c r="G3893" s="33" t="str">
        <f t="shared" si="181"/>
        <v/>
      </c>
      <c r="H3893" s="34" t="str">
        <f t="shared" si="182"/>
        <v/>
      </c>
    </row>
    <row r="3894" spans="3:8" x14ac:dyDescent="0.25">
      <c r="C3894" s="39"/>
      <c r="D3894" s="39"/>
      <c r="F3894" s="24" t="str">
        <f t="shared" si="180"/>
        <v/>
      </c>
      <c r="G3894" s="33" t="str">
        <f t="shared" si="181"/>
        <v/>
      </c>
      <c r="H3894" s="34" t="str">
        <f t="shared" si="182"/>
        <v/>
      </c>
    </row>
    <row r="3895" spans="3:8" x14ac:dyDescent="0.25">
      <c r="C3895" s="39"/>
      <c r="D3895" s="39"/>
      <c r="F3895" s="24" t="str">
        <f t="shared" si="180"/>
        <v/>
      </c>
      <c r="G3895" s="33" t="str">
        <f t="shared" si="181"/>
        <v/>
      </c>
      <c r="H3895" s="34" t="str">
        <f t="shared" si="182"/>
        <v/>
      </c>
    </row>
    <row r="3896" spans="3:8" x14ac:dyDescent="0.25">
      <c r="C3896" s="39"/>
      <c r="D3896" s="39"/>
      <c r="F3896" s="24" t="str">
        <f t="shared" si="180"/>
        <v/>
      </c>
      <c r="G3896" s="33" t="str">
        <f t="shared" si="181"/>
        <v/>
      </c>
      <c r="H3896" s="34" t="str">
        <f t="shared" si="182"/>
        <v/>
      </c>
    </row>
    <row r="3897" spans="3:8" x14ac:dyDescent="0.25">
      <c r="C3897" s="39"/>
      <c r="D3897" s="39"/>
      <c r="F3897" s="24" t="str">
        <f t="shared" si="180"/>
        <v/>
      </c>
      <c r="G3897" s="33" t="str">
        <f t="shared" si="181"/>
        <v/>
      </c>
      <c r="H3897" s="34" t="str">
        <f t="shared" si="182"/>
        <v/>
      </c>
    </row>
    <row r="3898" spans="3:8" x14ac:dyDescent="0.25">
      <c r="C3898" s="39"/>
      <c r="D3898" s="39"/>
      <c r="F3898" s="24" t="str">
        <f t="shared" si="180"/>
        <v/>
      </c>
      <c r="G3898" s="33" t="str">
        <f t="shared" si="181"/>
        <v/>
      </c>
      <c r="H3898" s="34" t="str">
        <f t="shared" si="182"/>
        <v/>
      </c>
    </row>
    <row r="3899" spans="3:8" x14ac:dyDescent="0.25">
      <c r="C3899" s="39"/>
      <c r="D3899" s="39"/>
      <c r="F3899" s="24" t="str">
        <f t="shared" si="180"/>
        <v/>
      </c>
      <c r="G3899" s="33" t="str">
        <f t="shared" si="181"/>
        <v/>
      </c>
      <c r="H3899" s="34" t="str">
        <f t="shared" si="182"/>
        <v/>
      </c>
    </row>
    <row r="3900" spans="3:8" x14ac:dyDescent="0.25">
      <c r="C3900" s="39"/>
      <c r="D3900" s="39"/>
      <c r="F3900" s="24" t="str">
        <f t="shared" si="180"/>
        <v/>
      </c>
      <c r="G3900" s="33" t="str">
        <f t="shared" si="181"/>
        <v/>
      </c>
      <c r="H3900" s="34" t="str">
        <f t="shared" si="182"/>
        <v/>
      </c>
    </row>
    <row r="3901" spans="3:8" x14ac:dyDescent="0.25">
      <c r="C3901" s="39"/>
      <c r="D3901" s="39"/>
      <c r="F3901" s="24" t="str">
        <f t="shared" si="180"/>
        <v/>
      </c>
      <c r="G3901" s="33" t="str">
        <f t="shared" si="181"/>
        <v/>
      </c>
      <c r="H3901" s="34" t="str">
        <f t="shared" si="182"/>
        <v/>
      </c>
    </row>
    <row r="3902" spans="3:8" x14ac:dyDescent="0.25">
      <c r="C3902" s="39"/>
      <c r="D3902" s="39"/>
      <c r="F3902" s="24" t="str">
        <f t="shared" si="180"/>
        <v/>
      </c>
      <c r="G3902" s="33" t="str">
        <f t="shared" si="181"/>
        <v/>
      </c>
      <c r="H3902" s="34" t="str">
        <f t="shared" si="182"/>
        <v/>
      </c>
    </row>
    <row r="3903" spans="3:8" x14ac:dyDescent="0.25">
      <c r="C3903" s="39"/>
      <c r="D3903" s="39"/>
      <c r="F3903" s="24" t="str">
        <f t="shared" si="180"/>
        <v/>
      </c>
      <c r="G3903" s="33" t="str">
        <f t="shared" si="181"/>
        <v/>
      </c>
      <c r="H3903" s="34" t="str">
        <f t="shared" si="182"/>
        <v/>
      </c>
    </row>
    <row r="3904" spans="3:8" x14ac:dyDescent="0.25">
      <c r="C3904" s="39"/>
      <c r="D3904" s="39"/>
      <c r="F3904" s="24" t="str">
        <f t="shared" si="180"/>
        <v/>
      </c>
      <c r="G3904" s="33" t="str">
        <f t="shared" si="181"/>
        <v/>
      </c>
      <c r="H3904" s="34" t="str">
        <f t="shared" si="182"/>
        <v/>
      </c>
    </row>
    <row r="3905" spans="3:8" x14ac:dyDescent="0.25">
      <c r="C3905" s="39"/>
      <c r="D3905" s="39"/>
      <c r="F3905" s="24" t="str">
        <f t="shared" si="180"/>
        <v/>
      </c>
      <c r="G3905" s="33" t="str">
        <f t="shared" si="181"/>
        <v/>
      </c>
      <c r="H3905" s="34" t="str">
        <f t="shared" si="182"/>
        <v/>
      </c>
    </row>
    <row r="3906" spans="3:8" x14ac:dyDescent="0.25">
      <c r="C3906" s="39"/>
      <c r="D3906" s="39"/>
      <c r="F3906" s="24" t="str">
        <f t="shared" si="180"/>
        <v/>
      </c>
      <c r="G3906" s="33" t="str">
        <f t="shared" si="181"/>
        <v/>
      </c>
      <c r="H3906" s="34" t="str">
        <f t="shared" si="182"/>
        <v/>
      </c>
    </row>
    <row r="3907" spans="3:8" x14ac:dyDescent="0.25">
      <c r="C3907" s="39"/>
      <c r="D3907" s="39"/>
      <c r="F3907" s="24" t="str">
        <f t="shared" si="180"/>
        <v/>
      </c>
      <c r="G3907" s="33" t="str">
        <f t="shared" si="181"/>
        <v/>
      </c>
      <c r="H3907" s="34" t="str">
        <f t="shared" si="182"/>
        <v/>
      </c>
    </row>
    <row r="3908" spans="3:8" x14ac:dyDescent="0.25">
      <c r="C3908" s="39"/>
      <c r="D3908" s="39"/>
      <c r="F3908" s="24" t="str">
        <f t="shared" ref="F3908:F3971" si="183">IF(ISBLANK(I3908),"","FL")</f>
        <v/>
      </c>
      <c r="G3908" s="33" t="str">
        <f t="shared" ref="G3908:G3971" si="184">IF(ISBLANK(I3908),"",IFERROR(VLOOKUP(I3908,FloraSpecies,2,FALSE),""))</f>
        <v/>
      </c>
      <c r="H3908" s="34" t="str">
        <f t="shared" ref="H3908:H3971" si="185">IF(ISBLANK(I3908),"",IFERROR(IF(VLOOKUP(I3908,FloraSpecies,3,FALSE)=0,"",VLOOKUP(I3908,FloraSpecies,3,FALSE)),""))</f>
        <v/>
      </c>
    </row>
    <row r="3909" spans="3:8" x14ac:dyDescent="0.25">
      <c r="C3909" s="39"/>
      <c r="D3909" s="39"/>
      <c r="F3909" s="24" t="str">
        <f t="shared" si="183"/>
        <v/>
      </c>
      <c r="G3909" s="33" t="str">
        <f t="shared" si="184"/>
        <v/>
      </c>
      <c r="H3909" s="34" t="str">
        <f t="shared" si="185"/>
        <v/>
      </c>
    </row>
    <row r="3910" spans="3:8" x14ac:dyDescent="0.25">
      <c r="C3910" s="39"/>
      <c r="D3910" s="39"/>
      <c r="F3910" s="24" t="str">
        <f t="shared" si="183"/>
        <v/>
      </c>
      <c r="G3910" s="33" t="str">
        <f t="shared" si="184"/>
        <v/>
      </c>
      <c r="H3910" s="34" t="str">
        <f t="shared" si="185"/>
        <v/>
      </c>
    </row>
    <row r="3911" spans="3:8" x14ac:dyDescent="0.25">
      <c r="C3911" s="39"/>
      <c r="D3911" s="39"/>
      <c r="F3911" s="24" t="str">
        <f t="shared" si="183"/>
        <v/>
      </c>
      <c r="G3911" s="33" t="str">
        <f t="shared" si="184"/>
        <v/>
      </c>
      <c r="H3911" s="34" t="str">
        <f t="shared" si="185"/>
        <v/>
      </c>
    </row>
    <row r="3912" spans="3:8" x14ac:dyDescent="0.25">
      <c r="C3912" s="39"/>
      <c r="D3912" s="39"/>
      <c r="F3912" s="24" t="str">
        <f t="shared" si="183"/>
        <v/>
      </c>
      <c r="G3912" s="33" t="str">
        <f t="shared" si="184"/>
        <v/>
      </c>
      <c r="H3912" s="34" t="str">
        <f t="shared" si="185"/>
        <v/>
      </c>
    </row>
    <row r="3913" spans="3:8" x14ac:dyDescent="0.25">
      <c r="C3913" s="39"/>
      <c r="D3913" s="39"/>
      <c r="F3913" s="24" t="str">
        <f t="shared" si="183"/>
        <v/>
      </c>
      <c r="G3913" s="33" t="str">
        <f t="shared" si="184"/>
        <v/>
      </c>
      <c r="H3913" s="34" t="str">
        <f t="shared" si="185"/>
        <v/>
      </c>
    </row>
    <row r="3914" spans="3:8" x14ac:dyDescent="0.25">
      <c r="C3914" s="39"/>
      <c r="D3914" s="39"/>
      <c r="F3914" s="24" t="str">
        <f t="shared" si="183"/>
        <v/>
      </c>
      <c r="G3914" s="33" t="str">
        <f t="shared" si="184"/>
        <v/>
      </c>
      <c r="H3914" s="34" t="str">
        <f t="shared" si="185"/>
        <v/>
      </c>
    </row>
    <row r="3915" spans="3:8" x14ac:dyDescent="0.25">
      <c r="C3915" s="39"/>
      <c r="D3915" s="39"/>
      <c r="F3915" s="24" t="str">
        <f t="shared" si="183"/>
        <v/>
      </c>
      <c r="G3915" s="33" t="str">
        <f t="shared" si="184"/>
        <v/>
      </c>
      <c r="H3915" s="34" t="str">
        <f t="shared" si="185"/>
        <v/>
      </c>
    </row>
    <row r="3916" spans="3:8" x14ac:dyDescent="0.25">
      <c r="C3916" s="39"/>
      <c r="D3916" s="39"/>
      <c r="F3916" s="24" t="str">
        <f t="shared" si="183"/>
        <v/>
      </c>
      <c r="G3916" s="33" t="str">
        <f t="shared" si="184"/>
        <v/>
      </c>
      <c r="H3916" s="34" t="str">
        <f t="shared" si="185"/>
        <v/>
      </c>
    </row>
    <row r="3917" spans="3:8" x14ac:dyDescent="0.25">
      <c r="C3917" s="39"/>
      <c r="D3917" s="39"/>
      <c r="F3917" s="24" t="str">
        <f t="shared" si="183"/>
        <v/>
      </c>
      <c r="G3917" s="33" t="str">
        <f t="shared" si="184"/>
        <v/>
      </c>
      <c r="H3917" s="34" t="str">
        <f t="shared" si="185"/>
        <v/>
      </c>
    </row>
    <row r="3918" spans="3:8" x14ac:dyDescent="0.25">
      <c r="C3918" s="39"/>
      <c r="D3918" s="39"/>
      <c r="F3918" s="24" t="str">
        <f t="shared" si="183"/>
        <v/>
      </c>
      <c r="G3918" s="33" t="str">
        <f t="shared" si="184"/>
        <v/>
      </c>
      <c r="H3918" s="34" t="str">
        <f t="shared" si="185"/>
        <v/>
      </c>
    </row>
    <row r="3919" spans="3:8" x14ac:dyDescent="0.25">
      <c r="C3919" s="39"/>
      <c r="D3919" s="39"/>
      <c r="F3919" s="24" t="str">
        <f t="shared" si="183"/>
        <v/>
      </c>
      <c r="G3919" s="33" t="str">
        <f t="shared" si="184"/>
        <v/>
      </c>
      <c r="H3919" s="34" t="str">
        <f t="shared" si="185"/>
        <v/>
      </c>
    </row>
    <row r="3920" spans="3:8" x14ac:dyDescent="0.25">
      <c r="C3920" s="39"/>
      <c r="D3920" s="39"/>
      <c r="F3920" s="24" t="str">
        <f t="shared" si="183"/>
        <v/>
      </c>
      <c r="G3920" s="33" t="str">
        <f t="shared" si="184"/>
        <v/>
      </c>
      <c r="H3920" s="34" t="str">
        <f t="shared" si="185"/>
        <v/>
      </c>
    </row>
    <row r="3921" spans="3:8" x14ac:dyDescent="0.25">
      <c r="C3921" s="39"/>
      <c r="D3921" s="39"/>
      <c r="F3921" s="24" t="str">
        <f t="shared" si="183"/>
        <v/>
      </c>
      <c r="G3921" s="33" t="str">
        <f t="shared" si="184"/>
        <v/>
      </c>
      <c r="H3921" s="34" t="str">
        <f t="shared" si="185"/>
        <v/>
      </c>
    </row>
    <row r="3922" spans="3:8" x14ac:dyDescent="0.25">
      <c r="C3922" s="39"/>
      <c r="D3922" s="39"/>
      <c r="F3922" s="24" t="str">
        <f t="shared" si="183"/>
        <v/>
      </c>
      <c r="G3922" s="33" t="str">
        <f t="shared" si="184"/>
        <v/>
      </c>
      <c r="H3922" s="34" t="str">
        <f t="shared" si="185"/>
        <v/>
      </c>
    </row>
    <row r="3923" spans="3:8" x14ac:dyDescent="0.25">
      <c r="C3923" s="39"/>
      <c r="D3923" s="39"/>
      <c r="F3923" s="24" t="str">
        <f t="shared" si="183"/>
        <v/>
      </c>
      <c r="G3923" s="33" t="str">
        <f t="shared" si="184"/>
        <v/>
      </c>
      <c r="H3923" s="34" t="str">
        <f t="shared" si="185"/>
        <v/>
      </c>
    </row>
    <row r="3924" spans="3:8" x14ac:dyDescent="0.25">
      <c r="C3924" s="39"/>
      <c r="D3924" s="39"/>
      <c r="F3924" s="24" t="str">
        <f t="shared" si="183"/>
        <v/>
      </c>
      <c r="G3924" s="33" t="str">
        <f t="shared" si="184"/>
        <v/>
      </c>
      <c r="H3924" s="34" t="str">
        <f t="shared" si="185"/>
        <v/>
      </c>
    </row>
    <row r="3925" spans="3:8" x14ac:dyDescent="0.25">
      <c r="C3925" s="39"/>
      <c r="D3925" s="39"/>
      <c r="F3925" s="24" t="str">
        <f t="shared" si="183"/>
        <v/>
      </c>
      <c r="G3925" s="33" t="str">
        <f t="shared" si="184"/>
        <v/>
      </c>
      <c r="H3925" s="34" t="str">
        <f t="shared" si="185"/>
        <v/>
      </c>
    </row>
    <row r="3926" spans="3:8" x14ac:dyDescent="0.25">
      <c r="C3926" s="39"/>
      <c r="D3926" s="39"/>
      <c r="F3926" s="24" t="str">
        <f t="shared" si="183"/>
        <v/>
      </c>
      <c r="G3926" s="33" t="str">
        <f t="shared" si="184"/>
        <v/>
      </c>
      <c r="H3926" s="34" t="str">
        <f t="shared" si="185"/>
        <v/>
      </c>
    </row>
    <row r="3927" spans="3:8" x14ac:dyDescent="0.25">
      <c r="C3927" s="39"/>
      <c r="D3927" s="39"/>
      <c r="F3927" s="24" t="str">
        <f t="shared" si="183"/>
        <v/>
      </c>
      <c r="G3927" s="33" t="str">
        <f t="shared" si="184"/>
        <v/>
      </c>
      <c r="H3927" s="34" t="str">
        <f t="shared" si="185"/>
        <v/>
      </c>
    </row>
    <row r="3928" spans="3:8" x14ac:dyDescent="0.25">
      <c r="C3928" s="39"/>
      <c r="D3928" s="39"/>
      <c r="F3928" s="24" t="str">
        <f t="shared" si="183"/>
        <v/>
      </c>
      <c r="G3928" s="33" t="str">
        <f t="shared" si="184"/>
        <v/>
      </c>
      <c r="H3928" s="34" t="str">
        <f t="shared" si="185"/>
        <v/>
      </c>
    </row>
    <row r="3929" spans="3:8" x14ac:dyDescent="0.25">
      <c r="C3929" s="39"/>
      <c r="D3929" s="39"/>
      <c r="F3929" s="24" t="str">
        <f t="shared" si="183"/>
        <v/>
      </c>
      <c r="G3929" s="33" t="str">
        <f t="shared" si="184"/>
        <v/>
      </c>
      <c r="H3929" s="34" t="str">
        <f t="shared" si="185"/>
        <v/>
      </c>
    </row>
    <row r="3930" spans="3:8" x14ac:dyDescent="0.25">
      <c r="C3930" s="39"/>
      <c r="D3930" s="39"/>
      <c r="F3930" s="24" t="str">
        <f t="shared" si="183"/>
        <v/>
      </c>
      <c r="G3930" s="33" t="str">
        <f t="shared" si="184"/>
        <v/>
      </c>
      <c r="H3930" s="34" t="str">
        <f t="shared" si="185"/>
        <v/>
      </c>
    </row>
    <row r="3931" spans="3:8" x14ac:dyDescent="0.25">
      <c r="C3931" s="39"/>
      <c r="D3931" s="39"/>
      <c r="F3931" s="24" t="str">
        <f t="shared" si="183"/>
        <v/>
      </c>
      <c r="G3931" s="33" t="str">
        <f t="shared" si="184"/>
        <v/>
      </c>
      <c r="H3931" s="34" t="str">
        <f t="shared" si="185"/>
        <v/>
      </c>
    </row>
    <row r="3932" spans="3:8" x14ac:dyDescent="0.25">
      <c r="C3932" s="39"/>
      <c r="D3932" s="39"/>
      <c r="F3932" s="24" t="str">
        <f t="shared" si="183"/>
        <v/>
      </c>
      <c r="G3932" s="33" t="str">
        <f t="shared" si="184"/>
        <v/>
      </c>
      <c r="H3932" s="34" t="str">
        <f t="shared" si="185"/>
        <v/>
      </c>
    </row>
    <row r="3933" spans="3:8" x14ac:dyDescent="0.25">
      <c r="C3933" s="39"/>
      <c r="D3933" s="39"/>
      <c r="F3933" s="24" t="str">
        <f t="shared" si="183"/>
        <v/>
      </c>
      <c r="G3933" s="33" t="str">
        <f t="shared" si="184"/>
        <v/>
      </c>
      <c r="H3933" s="34" t="str">
        <f t="shared" si="185"/>
        <v/>
      </c>
    </row>
    <row r="3934" spans="3:8" x14ac:dyDescent="0.25">
      <c r="C3934" s="39"/>
      <c r="D3934" s="39"/>
      <c r="F3934" s="24" t="str">
        <f t="shared" si="183"/>
        <v/>
      </c>
      <c r="G3934" s="33" t="str">
        <f t="shared" si="184"/>
        <v/>
      </c>
      <c r="H3934" s="34" t="str">
        <f t="shared" si="185"/>
        <v/>
      </c>
    </row>
    <row r="3935" spans="3:8" x14ac:dyDescent="0.25">
      <c r="C3935" s="39"/>
      <c r="D3935" s="39"/>
      <c r="F3935" s="24" t="str">
        <f t="shared" si="183"/>
        <v/>
      </c>
      <c r="G3935" s="33" t="str">
        <f t="shared" si="184"/>
        <v/>
      </c>
      <c r="H3935" s="34" t="str">
        <f t="shared" si="185"/>
        <v/>
      </c>
    </row>
    <row r="3936" spans="3:8" x14ac:dyDescent="0.25">
      <c r="C3936" s="39"/>
      <c r="D3936" s="39"/>
      <c r="F3936" s="24" t="str">
        <f t="shared" si="183"/>
        <v/>
      </c>
      <c r="G3936" s="33" t="str">
        <f t="shared" si="184"/>
        <v/>
      </c>
      <c r="H3936" s="34" t="str">
        <f t="shared" si="185"/>
        <v/>
      </c>
    </row>
    <row r="3937" spans="3:8" x14ac:dyDescent="0.25">
      <c r="C3937" s="39"/>
      <c r="D3937" s="39"/>
      <c r="F3937" s="24" t="str">
        <f t="shared" si="183"/>
        <v/>
      </c>
      <c r="G3937" s="33" t="str">
        <f t="shared" si="184"/>
        <v/>
      </c>
      <c r="H3937" s="34" t="str">
        <f t="shared" si="185"/>
        <v/>
      </c>
    </row>
    <row r="3938" spans="3:8" x14ac:dyDescent="0.25">
      <c r="C3938" s="39"/>
      <c r="D3938" s="39"/>
      <c r="F3938" s="24" t="str">
        <f t="shared" si="183"/>
        <v/>
      </c>
      <c r="G3938" s="33" t="str">
        <f t="shared" si="184"/>
        <v/>
      </c>
      <c r="H3938" s="34" t="str">
        <f t="shared" si="185"/>
        <v/>
      </c>
    </row>
    <row r="3939" spans="3:8" x14ac:dyDescent="0.25">
      <c r="C3939" s="39"/>
      <c r="D3939" s="39"/>
      <c r="F3939" s="24" t="str">
        <f t="shared" si="183"/>
        <v/>
      </c>
      <c r="G3939" s="33" t="str">
        <f t="shared" si="184"/>
        <v/>
      </c>
      <c r="H3939" s="34" t="str">
        <f t="shared" si="185"/>
        <v/>
      </c>
    </row>
    <row r="3940" spans="3:8" x14ac:dyDescent="0.25">
      <c r="C3940" s="39"/>
      <c r="D3940" s="39"/>
      <c r="F3940" s="24" t="str">
        <f t="shared" si="183"/>
        <v/>
      </c>
      <c r="G3940" s="33" t="str">
        <f t="shared" si="184"/>
        <v/>
      </c>
      <c r="H3940" s="34" t="str">
        <f t="shared" si="185"/>
        <v/>
      </c>
    </row>
    <row r="3941" spans="3:8" x14ac:dyDescent="0.25">
      <c r="C3941" s="39"/>
      <c r="D3941" s="39"/>
      <c r="F3941" s="24" t="str">
        <f t="shared" si="183"/>
        <v/>
      </c>
      <c r="G3941" s="33" t="str">
        <f t="shared" si="184"/>
        <v/>
      </c>
      <c r="H3941" s="34" t="str">
        <f t="shared" si="185"/>
        <v/>
      </c>
    </row>
    <row r="3942" spans="3:8" x14ac:dyDescent="0.25">
      <c r="C3942" s="39"/>
      <c r="D3942" s="39"/>
      <c r="F3942" s="24" t="str">
        <f t="shared" si="183"/>
        <v/>
      </c>
      <c r="G3942" s="33" t="str">
        <f t="shared" si="184"/>
        <v/>
      </c>
      <c r="H3942" s="34" t="str">
        <f t="shared" si="185"/>
        <v/>
      </c>
    </row>
    <row r="3943" spans="3:8" x14ac:dyDescent="0.25">
      <c r="C3943" s="39"/>
      <c r="D3943" s="39"/>
      <c r="F3943" s="24" t="str">
        <f t="shared" si="183"/>
        <v/>
      </c>
      <c r="G3943" s="33" t="str">
        <f t="shared" si="184"/>
        <v/>
      </c>
      <c r="H3943" s="34" t="str">
        <f t="shared" si="185"/>
        <v/>
      </c>
    </row>
    <row r="3944" spans="3:8" x14ac:dyDescent="0.25">
      <c r="C3944" s="39"/>
      <c r="D3944" s="39"/>
      <c r="F3944" s="24" t="str">
        <f t="shared" si="183"/>
        <v/>
      </c>
      <c r="G3944" s="33" t="str">
        <f t="shared" si="184"/>
        <v/>
      </c>
      <c r="H3944" s="34" t="str">
        <f t="shared" si="185"/>
        <v/>
      </c>
    </row>
    <row r="3945" spans="3:8" x14ac:dyDescent="0.25">
      <c r="C3945" s="39"/>
      <c r="D3945" s="39"/>
      <c r="F3945" s="24" t="str">
        <f t="shared" si="183"/>
        <v/>
      </c>
      <c r="G3945" s="33" t="str">
        <f t="shared" si="184"/>
        <v/>
      </c>
      <c r="H3945" s="34" t="str">
        <f t="shared" si="185"/>
        <v/>
      </c>
    </row>
    <row r="3946" spans="3:8" x14ac:dyDescent="0.25">
      <c r="C3946" s="39"/>
      <c r="D3946" s="39"/>
      <c r="F3946" s="24" t="str">
        <f t="shared" si="183"/>
        <v/>
      </c>
      <c r="G3946" s="33" t="str">
        <f t="shared" si="184"/>
        <v/>
      </c>
      <c r="H3946" s="34" t="str">
        <f t="shared" si="185"/>
        <v/>
      </c>
    </row>
    <row r="3947" spans="3:8" x14ac:dyDescent="0.25">
      <c r="C3947" s="39"/>
      <c r="D3947" s="39"/>
      <c r="F3947" s="24" t="str">
        <f t="shared" si="183"/>
        <v/>
      </c>
      <c r="G3947" s="33" t="str">
        <f t="shared" si="184"/>
        <v/>
      </c>
      <c r="H3947" s="34" t="str">
        <f t="shared" si="185"/>
        <v/>
      </c>
    </row>
    <row r="3948" spans="3:8" x14ac:dyDescent="0.25">
      <c r="C3948" s="39"/>
      <c r="D3948" s="39"/>
      <c r="F3948" s="24" t="str">
        <f t="shared" si="183"/>
        <v/>
      </c>
      <c r="G3948" s="33" t="str">
        <f t="shared" si="184"/>
        <v/>
      </c>
      <c r="H3948" s="34" t="str">
        <f t="shared" si="185"/>
        <v/>
      </c>
    </row>
    <row r="3949" spans="3:8" x14ac:dyDescent="0.25">
      <c r="C3949" s="39"/>
      <c r="D3949" s="39"/>
      <c r="F3949" s="24" t="str">
        <f t="shared" si="183"/>
        <v/>
      </c>
      <c r="G3949" s="33" t="str">
        <f t="shared" si="184"/>
        <v/>
      </c>
      <c r="H3949" s="34" t="str">
        <f t="shared" si="185"/>
        <v/>
      </c>
    </row>
    <row r="3950" spans="3:8" x14ac:dyDescent="0.25">
      <c r="C3950" s="39"/>
      <c r="D3950" s="39"/>
      <c r="F3950" s="24" t="str">
        <f t="shared" si="183"/>
        <v/>
      </c>
      <c r="G3950" s="33" t="str">
        <f t="shared" si="184"/>
        <v/>
      </c>
      <c r="H3950" s="34" t="str">
        <f t="shared" si="185"/>
        <v/>
      </c>
    </row>
    <row r="3951" spans="3:8" x14ac:dyDescent="0.25">
      <c r="C3951" s="39"/>
      <c r="D3951" s="39"/>
      <c r="F3951" s="24" t="str">
        <f t="shared" si="183"/>
        <v/>
      </c>
      <c r="G3951" s="33" t="str">
        <f t="shared" si="184"/>
        <v/>
      </c>
      <c r="H3951" s="34" t="str">
        <f t="shared" si="185"/>
        <v/>
      </c>
    </row>
    <row r="3952" spans="3:8" x14ac:dyDescent="0.25">
      <c r="C3952" s="39"/>
      <c r="D3952" s="39"/>
      <c r="F3952" s="24" t="str">
        <f t="shared" si="183"/>
        <v/>
      </c>
      <c r="G3952" s="33" t="str">
        <f t="shared" si="184"/>
        <v/>
      </c>
      <c r="H3952" s="34" t="str">
        <f t="shared" si="185"/>
        <v/>
      </c>
    </row>
    <row r="3953" spans="3:8" x14ac:dyDescent="0.25">
      <c r="C3953" s="39"/>
      <c r="D3953" s="39"/>
      <c r="F3953" s="24" t="str">
        <f t="shared" si="183"/>
        <v/>
      </c>
      <c r="G3953" s="33" t="str">
        <f t="shared" si="184"/>
        <v/>
      </c>
      <c r="H3953" s="34" t="str">
        <f t="shared" si="185"/>
        <v/>
      </c>
    </row>
    <row r="3954" spans="3:8" x14ac:dyDescent="0.25">
      <c r="C3954" s="39"/>
      <c r="D3954" s="39"/>
      <c r="F3954" s="24" t="str">
        <f t="shared" si="183"/>
        <v/>
      </c>
      <c r="G3954" s="33" t="str">
        <f t="shared" si="184"/>
        <v/>
      </c>
      <c r="H3954" s="34" t="str">
        <f t="shared" si="185"/>
        <v/>
      </c>
    </row>
    <row r="3955" spans="3:8" x14ac:dyDescent="0.25">
      <c r="C3955" s="39"/>
      <c r="D3955" s="39"/>
      <c r="F3955" s="24" t="str">
        <f t="shared" si="183"/>
        <v/>
      </c>
      <c r="G3955" s="33" t="str">
        <f t="shared" si="184"/>
        <v/>
      </c>
      <c r="H3955" s="34" t="str">
        <f t="shared" si="185"/>
        <v/>
      </c>
    </row>
    <row r="3956" spans="3:8" x14ac:dyDescent="0.25">
      <c r="C3956" s="39"/>
      <c r="D3956" s="39"/>
      <c r="F3956" s="24" t="str">
        <f t="shared" si="183"/>
        <v/>
      </c>
      <c r="G3956" s="33" t="str">
        <f t="shared" si="184"/>
        <v/>
      </c>
      <c r="H3956" s="34" t="str">
        <f t="shared" si="185"/>
        <v/>
      </c>
    </row>
    <row r="3957" spans="3:8" x14ac:dyDescent="0.25">
      <c r="C3957" s="39"/>
      <c r="D3957" s="39"/>
      <c r="F3957" s="24" t="str">
        <f t="shared" si="183"/>
        <v/>
      </c>
      <c r="G3957" s="33" t="str">
        <f t="shared" si="184"/>
        <v/>
      </c>
      <c r="H3957" s="34" t="str">
        <f t="shared" si="185"/>
        <v/>
      </c>
    </row>
    <row r="3958" spans="3:8" x14ac:dyDescent="0.25">
      <c r="C3958" s="39"/>
      <c r="D3958" s="39"/>
      <c r="F3958" s="24" t="str">
        <f t="shared" si="183"/>
        <v/>
      </c>
      <c r="G3958" s="33" t="str">
        <f t="shared" si="184"/>
        <v/>
      </c>
      <c r="H3958" s="34" t="str">
        <f t="shared" si="185"/>
        <v/>
      </c>
    </row>
    <row r="3959" spans="3:8" x14ac:dyDescent="0.25">
      <c r="C3959" s="39"/>
      <c r="D3959" s="39"/>
      <c r="F3959" s="24" t="str">
        <f t="shared" si="183"/>
        <v/>
      </c>
      <c r="G3959" s="33" t="str">
        <f t="shared" si="184"/>
        <v/>
      </c>
      <c r="H3959" s="34" t="str">
        <f t="shared" si="185"/>
        <v/>
      </c>
    </row>
    <row r="3960" spans="3:8" x14ac:dyDescent="0.25">
      <c r="C3960" s="39"/>
      <c r="D3960" s="39"/>
      <c r="F3960" s="24" t="str">
        <f t="shared" si="183"/>
        <v/>
      </c>
      <c r="G3960" s="33" t="str">
        <f t="shared" si="184"/>
        <v/>
      </c>
      <c r="H3960" s="34" t="str">
        <f t="shared" si="185"/>
        <v/>
      </c>
    </row>
    <row r="3961" spans="3:8" x14ac:dyDescent="0.25">
      <c r="C3961" s="39"/>
      <c r="D3961" s="39"/>
      <c r="F3961" s="24" t="str">
        <f t="shared" si="183"/>
        <v/>
      </c>
      <c r="G3961" s="33" t="str">
        <f t="shared" si="184"/>
        <v/>
      </c>
      <c r="H3961" s="34" t="str">
        <f t="shared" si="185"/>
        <v/>
      </c>
    </row>
    <row r="3962" spans="3:8" x14ac:dyDescent="0.25">
      <c r="C3962" s="39"/>
      <c r="D3962" s="39"/>
      <c r="F3962" s="24" t="str">
        <f t="shared" si="183"/>
        <v/>
      </c>
      <c r="G3962" s="33" t="str">
        <f t="shared" si="184"/>
        <v/>
      </c>
      <c r="H3962" s="34" t="str">
        <f t="shared" si="185"/>
        <v/>
      </c>
    </row>
    <row r="3963" spans="3:8" x14ac:dyDescent="0.25">
      <c r="C3963" s="39"/>
      <c r="D3963" s="39"/>
      <c r="F3963" s="24" t="str">
        <f t="shared" si="183"/>
        <v/>
      </c>
      <c r="G3963" s="33" t="str">
        <f t="shared" si="184"/>
        <v/>
      </c>
      <c r="H3963" s="34" t="str">
        <f t="shared" si="185"/>
        <v/>
      </c>
    </row>
    <row r="3964" spans="3:8" x14ac:dyDescent="0.25">
      <c r="C3964" s="39"/>
      <c r="D3964" s="39"/>
      <c r="F3964" s="24" t="str">
        <f t="shared" si="183"/>
        <v/>
      </c>
      <c r="G3964" s="33" t="str">
        <f t="shared" si="184"/>
        <v/>
      </c>
      <c r="H3964" s="34" t="str">
        <f t="shared" si="185"/>
        <v/>
      </c>
    </row>
    <row r="3965" spans="3:8" x14ac:dyDescent="0.25">
      <c r="C3965" s="39"/>
      <c r="D3965" s="39"/>
      <c r="F3965" s="24" t="str">
        <f t="shared" si="183"/>
        <v/>
      </c>
      <c r="G3965" s="33" t="str">
        <f t="shared" si="184"/>
        <v/>
      </c>
      <c r="H3965" s="34" t="str">
        <f t="shared" si="185"/>
        <v/>
      </c>
    </row>
    <row r="3966" spans="3:8" x14ac:dyDescent="0.25">
      <c r="C3966" s="39"/>
      <c r="D3966" s="39"/>
      <c r="F3966" s="24" t="str">
        <f t="shared" si="183"/>
        <v/>
      </c>
      <c r="G3966" s="33" t="str">
        <f t="shared" si="184"/>
        <v/>
      </c>
      <c r="H3966" s="34" t="str">
        <f t="shared" si="185"/>
        <v/>
      </c>
    </row>
    <row r="3967" spans="3:8" x14ac:dyDescent="0.25">
      <c r="C3967" s="39"/>
      <c r="D3967" s="39"/>
      <c r="F3967" s="24" t="str">
        <f t="shared" si="183"/>
        <v/>
      </c>
      <c r="G3967" s="33" t="str">
        <f t="shared" si="184"/>
        <v/>
      </c>
      <c r="H3967" s="34" t="str">
        <f t="shared" si="185"/>
        <v/>
      </c>
    </row>
    <row r="3968" spans="3:8" x14ac:dyDescent="0.25">
      <c r="C3968" s="39"/>
      <c r="D3968" s="39"/>
      <c r="F3968" s="24" t="str">
        <f t="shared" si="183"/>
        <v/>
      </c>
      <c r="G3968" s="33" t="str">
        <f t="shared" si="184"/>
        <v/>
      </c>
      <c r="H3968" s="34" t="str">
        <f t="shared" si="185"/>
        <v/>
      </c>
    </row>
    <row r="3969" spans="3:8" x14ac:dyDescent="0.25">
      <c r="C3969" s="39"/>
      <c r="D3969" s="39"/>
      <c r="F3969" s="24" t="str">
        <f t="shared" si="183"/>
        <v/>
      </c>
      <c r="G3969" s="33" t="str">
        <f t="shared" si="184"/>
        <v/>
      </c>
      <c r="H3969" s="34" t="str">
        <f t="shared" si="185"/>
        <v/>
      </c>
    </row>
    <row r="3970" spans="3:8" x14ac:dyDescent="0.25">
      <c r="C3970" s="39"/>
      <c r="D3970" s="39"/>
      <c r="F3970" s="24" t="str">
        <f t="shared" si="183"/>
        <v/>
      </c>
      <c r="G3970" s="33" t="str">
        <f t="shared" si="184"/>
        <v/>
      </c>
      <c r="H3970" s="34" t="str">
        <f t="shared" si="185"/>
        <v/>
      </c>
    </row>
    <row r="3971" spans="3:8" x14ac:dyDescent="0.25">
      <c r="C3971" s="39"/>
      <c r="D3971" s="39"/>
      <c r="F3971" s="24" t="str">
        <f t="shared" si="183"/>
        <v/>
      </c>
      <c r="G3971" s="33" t="str">
        <f t="shared" si="184"/>
        <v/>
      </c>
      <c r="H3971" s="34" t="str">
        <f t="shared" si="185"/>
        <v/>
      </c>
    </row>
    <row r="3972" spans="3:8" x14ac:dyDescent="0.25">
      <c r="C3972" s="39"/>
      <c r="D3972" s="39"/>
      <c r="F3972" s="24" t="str">
        <f t="shared" ref="F3972:F4035" si="186">IF(ISBLANK(I3972),"","FL")</f>
        <v/>
      </c>
      <c r="G3972" s="33" t="str">
        <f t="shared" ref="G3972:G4035" si="187">IF(ISBLANK(I3972),"",IFERROR(VLOOKUP(I3972,FloraSpecies,2,FALSE),""))</f>
        <v/>
      </c>
      <c r="H3972" s="34" t="str">
        <f t="shared" ref="H3972:H4035" si="188">IF(ISBLANK(I3972),"",IFERROR(IF(VLOOKUP(I3972,FloraSpecies,3,FALSE)=0,"",VLOOKUP(I3972,FloraSpecies,3,FALSE)),""))</f>
        <v/>
      </c>
    </row>
    <row r="3973" spans="3:8" x14ac:dyDescent="0.25">
      <c r="C3973" s="39"/>
      <c r="D3973" s="39"/>
      <c r="F3973" s="24" t="str">
        <f t="shared" si="186"/>
        <v/>
      </c>
      <c r="G3973" s="33" t="str">
        <f t="shared" si="187"/>
        <v/>
      </c>
      <c r="H3973" s="34" t="str">
        <f t="shared" si="188"/>
        <v/>
      </c>
    </row>
    <row r="3974" spans="3:8" x14ac:dyDescent="0.25">
      <c r="C3974" s="39"/>
      <c r="D3974" s="39"/>
      <c r="F3974" s="24" t="str">
        <f t="shared" si="186"/>
        <v/>
      </c>
      <c r="G3974" s="33" t="str">
        <f t="shared" si="187"/>
        <v/>
      </c>
      <c r="H3974" s="34" t="str">
        <f t="shared" si="188"/>
        <v/>
      </c>
    </row>
    <row r="3975" spans="3:8" x14ac:dyDescent="0.25">
      <c r="C3975" s="39"/>
      <c r="D3975" s="39"/>
      <c r="F3975" s="24" t="str">
        <f t="shared" si="186"/>
        <v/>
      </c>
      <c r="G3975" s="33" t="str">
        <f t="shared" si="187"/>
        <v/>
      </c>
      <c r="H3975" s="34" t="str">
        <f t="shared" si="188"/>
        <v/>
      </c>
    </row>
    <row r="3976" spans="3:8" x14ac:dyDescent="0.25">
      <c r="C3976" s="39"/>
      <c r="D3976" s="39"/>
      <c r="F3976" s="24" t="str">
        <f t="shared" si="186"/>
        <v/>
      </c>
      <c r="G3976" s="33" t="str">
        <f t="shared" si="187"/>
        <v/>
      </c>
      <c r="H3976" s="34" t="str">
        <f t="shared" si="188"/>
        <v/>
      </c>
    </row>
    <row r="3977" spans="3:8" x14ac:dyDescent="0.25">
      <c r="C3977" s="39"/>
      <c r="D3977" s="39"/>
      <c r="F3977" s="24" t="str">
        <f t="shared" si="186"/>
        <v/>
      </c>
      <c r="G3977" s="33" t="str">
        <f t="shared" si="187"/>
        <v/>
      </c>
      <c r="H3977" s="34" t="str">
        <f t="shared" si="188"/>
        <v/>
      </c>
    </row>
    <row r="3978" spans="3:8" x14ac:dyDescent="0.25">
      <c r="C3978" s="39"/>
      <c r="D3978" s="39"/>
      <c r="F3978" s="24" t="str">
        <f t="shared" si="186"/>
        <v/>
      </c>
      <c r="G3978" s="33" t="str">
        <f t="shared" si="187"/>
        <v/>
      </c>
      <c r="H3978" s="34" t="str">
        <f t="shared" si="188"/>
        <v/>
      </c>
    </row>
    <row r="3979" spans="3:8" x14ac:dyDescent="0.25">
      <c r="C3979" s="39"/>
      <c r="D3979" s="39"/>
      <c r="F3979" s="24" t="str">
        <f t="shared" si="186"/>
        <v/>
      </c>
      <c r="G3979" s="33" t="str">
        <f t="shared" si="187"/>
        <v/>
      </c>
      <c r="H3979" s="34" t="str">
        <f t="shared" si="188"/>
        <v/>
      </c>
    </row>
    <row r="3980" spans="3:8" x14ac:dyDescent="0.25">
      <c r="C3980" s="39"/>
      <c r="D3980" s="39"/>
      <c r="F3980" s="24" t="str">
        <f t="shared" si="186"/>
        <v/>
      </c>
      <c r="G3980" s="33" t="str">
        <f t="shared" si="187"/>
        <v/>
      </c>
      <c r="H3980" s="34" t="str">
        <f t="shared" si="188"/>
        <v/>
      </c>
    </row>
    <row r="3981" spans="3:8" x14ac:dyDescent="0.25">
      <c r="C3981" s="39"/>
      <c r="D3981" s="39"/>
      <c r="F3981" s="24" t="str">
        <f t="shared" si="186"/>
        <v/>
      </c>
      <c r="G3981" s="33" t="str">
        <f t="shared" si="187"/>
        <v/>
      </c>
      <c r="H3981" s="34" t="str">
        <f t="shared" si="188"/>
        <v/>
      </c>
    </row>
    <row r="3982" spans="3:8" x14ac:dyDescent="0.25">
      <c r="C3982" s="39"/>
      <c r="D3982" s="39"/>
      <c r="F3982" s="24" t="str">
        <f t="shared" si="186"/>
        <v/>
      </c>
      <c r="G3982" s="33" t="str">
        <f t="shared" si="187"/>
        <v/>
      </c>
      <c r="H3982" s="34" t="str">
        <f t="shared" si="188"/>
        <v/>
      </c>
    </row>
    <row r="3983" spans="3:8" x14ac:dyDescent="0.25">
      <c r="C3983" s="39"/>
      <c r="D3983" s="39"/>
      <c r="F3983" s="24" t="str">
        <f t="shared" si="186"/>
        <v/>
      </c>
      <c r="G3983" s="33" t="str">
        <f t="shared" si="187"/>
        <v/>
      </c>
      <c r="H3983" s="34" t="str">
        <f t="shared" si="188"/>
        <v/>
      </c>
    </row>
    <row r="3984" spans="3:8" x14ac:dyDescent="0.25">
      <c r="C3984" s="39"/>
      <c r="D3984" s="39"/>
      <c r="F3984" s="24" t="str">
        <f t="shared" si="186"/>
        <v/>
      </c>
      <c r="G3984" s="33" t="str">
        <f t="shared" si="187"/>
        <v/>
      </c>
      <c r="H3984" s="34" t="str">
        <f t="shared" si="188"/>
        <v/>
      </c>
    </row>
    <row r="3985" spans="3:8" x14ac:dyDescent="0.25">
      <c r="C3985" s="39"/>
      <c r="D3985" s="39"/>
      <c r="F3985" s="24" t="str">
        <f t="shared" si="186"/>
        <v/>
      </c>
      <c r="G3985" s="33" t="str">
        <f t="shared" si="187"/>
        <v/>
      </c>
      <c r="H3985" s="34" t="str">
        <f t="shared" si="188"/>
        <v/>
      </c>
    </row>
    <row r="3986" spans="3:8" x14ac:dyDescent="0.25">
      <c r="C3986" s="39"/>
      <c r="D3986" s="39"/>
      <c r="F3986" s="24" t="str">
        <f t="shared" si="186"/>
        <v/>
      </c>
      <c r="G3986" s="33" t="str">
        <f t="shared" si="187"/>
        <v/>
      </c>
      <c r="H3986" s="34" t="str">
        <f t="shared" si="188"/>
        <v/>
      </c>
    </row>
    <row r="3987" spans="3:8" x14ac:dyDescent="0.25">
      <c r="C3987" s="39"/>
      <c r="D3987" s="39"/>
      <c r="F3987" s="24" t="str">
        <f t="shared" si="186"/>
        <v/>
      </c>
      <c r="G3987" s="33" t="str">
        <f t="shared" si="187"/>
        <v/>
      </c>
      <c r="H3987" s="34" t="str">
        <f t="shared" si="188"/>
        <v/>
      </c>
    </row>
    <row r="3988" spans="3:8" x14ac:dyDescent="0.25">
      <c r="C3988" s="39"/>
      <c r="D3988" s="39"/>
      <c r="F3988" s="24" t="str">
        <f t="shared" si="186"/>
        <v/>
      </c>
      <c r="G3988" s="33" t="str">
        <f t="shared" si="187"/>
        <v/>
      </c>
      <c r="H3988" s="34" t="str">
        <f t="shared" si="188"/>
        <v/>
      </c>
    </row>
    <row r="3989" spans="3:8" x14ac:dyDescent="0.25">
      <c r="C3989" s="39"/>
      <c r="D3989" s="39"/>
      <c r="F3989" s="24" t="str">
        <f t="shared" si="186"/>
        <v/>
      </c>
      <c r="G3989" s="33" t="str">
        <f t="shared" si="187"/>
        <v/>
      </c>
      <c r="H3989" s="34" t="str">
        <f t="shared" si="188"/>
        <v/>
      </c>
    </row>
    <row r="3990" spans="3:8" x14ac:dyDescent="0.25">
      <c r="C3990" s="39"/>
      <c r="D3990" s="39"/>
      <c r="F3990" s="24" t="str">
        <f t="shared" si="186"/>
        <v/>
      </c>
      <c r="G3990" s="33" t="str">
        <f t="shared" si="187"/>
        <v/>
      </c>
      <c r="H3990" s="34" t="str">
        <f t="shared" si="188"/>
        <v/>
      </c>
    </row>
    <row r="3991" spans="3:8" x14ac:dyDescent="0.25">
      <c r="C3991" s="39"/>
      <c r="D3991" s="39"/>
      <c r="F3991" s="24" t="str">
        <f t="shared" si="186"/>
        <v/>
      </c>
      <c r="G3991" s="33" t="str">
        <f t="shared" si="187"/>
        <v/>
      </c>
      <c r="H3991" s="34" t="str">
        <f t="shared" si="188"/>
        <v/>
      </c>
    </row>
    <row r="3992" spans="3:8" x14ac:dyDescent="0.25">
      <c r="C3992" s="39"/>
      <c r="D3992" s="39"/>
      <c r="F3992" s="24" t="str">
        <f t="shared" si="186"/>
        <v/>
      </c>
      <c r="G3992" s="33" t="str">
        <f t="shared" si="187"/>
        <v/>
      </c>
      <c r="H3992" s="34" t="str">
        <f t="shared" si="188"/>
        <v/>
      </c>
    </row>
    <row r="3993" spans="3:8" x14ac:dyDescent="0.25">
      <c r="C3993" s="39"/>
      <c r="D3993" s="39"/>
      <c r="F3993" s="24" t="str">
        <f t="shared" si="186"/>
        <v/>
      </c>
      <c r="G3993" s="33" t="str">
        <f t="shared" si="187"/>
        <v/>
      </c>
      <c r="H3993" s="34" t="str">
        <f t="shared" si="188"/>
        <v/>
      </c>
    </row>
    <row r="3994" spans="3:8" x14ac:dyDescent="0.25">
      <c r="C3994" s="39"/>
      <c r="D3994" s="39"/>
      <c r="F3994" s="24" t="str">
        <f t="shared" si="186"/>
        <v/>
      </c>
      <c r="G3994" s="33" t="str">
        <f t="shared" si="187"/>
        <v/>
      </c>
      <c r="H3994" s="34" t="str">
        <f t="shared" si="188"/>
        <v/>
      </c>
    </row>
    <row r="3995" spans="3:8" x14ac:dyDescent="0.25">
      <c r="C3995" s="39"/>
      <c r="D3995" s="39"/>
      <c r="F3995" s="24" t="str">
        <f t="shared" si="186"/>
        <v/>
      </c>
      <c r="G3995" s="33" t="str">
        <f t="shared" si="187"/>
        <v/>
      </c>
      <c r="H3995" s="34" t="str">
        <f t="shared" si="188"/>
        <v/>
      </c>
    </row>
    <row r="3996" spans="3:8" x14ac:dyDescent="0.25">
      <c r="C3996" s="39"/>
      <c r="D3996" s="39"/>
      <c r="F3996" s="24" t="str">
        <f t="shared" si="186"/>
        <v/>
      </c>
      <c r="G3996" s="33" t="str">
        <f t="shared" si="187"/>
        <v/>
      </c>
      <c r="H3996" s="34" t="str">
        <f t="shared" si="188"/>
        <v/>
      </c>
    </row>
    <row r="3997" spans="3:8" x14ac:dyDescent="0.25">
      <c r="C3997" s="39"/>
      <c r="D3997" s="39"/>
      <c r="F3997" s="24" t="str">
        <f t="shared" si="186"/>
        <v/>
      </c>
      <c r="G3997" s="33" t="str">
        <f t="shared" si="187"/>
        <v/>
      </c>
      <c r="H3997" s="34" t="str">
        <f t="shared" si="188"/>
        <v/>
      </c>
    </row>
    <row r="3998" spans="3:8" x14ac:dyDescent="0.25">
      <c r="C3998" s="39"/>
      <c r="D3998" s="39"/>
      <c r="F3998" s="24" t="str">
        <f t="shared" si="186"/>
        <v/>
      </c>
      <c r="G3998" s="33" t="str">
        <f t="shared" si="187"/>
        <v/>
      </c>
      <c r="H3998" s="34" t="str">
        <f t="shared" si="188"/>
        <v/>
      </c>
    </row>
    <row r="3999" spans="3:8" x14ac:dyDescent="0.25">
      <c r="C3999" s="39"/>
      <c r="D3999" s="39"/>
      <c r="F3999" s="24" t="str">
        <f t="shared" si="186"/>
        <v/>
      </c>
      <c r="G3999" s="33" t="str">
        <f t="shared" si="187"/>
        <v/>
      </c>
      <c r="H3999" s="34" t="str">
        <f t="shared" si="188"/>
        <v/>
      </c>
    </row>
    <row r="4000" spans="3:8" x14ac:dyDescent="0.25">
      <c r="C4000" s="39"/>
      <c r="D4000" s="39"/>
      <c r="F4000" s="24" t="str">
        <f t="shared" si="186"/>
        <v/>
      </c>
      <c r="G4000" s="33" t="str">
        <f t="shared" si="187"/>
        <v/>
      </c>
      <c r="H4000" s="34" t="str">
        <f t="shared" si="188"/>
        <v/>
      </c>
    </row>
    <row r="4001" spans="3:8" x14ac:dyDescent="0.25">
      <c r="C4001" s="39"/>
      <c r="D4001" s="39"/>
      <c r="F4001" s="24" t="str">
        <f t="shared" si="186"/>
        <v/>
      </c>
      <c r="G4001" s="33" t="str">
        <f t="shared" si="187"/>
        <v/>
      </c>
      <c r="H4001" s="34" t="str">
        <f t="shared" si="188"/>
        <v/>
      </c>
    </row>
    <row r="4002" spans="3:8" x14ac:dyDescent="0.25">
      <c r="C4002" s="39"/>
      <c r="D4002" s="39"/>
      <c r="F4002" s="24" t="str">
        <f t="shared" si="186"/>
        <v/>
      </c>
      <c r="G4002" s="33" t="str">
        <f t="shared" si="187"/>
        <v/>
      </c>
      <c r="H4002" s="34" t="str">
        <f t="shared" si="188"/>
        <v/>
      </c>
    </row>
    <row r="4003" spans="3:8" x14ac:dyDescent="0.25">
      <c r="C4003" s="39"/>
      <c r="D4003" s="39"/>
      <c r="F4003" s="24" t="str">
        <f t="shared" si="186"/>
        <v/>
      </c>
      <c r="G4003" s="33" t="str">
        <f t="shared" si="187"/>
        <v/>
      </c>
      <c r="H4003" s="34" t="str">
        <f t="shared" si="188"/>
        <v/>
      </c>
    </row>
    <row r="4004" spans="3:8" x14ac:dyDescent="0.25">
      <c r="C4004" s="39"/>
      <c r="D4004" s="39"/>
      <c r="F4004" s="24" t="str">
        <f t="shared" si="186"/>
        <v/>
      </c>
      <c r="G4004" s="33" t="str">
        <f t="shared" si="187"/>
        <v/>
      </c>
      <c r="H4004" s="34" t="str">
        <f t="shared" si="188"/>
        <v/>
      </c>
    </row>
    <row r="4005" spans="3:8" x14ac:dyDescent="0.25">
      <c r="C4005" s="39"/>
      <c r="D4005" s="39"/>
      <c r="F4005" s="24" t="str">
        <f t="shared" si="186"/>
        <v/>
      </c>
      <c r="G4005" s="33" t="str">
        <f t="shared" si="187"/>
        <v/>
      </c>
      <c r="H4005" s="34" t="str">
        <f t="shared" si="188"/>
        <v/>
      </c>
    </row>
    <row r="4006" spans="3:8" x14ac:dyDescent="0.25">
      <c r="C4006" s="39"/>
      <c r="D4006" s="39"/>
      <c r="F4006" s="24" t="str">
        <f t="shared" si="186"/>
        <v/>
      </c>
      <c r="G4006" s="33" t="str">
        <f t="shared" si="187"/>
        <v/>
      </c>
      <c r="H4006" s="34" t="str">
        <f t="shared" si="188"/>
        <v/>
      </c>
    </row>
    <row r="4007" spans="3:8" x14ac:dyDescent="0.25">
      <c r="C4007" s="39"/>
      <c r="D4007" s="39"/>
      <c r="F4007" s="24" t="str">
        <f t="shared" si="186"/>
        <v/>
      </c>
      <c r="G4007" s="33" t="str">
        <f t="shared" si="187"/>
        <v/>
      </c>
      <c r="H4007" s="34" t="str">
        <f t="shared" si="188"/>
        <v/>
      </c>
    </row>
    <row r="4008" spans="3:8" x14ac:dyDescent="0.25">
      <c r="C4008" s="39"/>
      <c r="D4008" s="39"/>
      <c r="F4008" s="24" t="str">
        <f t="shared" si="186"/>
        <v/>
      </c>
      <c r="G4008" s="33" t="str">
        <f t="shared" si="187"/>
        <v/>
      </c>
      <c r="H4008" s="34" t="str">
        <f t="shared" si="188"/>
        <v/>
      </c>
    </row>
    <row r="4009" spans="3:8" x14ac:dyDescent="0.25">
      <c r="C4009" s="39"/>
      <c r="D4009" s="39"/>
      <c r="F4009" s="24" t="str">
        <f t="shared" si="186"/>
        <v/>
      </c>
      <c r="G4009" s="33" t="str">
        <f t="shared" si="187"/>
        <v/>
      </c>
      <c r="H4009" s="34" t="str">
        <f t="shared" si="188"/>
        <v/>
      </c>
    </row>
    <row r="4010" spans="3:8" x14ac:dyDescent="0.25">
      <c r="C4010" s="39"/>
      <c r="D4010" s="39"/>
      <c r="F4010" s="24" t="str">
        <f t="shared" si="186"/>
        <v/>
      </c>
      <c r="G4010" s="33" t="str">
        <f t="shared" si="187"/>
        <v/>
      </c>
      <c r="H4010" s="34" t="str">
        <f t="shared" si="188"/>
        <v/>
      </c>
    </row>
    <row r="4011" spans="3:8" x14ac:dyDescent="0.25">
      <c r="C4011" s="39"/>
      <c r="D4011" s="39"/>
      <c r="F4011" s="24" t="str">
        <f t="shared" si="186"/>
        <v/>
      </c>
      <c r="G4011" s="33" t="str">
        <f t="shared" si="187"/>
        <v/>
      </c>
      <c r="H4011" s="34" t="str">
        <f t="shared" si="188"/>
        <v/>
      </c>
    </row>
    <row r="4012" spans="3:8" x14ac:dyDescent="0.25">
      <c r="C4012" s="39"/>
      <c r="D4012" s="39"/>
      <c r="F4012" s="24" t="str">
        <f t="shared" si="186"/>
        <v/>
      </c>
      <c r="G4012" s="33" t="str">
        <f t="shared" si="187"/>
        <v/>
      </c>
      <c r="H4012" s="34" t="str">
        <f t="shared" si="188"/>
        <v/>
      </c>
    </row>
    <row r="4013" spans="3:8" x14ac:dyDescent="0.25">
      <c r="C4013" s="39"/>
      <c r="D4013" s="39"/>
      <c r="F4013" s="24" t="str">
        <f t="shared" si="186"/>
        <v/>
      </c>
      <c r="G4013" s="33" t="str">
        <f t="shared" si="187"/>
        <v/>
      </c>
      <c r="H4013" s="34" t="str">
        <f t="shared" si="188"/>
        <v/>
      </c>
    </row>
    <row r="4014" spans="3:8" x14ac:dyDescent="0.25">
      <c r="C4014" s="39"/>
      <c r="D4014" s="39"/>
      <c r="F4014" s="24" t="str">
        <f t="shared" si="186"/>
        <v/>
      </c>
      <c r="G4014" s="33" t="str">
        <f t="shared" si="187"/>
        <v/>
      </c>
      <c r="H4014" s="34" t="str">
        <f t="shared" si="188"/>
        <v/>
      </c>
    </row>
    <row r="4015" spans="3:8" x14ac:dyDescent="0.25">
      <c r="C4015" s="39"/>
      <c r="D4015" s="39"/>
      <c r="F4015" s="24" t="str">
        <f t="shared" si="186"/>
        <v/>
      </c>
      <c r="G4015" s="33" t="str">
        <f t="shared" si="187"/>
        <v/>
      </c>
      <c r="H4015" s="34" t="str">
        <f t="shared" si="188"/>
        <v/>
      </c>
    </row>
    <row r="4016" spans="3:8" x14ac:dyDescent="0.25">
      <c r="C4016" s="39"/>
      <c r="D4016" s="39"/>
      <c r="F4016" s="24" t="str">
        <f t="shared" si="186"/>
        <v/>
      </c>
      <c r="G4016" s="33" t="str">
        <f t="shared" si="187"/>
        <v/>
      </c>
      <c r="H4016" s="34" t="str">
        <f t="shared" si="188"/>
        <v/>
      </c>
    </row>
    <row r="4017" spans="3:8" x14ac:dyDescent="0.25">
      <c r="C4017" s="39"/>
      <c r="D4017" s="39"/>
      <c r="F4017" s="24" t="str">
        <f t="shared" si="186"/>
        <v/>
      </c>
      <c r="G4017" s="33" t="str">
        <f t="shared" si="187"/>
        <v/>
      </c>
      <c r="H4017" s="34" t="str">
        <f t="shared" si="188"/>
        <v/>
      </c>
    </row>
    <row r="4018" spans="3:8" x14ac:dyDescent="0.25">
      <c r="C4018" s="39"/>
      <c r="D4018" s="39"/>
      <c r="F4018" s="24" t="str">
        <f t="shared" si="186"/>
        <v/>
      </c>
      <c r="G4018" s="33" t="str">
        <f t="shared" si="187"/>
        <v/>
      </c>
      <c r="H4018" s="34" t="str">
        <f t="shared" si="188"/>
        <v/>
      </c>
    </row>
    <row r="4019" spans="3:8" x14ac:dyDescent="0.25">
      <c r="C4019" s="39"/>
      <c r="D4019" s="39"/>
      <c r="F4019" s="24" t="str">
        <f t="shared" si="186"/>
        <v/>
      </c>
      <c r="G4019" s="33" t="str">
        <f t="shared" si="187"/>
        <v/>
      </c>
      <c r="H4019" s="34" t="str">
        <f t="shared" si="188"/>
        <v/>
      </c>
    </row>
    <row r="4020" spans="3:8" x14ac:dyDescent="0.25">
      <c r="C4020" s="39"/>
      <c r="D4020" s="39"/>
      <c r="F4020" s="24" t="str">
        <f t="shared" si="186"/>
        <v/>
      </c>
      <c r="G4020" s="33" t="str">
        <f t="shared" si="187"/>
        <v/>
      </c>
      <c r="H4020" s="34" t="str">
        <f t="shared" si="188"/>
        <v/>
      </c>
    </row>
    <row r="4021" spans="3:8" x14ac:dyDescent="0.25">
      <c r="C4021" s="39"/>
      <c r="D4021" s="39"/>
      <c r="F4021" s="24" t="str">
        <f t="shared" si="186"/>
        <v/>
      </c>
      <c r="G4021" s="33" t="str">
        <f t="shared" si="187"/>
        <v/>
      </c>
      <c r="H4021" s="34" t="str">
        <f t="shared" si="188"/>
        <v/>
      </c>
    </row>
    <row r="4022" spans="3:8" x14ac:dyDescent="0.25">
      <c r="C4022" s="39"/>
      <c r="D4022" s="39"/>
      <c r="F4022" s="24" t="str">
        <f t="shared" si="186"/>
        <v/>
      </c>
      <c r="G4022" s="33" t="str">
        <f t="shared" si="187"/>
        <v/>
      </c>
      <c r="H4022" s="34" t="str">
        <f t="shared" si="188"/>
        <v/>
      </c>
    </row>
    <row r="4023" spans="3:8" x14ac:dyDescent="0.25">
      <c r="C4023" s="39"/>
      <c r="D4023" s="39"/>
      <c r="F4023" s="24" t="str">
        <f t="shared" si="186"/>
        <v/>
      </c>
      <c r="G4023" s="33" t="str">
        <f t="shared" si="187"/>
        <v/>
      </c>
      <c r="H4023" s="34" t="str">
        <f t="shared" si="188"/>
        <v/>
      </c>
    </row>
    <row r="4024" spans="3:8" x14ac:dyDescent="0.25">
      <c r="C4024" s="39"/>
      <c r="D4024" s="39"/>
      <c r="F4024" s="24" t="str">
        <f t="shared" si="186"/>
        <v/>
      </c>
      <c r="G4024" s="33" t="str">
        <f t="shared" si="187"/>
        <v/>
      </c>
      <c r="H4024" s="34" t="str">
        <f t="shared" si="188"/>
        <v/>
      </c>
    </row>
    <row r="4025" spans="3:8" x14ac:dyDescent="0.25">
      <c r="C4025" s="39"/>
      <c r="D4025" s="39"/>
      <c r="F4025" s="24" t="str">
        <f t="shared" si="186"/>
        <v/>
      </c>
      <c r="G4025" s="33" t="str">
        <f t="shared" si="187"/>
        <v/>
      </c>
      <c r="H4025" s="34" t="str">
        <f t="shared" si="188"/>
        <v/>
      </c>
    </row>
    <row r="4026" spans="3:8" x14ac:dyDescent="0.25">
      <c r="C4026" s="39"/>
      <c r="D4026" s="39"/>
      <c r="F4026" s="24" t="str">
        <f t="shared" si="186"/>
        <v/>
      </c>
      <c r="G4026" s="33" t="str">
        <f t="shared" si="187"/>
        <v/>
      </c>
      <c r="H4026" s="34" t="str">
        <f t="shared" si="188"/>
        <v/>
      </c>
    </row>
    <row r="4027" spans="3:8" x14ac:dyDescent="0.25">
      <c r="C4027" s="39"/>
      <c r="D4027" s="39"/>
      <c r="F4027" s="24" t="str">
        <f t="shared" si="186"/>
        <v/>
      </c>
      <c r="G4027" s="33" t="str">
        <f t="shared" si="187"/>
        <v/>
      </c>
      <c r="H4027" s="34" t="str">
        <f t="shared" si="188"/>
        <v/>
      </c>
    </row>
    <row r="4028" spans="3:8" x14ac:dyDescent="0.25">
      <c r="C4028" s="39"/>
      <c r="D4028" s="39"/>
      <c r="F4028" s="24" t="str">
        <f t="shared" si="186"/>
        <v/>
      </c>
      <c r="G4028" s="33" t="str">
        <f t="shared" si="187"/>
        <v/>
      </c>
      <c r="H4028" s="34" t="str">
        <f t="shared" si="188"/>
        <v/>
      </c>
    </row>
    <row r="4029" spans="3:8" x14ac:dyDescent="0.25">
      <c r="C4029" s="39"/>
      <c r="D4029" s="39"/>
      <c r="F4029" s="24" t="str">
        <f t="shared" si="186"/>
        <v/>
      </c>
      <c r="G4029" s="33" t="str">
        <f t="shared" si="187"/>
        <v/>
      </c>
      <c r="H4029" s="34" t="str">
        <f t="shared" si="188"/>
        <v/>
      </c>
    </row>
    <row r="4030" spans="3:8" x14ac:dyDescent="0.25">
      <c r="C4030" s="39"/>
      <c r="D4030" s="39"/>
      <c r="F4030" s="24" t="str">
        <f t="shared" si="186"/>
        <v/>
      </c>
      <c r="G4030" s="33" t="str">
        <f t="shared" si="187"/>
        <v/>
      </c>
      <c r="H4030" s="34" t="str">
        <f t="shared" si="188"/>
        <v/>
      </c>
    </row>
    <row r="4031" spans="3:8" x14ac:dyDescent="0.25">
      <c r="C4031" s="39"/>
      <c r="D4031" s="39"/>
      <c r="F4031" s="24" t="str">
        <f t="shared" si="186"/>
        <v/>
      </c>
      <c r="G4031" s="33" t="str">
        <f t="shared" si="187"/>
        <v/>
      </c>
      <c r="H4031" s="34" t="str">
        <f t="shared" si="188"/>
        <v/>
      </c>
    </row>
    <row r="4032" spans="3:8" x14ac:dyDescent="0.25">
      <c r="C4032" s="39"/>
      <c r="D4032" s="39"/>
      <c r="F4032" s="24" t="str">
        <f t="shared" si="186"/>
        <v/>
      </c>
      <c r="G4032" s="33" t="str">
        <f t="shared" si="187"/>
        <v/>
      </c>
      <c r="H4032" s="34" t="str">
        <f t="shared" si="188"/>
        <v/>
      </c>
    </row>
    <row r="4033" spans="3:8" x14ac:dyDescent="0.25">
      <c r="C4033" s="39"/>
      <c r="D4033" s="39"/>
      <c r="F4033" s="24" t="str">
        <f t="shared" si="186"/>
        <v/>
      </c>
      <c r="G4033" s="33" t="str">
        <f t="shared" si="187"/>
        <v/>
      </c>
      <c r="H4033" s="34" t="str">
        <f t="shared" si="188"/>
        <v/>
      </c>
    </row>
    <row r="4034" spans="3:8" x14ac:dyDescent="0.25">
      <c r="C4034" s="39"/>
      <c r="D4034" s="39"/>
      <c r="F4034" s="24" t="str">
        <f t="shared" si="186"/>
        <v/>
      </c>
      <c r="G4034" s="33" t="str">
        <f t="shared" si="187"/>
        <v/>
      </c>
      <c r="H4034" s="34" t="str">
        <f t="shared" si="188"/>
        <v/>
      </c>
    </row>
    <row r="4035" spans="3:8" x14ac:dyDescent="0.25">
      <c r="C4035" s="39"/>
      <c r="D4035" s="39"/>
      <c r="F4035" s="24" t="str">
        <f t="shared" si="186"/>
        <v/>
      </c>
      <c r="G4035" s="33" t="str">
        <f t="shared" si="187"/>
        <v/>
      </c>
      <c r="H4035" s="34" t="str">
        <f t="shared" si="188"/>
        <v/>
      </c>
    </row>
    <row r="4036" spans="3:8" x14ac:dyDescent="0.25">
      <c r="C4036" s="39"/>
      <c r="D4036" s="39"/>
      <c r="F4036" s="24" t="str">
        <f t="shared" ref="F4036:F4099" si="189">IF(ISBLANK(I4036),"","FL")</f>
        <v/>
      </c>
      <c r="G4036" s="33" t="str">
        <f t="shared" ref="G4036:G4099" si="190">IF(ISBLANK(I4036),"",IFERROR(VLOOKUP(I4036,FloraSpecies,2,FALSE),""))</f>
        <v/>
      </c>
      <c r="H4036" s="34" t="str">
        <f t="shared" ref="H4036:H4099" si="191">IF(ISBLANK(I4036),"",IFERROR(IF(VLOOKUP(I4036,FloraSpecies,3,FALSE)=0,"",VLOOKUP(I4036,FloraSpecies,3,FALSE)),""))</f>
        <v/>
      </c>
    </row>
    <row r="4037" spans="3:8" x14ac:dyDescent="0.25">
      <c r="C4037" s="39"/>
      <c r="D4037" s="39"/>
      <c r="F4037" s="24" t="str">
        <f t="shared" si="189"/>
        <v/>
      </c>
      <c r="G4037" s="33" t="str">
        <f t="shared" si="190"/>
        <v/>
      </c>
      <c r="H4037" s="34" t="str">
        <f t="shared" si="191"/>
        <v/>
      </c>
    </row>
    <row r="4038" spans="3:8" x14ac:dyDescent="0.25">
      <c r="C4038" s="39"/>
      <c r="D4038" s="39"/>
      <c r="F4038" s="24" t="str">
        <f t="shared" si="189"/>
        <v/>
      </c>
      <c r="G4038" s="33" t="str">
        <f t="shared" si="190"/>
        <v/>
      </c>
      <c r="H4038" s="34" t="str">
        <f t="shared" si="191"/>
        <v/>
      </c>
    </row>
    <row r="4039" spans="3:8" x14ac:dyDescent="0.25">
      <c r="C4039" s="39"/>
      <c r="D4039" s="39"/>
      <c r="F4039" s="24" t="str">
        <f t="shared" si="189"/>
        <v/>
      </c>
      <c r="G4039" s="33" t="str">
        <f t="shared" si="190"/>
        <v/>
      </c>
      <c r="H4039" s="34" t="str">
        <f t="shared" si="191"/>
        <v/>
      </c>
    </row>
    <row r="4040" spans="3:8" x14ac:dyDescent="0.25">
      <c r="C4040" s="39"/>
      <c r="D4040" s="39"/>
      <c r="F4040" s="24" t="str">
        <f t="shared" si="189"/>
        <v/>
      </c>
      <c r="G4040" s="33" t="str">
        <f t="shared" si="190"/>
        <v/>
      </c>
      <c r="H4040" s="34" t="str">
        <f t="shared" si="191"/>
        <v/>
      </c>
    </row>
    <row r="4041" spans="3:8" x14ac:dyDescent="0.25">
      <c r="C4041" s="39"/>
      <c r="D4041" s="39"/>
      <c r="F4041" s="24" t="str">
        <f t="shared" si="189"/>
        <v/>
      </c>
      <c r="G4041" s="33" t="str">
        <f t="shared" si="190"/>
        <v/>
      </c>
      <c r="H4041" s="34" t="str">
        <f t="shared" si="191"/>
        <v/>
      </c>
    </row>
    <row r="4042" spans="3:8" x14ac:dyDescent="0.25">
      <c r="C4042" s="39"/>
      <c r="D4042" s="39"/>
      <c r="F4042" s="24" t="str">
        <f t="shared" si="189"/>
        <v/>
      </c>
      <c r="G4042" s="33" t="str">
        <f t="shared" si="190"/>
        <v/>
      </c>
      <c r="H4042" s="34" t="str">
        <f t="shared" si="191"/>
        <v/>
      </c>
    </row>
    <row r="4043" spans="3:8" x14ac:dyDescent="0.25">
      <c r="C4043" s="39"/>
      <c r="D4043" s="39"/>
      <c r="F4043" s="24" t="str">
        <f t="shared" si="189"/>
        <v/>
      </c>
      <c r="G4043" s="33" t="str">
        <f t="shared" si="190"/>
        <v/>
      </c>
      <c r="H4043" s="34" t="str">
        <f t="shared" si="191"/>
        <v/>
      </c>
    </row>
    <row r="4044" spans="3:8" x14ac:dyDescent="0.25">
      <c r="C4044" s="39"/>
      <c r="D4044" s="39"/>
      <c r="F4044" s="24" t="str">
        <f t="shared" si="189"/>
        <v/>
      </c>
      <c r="G4044" s="33" t="str">
        <f t="shared" si="190"/>
        <v/>
      </c>
      <c r="H4044" s="34" t="str">
        <f t="shared" si="191"/>
        <v/>
      </c>
    </row>
    <row r="4045" spans="3:8" x14ac:dyDescent="0.25">
      <c r="C4045" s="39"/>
      <c r="D4045" s="39"/>
      <c r="F4045" s="24" t="str">
        <f t="shared" si="189"/>
        <v/>
      </c>
      <c r="G4045" s="33" t="str">
        <f t="shared" si="190"/>
        <v/>
      </c>
      <c r="H4045" s="34" t="str">
        <f t="shared" si="191"/>
        <v/>
      </c>
    </row>
    <row r="4046" spans="3:8" x14ac:dyDescent="0.25">
      <c r="C4046" s="39"/>
      <c r="D4046" s="39"/>
      <c r="F4046" s="24" t="str">
        <f t="shared" si="189"/>
        <v/>
      </c>
      <c r="G4046" s="33" t="str">
        <f t="shared" si="190"/>
        <v/>
      </c>
      <c r="H4046" s="34" t="str">
        <f t="shared" si="191"/>
        <v/>
      </c>
    </row>
    <row r="4047" spans="3:8" x14ac:dyDescent="0.25">
      <c r="C4047" s="39"/>
      <c r="D4047" s="39"/>
      <c r="F4047" s="24" t="str">
        <f t="shared" si="189"/>
        <v/>
      </c>
      <c r="G4047" s="33" t="str">
        <f t="shared" si="190"/>
        <v/>
      </c>
      <c r="H4047" s="34" t="str">
        <f t="shared" si="191"/>
        <v/>
      </c>
    </row>
    <row r="4048" spans="3:8" x14ac:dyDescent="0.25">
      <c r="C4048" s="39"/>
      <c r="D4048" s="39"/>
      <c r="F4048" s="24" t="str">
        <f t="shared" si="189"/>
        <v/>
      </c>
      <c r="G4048" s="33" t="str">
        <f t="shared" si="190"/>
        <v/>
      </c>
      <c r="H4048" s="34" t="str">
        <f t="shared" si="191"/>
        <v/>
      </c>
    </row>
    <row r="4049" spans="3:8" x14ac:dyDescent="0.25">
      <c r="C4049" s="39"/>
      <c r="D4049" s="39"/>
      <c r="F4049" s="24" t="str">
        <f t="shared" si="189"/>
        <v/>
      </c>
      <c r="G4049" s="33" t="str">
        <f t="shared" si="190"/>
        <v/>
      </c>
      <c r="H4049" s="34" t="str">
        <f t="shared" si="191"/>
        <v/>
      </c>
    </row>
    <row r="4050" spans="3:8" x14ac:dyDescent="0.25">
      <c r="C4050" s="39"/>
      <c r="D4050" s="39"/>
      <c r="F4050" s="24" t="str">
        <f t="shared" si="189"/>
        <v/>
      </c>
      <c r="G4050" s="33" t="str">
        <f t="shared" si="190"/>
        <v/>
      </c>
      <c r="H4050" s="34" t="str">
        <f t="shared" si="191"/>
        <v/>
      </c>
    </row>
    <row r="4051" spans="3:8" x14ac:dyDescent="0.25">
      <c r="C4051" s="39"/>
      <c r="D4051" s="39"/>
      <c r="F4051" s="24" t="str">
        <f t="shared" si="189"/>
        <v/>
      </c>
      <c r="G4051" s="33" t="str">
        <f t="shared" si="190"/>
        <v/>
      </c>
      <c r="H4051" s="34" t="str">
        <f t="shared" si="191"/>
        <v/>
      </c>
    </row>
    <row r="4052" spans="3:8" x14ac:dyDescent="0.25">
      <c r="C4052" s="39"/>
      <c r="D4052" s="39"/>
      <c r="F4052" s="24" t="str">
        <f t="shared" si="189"/>
        <v/>
      </c>
      <c r="G4052" s="33" t="str">
        <f t="shared" si="190"/>
        <v/>
      </c>
      <c r="H4052" s="34" t="str">
        <f t="shared" si="191"/>
        <v/>
      </c>
    </row>
    <row r="4053" spans="3:8" x14ac:dyDescent="0.25">
      <c r="C4053" s="39"/>
      <c r="D4053" s="39"/>
      <c r="F4053" s="24" t="str">
        <f t="shared" si="189"/>
        <v/>
      </c>
      <c r="G4053" s="33" t="str">
        <f t="shared" si="190"/>
        <v/>
      </c>
      <c r="H4053" s="34" t="str">
        <f t="shared" si="191"/>
        <v/>
      </c>
    </row>
    <row r="4054" spans="3:8" x14ac:dyDescent="0.25">
      <c r="C4054" s="39"/>
      <c r="D4054" s="39"/>
      <c r="F4054" s="24" t="str">
        <f t="shared" si="189"/>
        <v/>
      </c>
      <c r="G4054" s="33" t="str">
        <f t="shared" si="190"/>
        <v/>
      </c>
      <c r="H4054" s="34" t="str">
        <f t="shared" si="191"/>
        <v/>
      </c>
    </row>
    <row r="4055" spans="3:8" x14ac:dyDescent="0.25">
      <c r="C4055" s="39"/>
      <c r="D4055" s="39"/>
      <c r="F4055" s="24" t="str">
        <f t="shared" si="189"/>
        <v/>
      </c>
      <c r="G4055" s="33" t="str">
        <f t="shared" si="190"/>
        <v/>
      </c>
      <c r="H4055" s="34" t="str">
        <f t="shared" si="191"/>
        <v/>
      </c>
    </row>
    <row r="4056" spans="3:8" x14ac:dyDescent="0.25">
      <c r="C4056" s="39"/>
      <c r="D4056" s="39"/>
      <c r="F4056" s="24" t="str">
        <f t="shared" si="189"/>
        <v/>
      </c>
      <c r="G4056" s="33" t="str">
        <f t="shared" si="190"/>
        <v/>
      </c>
      <c r="H4056" s="34" t="str">
        <f t="shared" si="191"/>
        <v/>
      </c>
    </row>
    <row r="4057" spans="3:8" x14ac:dyDescent="0.25">
      <c r="C4057" s="39"/>
      <c r="D4057" s="39"/>
      <c r="F4057" s="24" t="str">
        <f t="shared" si="189"/>
        <v/>
      </c>
      <c r="G4057" s="33" t="str">
        <f t="shared" si="190"/>
        <v/>
      </c>
      <c r="H4057" s="34" t="str">
        <f t="shared" si="191"/>
        <v/>
      </c>
    </row>
    <row r="4058" spans="3:8" x14ac:dyDescent="0.25">
      <c r="C4058" s="39"/>
      <c r="D4058" s="39"/>
      <c r="F4058" s="24" t="str">
        <f t="shared" si="189"/>
        <v/>
      </c>
      <c r="G4058" s="33" t="str">
        <f t="shared" si="190"/>
        <v/>
      </c>
      <c r="H4058" s="34" t="str">
        <f t="shared" si="191"/>
        <v/>
      </c>
    </row>
    <row r="4059" spans="3:8" x14ac:dyDescent="0.25">
      <c r="C4059" s="39"/>
      <c r="D4059" s="39"/>
      <c r="F4059" s="24" t="str">
        <f t="shared" si="189"/>
        <v/>
      </c>
      <c r="G4059" s="33" t="str">
        <f t="shared" si="190"/>
        <v/>
      </c>
      <c r="H4059" s="34" t="str">
        <f t="shared" si="191"/>
        <v/>
      </c>
    </row>
    <row r="4060" spans="3:8" x14ac:dyDescent="0.25">
      <c r="C4060" s="39"/>
      <c r="D4060" s="39"/>
      <c r="F4060" s="24" t="str">
        <f t="shared" si="189"/>
        <v/>
      </c>
      <c r="G4060" s="33" t="str">
        <f t="shared" si="190"/>
        <v/>
      </c>
      <c r="H4060" s="34" t="str">
        <f t="shared" si="191"/>
        <v/>
      </c>
    </row>
    <row r="4061" spans="3:8" x14ac:dyDescent="0.25">
      <c r="C4061" s="39"/>
      <c r="D4061" s="39"/>
      <c r="F4061" s="24" t="str">
        <f t="shared" si="189"/>
        <v/>
      </c>
      <c r="G4061" s="33" t="str">
        <f t="shared" si="190"/>
        <v/>
      </c>
      <c r="H4061" s="34" t="str">
        <f t="shared" si="191"/>
        <v/>
      </c>
    </row>
    <row r="4062" spans="3:8" x14ac:dyDescent="0.25">
      <c r="C4062" s="39"/>
      <c r="D4062" s="39"/>
      <c r="F4062" s="24" t="str">
        <f t="shared" si="189"/>
        <v/>
      </c>
      <c r="G4062" s="33" t="str">
        <f t="shared" si="190"/>
        <v/>
      </c>
      <c r="H4062" s="34" t="str">
        <f t="shared" si="191"/>
        <v/>
      </c>
    </row>
    <row r="4063" spans="3:8" x14ac:dyDescent="0.25">
      <c r="C4063" s="39"/>
      <c r="D4063" s="39"/>
      <c r="F4063" s="24" t="str">
        <f t="shared" si="189"/>
        <v/>
      </c>
      <c r="G4063" s="33" t="str">
        <f t="shared" si="190"/>
        <v/>
      </c>
      <c r="H4063" s="34" t="str">
        <f t="shared" si="191"/>
        <v/>
      </c>
    </row>
    <row r="4064" spans="3:8" x14ac:dyDescent="0.25">
      <c r="C4064" s="39"/>
      <c r="D4064" s="39"/>
      <c r="F4064" s="24" t="str">
        <f t="shared" si="189"/>
        <v/>
      </c>
      <c r="G4064" s="33" t="str">
        <f t="shared" si="190"/>
        <v/>
      </c>
      <c r="H4064" s="34" t="str">
        <f t="shared" si="191"/>
        <v/>
      </c>
    </row>
    <row r="4065" spans="3:8" x14ac:dyDescent="0.25">
      <c r="C4065" s="39"/>
      <c r="D4065" s="39"/>
      <c r="F4065" s="24" t="str">
        <f t="shared" si="189"/>
        <v/>
      </c>
      <c r="G4065" s="33" t="str">
        <f t="shared" si="190"/>
        <v/>
      </c>
      <c r="H4065" s="34" t="str">
        <f t="shared" si="191"/>
        <v/>
      </c>
    </row>
    <row r="4066" spans="3:8" x14ac:dyDescent="0.25">
      <c r="C4066" s="39"/>
      <c r="D4066" s="39"/>
      <c r="F4066" s="24" t="str">
        <f t="shared" si="189"/>
        <v/>
      </c>
      <c r="G4066" s="33" t="str">
        <f t="shared" si="190"/>
        <v/>
      </c>
      <c r="H4066" s="34" t="str">
        <f t="shared" si="191"/>
        <v/>
      </c>
    </row>
    <row r="4067" spans="3:8" x14ac:dyDescent="0.25">
      <c r="C4067" s="39"/>
      <c r="D4067" s="39"/>
      <c r="F4067" s="24" t="str">
        <f t="shared" si="189"/>
        <v/>
      </c>
      <c r="G4067" s="33" t="str">
        <f t="shared" si="190"/>
        <v/>
      </c>
      <c r="H4067" s="34" t="str">
        <f t="shared" si="191"/>
        <v/>
      </c>
    </row>
    <row r="4068" spans="3:8" x14ac:dyDescent="0.25">
      <c r="C4068" s="39"/>
      <c r="D4068" s="39"/>
      <c r="F4068" s="24" t="str">
        <f t="shared" si="189"/>
        <v/>
      </c>
      <c r="G4068" s="33" t="str">
        <f t="shared" si="190"/>
        <v/>
      </c>
      <c r="H4068" s="34" t="str">
        <f t="shared" si="191"/>
        <v/>
      </c>
    </row>
    <row r="4069" spans="3:8" x14ac:dyDescent="0.25">
      <c r="C4069" s="39"/>
      <c r="D4069" s="39"/>
      <c r="F4069" s="24" t="str">
        <f t="shared" si="189"/>
        <v/>
      </c>
      <c r="G4069" s="33" t="str">
        <f t="shared" si="190"/>
        <v/>
      </c>
      <c r="H4069" s="34" t="str">
        <f t="shared" si="191"/>
        <v/>
      </c>
    </row>
    <row r="4070" spans="3:8" x14ac:dyDescent="0.25">
      <c r="C4070" s="39"/>
      <c r="D4070" s="39"/>
      <c r="F4070" s="24" t="str">
        <f t="shared" si="189"/>
        <v/>
      </c>
      <c r="G4070" s="33" t="str">
        <f t="shared" si="190"/>
        <v/>
      </c>
      <c r="H4070" s="34" t="str">
        <f t="shared" si="191"/>
        <v/>
      </c>
    </row>
    <row r="4071" spans="3:8" x14ac:dyDescent="0.25">
      <c r="C4071" s="39"/>
      <c r="D4071" s="39"/>
      <c r="F4071" s="24" t="str">
        <f t="shared" si="189"/>
        <v/>
      </c>
      <c r="G4071" s="33" t="str">
        <f t="shared" si="190"/>
        <v/>
      </c>
      <c r="H4071" s="34" t="str">
        <f t="shared" si="191"/>
        <v/>
      </c>
    </row>
    <row r="4072" spans="3:8" x14ac:dyDescent="0.25">
      <c r="C4072" s="39"/>
      <c r="D4072" s="39"/>
      <c r="F4072" s="24" t="str">
        <f t="shared" si="189"/>
        <v/>
      </c>
      <c r="G4072" s="33" t="str">
        <f t="shared" si="190"/>
        <v/>
      </c>
      <c r="H4072" s="34" t="str">
        <f t="shared" si="191"/>
        <v/>
      </c>
    </row>
    <row r="4073" spans="3:8" x14ac:dyDescent="0.25">
      <c r="C4073" s="39"/>
      <c r="D4073" s="39"/>
      <c r="F4073" s="24" t="str">
        <f t="shared" si="189"/>
        <v/>
      </c>
      <c r="G4073" s="33" t="str">
        <f t="shared" si="190"/>
        <v/>
      </c>
      <c r="H4073" s="34" t="str">
        <f t="shared" si="191"/>
        <v/>
      </c>
    </row>
    <row r="4074" spans="3:8" x14ac:dyDescent="0.25">
      <c r="C4074" s="39"/>
      <c r="D4074" s="39"/>
      <c r="F4074" s="24" t="str">
        <f t="shared" si="189"/>
        <v/>
      </c>
      <c r="G4074" s="33" t="str">
        <f t="shared" si="190"/>
        <v/>
      </c>
      <c r="H4074" s="34" t="str">
        <f t="shared" si="191"/>
        <v/>
      </c>
    </row>
    <row r="4075" spans="3:8" x14ac:dyDescent="0.25">
      <c r="C4075" s="39"/>
      <c r="D4075" s="39"/>
      <c r="F4075" s="24" t="str">
        <f t="shared" si="189"/>
        <v/>
      </c>
      <c r="G4075" s="33" t="str">
        <f t="shared" si="190"/>
        <v/>
      </c>
      <c r="H4075" s="34" t="str">
        <f t="shared" si="191"/>
        <v/>
      </c>
    </row>
    <row r="4076" spans="3:8" x14ac:dyDescent="0.25">
      <c r="C4076" s="39"/>
      <c r="D4076" s="39"/>
      <c r="F4076" s="24" t="str">
        <f t="shared" si="189"/>
        <v/>
      </c>
      <c r="G4076" s="33" t="str">
        <f t="shared" si="190"/>
        <v/>
      </c>
      <c r="H4076" s="34" t="str">
        <f t="shared" si="191"/>
        <v/>
      </c>
    </row>
    <row r="4077" spans="3:8" x14ac:dyDescent="0.25">
      <c r="C4077" s="39"/>
      <c r="D4077" s="39"/>
      <c r="F4077" s="24" t="str">
        <f t="shared" si="189"/>
        <v/>
      </c>
      <c r="G4077" s="33" t="str">
        <f t="shared" si="190"/>
        <v/>
      </c>
      <c r="H4077" s="34" t="str">
        <f t="shared" si="191"/>
        <v/>
      </c>
    </row>
    <row r="4078" spans="3:8" x14ac:dyDescent="0.25">
      <c r="C4078" s="39"/>
      <c r="D4078" s="39"/>
      <c r="F4078" s="24" t="str">
        <f t="shared" si="189"/>
        <v/>
      </c>
      <c r="G4078" s="33" t="str">
        <f t="shared" si="190"/>
        <v/>
      </c>
      <c r="H4078" s="34" t="str">
        <f t="shared" si="191"/>
        <v/>
      </c>
    </row>
    <row r="4079" spans="3:8" x14ac:dyDescent="0.25">
      <c r="C4079" s="39"/>
      <c r="D4079" s="39"/>
      <c r="F4079" s="24" t="str">
        <f t="shared" si="189"/>
        <v/>
      </c>
      <c r="G4079" s="33" t="str">
        <f t="shared" si="190"/>
        <v/>
      </c>
      <c r="H4079" s="34" t="str">
        <f t="shared" si="191"/>
        <v/>
      </c>
    </row>
    <row r="4080" spans="3:8" x14ac:dyDescent="0.25">
      <c r="C4080" s="39"/>
      <c r="D4080" s="39"/>
      <c r="F4080" s="24" t="str">
        <f t="shared" si="189"/>
        <v/>
      </c>
      <c r="G4080" s="33" t="str">
        <f t="shared" si="190"/>
        <v/>
      </c>
      <c r="H4080" s="34" t="str">
        <f t="shared" si="191"/>
        <v/>
      </c>
    </row>
    <row r="4081" spans="3:8" x14ac:dyDescent="0.25">
      <c r="C4081" s="39"/>
      <c r="D4081" s="39"/>
      <c r="F4081" s="24" t="str">
        <f t="shared" si="189"/>
        <v/>
      </c>
      <c r="G4081" s="33" t="str">
        <f t="shared" si="190"/>
        <v/>
      </c>
      <c r="H4081" s="34" t="str">
        <f t="shared" si="191"/>
        <v/>
      </c>
    </row>
    <row r="4082" spans="3:8" x14ac:dyDescent="0.25">
      <c r="C4082" s="39"/>
      <c r="D4082" s="39"/>
      <c r="F4082" s="24" t="str">
        <f t="shared" si="189"/>
        <v/>
      </c>
      <c r="G4082" s="33" t="str">
        <f t="shared" si="190"/>
        <v/>
      </c>
      <c r="H4082" s="34" t="str">
        <f t="shared" si="191"/>
        <v/>
      </c>
    </row>
    <row r="4083" spans="3:8" x14ac:dyDescent="0.25">
      <c r="C4083" s="39"/>
      <c r="D4083" s="39"/>
      <c r="F4083" s="24" t="str">
        <f t="shared" si="189"/>
        <v/>
      </c>
      <c r="G4083" s="33" t="str">
        <f t="shared" si="190"/>
        <v/>
      </c>
      <c r="H4083" s="34" t="str">
        <f t="shared" si="191"/>
        <v/>
      </c>
    </row>
    <row r="4084" spans="3:8" x14ac:dyDescent="0.25">
      <c r="C4084" s="39"/>
      <c r="D4084" s="39"/>
      <c r="F4084" s="24" t="str">
        <f t="shared" si="189"/>
        <v/>
      </c>
      <c r="G4084" s="33" t="str">
        <f t="shared" si="190"/>
        <v/>
      </c>
      <c r="H4084" s="34" t="str">
        <f t="shared" si="191"/>
        <v/>
      </c>
    </row>
    <row r="4085" spans="3:8" x14ac:dyDescent="0.25">
      <c r="C4085" s="39"/>
      <c r="D4085" s="39"/>
      <c r="F4085" s="24" t="str">
        <f t="shared" si="189"/>
        <v/>
      </c>
      <c r="G4085" s="33" t="str">
        <f t="shared" si="190"/>
        <v/>
      </c>
      <c r="H4085" s="34" t="str">
        <f t="shared" si="191"/>
        <v/>
      </c>
    </row>
    <row r="4086" spans="3:8" x14ac:dyDescent="0.25">
      <c r="C4086" s="39"/>
      <c r="D4086" s="39"/>
      <c r="F4086" s="24" t="str">
        <f t="shared" si="189"/>
        <v/>
      </c>
      <c r="G4086" s="33" t="str">
        <f t="shared" si="190"/>
        <v/>
      </c>
      <c r="H4086" s="34" t="str">
        <f t="shared" si="191"/>
        <v/>
      </c>
    </row>
    <row r="4087" spans="3:8" x14ac:dyDescent="0.25">
      <c r="C4087" s="39"/>
      <c r="D4087" s="39"/>
      <c r="F4087" s="24" t="str">
        <f t="shared" si="189"/>
        <v/>
      </c>
      <c r="G4087" s="33" t="str">
        <f t="shared" si="190"/>
        <v/>
      </c>
      <c r="H4087" s="34" t="str">
        <f t="shared" si="191"/>
        <v/>
      </c>
    </row>
    <row r="4088" spans="3:8" x14ac:dyDescent="0.25">
      <c r="C4088" s="39"/>
      <c r="D4088" s="39"/>
      <c r="F4088" s="24" t="str">
        <f t="shared" si="189"/>
        <v/>
      </c>
      <c r="G4088" s="33" t="str">
        <f t="shared" si="190"/>
        <v/>
      </c>
      <c r="H4088" s="34" t="str">
        <f t="shared" si="191"/>
        <v/>
      </c>
    </row>
    <row r="4089" spans="3:8" x14ac:dyDescent="0.25">
      <c r="C4089" s="39"/>
      <c r="D4089" s="39"/>
      <c r="F4089" s="24" t="str">
        <f t="shared" si="189"/>
        <v/>
      </c>
      <c r="G4089" s="33" t="str">
        <f t="shared" si="190"/>
        <v/>
      </c>
      <c r="H4089" s="34" t="str">
        <f t="shared" si="191"/>
        <v/>
      </c>
    </row>
    <row r="4090" spans="3:8" x14ac:dyDescent="0.25">
      <c r="C4090" s="39"/>
      <c r="D4090" s="39"/>
      <c r="F4090" s="24" t="str">
        <f t="shared" si="189"/>
        <v/>
      </c>
      <c r="G4090" s="33" t="str">
        <f t="shared" si="190"/>
        <v/>
      </c>
      <c r="H4090" s="34" t="str">
        <f t="shared" si="191"/>
        <v/>
      </c>
    </row>
    <row r="4091" spans="3:8" x14ac:dyDescent="0.25">
      <c r="C4091" s="39"/>
      <c r="D4091" s="39"/>
      <c r="F4091" s="24" t="str">
        <f t="shared" si="189"/>
        <v/>
      </c>
      <c r="G4091" s="33" t="str">
        <f t="shared" si="190"/>
        <v/>
      </c>
      <c r="H4091" s="34" t="str">
        <f t="shared" si="191"/>
        <v/>
      </c>
    </row>
    <row r="4092" spans="3:8" x14ac:dyDescent="0.25">
      <c r="C4092" s="39"/>
      <c r="D4092" s="39"/>
      <c r="F4092" s="24" t="str">
        <f t="shared" si="189"/>
        <v/>
      </c>
      <c r="G4092" s="33" t="str">
        <f t="shared" si="190"/>
        <v/>
      </c>
      <c r="H4092" s="34" t="str">
        <f t="shared" si="191"/>
        <v/>
      </c>
    </row>
    <row r="4093" spans="3:8" x14ac:dyDescent="0.25">
      <c r="C4093" s="39"/>
      <c r="D4093" s="39"/>
      <c r="F4093" s="24" t="str">
        <f t="shared" si="189"/>
        <v/>
      </c>
      <c r="G4093" s="33" t="str">
        <f t="shared" si="190"/>
        <v/>
      </c>
      <c r="H4093" s="34" t="str">
        <f t="shared" si="191"/>
        <v/>
      </c>
    </row>
    <row r="4094" spans="3:8" x14ac:dyDescent="0.25">
      <c r="C4094" s="39"/>
      <c r="D4094" s="39"/>
      <c r="F4094" s="24" t="str">
        <f t="shared" si="189"/>
        <v/>
      </c>
      <c r="G4094" s="33" t="str">
        <f t="shared" si="190"/>
        <v/>
      </c>
      <c r="H4094" s="34" t="str">
        <f t="shared" si="191"/>
        <v/>
      </c>
    </row>
    <row r="4095" spans="3:8" x14ac:dyDescent="0.25">
      <c r="C4095" s="39"/>
      <c r="D4095" s="39"/>
      <c r="F4095" s="24" t="str">
        <f t="shared" si="189"/>
        <v/>
      </c>
      <c r="G4095" s="33" t="str">
        <f t="shared" si="190"/>
        <v/>
      </c>
      <c r="H4095" s="34" t="str">
        <f t="shared" si="191"/>
        <v/>
      </c>
    </row>
    <row r="4096" spans="3:8" x14ac:dyDescent="0.25">
      <c r="C4096" s="39"/>
      <c r="D4096" s="39"/>
      <c r="F4096" s="24" t="str">
        <f t="shared" si="189"/>
        <v/>
      </c>
      <c r="G4096" s="33" t="str">
        <f t="shared" si="190"/>
        <v/>
      </c>
      <c r="H4096" s="34" t="str">
        <f t="shared" si="191"/>
        <v/>
      </c>
    </row>
    <row r="4097" spans="3:8" x14ac:dyDescent="0.25">
      <c r="C4097" s="39"/>
      <c r="D4097" s="39"/>
      <c r="F4097" s="24" t="str">
        <f t="shared" si="189"/>
        <v/>
      </c>
      <c r="G4097" s="33" t="str">
        <f t="shared" si="190"/>
        <v/>
      </c>
      <c r="H4097" s="34" t="str">
        <f t="shared" si="191"/>
        <v/>
      </c>
    </row>
    <row r="4098" spans="3:8" x14ac:dyDescent="0.25">
      <c r="C4098" s="39"/>
      <c r="D4098" s="39"/>
      <c r="F4098" s="24" t="str">
        <f t="shared" si="189"/>
        <v/>
      </c>
      <c r="G4098" s="33" t="str">
        <f t="shared" si="190"/>
        <v/>
      </c>
      <c r="H4098" s="34" t="str">
        <f t="shared" si="191"/>
        <v/>
      </c>
    </row>
    <row r="4099" spans="3:8" x14ac:dyDescent="0.25">
      <c r="C4099" s="39"/>
      <c r="D4099" s="39"/>
      <c r="F4099" s="24" t="str">
        <f t="shared" si="189"/>
        <v/>
      </c>
      <c r="G4099" s="33" t="str">
        <f t="shared" si="190"/>
        <v/>
      </c>
      <c r="H4099" s="34" t="str">
        <f t="shared" si="191"/>
        <v/>
      </c>
    </row>
    <row r="4100" spans="3:8" x14ac:dyDescent="0.25">
      <c r="C4100" s="39"/>
      <c r="D4100" s="39"/>
      <c r="F4100" s="24" t="str">
        <f t="shared" ref="F4100:F4163" si="192">IF(ISBLANK(I4100),"","FL")</f>
        <v/>
      </c>
      <c r="G4100" s="33" t="str">
        <f t="shared" ref="G4100:G4163" si="193">IF(ISBLANK(I4100),"",IFERROR(VLOOKUP(I4100,FloraSpecies,2,FALSE),""))</f>
        <v/>
      </c>
      <c r="H4100" s="34" t="str">
        <f t="shared" ref="H4100:H4163" si="194">IF(ISBLANK(I4100),"",IFERROR(IF(VLOOKUP(I4100,FloraSpecies,3,FALSE)=0,"",VLOOKUP(I4100,FloraSpecies,3,FALSE)),""))</f>
        <v/>
      </c>
    </row>
    <row r="4101" spans="3:8" x14ac:dyDescent="0.25">
      <c r="C4101" s="39"/>
      <c r="D4101" s="39"/>
      <c r="F4101" s="24" t="str">
        <f t="shared" si="192"/>
        <v/>
      </c>
      <c r="G4101" s="33" t="str">
        <f t="shared" si="193"/>
        <v/>
      </c>
      <c r="H4101" s="34" t="str">
        <f t="shared" si="194"/>
        <v/>
      </c>
    </row>
    <row r="4102" spans="3:8" x14ac:dyDescent="0.25">
      <c r="C4102" s="39"/>
      <c r="D4102" s="39"/>
      <c r="F4102" s="24" t="str">
        <f t="shared" si="192"/>
        <v/>
      </c>
      <c r="G4102" s="33" t="str">
        <f t="shared" si="193"/>
        <v/>
      </c>
      <c r="H4102" s="34" t="str">
        <f t="shared" si="194"/>
        <v/>
      </c>
    </row>
    <row r="4103" spans="3:8" x14ac:dyDescent="0.25">
      <c r="C4103" s="39"/>
      <c r="D4103" s="39"/>
      <c r="F4103" s="24" t="str">
        <f t="shared" si="192"/>
        <v/>
      </c>
      <c r="G4103" s="33" t="str">
        <f t="shared" si="193"/>
        <v/>
      </c>
      <c r="H4103" s="34" t="str">
        <f t="shared" si="194"/>
        <v/>
      </c>
    </row>
    <row r="4104" spans="3:8" x14ac:dyDescent="0.25">
      <c r="C4104" s="39"/>
      <c r="D4104" s="39"/>
      <c r="F4104" s="24" t="str">
        <f t="shared" si="192"/>
        <v/>
      </c>
      <c r="G4104" s="33" t="str">
        <f t="shared" si="193"/>
        <v/>
      </c>
      <c r="H4104" s="34" t="str">
        <f t="shared" si="194"/>
        <v/>
      </c>
    </row>
    <row r="4105" spans="3:8" x14ac:dyDescent="0.25">
      <c r="C4105" s="39"/>
      <c r="D4105" s="39"/>
      <c r="F4105" s="24" t="str">
        <f t="shared" si="192"/>
        <v/>
      </c>
      <c r="G4105" s="33" t="str">
        <f t="shared" si="193"/>
        <v/>
      </c>
      <c r="H4105" s="34" t="str">
        <f t="shared" si="194"/>
        <v/>
      </c>
    </row>
    <row r="4106" spans="3:8" x14ac:dyDescent="0.25">
      <c r="C4106" s="39"/>
      <c r="D4106" s="39"/>
      <c r="F4106" s="24" t="str">
        <f t="shared" si="192"/>
        <v/>
      </c>
      <c r="G4106" s="33" t="str">
        <f t="shared" si="193"/>
        <v/>
      </c>
      <c r="H4106" s="34" t="str">
        <f t="shared" si="194"/>
        <v/>
      </c>
    </row>
    <row r="4107" spans="3:8" x14ac:dyDescent="0.25">
      <c r="C4107" s="39"/>
      <c r="D4107" s="39"/>
      <c r="F4107" s="24" t="str">
        <f t="shared" si="192"/>
        <v/>
      </c>
      <c r="G4107" s="33" t="str">
        <f t="shared" si="193"/>
        <v/>
      </c>
      <c r="H4107" s="34" t="str">
        <f t="shared" si="194"/>
        <v/>
      </c>
    </row>
    <row r="4108" spans="3:8" x14ac:dyDescent="0.25">
      <c r="C4108" s="39"/>
      <c r="D4108" s="39"/>
      <c r="F4108" s="24" t="str">
        <f t="shared" si="192"/>
        <v/>
      </c>
      <c r="G4108" s="33" t="str">
        <f t="shared" si="193"/>
        <v/>
      </c>
      <c r="H4108" s="34" t="str">
        <f t="shared" si="194"/>
        <v/>
      </c>
    </row>
    <row r="4109" spans="3:8" x14ac:dyDescent="0.25">
      <c r="C4109" s="39"/>
      <c r="D4109" s="39"/>
      <c r="F4109" s="24" t="str">
        <f t="shared" si="192"/>
        <v/>
      </c>
      <c r="G4109" s="33" t="str">
        <f t="shared" si="193"/>
        <v/>
      </c>
      <c r="H4109" s="34" t="str">
        <f t="shared" si="194"/>
        <v/>
      </c>
    </row>
    <row r="4110" spans="3:8" x14ac:dyDescent="0.25">
      <c r="C4110" s="39"/>
      <c r="D4110" s="39"/>
      <c r="F4110" s="24" t="str">
        <f t="shared" si="192"/>
        <v/>
      </c>
      <c r="G4110" s="33" t="str">
        <f t="shared" si="193"/>
        <v/>
      </c>
      <c r="H4110" s="34" t="str">
        <f t="shared" si="194"/>
        <v/>
      </c>
    </row>
    <row r="4111" spans="3:8" x14ac:dyDescent="0.25">
      <c r="C4111" s="39"/>
      <c r="D4111" s="39"/>
      <c r="F4111" s="24" t="str">
        <f t="shared" si="192"/>
        <v/>
      </c>
      <c r="G4111" s="33" t="str">
        <f t="shared" si="193"/>
        <v/>
      </c>
      <c r="H4111" s="34" t="str">
        <f t="shared" si="194"/>
        <v/>
      </c>
    </row>
    <row r="4112" spans="3:8" x14ac:dyDescent="0.25">
      <c r="C4112" s="39"/>
      <c r="D4112" s="39"/>
      <c r="F4112" s="24" t="str">
        <f t="shared" si="192"/>
        <v/>
      </c>
      <c r="G4112" s="33" t="str">
        <f t="shared" si="193"/>
        <v/>
      </c>
      <c r="H4112" s="34" t="str">
        <f t="shared" si="194"/>
        <v/>
      </c>
    </row>
    <row r="4113" spans="3:8" x14ac:dyDescent="0.25">
      <c r="C4113" s="39"/>
      <c r="D4113" s="39"/>
      <c r="F4113" s="24" t="str">
        <f t="shared" si="192"/>
        <v/>
      </c>
      <c r="G4113" s="33" t="str">
        <f t="shared" si="193"/>
        <v/>
      </c>
      <c r="H4113" s="34" t="str">
        <f t="shared" si="194"/>
        <v/>
      </c>
    </row>
    <row r="4114" spans="3:8" x14ac:dyDescent="0.25">
      <c r="C4114" s="39"/>
      <c r="D4114" s="39"/>
      <c r="F4114" s="24" t="str">
        <f t="shared" si="192"/>
        <v/>
      </c>
      <c r="G4114" s="33" t="str">
        <f t="shared" si="193"/>
        <v/>
      </c>
      <c r="H4114" s="34" t="str">
        <f t="shared" si="194"/>
        <v/>
      </c>
    </row>
    <row r="4115" spans="3:8" x14ac:dyDescent="0.25">
      <c r="C4115" s="39"/>
      <c r="D4115" s="39"/>
      <c r="F4115" s="24" t="str">
        <f t="shared" si="192"/>
        <v/>
      </c>
      <c r="G4115" s="33" t="str">
        <f t="shared" si="193"/>
        <v/>
      </c>
      <c r="H4115" s="34" t="str">
        <f t="shared" si="194"/>
        <v/>
      </c>
    </row>
    <row r="4116" spans="3:8" x14ac:dyDescent="0.25">
      <c r="C4116" s="39"/>
      <c r="D4116" s="39"/>
      <c r="F4116" s="24" t="str">
        <f t="shared" si="192"/>
        <v/>
      </c>
      <c r="G4116" s="33" t="str">
        <f t="shared" si="193"/>
        <v/>
      </c>
      <c r="H4116" s="34" t="str">
        <f t="shared" si="194"/>
        <v/>
      </c>
    </row>
    <row r="4117" spans="3:8" x14ac:dyDescent="0.25">
      <c r="C4117" s="39"/>
      <c r="D4117" s="39"/>
      <c r="F4117" s="24" t="str">
        <f t="shared" si="192"/>
        <v/>
      </c>
      <c r="G4117" s="33" t="str">
        <f t="shared" si="193"/>
        <v/>
      </c>
      <c r="H4117" s="34" t="str">
        <f t="shared" si="194"/>
        <v/>
      </c>
    </row>
    <row r="4118" spans="3:8" x14ac:dyDescent="0.25">
      <c r="C4118" s="39"/>
      <c r="D4118" s="39"/>
      <c r="F4118" s="24" t="str">
        <f t="shared" si="192"/>
        <v/>
      </c>
      <c r="G4118" s="33" t="str">
        <f t="shared" si="193"/>
        <v/>
      </c>
      <c r="H4118" s="34" t="str">
        <f t="shared" si="194"/>
        <v/>
      </c>
    </row>
    <row r="4119" spans="3:8" x14ac:dyDescent="0.25">
      <c r="C4119" s="39"/>
      <c r="D4119" s="39"/>
      <c r="F4119" s="24" t="str">
        <f t="shared" si="192"/>
        <v/>
      </c>
      <c r="G4119" s="33" t="str">
        <f t="shared" si="193"/>
        <v/>
      </c>
      <c r="H4119" s="34" t="str">
        <f t="shared" si="194"/>
        <v/>
      </c>
    </row>
    <row r="4120" spans="3:8" x14ac:dyDescent="0.25">
      <c r="C4120" s="39"/>
      <c r="D4120" s="39"/>
      <c r="F4120" s="24" t="str">
        <f t="shared" si="192"/>
        <v/>
      </c>
      <c r="G4120" s="33" t="str">
        <f t="shared" si="193"/>
        <v/>
      </c>
      <c r="H4120" s="34" t="str">
        <f t="shared" si="194"/>
        <v/>
      </c>
    </row>
    <row r="4121" spans="3:8" x14ac:dyDescent="0.25">
      <c r="C4121" s="39"/>
      <c r="D4121" s="39"/>
      <c r="F4121" s="24" t="str">
        <f t="shared" si="192"/>
        <v/>
      </c>
      <c r="G4121" s="33" t="str">
        <f t="shared" si="193"/>
        <v/>
      </c>
      <c r="H4121" s="34" t="str">
        <f t="shared" si="194"/>
        <v/>
      </c>
    </row>
    <row r="4122" spans="3:8" x14ac:dyDescent="0.25">
      <c r="C4122" s="39"/>
      <c r="D4122" s="39"/>
      <c r="F4122" s="24" t="str">
        <f t="shared" si="192"/>
        <v/>
      </c>
      <c r="G4122" s="33" t="str">
        <f t="shared" si="193"/>
        <v/>
      </c>
      <c r="H4122" s="34" t="str">
        <f t="shared" si="194"/>
        <v/>
      </c>
    </row>
    <row r="4123" spans="3:8" x14ac:dyDescent="0.25">
      <c r="C4123" s="39"/>
      <c r="D4123" s="39"/>
      <c r="F4123" s="24" t="str">
        <f t="shared" si="192"/>
        <v/>
      </c>
      <c r="G4123" s="33" t="str">
        <f t="shared" si="193"/>
        <v/>
      </c>
      <c r="H4123" s="34" t="str">
        <f t="shared" si="194"/>
        <v/>
      </c>
    </row>
    <row r="4124" spans="3:8" x14ac:dyDescent="0.25">
      <c r="C4124" s="39"/>
      <c r="D4124" s="39"/>
      <c r="F4124" s="24" t="str">
        <f t="shared" si="192"/>
        <v/>
      </c>
      <c r="G4124" s="33" t="str">
        <f t="shared" si="193"/>
        <v/>
      </c>
      <c r="H4124" s="34" t="str">
        <f t="shared" si="194"/>
        <v/>
      </c>
    </row>
    <row r="4125" spans="3:8" x14ac:dyDescent="0.25">
      <c r="C4125" s="39"/>
      <c r="D4125" s="39"/>
      <c r="F4125" s="24" t="str">
        <f t="shared" si="192"/>
        <v/>
      </c>
      <c r="G4125" s="33" t="str">
        <f t="shared" si="193"/>
        <v/>
      </c>
      <c r="H4125" s="34" t="str">
        <f t="shared" si="194"/>
        <v/>
      </c>
    </row>
    <row r="4126" spans="3:8" x14ac:dyDescent="0.25">
      <c r="C4126" s="39"/>
      <c r="D4126" s="39"/>
      <c r="F4126" s="24" t="str">
        <f t="shared" si="192"/>
        <v/>
      </c>
      <c r="G4126" s="33" t="str">
        <f t="shared" si="193"/>
        <v/>
      </c>
      <c r="H4126" s="34" t="str">
        <f t="shared" si="194"/>
        <v/>
      </c>
    </row>
    <row r="4127" spans="3:8" x14ac:dyDescent="0.25">
      <c r="C4127" s="39"/>
      <c r="D4127" s="39"/>
      <c r="F4127" s="24" t="str">
        <f t="shared" si="192"/>
        <v/>
      </c>
      <c r="G4127" s="33" t="str">
        <f t="shared" si="193"/>
        <v/>
      </c>
      <c r="H4127" s="34" t="str">
        <f t="shared" si="194"/>
        <v/>
      </c>
    </row>
    <row r="4128" spans="3:8" x14ac:dyDescent="0.25">
      <c r="C4128" s="39"/>
      <c r="D4128" s="39"/>
      <c r="F4128" s="24" t="str">
        <f t="shared" si="192"/>
        <v/>
      </c>
      <c r="G4128" s="33" t="str">
        <f t="shared" si="193"/>
        <v/>
      </c>
      <c r="H4128" s="34" t="str">
        <f t="shared" si="194"/>
        <v/>
      </c>
    </row>
    <row r="4129" spans="3:8" x14ac:dyDescent="0.25">
      <c r="C4129" s="39"/>
      <c r="D4129" s="39"/>
      <c r="F4129" s="24" t="str">
        <f t="shared" si="192"/>
        <v/>
      </c>
      <c r="G4129" s="33" t="str">
        <f t="shared" si="193"/>
        <v/>
      </c>
      <c r="H4129" s="34" t="str">
        <f t="shared" si="194"/>
        <v/>
      </c>
    </row>
    <row r="4130" spans="3:8" x14ac:dyDescent="0.25">
      <c r="C4130" s="39"/>
      <c r="D4130" s="39"/>
      <c r="F4130" s="24" t="str">
        <f t="shared" si="192"/>
        <v/>
      </c>
      <c r="G4130" s="33" t="str">
        <f t="shared" si="193"/>
        <v/>
      </c>
      <c r="H4130" s="34" t="str">
        <f t="shared" si="194"/>
        <v/>
      </c>
    </row>
    <row r="4131" spans="3:8" x14ac:dyDescent="0.25">
      <c r="C4131" s="39"/>
      <c r="D4131" s="39"/>
      <c r="F4131" s="24" t="str">
        <f t="shared" si="192"/>
        <v/>
      </c>
      <c r="G4131" s="33" t="str">
        <f t="shared" si="193"/>
        <v/>
      </c>
      <c r="H4131" s="34" t="str">
        <f t="shared" si="194"/>
        <v/>
      </c>
    </row>
    <row r="4132" spans="3:8" x14ac:dyDescent="0.25">
      <c r="C4132" s="39"/>
      <c r="D4132" s="39"/>
      <c r="F4132" s="24" t="str">
        <f t="shared" si="192"/>
        <v/>
      </c>
      <c r="G4132" s="33" t="str">
        <f t="shared" si="193"/>
        <v/>
      </c>
      <c r="H4132" s="34" t="str">
        <f t="shared" si="194"/>
        <v/>
      </c>
    </row>
    <row r="4133" spans="3:8" x14ac:dyDescent="0.25">
      <c r="C4133" s="39"/>
      <c r="D4133" s="39"/>
      <c r="F4133" s="24" t="str">
        <f t="shared" si="192"/>
        <v/>
      </c>
      <c r="G4133" s="33" t="str">
        <f t="shared" si="193"/>
        <v/>
      </c>
      <c r="H4133" s="34" t="str">
        <f t="shared" si="194"/>
        <v/>
      </c>
    </row>
    <row r="4134" spans="3:8" x14ac:dyDescent="0.25">
      <c r="C4134" s="39"/>
      <c r="D4134" s="39"/>
      <c r="F4134" s="24" t="str">
        <f t="shared" si="192"/>
        <v/>
      </c>
      <c r="G4134" s="33" t="str">
        <f t="shared" si="193"/>
        <v/>
      </c>
      <c r="H4134" s="34" t="str">
        <f t="shared" si="194"/>
        <v/>
      </c>
    </row>
    <row r="4135" spans="3:8" x14ac:dyDescent="0.25">
      <c r="C4135" s="39"/>
      <c r="D4135" s="39"/>
      <c r="F4135" s="24" t="str">
        <f t="shared" si="192"/>
        <v/>
      </c>
      <c r="G4135" s="33" t="str">
        <f t="shared" si="193"/>
        <v/>
      </c>
      <c r="H4135" s="34" t="str">
        <f t="shared" si="194"/>
        <v/>
      </c>
    </row>
    <row r="4136" spans="3:8" x14ac:dyDescent="0.25">
      <c r="C4136" s="39"/>
      <c r="D4136" s="39"/>
      <c r="F4136" s="24" t="str">
        <f t="shared" si="192"/>
        <v/>
      </c>
      <c r="G4136" s="33" t="str">
        <f t="shared" si="193"/>
        <v/>
      </c>
      <c r="H4136" s="34" t="str">
        <f t="shared" si="194"/>
        <v/>
      </c>
    </row>
    <row r="4137" spans="3:8" x14ac:dyDescent="0.25">
      <c r="C4137" s="39"/>
      <c r="D4137" s="39"/>
      <c r="F4137" s="24" t="str">
        <f t="shared" si="192"/>
        <v/>
      </c>
      <c r="G4137" s="33" t="str">
        <f t="shared" si="193"/>
        <v/>
      </c>
      <c r="H4137" s="34" t="str">
        <f t="shared" si="194"/>
        <v/>
      </c>
    </row>
    <row r="4138" spans="3:8" x14ac:dyDescent="0.25">
      <c r="C4138" s="39"/>
      <c r="D4138" s="39"/>
      <c r="F4138" s="24" t="str">
        <f t="shared" si="192"/>
        <v/>
      </c>
      <c r="G4138" s="33" t="str">
        <f t="shared" si="193"/>
        <v/>
      </c>
      <c r="H4138" s="34" t="str">
        <f t="shared" si="194"/>
        <v/>
      </c>
    </row>
    <row r="4139" spans="3:8" x14ac:dyDescent="0.25">
      <c r="C4139" s="39"/>
      <c r="D4139" s="39"/>
      <c r="F4139" s="24" t="str">
        <f t="shared" si="192"/>
        <v/>
      </c>
      <c r="G4139" s="33" t="str">
        <f t="shared" si="193"/>
        <v/>
      </c>
      <c r="H4139" s="34" t="str">
        <f t="shared" si="194"/>
        <v/>
      </c>
    </row>
    <row r="4140" spans="3:8" x14ac:dyDescent="0.25">
      <c r="C4140" s="39"/>
      <c r="D4140" s="39"/>
      <c r="F4140" s="24" t="str">
        <f t="shared" si="192"/>
        <v/>
      </c>
      <c r="G4140" s="33" t="str">
        <f t="shared" si="193"/>
        <v/>
      </c>
      <c r="H4140" s="34" t="str">
        <f t="shared" si="194"/>
        <v/>
      </c>
    </row>
    <row r="4141" spans="3:8" x14ac:dyDescent="0.25">
      <c r="C4141" s="39"/>
      <c r="D4141" s="39"/>
      <c r="F4141" s="24" t="str">
        <f t="shared" si="192"/>
        <v/>
      </c>
      <c r="G4141" s="33" t="str">
        <f t="shared" si="193"/>
        <v/>
      </c>
      <c r="H4141" s="34" t="str">
        <f t="shared" si="194"/>
        <v/>
      </c>
    </row>
    <row r="4142" spans="3:8" x14ac:dyDescent="0.25">
      <c r="C4142" s="39"/>
      <c r="D4142" s="39"/>
      <c r="F4142" s="24" t="str">
        <f t="shared" si="192"/>
        <v/>
      </c>
      <c r="G4142" s="33" t="str">
        <f t="shared" si="193"/>
        <v/>
      </c>
      <c r="H4142" s="34" t="str">
        <f t="shared" si="194"/>
        <v/>
      </c>
    </row>
    <row r="4143" spans="3:8" x14ac:dyDescent="0.25">
      <c r="C4143" s="39"/>
      <c r="D4143" s="39"/>
      <c r="F4143" s="24" t="str">
        <f t="shared" si="192"/>
        <v/>
      </c>
      <c r="G4143" s="33" t="str">
        <f t="shared" si="193"/>
        <v/>
      </c>
      <c r="H4143" s="34" t="str">
        <f t="shared" si="194"/>
        <v/>
      </c>
    </row>
    <row r="4144" spans="3:8" x14ac:dyDescent="0.25">
      <c r="C4144" s="39"/>
      <c r="D4144" s="39"/>
      <c r="F4144" s="24" t="str">
        <f t="shared" si="192"/>
        <v/>
      </c>
      <c r="G4144" s="33" t="str">
        <f t="shared" si="193"/>
        <v/>
      </c>
      <c r="H4144" s="34" t="str">
        <f t="shared" si="194"/>
        <v/>
      </c>
    </row>
    <row r="4145" spans="3:8" x14ac:dyDescent="0.25">
      <c r="C4145" s="39"/>
      <c r="D4145" s="39"/>
      <c r="F4145" s="24" t="str">
        <f t="shared" si="192"/>
        <v/>
      </c>
      <c r="G4145" s="33" t="str">
        <f t="shared" si="193"/>
        <v/>
      </c>
      <c r="H4145" s="34" t="str">
        <f t="shared" si="194"/>
        <v/>
      </c>
    </row>
    <row r="4146" spans="3:8" x14ac:dyDescent="0.25">
      <c r="C4146" s="39"/>
      <c r="D4146" s="39"/>
      <c r="F4146" s="24" t="str">
        <f t="shared" si="192"/>
        <v/>
      </c>
      <c r="G4146" s="33" t="str">
        <f t="shared" si="193"/>
        <v/>
      </c>
      <c r="H4146" s="34" t="str">
        <f t="shared" si="194"/>
        <v/>
      </c>
    </row>
    <row r="4147" spans="3:8" x14ac:dyDescent="0.25">
      <c r="C4147" s="39"/>
      <c r="D4147" s="39"/>
      <c r="F4147" s="24" t="str">
        <f t="shared" si="192"/>
        <v/>
      </c>
      <c r="G4147" s="33" t="str">
        <f t="shared" si="193"/>
        <v/>
      </c>
      <c r="H4147" s="34" t="str">
        <f t="shared" si="194"/>
        <v/>
      </c>
    </row>
    <row r="4148" spans="3:8" x14ac:dyDescent="0.25">
      <c r="C4148" s="39"/>
      <c r="D4148" s="39"/>
      <c r="F4148" s="24" t="str">
        <f t="shared" si="192"/>
        <v/>
      </c>
      <c r="G4148" s="33" t="str">
        <f t="shared" si="193"/>
        <v/>
      </c>
      <c r="H4148" s="34" t="str">
        <f t="shared" si="194"/>
        <v/>
      </c>
    </row>
    <row r="4149" spans="3:8" x14ac:dyDescent="0.25">
      <c r="C4149" s="39"/>
      <c r="D4149" s="39"/>
      <c r="F4149" s="24" t="str">
        <f t="shared" si="192"/>
        <v/>
      </c>
      <c r="G4149" s="33" t="str">
        <f t="shared" si="193"/>
        <v/>
      </c>
      <c r="H4149" s="34" t="str">
        <f t="shared" si="194"/>
        <v/>
      </c>
    </row>
    <row r="4150" spans="3:8" x14ac:dyDescent="0.25">
      <c r="C4150" s="39"/>
      <c r="D4150" s="39"/>
      <c r="F4150" s="24" t="str">
        <f t="shared" si="192"/>
        <v/>
      </c>
      <c r="G4150" s="33" t="str">
        <f t="shared" si="193"/>
        <v/>
      </c>
      <c r="H4150" s="34" t="str">
        <f t="shared" si="194"/>
        <v/>
      </c>
    </row>
    <row r="4151" spans="3:8" x14ac:dyDescent="0.25">
      <c r="C4151" s="39"/>
      <c r="D4151" s="39"/>
      <c r="F4151" s="24" t="str">
        <f t="shared" si="192"/>
        <v/>
      </c>
      <c r="G4151" s="33" t="str">
        <f t="shared" si="193"/>
        <v/>
      </c>
      <c r="H4151" s="34" t="str">
        <f t="shared" si="194"/>
        <v/>
      </c>
    </row>
    <row r="4152" spans="3:8" x14ac:dyDescent="0.25">
      <c r="C4152" s="39"/>
      <c r="D4152" s="39"/>
      <c r="F4152" s="24" t="str">
        <f t="shared" si="192"/>
        <v/>
      </c>
      <c r="G4152" s="33" t="str">
        <f t="shared" si="193"/>
        <v/>
      </c>
      <c r="H4152" s="34" t="str">
        <f t="shared" si="194"/>
        <v/>
      </c>
    </row>
    <row r="4153" spans="3:8" x14ac:dyDescent="0.25">
      <c r="C4153" s="39"/>
      <c r="D4153" s="39"/>
      <c r="F4153" s="24" t="str">
        <f t="shared" si="192"/>
        <v/>
      </c>
      <c r="G4153" s="33" t="str">
        <f t="shared" si="193"/>
        <v/>
      </c>
      <c r="H4153" s="34" t="str">
        <f t="shared" si="194"/>
        <v/>
      </c>
    </row>
    <row r="4154" spans="3:8" x14ac:dyDescent="0.25">
      <c r="C4154" s="39"/>
      <c r="D4154" s="39"/>
      <c r="F4154" s="24" t="str">
        <f t="shared" si="192"/>
        <v/>
      </c>
      <c r="G4154" s="33" t="str">
        <f t="shared" si="193"/>
        <v/>
      </c>
      <c r="H4154" s="34" t="str">
        <f t="shared" si="194"/>
        <v/>
      </c>
    </row>
    <row r="4155" spans="3:8" x14ac:dyDescent="0.25">
      <c r="C4155" s="39"/>
      <c r="D4155" s="39"/>
      <c r="F4155" s="24" t="str">
        <f t="shared" si="192"/>
        <v/>
      </c>
      <c r="G4155" s="33" t="str">
        <f t="shared" si="193"/>
        <v/>
      </c>
      <c r="H4155" s="34" t="str">
        <f t="shared" si="194"/>
        <v/>
      </c>
    </row>
    <row r="4156" spans="3:8" x14ac:dyDescent="0.25">
      <c r="C4156" s="39"/>
      <c r="D4156" s="39"/>
      <c r="F4156" s="24" t="str">
        <f t="shared" si="192"/>
        <v/>
      </c>
      <c r="G4156" s="33" t="str">
        <f t="shared" si="193"/>
        <v/>
      </c>
      <c r="H4156" s="34" t="str">
        <f t="shared" si="194"/>
        <v/>
      </c>
    </row>
    <row r="4157" spans="3:8" x14ac:dyDescent="0.25">
      <c r="C4157" s="39"/>
      <c r="D4157" s="39"/>
      <c r="F4157" s="24" t="str">
        <f t="shared" si="192"/>
        <v/>
      </c>
      <c r="G4157" s="33" t="str">
        <f t="shared" si="193"/>
        <v/>
      </c>
      <c r="H4157" s="34" t="str">
        <f t="shared" si="194"/>
        <v/>
      </c>
    </row>
    <row r="4158" spans="3:8" x14ac:dyDescent="0.25">
      <c r="C4158" s="39"/>
      <c r="D4158" s="39"/>
      <c r="F4158" s="24" t="str">
        <f t="shared" si="192"/>
        <v/>
      </c>
      <c r="G4158" s="33" t="str">
        <f t="shared" si="193"/>
        <v/>
      </c>
      <c r="H4158" s="34" t="str">
        <f t="shared" si="194"/>
        <v/>
      </c>
    </row>
    <row r="4159" spans="3:8" x14ac:dyDescent="0.25">
      <c r="C4159" s="39"/>
      <c r="D4159" s="39"/>
      <c r="F4159" s="24" t="str">
        <f t="shared" si="192"/>
        <v/>
      </c>
      <c r="G4159" s="33" t="str">
        <f t="shared" si="193"/>
        <v/>
      </c>
      <c r="H4159" s="34" t="str">
        <f t="shared" si="194"/>
        <v/>
      </c>
    </row>
    <row r="4160" spans="3:8" x14ac:dyDescent="0.25">
      <c r="C4160" s="39"/>
      <c r="D4160" s="39"/>
      <c r="F4160" s="24" t="str">
        <f t="shared" si="192"/>
        <v/>
      </c>
      <c r="G4160" s="33" t="str">
        <f t="shared" si="193"/>
        <v/>
      </c>
      <c r="H4160" s="34" t="str">
        <f t="shared" si="194"/>
        <v/>
      </c>
    </row>
    <row r="4161" spans="3:8" x14ac:dyDescent="0.25">
      <c r="C4161" s="39"/>
      <c r="D4161" s="39"/>
      <c r="F4161" s="24" t="str">
        <f t="shared" si="192"/>
        <v/>
      </c>
      <c r="G4161" s="33" t="str">
        <f t="shared" si="193"/>
        <v/>
      </c>
      <c r="H4161" s="34" t="str">
        <f t="shared" si="194"/>
        <v/>
      </c>
    </row>
    <row r="4162" spans="3:8" x14ac:dyDescent="0.25">
      <c r="C4162" s="39"/>
      <c r="D4162" s="39"/>
      <c r="F4162" s="24" t="str">
        <f t="shared" si="192"/>
        <v/>
      </c>
      <c r="G4162" s="33" t="str">
        <f t="shared" si="193"/>
        <v/>
      </c>
      <c r="H4162" s="34" t="str">
        <f t="shared" si="194"/>
        <v/>
      </c>
    </row>
    <row r="4163" spans="3:8" x14ac:dyDescent="0.25">
      <c r="C4163" s="39"/>
      <c r="D4163" s="39"/>
      <c r="F4163" s="24" t="str">
        <f t="shared" si="192"/>
        <v/>
      </c>
      <c r="G4163" s="33" t="str">
        <f t="shared" si="193"/>
        <v/>
      </c>
      <c r="H4163" s="34" t="str">
        <f t="shared" si="194"/>
        <v/>
      </c>
    </row>
    <row r="4164" spans="3:8" x14ac:dyDescent="0.25">
      <c r="C4164" s="39"/>
      <c r="D4164" s="39"/>
      <c r="F4164" s="24" t="str">
        <f t="shared" ref="F4164:F4227" si="195">IF(ISBLANK(I4164),"","FL")</f>
        <v/>
      </c>
      <c r="G4164" s="33" t="str">
        <f t="shared" ref="G4164:G4227" si="196">IF(ISBLANK(I4164),"",IFERROR(VLOOKUP(I4164,FloraSpecies,2,FALSE),""))</f>
        <v/>
      </c>
      <c r="H4164" s="34" t="str">
        <f t="shared" ref="H4164:H4227" si="197">IF(ISBLANK(I4164),"",IFERROR(IF(VLOOKUP(I4164,FloraSpecies,3,FALSE)=0,"",VLOOKUP(I4164,FloraSpecies,3,FALSE)),""))</f>
        <v/>
      </c>
    </row>
    <row r="4165" spans="3:8" x14ac:dyDescent="0.25">
      <c r="C4165" s="39"/>
      <c r="D4165" s="39"/>
      <c r="F4165" s="24" t="str">
        <f t="shared" si="195"/>
        <v/>
      </c>
      <c r="G4165" s="33" t="str">
        <f t="shared" si="196"/>
        <v/>
      </c>
      <c r="H4165" s="34" t="str">
        <f t="shared" si="197"/>
        <v/>
      </c>
    </row>
    <row r="4166" spans="3:8" x14ac:dyDescent="0.25">
      <c r="C4166" s="39"/>
      <c r="D4166" s="39"/>
      <c r="F4166" s="24" t="str">
        <f t="shared" si="195"/>
        <v/>
      </c>
      <c r="G4166" s="33" t="str">
        <f t="shared" si="196"/>
        <v/>
      </c>
      <c r="H4166" s="34" t="str">
        <f t="shared" si="197"/>
        <v/>
      </c>
    </row>
    <row r="4167" spans="3:8" x14ac:dyDescent="0.25">
      <c r="C4167" s="39"/>
      <c r="D4167" s="39"/>
      <c r="F4167" s="24" t="str">
        <f t="shared" si="195"/>
        <v/>
      </c>
      <c r="G4167" s="33" t="str">
        <f t="shared" si="196"/>
        <v/>
      </c>
      <c r="H4167" s="34" t="str">
        <f t="shared" si="197"/>
        <v/>
      </c>
    </row>
    <row r="4168" spans="3:8" x14ac:dyDescent="0.25">
      <c r="C4168" s="39"/>
      <c r="D4168" s="39"/>
      <c r="F4168" s="24" t="str">
        <f t="shared" si="195"/>
        <v/>
      </c>
      <c r="G4168" s="33" t="str">
        <f t="shared" si="196"/>
        <v/>
      </c>
      <c r="H4168" s="34" t="str">
        <f t="shared" si="197"/>
        <v/>
      </c>
    </row>
    <row r="4169" spans="3:8" x14ac:dyDescent="0.25">
      <c r="C4169" s="39"/>
      <c r="D4169" s="39"/>
      <c r="F4169" s="24" t="str">
        <f t="shared" si="195"/>
        <v/>
      </c>
      <c r="G4169" s="33" t="str">
        <f t="shared" si="196"/>
        <v/>
      </c>
      <c r="H4169" s="34" t="str">
        <f t="shared" si="197"/>
        <v/>
      </c>
    </row>
    <row r="4170" spans="3:8" x14ac:dyDescent="0.25">
      <c r="C4170" s="39"/>
      <c r="D4170" s="39"/>
      <c r="F4170" s="24" t="str">
        <f t="shared" si="195"/>
        <v/>
      </c>
      <c r="G4170" s="33" t="str">
        <f t="shared" si="196"/>
        <v/>
      </c>
      <c r="H4170" s="34" t="str">
        <f t="shared" si="197"/>
        <v/>
      </c>
    </row>
    <row r="4171" spans="3:8" x14ac:dyDescent="0.25">
      <c r="C4171" s="39"/>
      <c r="D4171" s="39"/>
      <c r="F4171" s="24" t="str">
        <f t="shared" si="195"/>
        <v/>
      </c>
      <c r="G4171" s="33" t="str">
        <f t="shared" si="196"/>
        <v/>
      </c>
      <c r="H4171" s="34" t="str">
        <f t="shared" si="197"/>
        <v/>
      </c>
    </row>
    <row r="4172" spans="3:8" x14ac:dyDescent="0.25">
      <c r="C4172" s="39"/>
      <c r="D4172" s="39"/>
      <c r="F4172" s="24" t="str">
        <f t="shared" si="195"/>
        <v/>
      </c>
      <c r="G4172" s="33" t="str">
        <f t="shared" si="196"/>
        <v/>
      </c>
      <c r="H4172" s="34" t="str">
        <f t="shared" si="197"/>
        <v/>
      </c>
    </row>
    <row r="4173" spans="3:8" x14ac:dyDescent="0.25">
      <c r="C4173" s="39"/>
      <c r="D4173" s="39"/>
      <c r="F4173" s="24" t="str">
        <f t="shared" si="195"/>
        <v/>
      </c>
      <c r="G4173" s="33" t="str">
        <f t="shared" si="196"/>
        <v/>
      </c>
      <c r="H4173" s="34" t="str">
        <f t="shared" si="197"/>
        <v/>
      </c>
    </row>
    <row r="4174" spans="3:8" x14ac:dyDescent="0.25">
      <c r="C4174" s="39"/>
      <c r="D4174" s="39"/>
      <c r="F4174" s="24" t="str">
        <f t="shared" si="195"/>
        <v/>
      </c>
      <c r="G4174" s="33" t="str">
        <f t="shared" si="196"/>
        <v/>
      </c>
      <c r="H4174" s="34" t="str">
        <f t="shared" si="197"/>
        <v/>
      </c>
    </row>
    <row r="4175" spans="3:8" x14ac:dyDescent="0.25">
      <c r="C4175" s="39"/>
      <c r="D4175" s="39"/>
      <c r="F4175" s="24" t="str">
        <f t="shared" si="195"/>
        <v/>
      </c>
      <c r="G4175" s="33" t="str">
        <f t="shared" si="196"/>
        <v/>
      </c>
      <c r="H4175" s="34" t="str">
        <f t="shared" si="197"/>
        <v/>
      </c>
    </row>
    <row r="4176" spans="3:8" x14ac:dyDescent="0.25">
      <c r="C4176" s="39"/>
      <c r="D4176" s="39"/>
      <c r="F4176" s="24" t="str">
        <f t="shared" si="195"/>
        <v/>
      </c>
      <c r="G4176" s="33" t="str">
        <f t="shared" si="196"/>
        <v/>
      </c>
      <c r="H4176" s="34" t="str">
        <f t="shared" si="197"/>
        <v/>
      </c>
    </row>
    <row r="4177" spans="3:8" x14ac:dyDescent="0.25">
      <c r="C4177" s="39"/>
      <c r="D4177" s="39"/>
      <c r="F4177" s="24" t="str">
        <f t="shared" si="195"/>
        <v/>
      </c>
      <c r="G4177" s="33" t="str">
        <f t="shared" si="196"/>
        <v/>
      </c>
      <c r="H4177" s="34" t="str">
        <f t="shared" si="197"/>
        <v/>
      </c>
    </row>
    <row r="4178" spans="3:8" x14ac:dyDescent="0.25">
      <c r="C4178" s="39"/>
      <c r="D4178" s="39"/>
      <c r="F4178" s="24" t="str">
        <f t="shared" si="195"/>
        <v/>
      </c>
      <c r="G4178" s="33" t="str">
        <f t="shared" si="196"/>
        <v/>
      </c>
      <c r="H4178" s="34" t="str">
        <f t="shared" si="197"/>
        <v/>
      </c>
    </row>
    <row r="4179" spans="3:8" x14ac:dyDescent="0.25">
      <c r="C4179" s="39"/>
      <c r="D4179" s="39"/>
      <c r="F4179" s="24" t="str">
        <f t="shared" si="195"/>
        <v/>
      </c>
      <c r="G4179" s="33" t="str">
        <f t="shared" si="196"/>
        <v/>
      </c>
      <c r="H4179" s="34" t="str">
        <f t="shared" si="197"/>
        <v/>
      </c>
    </row>
    <row r="4180" spans="3:8" x14ac:dyDescent="0.25">
      <c r="C4180" s="39"/>
      <c r="D4180" s="39"/>
      <c r="F4180" s="24" t="str">
        <f t="shared" si="195"/>
        <v/>
      </c>
      <c r="G4180" s="33" t="str">
        <f t="shared" si="196"/>
        <v/>
      </c>
      <c r="H4180" s="34" t="str">
        <f t="shared" si="197"/>
        <v/>
      </c>
    </row>
    <row r="4181" spans="3:8" x14ac:dyDescent="0.25">
      <c r="C4181" s="39"/>
      <c r="D4181" s="39"/>
      <c r="F4181" s="24" t="str">
        <f t="shared" si="195"/>
        <v/>
      </c>
      <c r="G4181" s="33" t="str">
        <f t="shared" si="196"/>
        <v/>
      </c>
      <c r="H4181" s="34" t="str">
        <f t="shared" si="197"/>
        <v/>
      </c>
    </row>
    <row r="4182" spans="3:8" x14ac:dyDescent="0.25">
      <c r="C4182" s="39"/>
      <c r="D4182" s="39"/>
      <c r="F4182" s="24" t="str">
        <f t="shared" si="195"/>
        <v/>
      </c>
      <c r="G4182" s="33" t="str">
        <f t="shared" si="196"/>
        <v/>
      </c>
      <c r="H4182" s="34" t="str">
        <f t="shared" si="197"/>
        <v/>
      </c>
    </row>
    <row r="4183" spans="3:8" x14ac:dyDescent="0.25">
      <c r="C4183" s="39"/>
      <c r="D4183" s="39"/>
      <c r="F4183" s="24" t="str">
        <f t="shared" si="195"/>
        <v/>
      </c>
      <c r="G4183" s="33" t="str">
        <f t="shared" si="196"/>
        <v/>
      </c>
      <c r="H4183" s="34" t="str">
        <f t="shared" si="197"/>
        <v/>
      </c>
    </row>
    <row r="4184" spans="3:8" x14ac:dyDescent="0.25">
      <c r="C4184" s="39"/>
      <c r="D4184" s="39"/>
      <c r="F4184" s="24" t="str">
        <f t="shared" si="195"/>
        <v/>
      </c>
      <c r="G4184" s="33" t="str">
        <f t="shared" si="196"/>
        <v/>
      </c>
      <c r="H4184" s="34" t="str">
        <f t="shared" si="197"/>
        <v/>
      </c>
    </row>
    <row r="4185" spans="3:8" x14ac:dyDescent="0.25">
      <c r="C4185" s="39"/>
      <c r="D4185" s="39"/>
      <c r="F4185" s="24" t="str">
        <f t="shared" si="195"/>
        <v/>
      </c>
      <c r="G4185" s="33" t="str">
        <f t="shared" si="196"/>
        <v/>
      </c>
      <c r="H4185" s="34" t="str">
        <f t="shared" si="197"/>
        <v/>
      </c>
    </row>
    <row r="4186" spans="3:8" x14ac:dyDescent="0.25">
      <c r="C4186" s="39"/>
      <c r="D4186" s="39"/>
      <c r="F4186" s="24" t="str">
        <f t="shared" si="195"/>
        <v/>
      </c>
      <c r="G4186" s="33" t="str">
        <f t="shared" si="196"/>
        <v/>
      </c>
      <c r="H4186" s="34" t="str">
        <f t="shared" si="197"/>
        <v/>
      </c>
    </row>
    <row r="4187" spans="3:8" x14ac:dyDescent="0.25">
      <c r="C4187" s="39"/>
      <c r="D4187" s="39"/>
      <c r="F4187" s="24" t="str">
        <f t="shared" si="195"/>
        <v/>
      </c>
      <c r="G4187" s="33" t="str">
        <f t="shared" si="196"/>
        <v/>
      </c>
      <c r="H4187" s="34" t="str">
        <f t="shared" si="197"/>
        <v/>
      </c>
    </row>
    <row r="4188" spans="3:8" x14ac:dyDescent="0.25">
      <c r="C4188" s="39"/>
      <c r="D4188" s="39"/>
      <c r="F4188" s="24" t="str">
        <f t="shared" si="195"/>
        <v/>
      </c>
      <c r="G4188" s="33" t="str">
        <f t="shared" si="196"/>
        <v/>
      </c>
      <c r="H4188" s="34" t="str">
        <f t="shared" si="197"/>
        <v/>
      </c>
    </row>
    <row r="4189" spans="3:8" x14ac:dyDescent="0.25">
      <c r="C4189" s="39"/>
      <c r="D4189" s="39"/>
      <c r="F4189" s="24" t="str">
        <f t="shared" si="195"/>
        <v/>
      </c>
      <c r="G4189" s="33" t="str">
        <f t="shared" si="196"/>
        <v/>
      </c>
      <c r="H4189" s="34" t="str">
        <f t="shared" si="197"/>
        <v/>
      </c>
    </row>
    <row r="4190" spans="3:8" x14ac:dyDescent="0.25">
      <c r="C4190" s="39"/>
      <c r="D4190" s="39"/>
      <c r="F4190" s="24" t="str">
        <f t="shared" si="195"/>
        <v/>
      </c>
      <c r="G4190" s="33" t="str">
        <f t="shared" si="196"/>
        <v/>
      </c>
      <c r="H4190" s="34" t="str">
        <f t="shared" si="197"/>
        <v/>
      </c>
    </row>
    <row r="4191" spans="3:8" x14ac:dyDescent="0.25">
      <c r="C4191" s="39"/>
      <c r="D4191" s="39"/>
      <c r="F4191" s="24" t="str">
        <f t="shared" si="195"/>
        <v/>
      </c>
      <c r="G4191" s="33" t="str">
        <f t="shared" si="196"/>
        <v/>
      </c>
      <c r="H4191" s="34" t="str">
        <f t="shared" si="197"/>
        <v/>
      </c>
    </row>
    <row r="4192" spans="3:8" x14ac:dyDescent="0.25">
      <c r="C4192" s="39"/>
      <c r="D4192" s="39"/>
      <c r="F4192" s="24" t="str">
        <f t="shared" si="195"/>
        <v/>
      </c>
      <c r="G4192" s="33" t="str">
        <f t="shared" si="196"/>
        <v/>
      </c>
      <c r="H4192" s="34" t="str">
        <f t="shared" si="197"/>
        <v/>
      </c>
    </row>
    <row r="4193" spans="3:8" x14ac:dyDescent="0.25">
      <c r="C4193" s="39"/>
      <c r="D4193" s="39"/>
      <c r="F4193" s="24" t="str">
        <f t="shared" si="195"/>
        <v/>
      </c>
      <c r="G4193" s="33" t="str">
        <f t="shared" si="196"/>
        <v/>
      </c>
      <c r="H4193" s="34" t="str">
        <f t="shared" si="197"/>
        <v/>
      </c>
    </row>
    <row r="4194" spans="3:8" x14ac:dyDescent="0.25">
      <c r="C4194" s="39"/>
      <c r="D4194" s="39"/>
      <c r="F4194" s="24" t="str">
        <f t="shared" si="195"/>
        <v/>
      </c>
      <c r="G4194" s="33" t="str">
        <f t="shared" si="196"/>
        <v/>
      </c>
      <c r="H4194" s="34" t="str">
        <f t="shared" si="197"/>
        <v/>
      </c>
    </row>
    <row r="4195" spans="3:8" x14ac:dyDescent="0.25">
      <c r="C4195" s="39"/>
      <c r="D4195" s="39"/>
      <c r="F4195" s="24" t="str">
        <f t="shared" si="195"/>
        <v/>
      </c>
      <c r="G4195" s="33" t="str">
        <f t="shared" si="196"/>
        <v/>
      </c>
      <c r="H4195" s="34" t="str">
        <f t="shared" si="197"/>
        <v/>
      </c>
    </row>
    <row r="4196" spans="3:8" x14ac:dyDescent="0.25">
      <c r="C4196" s="39"/>
      <c r="D4196" s="39"/>
      <c r="F4196" s="24" t="str">
        <f t="shared" si="195"/>
        <v/>
      </c>
      <c r="G4196" s="33" t="str">
        <f t="shared" si="196"/>
        <v/>
      </c>
      <c r="H4196" s="34" t="str">
        <f t="shared" si="197"/>
        <v/>
      </c>
    </row>
    <row r="4197" spans="3:8" x14ac:dyDescent="0.25">
      <c r="C4197" s="39"/>
      <c r="D4197" s="39"/>
      <c r="F4197" s="24" t="str">
        <f t="shared" si="195"/>
        <v/>
      </c>
      <c r="G4197" s="33" t="str">
        <f t="shared" si="196"/>
        <v/>
      </c>
      <c r="H4197" s="34" t="str">
        <f t="shared" si="197"/>
        <v/>
      </c>
    </row>
    <row r="4198" spans="3:8" x14ac:dyDescent="0.25">
      <c r="C4198" s="39"/>
      <c r="D4198" s="39"/>
      <c r="F4198" s="24" t="str">
        <f t="shared" si="195"/>
        <v/>
      </c>
      <c r="G4198" s="33" t="str">
        <f t="shared" si="196"/>
        <v/>
      </c>
      <c r="H4198" s="34" t="str">
        <f t="shared" si="197"/>
        <v/>
      </c>
    </row>
    <row r="4199" spans="3:8" x14ac:dyDescent="0.25">
      <c r="C4199" s="39"/>
      <c r="D4199" s="39"/>
      <c r="F4199" s="24" t="str">
        <f t="shared" si="195"/>
        <v/>
      </c>
      <c r="G4199" s="33" t="str">
        <f t="shared" si="196"/>
        <v/>
      </c>
      <c r="H4199" s="34" t="str">
        <f t="shared" si="197"/>
        <v/>
      </c>
    </row>
    <row r="4200" spans="3:8" x14ac:dyDescent="0.25">
      <c r="C4200" s="39"/>
      <c r="D4200" s="39"/>
      <c r="F4200" s="24" t="str">
        <f t="shared" si="195"/>
        <v/>
      </c>
      <c r="G4200" s="33" t="str">
        <f t="shared" si="196"/>
        <v/>
      </c>
      <c r="H4200" s="34" t="str">
        <f t="shared" si="197"/>
        <v/>
      </c>
    </row>
    <row r="4201" spans="3:8" x14ac:dyDescent="0.25">
      <c r="C4201" s="39"/>
      <c r="D4201" s="39"/>
      <c r="F4201" s="24" t="str">
        <f t="shared" si="195"/>
        <v/>
      </c>
      <c r="G4201" s="33" t="str">
        <f t="shared" si="196"/>
        <v/>
      </c>
      <c r="H4201" s="34" t="str">
        <f t="shared" si="197"/>
        <v/>
      </c>
    </row>
    <row r="4202" spans="3:8" x14ac:dyDescent="0.25">
      <c r="C4202" s="39"/>
      <c r="D4202" s="39"/>
      <c r="F4202" s="24" t="str">
        <f t="shared" si="195"/>
        <v/>
      </c>
      <c r="G4202" s="33" t="str">
        <f t="shared" si="196"/>
        <v/>
      </c>
      <c r="H4202" s="34" t="str">
        <f t="shared" si="197"/>
        <v/>
      </c>
    </row>
    <row r="4203" spans="3:8" x14ac:dyDescent="0.25">
      <c r="C4203" s="39"/>
      <c r="D4203" s="39"/>
      <c r="F4203" s="24" t="str">
        <f t="shared" si="195"/>
        <v/>
      </c>
      <c r="G4203" s="33" t="str">
        <f t="shared" si="196"/>
        <v/>
      </c>
      <c r="H4203" s="34" t="str">
        <f t="shared" si="197"/>
        <v/>
      </c>
    </row>
    <row r="4204" spans="3:8" x14ac:dyDescent="0.25">
      <c r="C4204" s="39"/>
      <c r="D4204" s="39"/>
      <c r="F4204" s="24" t="str">
        <f t="shared" si="195"/>
        <v/>
      </c>
      <c r="G4204" s="33" t="str">
        <f t="shared" si="196"/>
        <v/>
      </c>
      <c r="H4204" s="34" t="str">
        <f t="shared" si="197"/>
        <v/>
      </c>
    </row>
    <row r="4205" spans="3:8" x14ac:dyDescent="0.25">
      <c r="C4205" s="39"/>
      <c r="D4205" s="39"/>
      <c r="F4205" s="24" t="str">
        <f t="shared" si="195"/>
        <v/>
      </c>
      <c r="G4205" s="33" t="str">
        <f t="shared" si="196"/>
        <v/>
      </c>
      <c r="H4205" s="34" t="str">
        <f t="shared" si="197"/>
        <v/>
      </c>
    </row>
    <row r="4206" spans="3:8" x14ac:dyDescent="0.25">
      <c r="C4206" s="39"/>
      <c r="D4206" s="39"/>
      <c r="F4206" s="24" t="str">
        <f t="shared" si="195"/>
        <v/>
      </c>
      <c r="G4206" s="33" t="str">
        <f t="shared" si="196"/>
        <v/>
      </c>
      <c r="H4206" s="34" t="str">
        <f t="shared" si="197"/>
        <v/>
      </c>
    </row>
    <row r="4207" spans="3:8" x14ac:dyDescent="0.25">
      <c r="C4207" s="39"/>
      <c r="D4207" s="39"/>
      <c r="F4207" s="24" t="str">
        <f t="shared" si="195"/>
        <v/>
      </c>
      <c r="G4207" s="33" t="str">
        <f t="shared" si="196"/>
        <v/>
      </c>
      <c r="H4207" s="34" t="str">
        <f t="shared" si="197"/>
        <v/>
      </c>
    </row>
    <row r="4208" spans="3:8" x14ac:dyDescent="0.25">
      <c r="C4208" s="39"/>
      <c r="D4208" s="39"/>
      <c r="F4208" s="24" t="str">
        <f t="shared" si="195"/>
        <v/>
      </c>
      <c r="G4208" s="33" t="str">
        <f t="shared" si="196"/>
        <v/>
      </c>
      <c r="H4208" s="34" t="str">
        <f t="shared" si="197"/>
        <v/>
      </c>
    </row>
    <row r="4209" spans="3:8" x14ac:dyDescent="0.25">
      <c r="C4209" s="39"/>
      <c r="D4209" s="39"/>
      <c r="F4209" s="24" t="str">
        <f t="shared" si="195"/>
        <v/>
      </c>
      <c r="G4209" s="33" t="str">
        <f t="shared" si="196"/>
        <v/>
      </c>
      <c r="H4209" s="34" t="str">
        <f t="shared" si="197"/>
        <v/>
      </c>
    </row>
    <row r="4210" spans="3:8" x14ac:dyDescent="0.25">
      <c r="C4210" s="39"/>
      <c r="D4210" s="39"/>
      <c r="F4210" s="24" t="str">
        <f t="shared" si="195"/>
        <v/>
      </c>
      <c r="G4210" s="33" t="str">
        <f t="shared" si="196"/>
        <v/>
      </c>
      <c r="H4210" s="34" t="str">
        <f t="shared" si="197"/>
        <v/>
      </c>
    </row>
    <row r="4211" spans="3:8" x14ac:dyDescent="0.25">
      <c r="C4211" s="39"/>
      <c r="D4211" s="39"/>
      <c r="F4211" s="24" t="str">
        <f t="shared" si="195"/>
        <v/>
      </c>
      <c r="G4211" s="33" t="str">
        <f t="shared" si="196"/>
        <v/>
      </c>
      <c r="H4211" s="34" t="str">
        <f t="shared" si="197"/>
        <v/>
      </c>
    </row>
    <row r="4212" spans="3:8" x14ac:dyDescent="0.25">
      <c r="C4212" s="39"/>
      <c r="D4212" s="39"/>
      <c r="F4212" s="24" t="str">
        <f t="shared" si="195"/>
        <v/>
      </c>
      <c r="G4212" s="33" t="str">
        <f t="shared" si="196"/>
        <v/>
      </c>
      <c r="H4212" s="34" t="str">
        <f t="shared" si="197"/>
        <v/>
      </c>
    </row>
    <row r="4213" spans="3:8" x14ac:dyDescent="0.25">
      <c r="C4213" s="39"/>
      <c r="D4213" s="39"/>
      <c r="F4213" s="24" t="str">
        <f t="shared" si="195"/>
        <v/>
      </c>
      <c r="G4213" s="33" t="str">
        <f t="shared" si="196"/>
        <v/>
      </c>
      <c r="H4213" s="34" t="str">
        <f t="shared" si="197"/>
        <v/>
      </c>
    </row>
    <row r="4214" spans="3:8" x14ac:dyDescent="0.25">
      <c r="C4214" s="39"/>
      <c r="D4214" s="39"/>
      <c r="F4214" s="24" t="str">
        <f t="shared" si="195"/>
        <v/>
      </c>
      <c r="G4214" s="33" t="str">
        <f t="shared" si="196"/>
        <v/>
      </c>
      <c r="H4214" s="34" t="str">
        <f t="shared" si="197"/>
        <v/>
      </c>
    </row>
    <row r="4215" spans="3:8" x14ac:dyDescent="0.25">
      <c r="C4215" s="39"/>
      <c r="D4215" s="39"/>
      <c r="F4215" s="24" t="str">
        <f t="shared" si="195"/>
        <v/>
      </c>
      <c r="G4215" s="33" t="str">
        <f t="shared" si="196"/>
        <v/>
      </c>
      <c r="H4215" s="34" t="str">
        <f t="shared" si="197"/>
        <v/>
      </c>
    </row>
    <row r="4216" spans="3:8" x14ac:dyDescent="0.25">
      <c r="C4216" s="39"/>
      <c r="D4216" s="39"/>
      <c r="F4216" s="24" t="str">
        <f t="shared" si="195"/>
        <v/>
      </c>
      <c r="G4216" s="33" t="str">
        <f t="shared" si="196"/>
        <v/>
      </c>
      <c r="H4216" s="34" t="str">
        <f t="shared" si="197"/>
        <v/>
      </c>
    </row>
    <row r="4217" spans="3:8" x14ac:dyDescent="0.25">
      <c r="C4217" s="39"/>
      <c r="D4217" s="39"/>
      <c r="F4217" s="24" t="str">
        <f t="shared" si="195"/>
        <v/>
      </c>
      <c r="G4217" s="33" t="str">
        <f t="shared" si="196"/>
        <v/>
      </c>
      <c r="H4217" s="34" t="str">
        <f t="shared" si="197"/>
        <v/>
      </c>
    </row>
    <row r="4218" spans="3:8" x14ac:dyDescent="0.25">
      <c r="C4218" s="39"/>
      <c r="D4218" s="39"/>
      <c r="F4218" s="24" t="str">
        <f t="shared" si="195"/>
        <v/>
      </c>
      <c r="G4218" s="33" t="str">
        <f t="shared" si="196"/>
        <v/>
      </c>
      <c r="H4218" s="34" t="str">
        <f t="shared" si="197"/>
        <v/>
      </c>
    </row>
    <row r="4219" spans="3:8" x14ac:dyDescent="0.25">
      <c r="C4219" s="39"/>
      <c r="D4219" s="39"/>
      <c r="F4219" s="24" t="str">
        <f t="shared" si="195"/>
        <v/>
      </c>
      <c r="G4219" s="33" t="str">
        <f t="shared" si="196"/>
        <v/>
      </c>
      <c r="H4219" s="34" t="str">
        <f t="shared" si="197"/>
        <v/>
      </c>
    </row>
    <row r="4220" spans="3:8" x14ac:dyDescent="0.25">
      <c r="C4220" s="39"/>
      <c r="D4220" s="39"/>
      <c r="F4220" s="24" t="str">
        <f t="shared" si="195"/>
        <v/>
      </c>
      <c r="G4220" s="33" t="str">
        <f t="shared" si="196"/>
        <v/>
      </c>
      <c r="H4220" s="34" t="str">
        <f t="shared" si="197"/>
        <v/>
      </c>
    </row>
    <row r="4221" spans="3:8" x14ac:dyDescent="0.25">
      <c r="C4221" s="39"/>
      <c r="D4221" s="39"/>
      <c r="F4221" s="24" t="str">
        <f t="shared" si="195"/>
        <v/>
      </c>
      <c r="G4221" s="33" t="str">
        <f t="shared" si="196"/>
        <v/>
      </c>
      <c r="H4221" s="34" t="str">
        <f t="shared" si="197"/>
        <v/>
      </c>
    </row>
    <row r="4222" spans="3:8" x14ac:dyDescent="0.25">
      <c r="C4222" s="39"/>
      <c r="D4222" s="39"/>
      <c r="F4222" s="24" t="str">
        <f t="shared" si="195"/>
        <v/>
      </c>
      <c r="G4222" s="33" t="str">
        <f t="shared" si="196"/>
        <v/>
      </c>
      <c r="H4222" s="34" t="str">
        <f t="shared" si="197"/>
        <v/>
      </c>
    </row>
    <row r="4223" spans="3:8" x14ac:dyDescent="0.25">
      <c r="C4223" s="39"/>
      <c r="D4223" s="39"/>
      <c r="F4223" s="24" t="str">
        <f t="shared" si="195"/>
        <v/>
      </c>
      <c r="G4223" s="33" t="str">
        <f t="shared" si="196"/>
        <v/>
      </c>
      <c r="H4223" s="34" t="str">
        <f t="shared" si="197"/>
        <v/>
      </c>
    </row>
    <row r="4224" spans="3:8" x14ac:dyDescent="0.25">
      <c r="C4224" s="39"/>
      <c r="D4224" s="39"/>
      <c r="F4224" s="24" t="str">
        <f t="shared" si="195"/>
        <v/>
      </c>
      <c r="G4224" s="33" t="str">
        <f t="shared" si="196"/>
        <v/>
      </c>
      <c r="H4224" s="34" t="str">
        <f t="shared" si="197"/>
        <v/>
      </c>
    </row>
    <row r="4225" spans="3:8" x14ac:dyDescent="0.25">
      <c r="C4225" s="39"/>
      <c r="D4225" s="39"/>
      <c r="F4225" s="24" t="str">
        <f t="shared" si="195"/>
        <v/>
      </c>
      <c r="G4225" s="33" t="str">
        <f t="shared" si="196"/>
        <v/>
      </c>
      <c r="H4225" s="34" t="str">
        <f t="shared" si="197"/>
        <v/>
      </c>
    </row>
    <row r="4226" spans="3:8" x14ac:dyDescent="0.25">
      <c r="C4226" s="39"/>
      <c r="D4226" s="39"/>
      <c r="F4226" s="24" t="str">
        <f t="shared" si="195"/>
        <v/>
      </c>
      <c r="G4226" s="33" t="str">
        <f t="shared" si="196"/>
        <v/>
      </c>
      <c r="H4226" s="34" t="str">
        <f t="shared" si="197"/>
        <v/>
      </c>
    </row>
    <row r="4227" spans="3:8" x14ac:dyDescent="0.25">
      <c r="C4227" s="39"/>
      <c r="D4227" s="39"/>
      <c r="F4227" s="24" t="str">
        <f t="shared" si="195"/>
        <v/>
      </c>
      <c r="G4227" s="33" t="str">
        <f t="shared" si="196"/>
        <v/>
      </c>
      <c r="H4227" s="34" t="str">
        <f t="shared" si="197"/>
        <v/>
      </c>
    </row>
    <row r="4228" spans="3:8" x14ac:dyDescent="0.25">
      <c r="C4228" s="39"/>
      <c r="D4228" s="39"/>
      <c r="F4228" s="24" t="str">
        <f t="shared" ref="F4228:F4291" si="198">IF(ISBLANK(I4228),"","FL")</f>
        <v/>
      </c>
      <c r="G4228" s="33" t="str">
        <f t="shared" ref="G4228:G4291" si="199">IF(ISBLANK(I4228),"",IFERROR(VLOOKUP(I4228,FloraSpecies,2,FALSE),""))</f>
        <v/>
      </c>
      <c r="H4228" s="34" t="str">
        <f t="shared" ref="H4228:H4291" si="200">IF(ISBLANK(I4228),"",IFERROR(IF(VLOOKUP(I4228,FloraSpecies,3,FALSE)=0,"",VLOOKUP(I4228,FloraSpecies,3,FALSE)),""))</f>
        <v/>
      </c>
    </row>
    <row r="4229" spans="3:8" x14ac:dyDescent="0.25">
      <c r="C4229" s="39"/>
      <c r="D4229" s="39"/>
      <c r="F4229" s="24" t="str">
        <f t="shared" si="198"/>
        <v/>
      </c>
      <c r="G4229" s="33" t="str">
        <f t="shared" si="199"/>
        <v/>
      </c>
      <c r="H4229" s="34" t="str">
        <f t="shared" si="200"/>
        <v/>
      </c>
    </row>
    <row r="4230" spans="3:8" x14ac:dyDescent="0.25">
      <c r="C4230" s="39"/>
      <c r="D4230" s="39"/>
      <c r="F4230" s="24" t="str">
        <f t="shared" si="198"/>
        <v/>
      </c>
      <c r="G4230" s="33" t="str">
        <f t="shared" si="199"/>
        <v/>
      </c>
      <c r="H4230" s="34" t="str">
        <f t="shared" si="200"/>
        <v/>
      </c>
    </row>
    <row r="4231" spans="3:8" x14ac:dyDescent="0.25">
      <c r="C4231" s="39"/>
      <c r="D4231" s="39"/>
      <c r="F4231" s="24" t="str">
        <f t="shared" si="198"/>
        <v/>
      </c>
      <c r="G4231" s="33" t="str">
        <f t="shared" si="199"/>
        <v/>
      </c>
      <c r="H4231" s="34" t="str">
        <f t="shared" si="200"/>
        <v/>
      </c>
    </row>
    <row r="4232" spans="3:8" x14ac:dyDescent="0.25">
      <c r="C4232" s="39"/>
      <c r="D4232" s="39"/>
      <c r="F4232" s="24" t="str">
        <f t="shared" si="198"/>
        <v/>
      </c>
      <c r="G4232" s="33" t="str">
        <f t="shared" si="199"/>
        <v/>
      </c>
      <c r="H4232" s="34" t="str">
        <f t="shared" si="200"/>
        <v/>
      </c>
    </row>
    <row r="4233" spans="3:8" x14ac:dyDescent="0.25">
      <c r="C4233" s="39"/>
      <c r="D4233" s="39"/>
      <c r="F4233" s="24" t="str">
        <f t="shared" si="198"/>
        <v/>
      </c>
      <c r="G4233" s="33" t="str">
        <f t="shared" si="199"/>
        <v/>
      </c>
      <c r="H4233" s="34" t="str">
        <f t="shared" si="200"/>
        <v/>
      </c>
    </row>
    <row r="4234" spans="3:8" x14ac:dyDescent="0.25">
      <c r="C4234" s="39"/>
      <c r="D4234" s="39"/>
      <c r="F4234" s="24" t="str">
        <f t="shared" si="198"/>
        <v/>
      </c>
      <c r="G4234" s="33" t="str">
        <f t="shared" si="199"/>
        <v/>
      </c>
      <c r="H4234" s="34" t="str">
        <f t="shared" si="200"/>
        <v/>
      </c>
    </row>
    <row r="4235" spans="3:8" x14ac:dyDescent="0.25">
      <c r="C4235" s="39"/>
      <c r="D4235" s="39"/>
      <c r="F4235" s="24" t="str">
        <f t="shared" si="198"/>
        <v/>
      </c>
      <c r="G4235" s="33" t="str">
        <f t="shared" si="199"/>
        <v/>
      </c>
      <c r="H4235" s="34" t="str">
        <f t="shared" si="200"/>
        <v/>
      </c>
    </row>
    <row r="4236" spans="3:8" x14ac:dyDescent="0.25">
      <c r="C4236" s="39"/>
      <c r="D4236" s="39"/>
      <c r="F4236" s="24" t="str">
        <f t="shared" si="198"/>
        <v/>
      </c>
      <c r="G4236" s="33" t="str">
        <f t="shared" si="199"/>
        <v/>
      </c>
      <c r="H4236" s="34" t="str">
        <f t="shared" si="200"/>
        <v/>
      </c>
    </row>
    <row r="4237" spans="3:8" x14ac:dyDescent="0.25">
      <c r="C4237" s="39"/>
      <c r="D4237" s="39"/>
      <c r="F4237" s="24" t="str">
        <f t="shared" si="198"/>
        <v/>
      </c>
      <c r="G4237" s="33" t="str">
        <f t="shared" si="199"/>
        <v/>
      </c>
      <c r="H4237" s="34" t="str">
        <f t="shared" si="200"/>
        <v/>
      </c>
    </row>
    <row r="4238" spans="3:8" x14ac:dyDescent="0.25">
      <c r="C4238" s="39"/>
      <c r="D4238" s="39"/>
      <c r="F4238" s="24" t="str">
        <f t="shared" si="198"/>
        <v/>
      </c>
      <c r="G4238" s="33" t="str">
        <f t="shared" si="199"/>
        <v/>
      </c>
      <c r="H4238" s="34" t="str">
        <f t="shared" si="200"/>
        <v/>
      </c>
    </row>
    <row r="4239" spans="3:8" x14ac:dyDescent="0.25">
      <c r="C4239" s="39"/>
      <c r="D4239" s="39"/>
      <c r="F4239" s="24" t="str">
        <f t="shared" si="198"/>
        <v/>
      </c>
      <c r="G4239" s="33" t="str">
        <f t="shared" si="199"/>
        <v/>
      </c>
      <c r="H4239" s="34" t="str">
        <f t="shared" si="200"/>
        <v/>
      </c>
    </row>
    <row r="4240" spans="3:8" x14ac:dyDescent="0.25">
      <c r="C4240" s="39"/>
      <c r="D4240" s="39"/>
      <c r="F4240" s="24" t="str">
        <f t="shared" si="198"/>
        <v/>
      </c>
      <c r="G4240" s="33" t="str">
        <f t="shared" si="199"/>
        <v/>
      </c>
      <c r="H4240" s="34" t="str">
        <f t="shared" si="200"/>
        <v/>
      </c>
    </row>
    <row r="4241" spans="3:8" x14ac:dyDescent="0.25">
      <c r="C4241" s="39"/>
      <c r="D4241" s="39"/>
      <c r="F4241" s="24" t="str">
        <f t="shared" si="198"/>
        <v/>
      </c>
      <c r="G4241" s="33" t="str">
        <f t="shared" si="199"/>
        <v/>
      </c>
      <c r="H4241" s="34" t="str">
        <f t="shared" si="200"/>
        <v/>
      </c>
    </row>
    <row r="4242" spans="3:8" x14ac:dyDescent="0.25">
      <c r="C4242" s="39"/>
      <c r="D4242" s="39"/>
      <c r="F4242" s="24" t="str">
        <f t="shared" si="198"/>
        <v/>
      </c>
      <c r="G4242" s="33" t="str">
        <f t="shared" si="199"/>
        <v/>
      </c>
      <c r="H4242" s="34" t="str">
        <f t="shared" si="200"/>
        <v/>
      </c>
    </row>
    <row r="4243" spans="3:8" x14ac:dyDescent="0.25">
      <c r="C4243" s="39"/>
      <c r="D4243" s="39"/>
      <c r="F4243" s="24" t="str">
        <f t="shared" si="198"/>
        <v/>
      </c>
      <c r="G4243" s="33" t="str">
        <f t="shared" si="199"/>
        <v/>
      </c>
      <c r="H4243" s="34" t="str">
        <f t="shared" si="200"/>
        <v/>
      </c>
    </row>
    <row r="4244" spans="3:8" x14ac:dyDescent="0.25">
      <c r="C4244" s="39"/>
      <c r="D4244" s="39"/>
      <c r="F4244" s="24" t="str">
        <f t="shared" si="198"/>
        <v/>
      </c>
      <c r="G4244" s="33" t="str">
        <f t="shared" si="199"/>
        <v/>
      </c>
      <c r="H4244" s="34" t="str">
        <f t="shared" si="200"/>
        <v/>
      </c>
    </row>
    <row r="4245" spans="3:8" x14ac:dyDescent="0.25">
      <c r="C4245" s="39"/>
      <c r="D4245" s="39"/>
      <c r="F4245" s="24" t="str">
        <f t="shared" si="198"/>
        <v/>
      </c>
      <c r="G4245" s="33" t="str">
        <f t="shared" si="199"/>
        <v/>
      </c>
      <c r="H4245" s="34" t="str">
        <f t="shared" si="200"/>
        <v/>
      </c>
    </row>
    <row r="4246" spans="3:8" x14ac:dyDescent="0.25">
      <c r="C4246" s="39"/>
      <c r="D4246" s="39"/>
      <c r="F4246" s="24" t="str">
        <f t="shared" si="198"/>
        <v/>
      </c>
      <c r="G4246" s="33" t="str">
        <f t="shared" si="199"/>
        <v/>
      </c>
      <c r="H4246" s="34" t="str">
        <f t="shared" si="200"/>
        <v/>
      </c>
    </row>
    <row r="4247" spans="3:8" x14ac:dyDescent="0.25">
      <c r="C4247" s="39"/>
      <c r="D4247" s="39"/>
      <c r="F4247" s="24" t="str">
        <f t="shared" si="198"/>
        <v/>
      </c>
      <c r="G4247" s="33" t="str">
        <f t="shared" si="199"/>
        <v/>
      </c>
      <c r="H4247" s="34" t="str">
        <f t="shared" si="200"/>
        <v/>
      </c>
    </row>
    <row r="4248" spans="3:8" x14ac:dyDescent="0.25">
      <c r="C4248" s="39"/>
      <c r="D4248" s="39"/>
      <c r="F4248" s="24" t="str">
        <f t="shared" si="198"/>
        <v/>
      </c>
      <c r="G4248" s="33" t="str">
        <f t="shared" si="199"/>
        <v/>
      </c>
      <c r="H4248" s="34" t="str">
        <f t="shared" si="200"/>
        <v/>
      </c>
    </row>
    <row r="4249" spans="3:8" x14ac:dyDescent="0.25">
      <c r="C4249" s="39"/>
      <c r="D4249" s="39"/>
      <c r="F4249" s="24" t="str">
        <f t="shared" si="198"/>
        <v/>
      </c>
      <c r="G4249" s="33" t="str">
        <f t="shared" si="199"/>
        <v/>
      </c>
      <c r="H4249" s="34" t="str">
        <f t="shared" si="200"/>
        <v/>
      </c>
    </row>
    <row r="4250" spans="3:8" x14ac:dyDescent="0.25">
      <c r="C4250" s="39"/>
      <c r="D4250" s="39"/>
      <c r="F4250" s="24" t="str">
        <f t="shared" si="198"/>
        <v/>
      </c>
      <c r="G4250" s="33" t="str">
        <f t="shared" si="199"/>
        <v/>
      </c>
      <c r="H4250" s="34" t="str">
        <f t="shared" si="200"/>
        <v/>
      </c>
    </row>
    <row r="4251" spans="3:8" x14ac:dyDescent="0.25">
      <c r="C4251" s="39"/>
      <c r="D4251" s="39"/>
      <c r="F4251" s="24" t="str">
        <f t="shared" si="198"/>
        <v/>
      </c>
      <c r="G4251" s="33" t="str">
        <f t="shared" si="199"/>
        <v/>
      </c>
      <c r="H4251" s="34" t="str">
        <f t="shared" si="200"/>
        <v/>
      </c>
    </row>
    <row r="4252" spans="3:8" x14ac:dyDescent="0.25">
      <c r="C4252" s="39"/>
      <c r="D4252" s="39"/>
      <c r="F4252" s="24" t="str">
        <f t="shared" si="198"/>
        <v/>
      </c>
      <c r="G4252" s="33" t="str">
        <f t="shared" si="199"/>
        <v/>
      </c>
      <c r="H4252" s="34" t="str">
        <f t="shared" si="200"/>
        <v/>
      </c>
    </row>
    <row r="4253" spans="3:8" x14ac:dyDescent="0.25">
      <c r="C4253" s="39"/>
      <c r="D4253" s="39"/>
      <c r="F4253" s="24" t="str">
        <f t="shared" si="198"/>
        <v/>
      </c>
      <c r="G4253" s="33" t="str">
        <f t="shared" si="199"/>
        <v/>
      </c>
      <c r="H4253" s="34" t="str">
        <f t="shared" si="200"/>
        <v/>
      </c>
    </row>
    <row r="4254" spans="3:8" x14ac:dyDescent="0.25">
      <c r="C4254" s="39"/>
      <c r="D4254" s="39"/>
      <c r="F4254" s="24" t="str">
        <f t="shared" si="198"/>
        <v/>
      </c>
      <c r="G4254" s="33" t="str">
        <f t="shared" si="199"/>
        <v/>
      </c>
      <c r="H4254" s="34" t="str">
        <f t="shared" si="200"/>
        <v/>
      </c>
    </row>
    <row r="4255" spans="3:8" x14ac:dyDescent="0.25">
      <c r="C4255" s="39"/>
      <c r="D4255" s="39"/>
      <c r="F4255" s="24" t="str">
        <f t="shared" si="198"/>
        <v/>
      </c>
      <c r="G4255" s="33" t="str">
        <f t="shared" si="199"/>
        <v/>
      </c>
      <c r="H4255" s="34" t="str">
        <f t="shared" si="200"/>
        <v/>
      </c>
    </row>
    <row r="4256" spans="3:8" x14ac:dyDescent="0.25">
      <c r="C4256" s="39"/>
      <c r="D4256" s="39"/>
      <c r="F4256" s="24" t="str">
        <f t="shared" si="198"/>
        <v/>
      </c>
      <c r="G4256" s="33" t="str">
        <f t="shared" si="199"/>
        <v/>
      </c>
      <c r="H4256" s="34" t="str">
        <f t="shared" si="200"/>
        <v/>
      </c>
    </row>
    <row r="4257" spans="3:8" x14ac:dyDescent="0.25">
      <c r="C4257" s="39"/>
      <c r="D4257" s="39"/>
      <c r="F4257" s="24" t="str">
        <f t="shared" si="198"/>
        <v/>
      </c>
      <c r="G4257" s="33" t="str">
        <f t="shared" si="199"/>
        <v/>
      </c>
      <c r="H4257" s="34" t="str">
        <f t="shared" si="200"/>
        <v/>
      </c>
    </row>
    <row r="4258" spans="3:8" x14ac:dyDescent="0.25">
      <c r="C4258" s="39"/>
      <c r="D4258" s="39"/>
      <c r="F4258" s="24" t="str">
        <f t="shared" si="198"/>
        <v/>
      </c>
      <c r="G4258" s="33" t="str">
        <f t="shared" si="199"/>
        <v/>
      </c>
      <c r="H4258" s="34" t="str">
        <f t="shared" si="200"/>
        <v/>
      </c>
    </row>
    <row r="4259" spans="3:8" x14ac:dyDescent="0.25">
      <c r="C4259" s="39"/>
      <c r="D4259" s="39"/>
      <c r="F4259" s="24" t="str">
        <f t="shared" si="198"/>
        <v/>
      </c>
      <c r="G4259" s="33" t="str">
        <f t="shared" si="199"/>
        <v/>
      </c>
      <c r="H4259" s="34" t="str">
        <f t="shared" si="200"/>
        <v/>
      </c>
    </row>
    <row r="4260" spans="3:8" x14ac:dyDescent="0.25">
      <c r="C4260" s="39"/>
      <c r="D4260" s="39"/>
      <c r="F4260" s="24" t="str">
        <f t="shared" si="198"/>
        <v/>
      </c>
      <c r="G4260" s="33" t="str">
        <f t="shared" si="199"/>
        <v/>
      </c>
      <c r="H4260" s="34" t="str">
        <f t="shared" si="200"/>
        <v/>
      </c>
    </row>
    <row r="4261" spans="3:8" x14ac:dyDescent="0.25">
      <c r="C4261" s="39"/>
      <c r="D4261" s="39"/>
      <c r="F4261" s="24" t="str">
        <f t="shared" si="198"/>
        <v/>
      </c>
      <c r="G4261" s="33" t="str">
        <f t="shared" si="199"/>
        <v/>
      </c>
      <c r="H4261" s="34" t="str">
        <f t="shared" si="200"/>
        <v/>
      </c>
    </row>
    <row r="4262" spans="3:8" x14ac:dyDescent="0.25">
      <c r="C4262" s="39"/>
      <c r="D4262" s="39"/>
      <c r="F4262" s="24" t="str">
        <f t="shared" si="198"/>
        <v/>
      </c>
      <c r="G4262" s="33" t="str">
        <f t="shared" si="199"/>
        <v/>
      </c>
      <c r="H4262" s="34" t="str">
        <f t="shared" si="200"/>
        <v/>
      </c>
    </row>
    <row r="4263" spans="3:8" x14ac:dyDescent="0.25">
      <c r="C4263" s="39"/>
      <c r="D4263" s="39"/>
      <c r="F4263" s="24" t="str">
        <f t="shared" si="198"/>
        <v/>
      </c>
      <c r="G4263" s="33" t="str">
        <f t="shared" si="199"/>
        <v/>
      </c>
      <c r="H4263" s="34" t="str">
        <f t="shared" si="200"/>
        <v/>
      </c>
    </row>
    <row r="4264" spans="3:8" x14ac:dyDescent="0.25">
      <c r="C4264" s="39"/>
      <c r="D4264" s="39"/>
      <c r="F4264" s="24" t="str">
        <f t="shared" si="198"/>
        <v/>
      </c>
      <c r="G4264" s="33" t="str">
        <f t="shared" si="199"/>
        <v/>
      </c>
      <c r="H4264" s="34" t="str">
        <f t="shared" si="200"/>
        <v/>
      </c>
    </row>
    <row r="4265" spans="3:8" x14ac:dyDescent="0.25">
      <c r="C4265" s="39"/>
      <c r="D4265" s="39"/>
      <c r="F4265" s="24" t="str">
        <f t="shared" si="198"/>
        <v/>
      </c>
      <c r="G4265" s="33" t="str">
        <f t="shared" si="199"/>
        <v/>
      </c>
      <c r="H4265" s="34" t="str">
        <f t="shared" si="200"/>
        <v/>
      </c>
    </row>
    <row r="4266" spans="3:8" x14ac:dyDescent="0.25">
      <c r="C4266" s="39"/>
      <c r="D4266" s="39"/>
      <c r="F4266" s="24" t="str">
        <f t="shared" si="198"/>
        <v/>
      </c>
      <c r="G4266" s="33" t="str">
        <f t="shared" si="199"/>
        <v/>
      </c>
      <c r="H4266" s="34" t="str">
        <f t="shared" si="200"/>
        <v/>
      </c>
    </row>
    <row r="4267" spans="3:8" x14ac:dyDescent="0.25">
      <c r="C4267" s="39"/>
      <c r="D4267" s="39"/>
      <c r="F4267" s="24" t="str">
        <f t="shared" si="198"/>
        <v/>
      </c>
      <c r="G4267" s="33" t="str">
        <f t="shared" si="199"/>
        <v/>
      </c>
      <c r="H4267" s="34" t="str">
        <f t="shared" si="200"/>
        <v/>
      </c>
    </row>
    <row r="4268" spans="3:8" x14ac:dyDescent="0.25">
      <c r="C4268" s="39"/>
      <c r="D4268" s="39"/>
      <c r="F4268" s="24" t="str">
        <f t="shared" si="198"/>
        <v/>
      </c>
      <c r="G4268" s="33" t="str">
        <f t="shared" si="199"/>
        <v/>
      </c>
      <c r="H4268" s="34" t="str">
        <f t="shared" si="200"/>
        <v/>
      </c>
    </row>
    <row r="4269" spans="3:8" x14ac:dyDescent="0.25">
      <c r="C4269" s="39"/>
      <c r="D4269" s="39"/>
      <c r="F4269" s="24" t="str">
        <f t="shared" si="198"/>
        <v/>
      </c>
      <c r="G4269" s="33" t="str">
        <f t="shared" si="199"/>
        <v/>
      </c>
      <c r="H4269" s="34" t="str">
        <f t="shared" si="200"/>
        <v/>
      </c>
    </row>
    <row r="4270" spans="3:8" x14ac:dyDescent="0.25">
      <c r="C4270" s="39"/>
      <c r="D4270" s="39"/>
      <c r="F4270" s="24" t="str">
        <f t="shared" si="198"/>
        <v/>
      </c>
      <c r="G4270" s="33" t="str">
        <f t="shared" si="199"/>
        <v/>
      </c>
      <c r="H4270" s="34" t="str">
        <f t="shared" si="200"/>
        <v/>
      </c>
    </row>
    <row r="4271" spans="3:8" x14ac:dyDescent="0.25">
      <c r="C4271" s="39"/>
      <c r="D4271" s="39"/>
      <c r="F4271" s="24" t="str">
        <f t="shared" si="198"/>
        <v/>
      </c>
      <c r="G4271" s="33" t="str">
        <f t="shared" si="199"/>
        <v/>
      </c>
      <c r="H4271" s="34" t="str">
        <f t="shared" si="200"/>
        <v/>
      </c>
    </row>
    <row r="4272" spans="3:8" x14ac:dyDescent="0.25">
      <c r="C4272" s="39"/>
      <c r="D4272" s="39"/>
      <c r="F4272" s="24" t="str">
        <f t="shared" si="198"/>
        <v/>
      </c>
      <c r="G4272" s="33" t="str">
        <f t="shared" si="199"/>
        <v/>
      </c>
      <c r="H4272" s="34" t="str">
        <f t="shared" si="200"/>
        <v/>
      </c>
    </row>
    <row r="4273" spans="3:8" x14ac:dyDescent="0.25">
      <c r="C4273" s="39"/>
      <c r="D4273" s="39"/>
      <c r="F4273" s="24" t="str">
        <f t="shared" si="198"/>
        <v/>
      </c>
      <c r="G4273" s="33" t="str">
        <f t="shared" si="199"/>
        <v/>
      </c>
      <c r="H4273" s="34" t="str">
        <f t="shared" si="200"/>
        <v/>
      </c>
    </row>
    <row r="4274" spans="3:8" x14ac:dyDescent="0.25">
      <c r="C4274" s="39"/>
      <c r="D4274" s="39"/>
      <c r="F4274" s="24" t="str">
        <f t="shared" si="198"/>
        <v/>
      </c>
      <c r="G4274" s="33" t="str">
        <f t="shared" si="199"/>
        <v/>
      </c>
      <c r="H4274" s="34" t="str">
        <f t="shared" si="200"/>
        <v/>
      </c>
    </row>
    <row r="4275" spans="3:8" x14ac:dyDescent="0.25">
      <c r="C4275" s="39"/>
      <c r="D4275" s="39"/>
      <c r="F4275" s="24" t="str">
        <f t="shared" si="198"/>
        <v/>
      </c>
      <c r="G4275" s="33" t="str">
        <f t="shared" si="199"/>
        <v/>
      </c>
      <c r="H4275" s="34" t="str">
        <f t="shared" si="200"/>
        <v/>
      </c>
    </row>
    <row r="4276" spans="3:8" x14ac:dyDescent="0.25">
      <c r="C4276" s="39"/>
      <c r="D4276" s="39"/>
      <c r="F4276" s="24" t="str">
        <f t="shared" si="198"/>
        <v/>
      </c>
      <c r="G4276" s="33" t="str">
        <f t="shared" si="199"/>
        <v/>
      </c>
      <c r="H4276" s="34" t="str">
        <f t="shared" si="200"/>
        <v/>
      </c>
    </row>
    <row r="4277" spans="3:8" x14ac:dyDescent="0.25">
      <c r="C4277" s="39"/>
      <c r="D4277" s="39"/>
      <c r="F4277" s="24" t="str">
        <f t="shared" si="198"/>
        <v/>
      </c>
      <c r="G4277" s="33" t="str">
        <f t="shared" si="199"/>
        <v/>
      </c>
      <c r="H4277" s="34" t="str">
        <f t="shared" si="200"/>
        <v/>
      </c>
    </row>
    <row r="4278" spans="3:8" x14ac:dyDescent="0.25">
      <c r="C4278" s="39"/>
      <c r="D4278" s="39"/>
      <c r="F4278" s="24" t="str">
        <f t="shared" si="198"/>
        <v/>
      </c>
      <c r="G4278" s="33" t="str">
        <f t="shared" si="199"/>
        <v/>
      </c>
      <c r="H4278" s="34" t="str">
        <f t="shared" si="200"/>
        <v/>
      </c>
    </row>
    <row r="4279" spans="3:8" x14ac:dyDescent="0.25">
      <c r="C4279" s="39"/>
      <c r="D4279" s="39"/>
      <c r="F4279" s="24" t="str">
        <f t="shared" si="198"/>
        <v/>
      </c>
      <c r="G4279" s="33" t="str">
        <f t="shared" si="199"/>
        <v/>
      </c>
      <c r="H4279" s="34" t="str">
        <f t="shared" si="200"/>
        <v/>
      </c>
    </row>
    <row r="4280" spans="3:8" x14ac:dyDescent="0.25">
      <c r="C4280" s="39"/>
      <c r="D4280" s="39"/>
      <c r="F4280" s="24" t="str">
        <f t="shared" si="198"/>
        <v/>
      </c>
      <c r="G4280" s="33" t="str">
        <f t="shared" si="199"/>
        <v/>
      </c>
      <c r="H4280" s="34" t="str">
        <f t="shared" si="200"/>
        <v/>
      </c>
    </row>
    <row r="4281" spans="3:8" x14ac:dyDescent="0.25">
      <c r="C4281" s="39"/>
      <c r="D4281" s="39"/>
      <c r="F4281" s="24" t="str">
        <f t="shared" si="198"/>
        <v/>
      </c>
      <c r="G4281" s="33" t="str">
        <f t="shared" si="199"/>
        <v/>
      </c>
      <c r="H4281" s="34" t="str">
        <f t="shared" si="200"/>
        <v/>
      </c>
    </row>
    <row r="4282" spans="3:8" x14ac:dyDescent="0.25">
      <c r="C4282" s="39"/>
      <c r="D4282" s="39"/>
      <c r="F4282" s="24" t="str">
        <f t="shared" si="198"/>
        <v/>
      </c>
      <c r="G4282" s="33" t="str">
        <f t="shared" si="199"/>
        <v/>
      </c>
      <c r="H4282" s="34" t="str">
        <f t="shared" si="200"/>
        <v/>
      </c>
    </row>
    <row r="4283" spans="3:8" x14ac:dyDescent="0.25">
      <c r="C4283" s="39"/>
      <c r="D4283" s="39"/>
      <c r="F4283" s="24" t="str">
        <f t="shared" si="198"/>
        <v/>
      </c>
      <c r="G4283" s="33" t="str">
        <f t="shared" si="199"/>
        <v/>
      </c>
      <c r="H4283" s="34" t="str">
        <f t="shared" si="200"/>
        <v/>
      </c>
    </row>
    <row r="4284" spans="3:8" x14ac:dyDescent="0.25">
      <c r="C4284" s="39"/>
      <c r="D4284" s="39"/>
      <c r="F4284" s="24" t="str">
        <f t="shared" si="198"/>
        <v/>
      </c>
      <c r="G4284" s="33" t="str">
        <f t="shared" si="199"/>
        <v/>
      </c>
      <c r="H4284" s="34" t="str">
        <f t="shared" si="200"/>
        <v/>
      </c>
    </row>
    <row r="4285" spans="3:8" x14ac:dyDescent="0.25">
      <c r="C4285" s="39"/>
      <c r="D4285" s="39"/>
      <c r="F4285" s="24" t="str">
        <f t="shared" si="198"/>
        <v/>
      </c>
      <c r="G4285" s="33" t="str">
        <f t="shared" si="199"/>
        <v/>
      </c>
      <c r="H4285" s="34" t="str">
        <f t="shared" si="200"/>
        <v/>
      </c>
    </row>
    <row r="4286" spans="3:8" x14ac:dyDescent="0.25">
      <c r="C4286" s="39"/>
      <c r="D4286" s="39"/>
      <c r="F4286" s="24" t="str">
        <f t="shared" si="198"/>
        <v/>
      </c>
      <c r="G4286" s="33" t="str">
        <f t="shared" si="199"/>
        <v/>
      </c>
      <c r="H4286" s="34" t="str">
        <f t="shared" si="200"/>
        <v/>
      </c>
    </row>
    <row r="4287" spans="3:8" x14ac:dyDescent="0.25">
      <c r="C4287" s="39"/>
      <c r="D4287" s="39"/>
      <c r="F4287" s="24" t="str">
        <f t="shared" si="198"/>
        <v/>
      </c>
      <c r="G4287" s="33" t="str">
        <f t="shared" si="199"/>
        <v/>
      </c>
      <c r="H4287" s="34" t="str">
        <f t="shared" si="200"/>
        <v/>
      </c>
    </row>
    <row r="4288" spans="3:8" x14ac:dyDescent="0.25">
      <c r="C4288" s="39"/>
      <c r="D4288" s="39"/>
      <c r="F4288" s="24" t="str">
        <f t="shared" si="198"/>
        <v/>
      </c>
      <c r="G4288" s="33" t="str">
        <f t="shared" si="199"/>
        <v/>
      </c>
      <c r="H4288" s="34" t="str">
        <f t="shared" si="200"/>
        <v/>
      </c>
    </row>
    <row r="4289" spans="3:8" x14ac:dyDescent="0.25">
      <c r="C4289" s="39"/>
      <c r="D4289" s="39"/>
      <c r="F4289" s="24" t="str">
        <f t="shared" si="198"/>
        <v/>
      </c>
      <c r="G4289" s="33" t="str">
        <f t="shared" si="199"/>
        <v/>
      </c>
      <c r="H4289" s="34" t="str">
        <f t="shared" si="200"/>
        <v/>
      </c>
    </row>
    <row r="4290" spans="3:8" x14ac:dyDescent="0.25">
      <c r="C4290" s="39"/>
      <c r="D4290" s="39"/>
      <c r="F4290" s="24" t="str">
        <f t="shared" si="198"/>
        <v/>
      </c>
      <c r="G4290" s="33" t="str">
        <f t="shared" si="199"/>
        <v/>
      </c>
      <c r="H4290" s="34" t="str">
        <f t="shared" si="200"/>
        <v/>
      </c>
    </row>
    <row r="4291" spans="3:8" x14ac:dyDescent="0.25">
      <c r="C4291" s="39"/>
      <c r="D4291" s="39"/>
      <c r="F4291" s="24" t="str">
        <f t="shared" si="198"/>
        <v/>
      </c>
      <c r="G4291" s="33" t="str">
        <f t="shared" si="199"/>
        <v/>
      </c>
      <c r="H4291" s="34" t="str">
        <f t="shared" si="200"/>
        <v/>
      </c>
    </row>
    <row r="4292" spans="3:8" x14ac:dyDescent="0.25">
      <c r="C4292" s="39"/>
      <c r="D4292" s="39"/>
      <c r="F4292" s="24" t="str">
        <f t="shared" ref="F4292:F4355" si="201">IF(ISBLANK(I4292),"","FL")</f>
        <v/>
      </c>
      <c r="G4292" s="33" t="str">
        <f t="shared" ref="G4292:G4355" si="202">IF(ISBLANK(I4292),"",IFERROR(VLOOKUP(I4292,FloraSpecies,2,FALSE),""))</f>
        <v/>
      </c>
      <c r="H4292" s="34" t="str">
        <f t="shared" ref="H4292:H4355" si="203">IF(ISBLANK(I4292),"",IFERROR(IF(VLOOKUP(I4292,FloraSpecies,3,FALSE)=0,"",VLOOKUP(I4292,FloraSpecies,3,FALSE)),""))</f>
        <v/>
      </c>
    </row>
    <row r="4293" spans="3:8" x14ac:dyDescent="0.25">
      <c r="C4293" s="39"/>
      <c r="D4293" s="39"/>
      <c r="F4293" s="24" t="str">
        <f t="shared" si="201"/>
        <v/>
      </c>
      <c r="G4293" s="33" t="str">
        <f t="shared" si="202"/>
        <v/>
      </c>
      <c r="H4293" s="34" t="str">
        <f t="shared" si="203"/>
        <v/>
      </c>
    </row>
    <row r="4294" spans="3:8" x14ac:dyDescent="0.25">
      <c r="C4294" s="39"/>
      <c r="D4294" s="39"/>
      <c r="F4294" s="24" t="str">
        <f t="shared" si="201"/>
        <v/>
      </c>
      <c r="G4294" s="33" t="str">
        <f t="shared" si="202"/>
        <v/>
      </c>
      <c r="H4294" s="34" t="str">
        <f t="shared" si="203"/>
        <v/>
      </c>
    </row>
    <row r="4295" spans="3:8" x14ac:dyDescent="0.25">
      <c r="C4295" s="39"/>
      <c r="D4295" s="39"/>
      <c r="F4295" s="24" t="str">
        <f t="shared" si="201"/>
        <v/>
      </c>
      <c r="G4295" s="33" t="str">
        <f t="shared" si="202"/>
        <v/>
      </c>
      <c r="H4295" s="34" t="str">
        <f t="shared" si="203"/>
        <v/>
      </c>
    </row>
    <row r="4296" spans="3:8" x14ac:dyDescent="0.25">
      <c r="C4296" s="39"/>
      <c r="D4296" s="39"/>
      <c r="F4296" s="24" t="str">
        <f t="shared" si="201"/>
        <v/>
      </c>
      <c r="G4296" s="33" t="str">
        <f t="shared" si="202"/>
        <v/>
      </c>
      <c r="H4296" s="34" t="str">
        <f t="shared" si="203"/>
        <v/>
      </c>
    </row>
    <row r="4297" spans="3:8" x14ac:dyDescent="0.25">
      <c r="C4297" s="39"/>
      <c r="D4297" s="39"/>
      <c r="F4297" s="24" t="str">
        <f t="shared" si="201"/>
        <v/>
      </c>
      <c r="G4297" s="33" t="str">
        <f t="shared" si="202"/>
        <v/>
      </c>
      <c r="H4297" s="34" t="str">
        <f t="shared" si="203"/>
        <v/>
      </c>
    </row>
    <row r="4298" spans="3:8" x14ac:dyDescent="0.25">
      <c r="C4298" s="39"/>
      <c r="D4298" s="39"/>
      <c r="F4298" s="24" t="str">
        <f t="shared" si="201"/>
        <v/>
      </c>
      <c r="G4298" s="33" t="str">
        <f t="shared" si="202"/>
        <v/>
      </c>
      <c r="H4298" s="34" t="str">
        <f t="shared" si="203"/>
        <v/>
      </c>
    </row>
    <row r="4299" spans="3:8" x14ac:dyDescent="0.25">
      <c r="C4299" s="39"/>
      <c r="D4299" s="39"/>
      <c r="F4299" s="24" t="str">
        <f t="shared" si="201"/>
        <v/>
      </c>
      <c r="G4299" s="33" t="str">
        <f t="shared" si="202"/>
        <v/>
      </c>
      <c r="H4299" s="34" t="str">
        <f t="shared" si="203"/>
        <v/>
      </c>
    </row>
    <row r="4300" spans="3:8" x14ac:dyDescent="0.25">
      <c r="C4300" s="39"/>
      <c r="D4300" s="39"/>
      <c r="F4300" s="24" t="str">
        <f t="shared" si="201"/>
        <v/>
      </c>
      <c r="G4300" s="33" t="str">
        <f t="shared" si="202"/>
        <v/>
      </c>
      <c r="H4300" s="34" t="str">
        <f t="shared" si="203"/>
        <v/>
      </c>
    </row>
    <row r="4301" spans="3:8" x14ac:dyDescent="0.25">
      <c r="C4301" s="39"/>
      <c r="D4301" s="39"/>
      <c r="F4301" s="24" t="str">
        <f t="shared" si="201"/>
        <v/>
      </c>
      <c r="G4301" s="33" t="str">
        <f t="shared" si="202"/>
        <v/>
      </c>
      <c r="H4301" s="34" t="str">
        <f t="shared" si="203"/>
        <v/>
      </c>
    </row>
    <row r="4302" spans="3:8" x14ac:dyDescent="0.25">
      <c r="C4302" s="39"/>
      <c r="D4302" s="39"/>
      <c r="F4302" s="24" t="str">
        <f t="shared" si="201"/>
        <v/>
      </c>
      <c r="G4302" s="33" t="str">
        <f t="shared" si="202"/>
        <v/>
      </c>
      <c r="H4302" s="34" t="str">
        <f t="shared" si="203"/>
        <v/>
      </c>
    </row>
    <row r="4303" spans="3:8" x14ac:dyDescent="0.25">
      <c r="C4303" s="39"/>
      <c r="D4303" s="39"/>
      <c r="F4303" s="24" t="str">
        <f t="shared" si="201"/>
        <v/>
      </c>
      <c r="G4303" s="33" t="str">
        <f t="shared" si="202"/>
        <v/>
      </c>
      <c r="H4303" s="34" t="str">
        <f t="shared" si="203"/>
        <v/>
      </c>
    </row>
    <row r="4304" spans="3:8" x14ac:dyDescent="0.25">
      <c r="C4304" s="39"/>
      <c r="D4304" s="39"/>
      <c r="F4304" s="24" t="str">
        <f t="shared" si="201"/>
        <v/>
      </c>
      <c r="G4304" s="33" t="str">
        <f t="shared" si="202"/>
        <v/>
      </c>
      <c r="H4304" s="34" t="str">
        <f t="shared" si="203"/>
        <v/>
      </c>
    </row>
    <row r="4305" spans="3:8" x14ac:dyDescent="0.25">
      <c r="C4305" s="39"/>
      <c r="D4305" s="39"/>
      <c r="F4305" s="24" t="str">
        <f t="shared" si="201"/>
        <v/>
      </c>
      <c r="G4305" s="33" t="str">
        <f t="shared" si="202"/>
        <v/>
      </c>
      <c r="H4305" s="34" t="str">
        <f t="shared" si="203"/>
        <v/>
      </c>
    </row>
    <row r="4306" spans="3:8" x14ac:dyDescent="0.25">
      <c r="C4306" s="39"/>
      <c r="D4306" s="39"/>
      <c r="F4306" s="24" t="str">
        <f t="shared" si="201"/>
        <v/>
      </c>
      <c r="G4306" s="33" t="str">
        <f t="shared" si="202"/>
        <v/>
      </c>
      <c r="H4306" s="34" t="str">
        <f t="shared" si="203"/>
        <v/>
      </c>
    </row>
    <row r="4307" spans="3:8" x14ac:dyDescent="0.25">
      <c r="C4307" s="39"/>
      <c r="D4307" s="39"/>
      <c r="F4307" s="24" t="str">
        <f t="shared" si="201"/>
        <v/>
      </c>
      <c r="G4307" s="33" t="str">
        <f t="shared" si="202"/>
        <v/>
      </c>
      <c r="H4307" s="34" t="str">
        <f t="shared" si="203"/>
        <v/>
      </c>
    </row>
    <row r="4308" spans="3:8" x14ac:dyDescent="0.25">
      <c r="C4308" s="39"/>
      <c r="D4308" s="39"/>
      <c r="F4308" s="24" t="str">
        <f t="shared" si="201"/>
        <v/>
      </c>
      <c r="G4308" s="33" t="str">
        <f t="shared" si="202"/>
        <v/>
      </c>
      <c r="H4308" s="34" t="str">
        <f t="shared" si="203"/>
        <v/>
      </c>
    </row>
    <row r="4309" spans="3:8" x14ac:dyDescent="0.25">
      <c r="C4309" s="39"/>
      <c r="D4309" s="39"/>
      <c r="F4309" s="24" t="str">
        <f t="shared" si="201"/>
        <v/>
      </c>
      <c r="G4309" s="33" t="str">
        <f t="shared" si="202"/>
        <v/>
      </c>
      <c r="H4309" s="34" t="str">
        <f t="shared" si="203"/>
        <v/>
      </c>
    </row>
    <row r="4310" spans="3:8" x14ac:dyDescent="0.25">
      <c r="C4310" s="39"/>
      <c r="D4310" s="39"/>
      <c r="F4310" s="24" t="str">
        <f t="shared" si="201"/>
        <v/>
      </c>
      <c r="G4310" s="33" t="str">
        <f t="shared" si="202"/>
        <v/>
      </c>
      <c r="H4310" s="34" t="str">
        <f t="shared" si="203"/>
        <v/>
      </c>
    </row>
    <row r="4311" spans="3:8" x14ac:dyDescent="0.25">
      <c r="C4311" s="39"/>
      <c r="D4311" s="39"/>
      <c r="F4311" s="24" t="str">
        <f t="shared" si="201"/>
        <v/>
      </c>
      <c r="G4311" s="33" t="str">
        <f t="shared" si="202"/>
        <v/>
      </c>
      <c r="H4311" s="34" t="str">
        <f t="shared" si="203"/>
        <v/>
      </c>
    </row>
    <row r="4312" spans="3:8" x14ac:dyDescent="0.25">
      <c r="C4312" s="39"/>
      <c r="D4312" s="39"/>
      <c r="F4312" s="24" t="str">
        <f t="shared" si="201"/>
        <v/>
      </c>
      <c r="G4312" s="33" t="str">
        <f t="shared" si="202"/>
        <v/>
      </c>
      <c r="H4312" s="34" t="str">
        <f t="shared" si="203"/>
        <v/>
      </c>
    </row>
    <row r="4313" spans="3:8" x14ac:dyDescent="0.25">
      <c r="C4313" s="39"/>
      <c r="D4313" s="39"/>
      <c r="F4313" s="24" t="str">
        <f t="shared" si="201"/>
        <v/>
      </c>
      <c r="G4313" s="33" t="str">
        <f t="shared" si="202"/>
        <v/>
      </c>
      <c r="H4313" s="34" t="str">
        <f t="shared" si="203"/>
        <v/>
      </c>
    </row>
    <row r="4314" spans="3:8" x14ac:dyDescent="0.25">
      <c r="C4314" s="39"/>
      <c r="D4314" s="39"/>
      <c r="F4314" s="24" t="str">
        <f t="shared" si="201"/>
        <v/>
      </c>
      <c r="G4314" s="33" t="str">
        <f t="shared" si="202"/>
        <v/>
      </c>
      <c r="H4314" s="34" t="str">
        <f t="shared" si="203"/>
        <v/>
      </c>
    </row>
    <row r="4315" spans="3:8" x14ac:dyDescent="0.25">
      <c r="C4315" s="39"/>
      <c r="D4315" s="39"/>
      <c r="F4315" s="24" t="str">
        <f t="shared" si="201"/>
        <v/>
      </c>
      <c r="G4315" s="33" t="str">
        <f t="shared" si="202"/>
        <v/>
      </c>
      <c r="H4315" s="34" t="str">
        <f t="shared" si="203"/>
        <v/>
      </c>
    </row>
    <row r="4316" spans="3:8" x14ac:dyDescent="0.25">
      <c r="C4316" s="39"/>
      <c r="D4316" s="39"/>
      <c r="F4316" s="24" t="str">
        <f t="shared" si="201"/>
        <v/>
      </c>
      <c r="G4316" s="33" t="str">
        <f t="shared" si="202"/>
        <v/>
      </c>
      <c r="H4316" s="34" t="str">
        <f t="shared" si="203"/>
        <v/>
      </c>
    </row>
    <row r="4317" spans="3:8" x14ac:dyDescent="0.25">
      <c r="C4317" s="39"/>
      <c r="D4317" s="39"/>
      <c r="F4317" s="24" t="str">
        <f t="shared" si="201"/>
        <v/>
      </c>
      <c r="G4317" s="33" t="str">
        <f t="shared" si="202"/>
        <v/>
      </c>
      <c r="H4317" s="34" t="str">
        <f t="shared" si="203"/>
        <v/>
      </c>
    </row>
    <row r="4318" spans="3:8" x14ac:dyDescent="0.25">
      <c r="C4318" s="39"/>
      <c r="D4318" s="39"/>
      <c r="F4318" s="24" t="str">
        <f t="shared" si="201"/>
        <v/>
      </c>
      <c r="G4318" s="33" t="str">
        <f t="shared" si="202"/>
        <v/>
      </c>
      <c r="H4318" s="34" t="str">
        <f t="shared" si="203"/>
        <v/>
      </c>
    </row>
    <row r="4319" spans="3:8" x14ac:dyDescent="0.25">
      <c r="C4319" s="39"/>
      <c r="D4319" s="39"/>
      <c r="F4319" s="24" t="str">
        <f t="shared" si="201"/>
        <v/>
      </c>
      <c r="G4319" s="33" t="str">
        <f t="shared" si="202"/>
        <v/>
      </c>
      <c r="H4319" s="34" t="str">
        <f t="shared" si="203"/>
        <v/>
      </c>
    </row>
    <row r="4320" spans="3:8" x14ac:dyDescent="0.25">
      <c r="C4320" s="39"/>
      <c r="D4320" s="39"/>
      <c r="F4320" s="24" t="str">
        <f t="shared" si="201"/>
        <v/>
      </c>
      <c r="G4320" s="33" t="str">
        <f t="shared" si="202"/>
        <v/>
      </c>
      <c r="H4320" s="34" t="str">
        <f t="shared" si="203"/>
        <v/>
      </c>
    </row>
    <row r="4321" spans="3:8" x14ac:dyDescent="0.25">
      <c r="C4321" s="39"/>
      <c r="D4321" s="39"/>
      <c r="F4321" s="24" t="str">
        <f t="shared" si="201"/>
        <v/>
      </c>
      <c r="G4321" s="33" t="str">
        <f t="shared" si="202"/>
        <v/>
      </c>
      <c r="H4321" s="34" t="str">
        <f t="shared" si="203"/>
        <v/>
      </c>
    </row>
    <row r="4322" spans="3:8" x14ac:dyDescent="0.25">
      <c r="C4322" s="39"/>
      <c r="D4322" s="39"/>
      <c r="F4322" s="24" t="str">
        <f t="shared" si="201"/>
        <v/>
      </c>
      <c r="G4322" s="33" t="str">
        <f t="shared" si="202"/>
        <v/>
      </c>
      <c r="H4322" s="34" t="str">
        <f t="shared" si="203"/>
        <v/>
      </c>
    </row>
    <row r="4323" spans="3:8" x14ac:dyDescent="0.25">
      <c r="C4323" s="39"/>
      <c r="D4323" s="39"/>
      <c r="F4323" s="24" t="str">
        <f t="shared" si="201"/>
        <v/>
      </c>
      <c r="G4323" s="33" t="str">
        <f t="shared" si="202"/>
        <v/>
      </c>
      <c r="H4323" s="34" t="str">
        <f t="shared" si="203"/>
        <v/>
      </c>
    </row>
    <row r="4324" spans="3:8" x14ac:dyDescent="0.25">
      <c r="C4324" s="39"/>
      <c r="D4324" s="39"/>
      <c r="F4324" s="24" t="str">
        <f t="shared" si="201"/>
        <v/>
      </c>
      <c r="G4324" s="33" t="str">
        <f t="shared" si="202"/>
        <v/>
      </c>
      <c r="H4324" s="34" t="str">
        <f t="shared" si="203"/>
        <v/>
      </c>
    </row>
    <row r="4325" spans="3:8" x14ac:dyDescent="0.25">
      <c r="C4325" s="39"/>
      <c r="D4325" s="39"/>
      <c r="F4325" s="24" t="str">
        <f t="shared" si="201"/>
        <v/>
      </c>
      <c r="G4325" s="33" t="str">
        <f t="shared" si="202"/>
        <v/>
      </c>
      <c r="H4325" s="34" t="str">
        <f t="shared" si="203"/>
        <v/>
      </c>
    </row>
    <row r="4326" spans="3:8" x14ac:dyDescent="0.25">
      <c r="C4326" s="39"/>
      <c r="D4326" s="39"/>
      <c r="F4326" s="24" t="str">
        <f t="shared" si="201"/>
        <v/>
      </c>
      <c r="G4326" s="33" t="str">
        <f t="shared" si="202"/>
        <v/>
      </c>
      <c r="H4326" s="34" t="str">
        <f t="shared" si="203"/>
        <v/>
      </c>
    </row>
    <row r="4327" spans="3:8" x14ac:dyDescent="0.25">
      <c r="C4327" s="39"/>
      <c r="D4327" s="39"/>
      <c r="F4327" s="24" t="str">
        <f t="shared" si="201"/>
        <v/>
      </c>
      <c r="G4327" s="33" t="str">
        <f t="shared" si="202"/>
        <v/>
      </c>
      <c r="H4327" s="34" t="str">
        <f t="shared" si="203"/>
        <v/>
      </c>
    </row>
    <row r="4328" spans="3:8" x14ac:dyDescent="0.25">
      <c r="C4328" s="39"/>
      <c r="D4328" s="39"/>
      <c r="F4328" s="24" t="str">
        <f t="shared" si="201"/>
        <v/>
      </c>
      <c r="G4328" s="33" t="str">
        <f t="shared" si="202"/>
        <v/>
      </c>
      <c r="H4328" s="34" t="str">
        <f t="shared" si="203"/>
        <v/>
      </c>
    </row>
    <row r="4329" spans="3:8" x14ac:dyDescent="0.25">
      <c r="C4329" s="39"/>
      <c r="D4329" s="39"/>
      <c r="F4329" s="24" t="str">
        <f t="shared" si="201"/>
        <v/>
      </c>
      <c r="G4329" s="33" t="str">
        <f t="shared" si="202"/>
        <v/>
      </c>
      <c r="H4329" s="34" t="str">
        <f t="shared" si="203"/>
        <v/>
      </c>
    </row>
    <row r="4330" spans="3:8" x14ac:dyDescent="0.25">
      <c r="C4330" s="39"/>
      <c r="D4330" s="39"/>
      <c r="F4330" s="24" t="str">
        <f t="shared" si="201"/>
        <v/>
      </c>
      <c r="G4330" s="33" t="str">
        <f t="shared" si="202"/>
        <v/>
      </c>
      <c r="H4330" s="34" t="str">
        <f t="shared" si="203"/>
        <v/>
      </c>
    </row>
    <row r="4331" spans="3:8" x14ac:dyDescent="0.25">
      <c r="C4331" s="39"/>
      <c r="D4331" s="39"/>
      <c r="F4331" s="24" t="str">
        <f t="shared" si="201"/>
        <v/>
      </c>
      <c r="G4331" s="33" t="str">
        <f t="shared" si="202"/>
        <v/>
      </c>
      <c r="H4331" s="34" t="str">
        <f t="shared" si="203"/>
        <v/>
      </c>
    </row>
    <row r="4332" spans="3:8" x14ac:dyDescent="0.25">
      <c r="C4332" s="39"/>
      <c r="D4332" s="39"/>
      <c r="F4332" s="24" t="str">
        <f t="shared" si="201"/>
        <v/>
      </c>
      <c r="G4332" s="33" t="str">
        <f t="shared" si="202"/>
        <v/>
      </c>
      <c r="H4332" s="34" t="str">
        <f t="shared" si="203"/>
        <v/>
      </c>
    </row>
    <row r="4333" spans="3:8" x14ac:dyDescent="0.25">
      <c r="C4333" s="39"/>
      <c r="D4333" s="39"/>
      <c r="F4333" s="24" t="str">
        <f t="shared" si="201"/>
        <v/>
      </c>
      <c r="G4333" s="33" t="str">
        <f t="shared" si="202"/>
        <v/>
      </c>
      <c r="H4333" s="34" t="str">
        <f t="shared" si="203"/>
        <v/>
      </c>
    </row>
    <row r="4334" spans="3:8" x14ac:dyDescent="0.25">
      <c r="C4334" s="39"/>
      <c r="D4334" s="39"/>
      <c r="F4334" s="24" t="str">
        <f t="shared" si="201"/>
        <v/>
      </c>
      <c r="G4334" s="33" t="str">
        <f t="shared" si="202"/>
        <v/>
      </c>
      <c r="H4334" s="34" t="str">
        <f t="shared" si="203"/>
        <v/>
      </c>
    </row>
    <row r="4335" spans="3:8" x14ac:dyDescent="0.25">
      <c r="C4335" s="39"/>
      <c r="D4335" s="39"/>
      <c r="F4335" s="24" t="str">
        <f t="shared" si="201"/>
        <v/>
      </c>
      <c r="G4335" s="33" t="str">
        <f t="shared" si="202"/>
        <v/>
      </c>
      <c r="H4335" s="34" t="str">
        <f t="shared" si="203"/>
        <v/>
      </c>
    </row>
    <row r="4336" spans="3:8" x14ac:dyDescent="0.25">
      <c r="C4336" s="39"/>
      <c r="D4336" s="39"/>
      <c r="F4336" s="24" t="str">
        <f t="shared" si="201"/>
        <v/>
      </c>
      <c r="G4336" s="33" t="str">
        <f t="shared" si="202"/>
        <v/>
      </c>
      <c r="H4336" s="34" t="str">
        <f t="shared" si="203"/>
        <v/>
      </c>
    </row>
    <row r="4337" spans="3:8" x14ac:dyDescent="0.25">
      <c r="C4337" s="39"/>
      <c r="D4337" s="39"/>
      <c r="F4337" s="24" t="str">
        <f t="shared" si="201"/>
        <v/>
      </c>
      <c r="G4337" s="33" t="str">
        <f t="shared" si="202"/>
        <v/>
      </c>
      <c r="H4337" s="34" t="str">
        <f t="shared" si="203"/>
        <v/>
      </c>
    </row>
    <row r="4338" spans="3:8" x14ac:dyDescent="0.25">
      <c r="C4338" s="39"/>
      <c r="D4338" s="39"/>
      <c r="F4338" s="24" t="str">
        <f t="shared" si="201"/>
        <v/>
      </c>
      <c r="G4338" s="33" t="str">
        <f t="shared" si="202"/>
        <v/>
      </c>
      <c r="H4338" s="34" t="str">
        <f t="shared" si="203"/>
        <v/>
      </c>
    </row>
    <row r="4339" spans="3:8" x14ac:dyDescent="0.25">
      <c r="C4339" s="39"/>
      <c r="D4339" s="39"/>
      <c r="F4339" s="24" t="str">
        <f t="shared" si="201"/>
        <v/>
      </c>
      <c r="G4339" s="33" t="str">
        <f t="shared" si="202"/>
        <v/>
      </c>
      <c r="H4339" s="34" t="str">
        <f t="shared" si="203"/>
        <v/>
      </c>
    </row>
    <row r="4340" spans="3:8" x14ac:dyDescent="0.25">
      <c r="C4340" s="39"/>
      <c r="D4340" s="39"/>
      <c r="F4340" s="24" t="str">
        <f t="shared" si="201"/>
        <v/>
      </c>
      <c r="G4340" s="33" t="str">
        <f t="shared" si="202"/>
        <v/>
      </c>
      <c r="H4340" s="34" t="str">
        <f t="shared" si="203"/>
        <v/>
      </c>
    </row>
    <row r="4341" spans="3:8" x14ac:dyDescent="0.25">
      <c r="C4341" s="39"/>
      <c r="D4341" s="39"/>
      <c r="F4341" s="24" t="str">
        <f t="shared" si="201"/>
        <v/>
      </c>
      <c r="G4341" s="33" t="str">
        <f t="shared" si="202"/>
        <v/>
      </c>
      <c r="H4341" s="34" t="str">
        <f t="shared" si="203"/>
        <v/>
      </c>
    </row>
    <row r="4342" spans="3:8" x14ac:dyDescent="0.25">
      <c r="C4342" s="39"/>
      <c r="D4342" s="39"/>
      <c r="F4342" s="24" t="str">
        <f t="shared" si="201"/>
        <v/>
      </c>
      <c r="G4342" s="33" t="str">
        <f t="shared" si="202"/>
        <v/>
      </c>
      <c r="H4342" s="34" t="str">
        <f t="shared" si="203"/>
        <v/>
      </c>
    </row>
    <row r="4343" spans="3:8" x14ac:dyDescent="0.25">
      <c r="C4343" s="39"/>
      <c r="D4343" s="39"/>
      <c r="F4343" s="24" t="str">
        <f t="shared" si="201"/>
        <v/>
      </c>
      <c r="G4343" s="33" t="str">
        <f t="shared" si="202"/>
        <v/>
      </c>
      <c r="H4343" s="34" t="str">
        <f t="shared" si="203"/>
        <v/>
      </c>
    </row>
    <row r="4344" spans="3:8" x14ac:dyDescent="0.25">
      <c r="C4344" s="39"/>
      <c r="D4344" s="39"/>
      <c r="F4344" s="24" t="str">
        <f t="shared" si="201"/>
        <v/>
      </c>
      <c r="G4344" s="33" t="str">
        <f t="shared" si="202"/>
        <v/>
      </c>
      <c r="H4344" s="34" t="str">
        <f t="shared" si="203"/>
        <v/>
      </c>
    </row>
    <row r="4345" spans="3:8" x14ac:dyDescent="0.25">
      <c r="C4345" s="39"/>
      <c r="D4345" s="39"/>
      <c r="F4345" s="24" t="str">
        <f t="shared" si="201"/>
        <v/>
      </c>
      <c r="G4345" s="33" t="str">
        <f t="shared" si="202"/>
        <v/>
      </c>
      <c r="H4345" s="34" t="str">
        <f t="shared" si="203"/>
        <v/>
      </c>
    </row>
    <row r="4346" spans="3:8" x14ac:dyDescent="0.25">
      <c r="C4346" s="39"/>
      <c r="D4346" s="39"/>
      <c r="F4346" s="24" t="str">
        <f t="shared" si="201"/>
        <v/>
      </c>
      <c r="G4346" s="33" t="str">
        <f t="shared" si="202"/>
        <v/>
      </c>
      <c r="H4346" s="34" t="str">
        <f t="shared" si="203"/>
        <v/>
      </c>
    </row>
    <row r="4347" spans="3:8" x14ac:dyDescent="0.25">
      <c r="C4347" s="39"/>
      <c r="D4347" s="39"/>
      <c r="F4347" s="24" t="str">
        <f t="shared" si="201"/>
        <v/>
      </c>
      <c r="G4347" s="33" t="str">
        <f t="shared" si="202"/>
        <v/>
      </c>
      <c r="H4347" s="34" t="str">
        <f t="shared" si="203"/>
        <v/>
      </c>
    </row>
    <row r="4348" spans="3:8" x14ac:dyDescent="0.25">
      <c r="C4348" s="39"/>
      <c r="D4348" s="39"/>
      <c r="F4348" s="24" t="str">
        <f t="shared" si="201"/>
        <v/>
      </c>
      <c r="G4348" s="33" t="str">
        <f t="shared" si="202"/>
        <v/>
      </c>
      <c r="H4348" s="34" t="str">
        <f t="shared" si="203"/>
        <v/>
      </c>
    </row>
    <row r="4349" spans="3:8" x14ac:dyDescent="0.25">
      <c r="C4349" s="39"/>
      <c r="D4349" s="39"/>
      <c r="F4349" s="24" t="str">
        <f t="shared" si="201"/>
        <v/>
      </c>
      <c r="G4349" s="33" t="str">
        <f t="shared" si="202"/>
        <v/>
      </c>
      <c r="H4349" s="34" t="str">
        <f t="shared" si="203"/>
        <v/>
      </c>
    </row>
    <row r="4350" spans="3:8" x14ac:dyDescent="0.25">
      <c r="C4350" s="39"/>
      <c r="D4350" s="39"/>
      <c r="F4350" s="24" t="str">
        <f t="shared" si="201"/>
        <v/>
      </c>
      <c r="G4350" s="33" t="str">
        <f t="shared" si="202"/>
        <v/>
      </c>
      <c r="H4350" s="34" t="str">
        <f t="shared" si="203"/>
        <v/>
      </c>
    </row>
    <row r="4351" spans="3:8" x14ac:dyDescent="0.25">
      <c r="C4351" s="39"/>
      <c r="D4351" s="39"/>
      <c r="F4351" s="24" t="str">
        <f t="shared" si="201"/>
        <v/>
      </c>
      <c r="G4351" s="33" t="str">
        <f t="shared" si="202"/>
        <v/>
      </c>
      <c r="H4351" s="34" t="str">
        <f t="shared" si="203"/>
        <v/>
      </c>
    </row>
    <row r="4352" spans="3:8" x14ac:dyDescent="0.25">
      <c r="C4352" s="39"/>
      <c r="D4352" s="39"/>
      <c r="F4352" s="24" t="str">
        <f t="shared" si="201"/>
        <v/>
      </c>
      <c r="G4352" s="33" t="str">
        <f t="shared" si="202"/>
        <v/>
      </c>
      <c r="H4352" s="34" t="str">
        <f t="shared" si="203"/>
        <v/>
      </c>
    </row>
    <row r="4353" spans="3:8" x14ac:dyDescent="0.25">
      <c r="C4353" s="39"/>
      <c r="D4353" s="39"/>
      <c r="F4353" s="24" t="str">
        <f t="shared" si="201"/>
        <v/>
      </c>
      <c r="G4353" s="33" t="str">
        <f t="shared" si="202"/>
        <v/>
      </c>
      <c r="H4353" s="34" t="str">
        <f t="shared" si="203"/>
        <v/>
      </c>
    </row>
    <row r="4354" spans="3:8" x14ac:dyDescent="0.25">
      <c r="C4354" s="39"/>
      <c r="D4354" s="39"/>
      <c r="F4354" s="24" t="str">
        <f t="shared" si="201"/>
        <v/>
      </c>
      <c r="G4354" s="33" t="str">
        <f t="shared" si="202"/>
        <v/>
      </c>
      <c r="H4354" s="34" t="str">
        <f t="shared" si="203"/>
        <v/>
      </c>
    </row>
    <row r="4355" spans="3:8" x14ac:dyDescent="0.25">
      <c r="C4355" s="39"/>
      <c r="D4355" s="39"/>
      <c r="F4355" s="24" t="str">
        <f t="shared" si="201"/>
        <v/>
      </c>
      <c r="G4355" s="33" t="str">
        <f t="shared" si="202"/>
        <v/>
      </c>
      <c r="H4355" s="34" t="str">
        <f t="shared" si="203"/>
        <v/>
      </c>
    </row>
    <row r="4356" spans="3:8" x14ac:dyDescent="0.25">
      <c r="C4356" s="39"/>
      <c r="D4356" s="39"/>
      <c r="F4356" s="24" t="str">
        <f t="shared" ref="F4356:F4419" si="204">IF(ISBLANK(I4356),"","FL")</f>
        <v/>
      </c>
      <c r="G4356" s="33" t="str">
        <f t="shared" ref="G4356:G4419" si="205">IF(ISBLANK(I4356),"",IFERROR(VLOOKUP(I4356,FloraSpecies,2,FALSE),""))</f>
        <v/>
      </c>
      <c r="H4356" s="34" t="str">
        <f t="shared" ref="H4356:H4419" si="206">IF(ISBLANK(I4356),"",IFERROR(IF(VLOOKUP(I4356,FloraSpecies,3,FALSE)=0,"",VLOOKUP(I4356,FloraSpecies,3,FALSE)),""))</f>
        <v/>
      </c>
    </row>
    <row r="4357" spans="3:8" x14ac:dyDescent="0.25">
      <c r="C4357" s="39"/>
      <c r="D4357" s="39"/>
      <c r="F4357" s="24" t="str">
        <f t="shared" si="204"/>
        <v/>
      </c>
      <c r="G4357" s="33" t="str">
        <f t="shared" si="205"/>
        <v/>
      </c>
      <c r="H4357" s="34" t="str">
        <f t="shared" si="206"/>
        <v/>
      </c>
    </row>
    <row r="4358" spans="3:8" x14ac:dyDescent="0.25">
      <c r="C4358" s="39"/>
      <c r="D4358" s="39"/>
      <c r="F4358" s="24" t="str">
        <f t="shared" si="204"/>
        <v/>
      </c>
      <c r="G4358" s="33" t="str">
        <f t="shared" si="205"/>
        <v/>
      </c>
      <c r="H4358" s="34" t="str">
        <f t="shared" si="206"/>
        <v/>
      </c>
    </row>
    <row r="4359" spans="3:8" x14ac:dyDescent="0.25">
      <c r="C4359" s="39"/>
      <c r="D4359" s="39"/>
      <c r="F4359" s="24" t="str">
        <f t="shared" si="204"/>
        <v/>
      </c>
      <c r="G4359" s="33" t="str">
        <f t="shared" si="205"/>
        <v/>
      </c>
      <c r="H4359" s="34" t="str">
        <f t="shared" si="206"/>
        <v/>
      </c>
    </row>
    <row r="4360" spans="3:8" x14ac:dyDescent="0.25">
      <c r="C4360" s="39"/>
      <c r="D4360" s="39"/>
      <c r="F4360" s="24" t="str">
        <f t="shared" si="204"/>
        <v/>
      </c>
      <c r="G4360" s="33" t="str">
        <f t="shared" si="205"/>
        <v/>
      </c>
      <c r="H4360" s="34" t="str">
        <f t="shared" si="206"/>
        <v/>
      </c>
    </row>
    <row r="4361" spans="3:8" x14ac:dyDescent="0.25">
      <c r="C4361" s="39"/>
      <c r="D4361" s="39"/>
      <c r="F4361" s="24" t="str">
        <f t="shared" si="204"/>
        <v/>
      </c>
      <c r="G4361" s="33" t="str">
        <f t="shared" si="205"/>
        <v/>
      </c>
      <c r="H4361" s="34" t="str">
        <f t="shared" si="206"/>
        <v/>
      </c>
    </row>
    <row r="4362" spans="3:8" x14ac:dyDescent="0.25">
      <c r="C4362" s="39"/>
      <c r="D4362" s="39"/>
      <c r="F4362" s="24" t="str">
        <f t="shared" si="204"/>
        <v/>
      </c>
      <c r="G4362" s="33" t="str">
        <f t="shared" si="205"/>
        <v/>
      </c>
      <c r="H4362" s="34" t="str">
        <f t="shared" si="206"/>
        <v/>
      </c>
    </row>
    <row r="4363" spans="3:8" x14ac:dyDescent="0.25">
      <c r="C4363" s="39"/>
      <c r="D4363" s="39"/>
      <c r="F4363" s="24" t="str">
        <f t="shared" si="204"/>
        <v/>
      </c>
      <c r="G4363" s="33" t="str">
        <f t="shared" si="205"/>
        <v/>
      </c>
      <c r="H4363" s="34" t="str">
        <f t="shared" si="206"/>
        <v/>
      </c>
    </row>
    <row r="4364" spans="3:8" x14ac:dyDescent="0.25">
      <c r="C4364" s="39"/>
      <c r="D4364" s="39"/>
      <c r="F4364" s="24" t="str">
        <f t="shared" si="204"/>
        <v/>
      </c>
      <c r="G4364" s="33" t="str">
        <f t="shared" si="205"/>
        <v/>
      </c>
      <c r="H4364" s="34" t="str">
        <f t="shared" si="206"/>
        <v/>
      </c>
    </row>
    <row r="4365" spans="3:8" x14ac:dyDescent="0.25">
      <c r="C4365" s="39"/>
      <c r="D4365" s="39"/>
      <c r="F4365" s="24" t="str">
        <f t="shared" si="204"/>
        <v/>
      </c>
      <c r="G4365" s="33" t="str">
        <f t="shared" si="205"/>
        <v/>
      </c>
      <c r="H4365" s="34" t="str">
        <f t="shared" si="206"/>
        <v/>
      </c>
    </row>
    <row r="4366" spans="3:8" x14ac:dyDescent="0.25">
      <c r="C4366" s="39"/>
      <c r="D4366" s="39"/>
      <c r="F4366" s="24" t="str">
        <f t="shared" si="204"/>
        <v/>
      </c>
      <c r="G4366" s="33" t="str">
        <f t="shared" si="205"/>
        <v/>
      </c>
      <c r="H4366" s="34" t="str">
        <f t="shared" si="206"/>
        <v/>
      </c>
    </row>
    <row r="4367" spans="3:8" x14ac:dyDescent="0.25">
      <c r="C4367" s="39"/>
      <c r="D4367" s="39"/>
      <c r="F4367" s="24" t="str">
        <f t="shared" si="204"/>
        <v/>
      </c>
      <c r="G4367" s="33" t="str">
        <f t="shared" si="205"/>
        <v/>
      </c>
      <c r="H4367" s="34" t="str">
        <f t="shared" si="206"/>
        <v/>
      </c>
    </row>
    <row r="4368" spans="3:8" x14ac:dyDescent="0.25">
      <c r="C4368" s="39"/>
      <c r="D4368" s="39"/>
      <c r="F4368" s="24" t="str">
        <f t="shared" si="204"/>
        <v/>
      </c>
      <c r="G4368" s="33" t="str">
        <f t="shared" si="205"/>
        <v/>
      </c>
      <c r="H4368" s="34" t="str">
        <f t="shared" si="206"/>
        <v/>
      </c>
    </row>
    <row r="4369" spans="3:8" x14ac:dyDescent="0.25">
      <c r="C4369" s="39"/>
      <c r="D4369" s="39"/>
      <c r="F4369" s="24" t="str">
        <f t="shared" si="204"/>
        <v/>
      </c>
      <c r="G4369" s="33" t="str">
        <f t="shared" si="205"/>
        <v/>
      </c>
      <c r="H4369" s="34" t="str">
        <f t="shared" si="206"/>
        <v/>
      </c>
    </row>
    <row r="4370" spans="3:8" x14ac:dyDescent="0.25">
      <c r="C4370" s="39"/>
      <c r="D4370" s="39"/>
      <c r="F4370" s="24" t="str">
        <f t="shared" si="204"/>
        <v/>
      </c>
      <c r="G4370" s="33" t="str">
        <f t="shared" si="205"/>
        <v/>
      </c>
      <c r="H4370" s="34" t="str">
        <f t="shared" si="206"/>
        <v/>
      </c>
    </row>
    <row r="4371" spans="3:8" x14ac:dyDescent="0.25">
      <c r="C4371" s="39"/>
      <c r="D4371" s="39"/>
      <c r="F4371" s="24" t="str">
        <f t="shared" si="204"/>
        <v/>
      </c>
      <c r="G4371" s="33" t="str">
        <f t="shared" si="205"/>
        <v/>
      </c>
      <c r="H4371" s="34" t="str">
        <f t="shared" si="206"/>
        <v/>
      </c>
    </row>
    <row r="4372" spans="3:8" x14ac:dyDescent="0.25">
      <c r="C4372" s="39"/>
      <c r="D4372" s="39"/>
      <c r="F4372" s="24" t="str">
        <f t="shared" si="204"/>
        <v/>
      </c>
      <c r="G4372" s="33" t="str">
        <f t="shared" si="205"/>
        <v/>
      </c>
      <c r="H4372" s="34" t="str">
        <f t="shared" si="206"/>
        <v/>
      </c>
    </row>
    <row r="4373" spans="3:8" x14ac:dyDescent="0.25">
      <c r="C4373" s="39"/>
      <c r="D4373" s="39"/>
      <c r="F4373" s="24" t="str">
        <f t="shared" si="204"/>
        <v/>
      </c>
      <c r="G4373" s="33" t="str">
        <f t="shared" si="205"/>
        <v/>
      </c>
      <c r="H4373" s="34" t="str">
        <f t="shared" si="206"/>
        <v/>
      </c>
    </row>
    <row r="4374" spans="3:8" x14ac:dyDescent="0.25">
      <c r="C4374" s="39"/>
      <c r="D4374" s="39"/>
      <c r="F4374" s="24" t="str">
        <f t="shared" si="204"/>
        <v/>
      </c>
      <c r="G4374" s="33" t="str">
        <f t="shared" si="205"/>
        <v/>
      </c>
      <c r="H4374" s="34" t="str">
        <f t="shared" si="206"/>
        <v/>
      </c>
    </row>
    <row r="4375" spans="3:8" x14ac:dyDescent="0.25">
      <c r="C4375" s="39"/>
      <c r="D4375" s="39"/>
      <c r="F4375" s="24" t="str">
        <f t="shared" si="204"/>
        <v/>
      </c>
      <c r="G4375" s="33" t="str">
        <f t="shared" si="205"/>
        <v/>
      </c>
      <c r="H4375" s="34" t="str">
        <f t="shared" si="206"/>
        <v/>
      </c>
    </row>
    <row r="4376" spans="3:8" x14ac:dyDescent="0.25">
      <c r="C4376" s="39"/>
      <c r="D4376" s="39"/>
      <c r="F4376" s="24" t="str">
        <f t="shared" si="204"/>
        <v/>
      </c>
      <c r="G4376" s="33" t="str">
        <f t="shared" si="205"/>
        <v/>
      </c>
      <c r="H4376" s="34" t="str">
        <f t="shared" si="206"/>
        <v/>
      </c>
    </row>
    <row r="4377" spans="3:8" x14ac:dyDescent="0.25">
      <c r="C4377" s="39"/>
      <c r="D4377" s="39"/>
      <c r="F4377" s="24" t="str">
        <f t="shared" si="204"/>
        <v/>
      </c>
      <c r="G4377" s="33" t="str">
        <f t="shared" si="205"/>
        <v/>
      </c>
      <c r="H4377" s="34" t="str">
        <f t="shared" si="206"/>
        <v/>
      </c>
    </row>
    <row r="4378" spans="3:8" x14ac:dyDescent="0.25">
      <c r="C4378" s="39"/>
      <c r="D4378" s="39"/>
      <c r="F4378" s="24" t="str">
        <f t="shared" si="204"/>
        <v/>
      </c>
      <c r="G4378" s="33" t="str">
        <f t="shared" si="205"/>
        <v/>
      </c>
      <c r="H4378" s="34" t="str">
        <f t="shared" si="206"/>
        <v/>
      </c>
    </row>
    <row r="4379" spans="3:8" x14ac:dyDescent="0.25">
      <c r="C4379" s="39"/>
      <c r="D4379" s="39"/>
      <c r="F4379" s="24" t="str">
        <f t="shared" si="204"/>
        <v/>
      </c>
      <c r="G4379" s="33" t="str">
        <f t="shared" si="205"/>
        <v/>
      </c>
      <c r="H4379" s="34" t="str">
        <f t="shared" si="206"/>
        <v/>
      </c>
    </row>
    <row r="4380" spans="3:8" x14ac:dyDescent="0.25">
      <c r="C4380" s="39"/>
      <c r="D4380" s="39"/>
      <c r="F4380" s="24" t="str">
        <f t="shared" si="204"/>
        <v/>
      </c>
      <c r="G4380" s="33" t="str">
        <f t="shared" si="205"/>
        <v/>
      </c>
      <c r="H4380" s="34" t="str">
        <f t="shared" si="206"/>
        <v/>
      </c>
    </row>
    <row r="4381" spans="3:8" x14ac:dyDescent="0.25">
      <c r="C4381" s="39"/>
      <c r="D4381" s="39"/>
      <c r="F4381" s="24" t="str">
        <f t="shared" si="204"/>
        <v/>
      </c>
      <c r="G4381" s="33" t="str">
        <f t="shared" si="205"/>
        <v/>
      </c>
      <c r="H4381" s="34" t="str">
        <f t="shared" si="206"/>
        <v/>
      </c>
    </row>
    <row r="4382" spans="3:8" x14ac:dyDescent="0.25">
      <c r="C4382" s="39"/>
      <c r="D4382" s="39"/>
      <c r="F4382" s="24" t="str">
        <f t="shared" si="204"/>
        <v/>
      </c>
      <c r="G4382" s="33" t="str">
        <f t="shared" si="205"/>
        <v/>
      </c>
      <c r="H4382" s="34" t="str">
        <f t="shared" si="206"/>
        <v/>
      </c>
    </row>
    <row r="4383" spans="3:8" x14ac:dyDescent="0.25">
      <c r="C4383" s="39"/>
      <c r="D4383" s="39"/>
      <c r="F4383" s="24" t="str">
        <f t="shared" si="204"/>
        <v/>
      </c>
      <c r="G4383" s="33" t="str">
        <f t="shared" si="205"/>
        <v/>
      </c>
      <c r="H4383" s="34" t="str">
        <f t="shared" si="206"/>
        <v/>
      </c>
    </row>
    <row r="4384" spans="3:8" x14ac:dyDescent="0.25">
      <c r="C4384" s="39"/>
      <c r="D4384" s="39"/>
      <c r="F4384" s="24" t="str">
        <f t="shared" si="204"/>
        <v/>
      </c>
      <c r="G4384" s="33" t="str">
        <f t="shared" si="205"/>
        <v/>
      </c>
      <c r="H4384" s="34" t="str">
        <f t="shared" si="206"/>
        <v/>
      </c>
    </row>
    <row r="4385" spans="3:8" x14ac:dyDescent="0.25">
      <c r="C4385" s="39"/>
      <c r="D4385" s="39"/>
      <c r="F4385" s="24" t="str">
        <f t="shared" si="204"/>
        <v/>
      </c>
      <c r="G4385" s="33" t="str">
        <f t="shared" si="205"/>
        <v/>
      </c>
      <c r="H4385" s="34" t="str">
        <f t="shared" si="206"/>
        <v/>
      </c>
    </row>
    <row r="4386" spans="3:8" x14ac:dyDescent="0.25">
      <c r="C4386" s="39"/>
      <c r="D4386" s="39"/>
      <c r="F4386" s="24" t="str">
        <f t="shared" si="204"/>
        <v/>
      </c>
      <c r="G4386" s="33" t="str">
        <f t="shared" si="205"/>
        <v/>
      </c>
      <c r="H4386" s="34" t="str">
        <f t="shared" si="206"/>
        <v/>
      </c>
    </row>
    <row r="4387" spans="3:8" x14ac:dyDescent="0.25">
      <c r="C4387" s="39"/>
      <c r="D4387" s="39"/>
      <c r="F4387" s="24" t="str">
        <f t="shared" si="204"/>
        <v/>
      </c>
      <c r="G4387" s="33" t="str">
        <f t="shared" si="205"/>
        <v/>
      </c>
      <c r="H4387" s="34" t="str">
        <f t="shared" si="206"/>
        <v/>
      </c>
    </row>
    <row r="4388" spans="3:8" x14ac:dyDescent="0.25">
      <c r="C4388" s="39"/>
      <c r="D4388" s="39"/>
      <c r="F4388" s="24" t="str">
        <f t="shared" si="204"/>
        <v/>
      </c>
      <c r="G4388" s="33" t="str">
        <f t="shared" si="205"/>
        <v/>
      </c>
      <c r="H4388" s="34" t="str">
        <f t="shared" si="206"/>
        <v/>
      </c>
    </row>
    <row r="4389" spans="3:8" x14ac:dyDescent="0.25">
      <c r="C4389" s="39"/>
      <c r="D4389" s="39"/>
      <c r="F4389" s="24" t="str">
        <f t="shared" si="204"/>
        <v/>
      </c>
      <c r="G4389" s="33" t="str">
        <f t="shared" si="205"/>
        <v/>
      </c>
      <c r="H4389" s="34" t="str">
        <f t="shared" si="206"/>
        <v/>
      </c>
    </row>
    <row r="4390" spans="3:8" x14ac:dyDescent="0.25">
      <c r="C4390" s="39"/>
      <c r="D4390" s="39"/>
      <c r="F4390" s="24" t="str">
        <f t="shared" si="204"/>
        <v/>
      </c>
      <c r="G4390" s="33" t="str">
        <f t="shared" si="205"/>
        <v/>
      </c>
      <c r="H4390" s="34" t="str">
        <f t="shared" si="206"/>
        <v/>
      </c>
    </row>
    <row r="4391" spans="3:8" x14ac:dyDescent="0.25">
      <c r="C4391" s="39"/>
      <c r="D4391" s="39"/>
      <c r="F4391" s="24" t="str">
        <f t="shared" si="204"/>
        <v/>
      </c>
      <c r="G4391" s="33" t="str">
        <f t="shared" si="205"/>
        <v/>
      </c>
      <c r="H4391" s="34" t="str">
        <f t="shared" si="206"/>
        <v/>
      </c>
    </row>
    <row r="4392" spans="3:8" x14ac:dyDescent="0.25">
      <c r="C4392" s="39"/>
      <c r="D4392" s="39"/>
      <c r="F4392" s="24" t="str">
        <f t="shared" si="204"/>
        <v/>
      </c>
      <c r="G4392" s="33" t="str">
        <f t="shared" si="205"/>
        <v/>
      </c>
      <c r="H4392" s="34" t="str">
        <f t="shared" si="206"/>
        <v/>
      </c>
    </row>
    <row r="4393" spans="3:8" x14ac:dyDescent="0.25">
      <c r="C4393" s="39"/>
      <c r="D4393" s="39"/>
      <c r="F4393" s="24" t="str">
        <f t="shared" si="204"/>
        <v/>
      </c>
      <c r="G4393" s="33" t="str">
        <f t="shared" si="205"/>
        <v/>
      </c>
      <c r="H4393" s="34" t="str">
        <f t="shared" si="206"/>
        <v/>
      </c>
    </row>
    <row r="4394" spans="3:8" x14ac:dyDescent="0.25">
      <c r="C4394" s="39"/>
      <c r="D4394" s="39"/>
      <c r="F4394" s="24" t="str">
        <f t="shared" si="204"/>
        <v/>
      </c>
      <c r="G4394" s="33" t="str">
        <f t="shared" si="205"/>
        <v/>
      </c>
      <c r="H4394" s="34" t="str">
        <f t="shared" si="206"/>
        <v/>
      </c>
    </row>
    <row r="4395" spans="3:8" x14ac:dyDescent="0.25">
      <c r="C4395" s="39"/>
      <c r="D4395" s="39"/>
      <c r="F4395" s="24" t="str">
        <f t="shared" si="204"/>
        <v/>
      </c>
      <c r="G4395" s="33" t="str">
        <f t="shared" si="205"/>
        <v/>
      </c>
      <c r="H4395" s="34" t="str">
        <f t="shared" si="206"/>
        <v/>
      </c>
    </row>
    <row r="4396" spans="3:8" x14ac:dyDescent="0.25">
      <c r="C4396" s="39"/>
      <c r="D4396" s="39"/>
      <c r="F4396" s="24" t="str">
        <f t="shared" si="204"/>
        <v/>
      </c>
      <c r="G4396" s="33" t="str">
        <f t="shared" si="205"/>
        <v/>
      </c>
      <c r="H4396" s="34" t="str">
        <f t="shared" si="206"/>
        <v/>
      </c>
    </row>
    <row r="4397" spans="3:8" x14ac:dyDescent="0.25">
      <c r="C4397" s="39"/>
      <c r="D4397" s="39"/>
      <c r="F4397" s="24" t="str">
        <f t="shared" si="204"/>
        <v/>
      </c>
      <c r="G4397" s="33" t="str">
        <f t="shared" si="205"/>
        <v/>
      </c>
      <c r="H4397" s="34" t="str">
        <f t="shared" si="206"/>
        <v/>
      </c>
    </row>
    <row r="4398" spans="3:8" x14ac:dyDescent="0.25">
      <c r="C4398" s="39"/>
      <c r="D4398" s="39"/>
      <c r="F4398" s="24" t="str">
        <f t="shared" si="204"/>
        <v/>
      </c>
      <c r="G4398" s="33" t="str">
        <f t="shared" si="205"/>
        <v/>
      </c>
      <c r="H4398" s="34" t="str">
        <f t="shared" si="206"/>
        <v/>
      </c>
    </row>
    <row r="4399" spans="3:8" x14ac:dyDescent="0.25">
      <c r="C4399" s="39"/>
      <c r="D4399" s="39"/>
      <c r="F4399" s="24" t="str">
        <f t="shared" si="204"/>
        <v/>
      </c>
      <c r="G4399" s="33" t="str">
        <f t="shared" si="205"/>
        <v/>
      </c>
      <c r="H4399" s="34" t="str">
        <f t="shared" si="206"/>
        <v/>
      </c>
    </row>
    <row r="4400" spans="3:8" x14ac:dyDescent="0.25">
      <c r="C4400" s="39"/>
      <c r="D4400" s="39"/>
      <c r="F4400" s="24" t="str">
        <f t="shared" si="204"/>
        <v/>
      </c>
      <c r="G4400" s="33" t="str">
        <f t="shared" si="205"/>
        <v/>
      </c>
      <c r="H4400" s="34" t="str">
        <f t="shared" si="206"/>
        <v/>
      </c>
    </row>
    <row r="4401" spans="3:8" x14ac:dyDescent="0.25">
      <c r="C4401" s="39"/>
      <c r="D4401" s="39"/>
      <c r="F4401" s="24" t="str">
        <f t="shared" si="204"/>
        <v/>
      </c>
      <c r="G4401" s="33" t="str">
        <f t="shared" si="205"/>
        <v/>
      </c>
      <c r="H4401" s="34" t="str">
        <f t="shared" si="206"/>
        <v/>
      </c>
    </row>
    <row r="4402" spans="3:8" x14ac:dyDescent="0.25">
      <c r="C4402" s="39"/>
      <c r="D4402" s="39"/>
      <c r="F4402" s="24" t="str">
        <f t="shared" si="204"/>
        <v/>
      </c>
      <c r="G4402" s="33" t="str">
        <f t="shared" si="205"/>
        <v/>
      </c>
      <c r="H4402" s="34" t="str">
        <f t="shared" si="206"/>
        <v/>
      </c>
    </row>
    <row r="4403" spans="3:8" x14ac:dyDescent="0.25">
      <c r="C4403" s="39"/>
      <c r="D4403" s="39"/>
      <c r="F4403" s="24" t="str">
        <f t="shared" si="204"/>
        <v/>
      </c>
      <c r="G4403" s="33" t="str">
        <f t="shared" si="205"/>
        <v/>
      </c>
      <c r="H4403" s="34" t="str">
        <f t="shared" si="206"/>
        <v/>
      </c>
    </row>
    <row r="4404" spans="3:8" x14ac:dyDescent="0.25">
      <c r="C4404" s="39"/>
      <c r="D4404" s="39"/>
      <c r="F4404" s="24" t="str">
        <f t="shared" si="204"/>
        <v/>
      </c>
      <c r="G4404" s="33" t="str">
        <f t="shared" si="205"/>
        <v/>
      </c>
      <c r="H4404" s="34" t="str">
        <f t="shared" si="206"/>
        <v/>
      </c>
    </row>
    <row r="4405" spans="3:8" x14ac:dyDescent="0.25">
      <c r="C4405" s="39"/>
      <c r="D4405" s="39"/>
      <c r="F4405" s="24" t="str">
        <f t="shared" si="204"/>
        <v/>
      </c>
      <c r="G4405" s="33" t="str">
        <f t="shared" si="205"/>
        <v/>
      </c>
      <c r="H4405" s="34" t="str">
        <f t="shared" si="206"/>
        <v/>
      </c>
    </row>
    <row r="4406" spans="3:8" x14ac:dyDescent="0.25">
      <c r="C4406" s="39"/>
      <c r="D4406" s="39"/>
      <c r="F4406" s="24" t="str">
        <f t="shared" si="204"/>
        <v/>
      </c>
      <c r="G4406" s="33" t="str">
        <f t="shared" si="205"/>
        <v/>
      </c>
      <c r="H4406" s="34" t="str">
        <f t="shared" si="206"/>
        <v/>
      </c>
    </row>
    <row r="4407" spans="3:8" x14ac:dyDescent="0.25">
      <c r="C4407" s="39"/>
      <c r="D4407" s="39"/>
      <c r="F4407" s="24" t="str">
        <f t="shared" si="204"/>
        <v/>
      </c>
      <c r="G4407" s="33" t="str">
        <f t="shared" si="205"/>
        <v/>
      </c>
      <c r="H4407" s="34" t="str">
        <f t="shared" si="206"/>
        <v/>
      </c>
    </row>
    <row r="4408" spans="3:8" x14ac:dyDescent="0.25">
      <c r="C4408" s="39"/>
      <c r="D4408" s="39"/>
      <c r="F4408" s="24" t="str">
        <f t="shared" si="204"/>
        <v/>
      </c>
      <c r="G4408" s="33" t="str">
        <f t="shared" si="205"/>
        <v/>
      </c>
      <c r="H4408" s="34" t="str">
        <f t="shared" si="206"/>
        <v/>
      </c>
    </row>
    <row r="4409" spans="3:8" x14ac:dyDescent="0.25">
      <c r="C4409" s="39"/>
      <c r="D4409" s="39"/>
      <c r="F4409" s="24" t="str">
        <f t="shared" si="204"/>
        <v/>
      </c>
      <c r="G4409" s="33" t="str">
        <f t="shared" si="205"/>
        <v/>
      </c>
      <c r="H4409" s="34" t="str">
        <f t="shared" si="206"/>
        <v/>
      </c>
    </row>
    <row r="4410" spans="3:8" x14ac:dyDescent="0.25">
      <c r="C4410" s="39"/>
      <c r="D4410" s="39"/>
      <c r="F4410" s="24" t="str">
        <f t="shared" si="204"/>
        <v/>
      </c>
      <c r="G4410" s="33" t="str">
        <f t="shared" si="205"/>
        <v/>
      </c>
      <c r="H4410" s="34" t="str">
        <f t="shared" si="206"/>
        <v/>
      </c>
    </row>
    <row r="4411" spans="3:8" x14ac:dyDescent="0.25">
      <c r="C4411" s="39"/>
      <c r="D4411" s="39"/>
      <c r="F4411" s="24" t="str">
        <f t="shared" si="204"/>
        <v/>
      </c>
      <c r="G4411" s="33" t="str">
        <f t="shared" si="205"/>
        <v/>
      </c>
      <c r="H4411" s="34" t="str">
        <f t="shared" si="206"/>
        <v/>
      </c>
    </row>
    <row r="4412" spans="3:8" x14ac:dyDescent="0.25">
      <c r="C4412" s="39"/>
      <c r="D4412" s="39"/>
      <c r="F4412" s="24" t="str">
        <f t="shared" si="204"/>
        <v/>
      </c>
      <c r="G4412" s="33" t="str">
        <f t="shared" si="205"/>
        <v/>
      </c>
      <c r="H4412" s="34" t="str">
        <f t="shared" si="206"/>
        <v/>
      </c>
    </row>
    <row r="4413" spans="3:8" x14ac:dyDescent="0.25">
      <c r="C4413" s="39"/>
      <c r="D4413" s="39"/>
      <c r="F4413" s="24" t="str">
        <f t="shared" si="204"/>
        <v/>
      </c>
      <c r="G4413" s="33" t="str">
        <f t="shared" si="205"/>
        <v/>
      </c>
      <c r="H4413" s="34" t="str">
        <f t="shared" si="206"/>
        <v/>
      </c>
    </row>
    <row r="4414" spans="3:8" x14ac:dyDescent="0.25">
      <c r="C4414" s="39"/>
      <c r="D4414" s="39"/>
      <c r="F4414" s="24" t="str">
        <f t="shared" si="204"/>
        <v/>
      </c>
      <c r="G4414" s="33" t="str">
        <f t="shared" si="205"/>
        <v/>
      </c>
      <c r="H4414" s="34" t="str">
        <f t="shared" si="206"/>
        <v/>
      </c>
    </row>
    <row r="4415" spans="3:8" x14ac:dyDescent="0.25">
      <c r="C4415" s="39"/>
      <c r="D4415" s="39"/>
      <c r="F4415" s="24" t="str">
        <f t="shared" si="204"/>
        <v/>
      </c>
      <c r="G4415" s="33" t="str">
        <f t="shared" si="205"/>
        <v/>
      </c>
      <c r="H4415" s="34" t="str">
        <f t="shared" si="206"/>
        <v/>
      </c>
    </row>
    <row r="4416" spans="3:8" x14ac:dyDescent="0.25">
      <c r="C4416" s="39"/>
      <c r="D4416" s="39"/>
      <c r="F4416" s="24" t="str">
        <f t="shared" si="204"/>
        <v/>
      </c>
      <c r="G4416" s="33" t="str">
        <f t="shared" si="205"/>
        <v/>
      </c>
      <c r="H4416" s="34" t="str">
        <f t="shared" si="206"/>
        <v/>
      </c>
    </row>
    <row r="4417" spans="3:8" x14ac:dyDescent="0.25">
      <c r="C4417" s="39"/>
      <c r="D4417" s="39"/>
      <c r="F4417" s="24" t="str">
        <f t="shared" si="204"/>
        <v/>
      </c>
      <c r="G4417" s="33" t="str">
        <f t="shared" si="205"/>
        <v/>
      </c>
      <c r="H4417" s="34" t="str">
        <f t="shared" si="206"/>
        <v/>
      </c>
    </row>
    <row r="4418" spans="3:8" x14ac:dyDescent="0.25">
      <c r="C4418" s="39"/>
      <c r="D4418" s="39"/>
      <c r="F4418" s="24" t="str">
        <f t="shared" si="204"/>
        <v/>
      </c>
      <c r="G4418" s="33" t="str">
        <f t="shared" si="205"/>
        <v/>
      </c>
      <c r="H4418" s="34" t="str">
        <f t="shared" si="206"/>
        <v/>
      </c>
    </row>
    <row r="4419" spans="3:8" x14ac:dyDescent="0.25">
      <c r="C4419" s="39"/>
      <c r="D4419" s="39"/>
      <c r="F4419" s="24" t="str">
        <f t="shared" si="204"/>
        <v/>
      </c>
      <c r="G4419" s="33" t="str">
        <f t="shared" si="205"/>
        <v/>
      </c>
      <c r="H4419" s="34" t="str">
        <f t="shared" si="206"/>
        <v/>
      </c>
    </row>
    <row r="4420" spans="3:8" x14ac:dyDescent="0.25">
      <c r="C4420" s="39"/>
      <c r="D4420" s="39"/>
      <c r="F4420" s="24" t="str">
        <f t="shared" ref="F4420:F4483" si="207">IF(ISBLANK(I4420),"","FL")</f>
        <v/>
      </c>
      <c r="G4420" s="33" t="str">
        <f t="shared" ref="G4420:G4483" si="208">IF(ISBLANK(I4420),"",IFERROR(VLOOKUP(I4420,FloraSpecies,2,FALSE),""))</f>
        <v/>
      </c>
      <c r="H4420" s="34" t="str">
        <f t="shared" ref="H4420:H4483" si="209">IF(ISBLANK(I4420),"",IFERROR(IF(VLOOKUP(I4420,FloraSpecies,3,FALSE)=0,"",VLOOKUP(I4420,FloraSpecies,3,FALSE)),""))</f>
        <v/>
      </c>
    </row>
    <row r="4421" spans="3:8" x14ac:dyDescent="0.25">
      <c r="C4421" s="39"/>
      <c r="D4421" s="39"/>
      <c r="F4421" s="24" t="str">
        <f t="shared" si="207"/>
        <v/>
      </c>
      <c r="G4421" s="33" t="str">
        <f t="shared" si="208"/>
        <v/>
      </c>
      <c r="H4421" s="34" t="str">
        <f t="shared" si="209"/>
        <v/>
      </c>
    </row>
    <row r="4422" spans="3:8" x14ac:dyDescent="0.25">
      <c r="C4422" s="39"/>
      <c r="D4422" s="39"/>
      <c r="F4422" s="24" t="str">
        <f t="shared" si="207"/>
        <v/>
      </c>
      <c r="G4422" s="33" t="str">
        <f t="shared" si="208"/>
        <v/>
      </c>
      <c r="H4422" s="34" t="str">
        <f t="shared" si="209"/>
        <v/>
      </c>
    </row>
    <row r="4423" spans="3:8" x14ac:dyDescent="0.25">
      <c r="C4423" s="39"/>
      <c r="D4423" s="39"/>
      <c r="F4423" s="24" t="str">
        <f t="shared" si="207"/>
        <v/>
      </c>
      <c r="G4423" s="33" t="str">
        <f t="shared" si="208"/>
        <v/>
      </c>
      <c r="H4423" s="34" t="str">
        <f t="shared" si="209"/>
        <v/>
      </c>
    </row>
    <row r="4424" spans="3:8" x14ac:dyDescent="0.25">
      <c r="C4424" s="39"/>
      <c r="D4424" s="39"/>
      <c r="F4424" s="24" t="str">
        <f t="shared" si="207"/>
        <v/>
      </c>
      <c r="G4424" s="33" t="str">
        <f t="shared" si="208"/>
        <v/>
      </c>
      <c r="H4424" s="34" t="str">
        <f t="shared" si="209"/>
        <v/>
      </c>
    </row>
    <row r="4425" spans="3:8" x14ac:dyDescent="0.25">
      <c r="C4425" s="39"/>
      <c r="D4425" s="39"/>
      <c r="F4425" s="24" t="str">
        <f t="shared" si="207"/>
        <v/>
      </c>
      <c r="G4425" s="33" t="str">
        <f t="shared" si="208"/>
        <v/>
      </c>
      <c r="H4425" s="34" t="str">
        <f t="shared" si="209"/>
        <v/>
      </c>
    </row>
    <row r="4426" spans="3:8" x14ac:dyDescent="0.25">
      <c r="C4426" s="39"/>
      <c r="D4426" s="39"/>
      <c r="F4426" s="24" t="str">
        <f t="shared" si="207"/>
        <v/>
      </c>
      <c r="G4426" s="33" t="str">
        <f t="shared" si="208"/>
        <v/>
      </c>
      <c r="H4426" s="34" t="str">
        <f t="shared" si="209"/>
        <v/>
      </c>
    </row>
    <row r="4427" spans="3:8" x14ac:dyDescent="0.25">
      <c r="C4427" s="39"/>
      <c r="D4427" s="39"/>
      <c r="F4427" s="24" t="str">
        <f t="shared" si="207"/>
        <v/>
      </c>
      <c r="G4427" s="33" t="str">
        <f t="shared" si="208"/>
        <v/>
      </c>
      <c r="H4427" s="34" t="str">
        <f t="shared" si="209"/>
        <v/>
      </c>
    </row>
    <row r="4428" spans="3:8" x14ac:dyDescent="0.25">
      <c r="C4428" s="39"/>
      <c r="D4428" s="39"/>
      <c r="F4428" s="24" t="str">
        <f t="shared" si="207"/>
        <v/>
      </c>
      <c r="G4428" s="33" t="str">
        <f t="shared" si="208"/>
        <v/>
      </c>
      <c r="H4428" s="34" t="str">
        <f t="shared" si="209"/>
        <v/>
      </c>
    </row>
    <row r="4429" spans="3:8" x14ac:dyDescent="0.25">
      <c r="C4429" s="39"/>
      <c r="D4429" s="39"/>
      <c r="F4429" s="24" t="str">
        <f t="shared" si="207"/>
        <v/>
      </c>
      <c r="G4429" s="33" t="str">
        <f t="shared" si="208"/>
        <v/>
      </c>
      <c r="H4429" s="34" t="str">
        <f t="shared" si="209"/>
        <v/>
      </c>
    </row>
    <row r="4430" spans="3:8" x14ac:dyDescent="0.25">
      <c r="C4430" s="39"/>
      <c r="D4430" s="39"/>
      <c r="F4430" s="24" t="str">
        <f t="shared" si="207"/>
        <v/>
      </c>
      <c r="G4430" s="33" t="str">
        <f t="shared" si="208"/>
        <v/>
      </c>
      <c r="H4430" s="34" t="str">
        <f t="shared" si="209"/>
        <v/>
      </c>
    </row>
    <row r="4431" spans="3:8" x14ac:dyDescent="0.25">
      <c r="C4431" s="39"/>
      <c r="D4431" s="39"/>
      <c r="F4431" s="24" t="str">
        <f t="shared" si="207"/>
        <v/>
      </c>
      <c r="G4431" s="33" t="str">
        <f t="shared" si="208"/>
        <v/>
      </c>
      <c r="H4431" s="34" t="str">
        <f t="shared" si="209"/>
        <v/>
      </c>
    </row>
    <row r="4432" spans="3:8" x14ac:dyDescent="0.25">
      <c r="C4432" s="39"/>
      <c r="D4432" s="39"/>
      <c r="F4432" s="24" t="str">
        <f t="shared" si="207"/>
        <v/>
      </c>
      <c r="G4432" s="33" t="str">
        <f t="shared" si="208"/>
        <v/>
      </c>
      <c r="H4432" s="34" t="str">
        <f t="shared" si="209"/>
        <v/>
      </c>
    </row>
    <row r="4433" spans="3:8" x14ac:dyDescent="0.25">
      <c r="C4433" s="39"/>
      <c r="D4433" s="39"/>
      <c r="F4433" s="24" t="str">
        <f t="shared" si="207"/>
        <v/>
      </c>
      <c r="G4433" s="33" t="str">
        <f t="shared" si="208"/>
        <v/>
      </c>
      <c r="H4433" s="34" t="str">
        <f t="shared" si="209"/>
        <v/>
      </c>
    </row>
    <row r="4434" spans="3:8" x14ac:dyDescent="0.25">
      <c r="C4434" s="39"/>
      <c r="D4434" s="39"/>
      <c r="F4434" s="24" t="str">
        <f t="shared" si="207"/>
        <v/>
      </c>
      <c r="G4434" s="33" t="str">
        <f t="shared" si="208"/>
        <v/>
      </c>
      <c r="H4434" s="34" t="str">
        <f t="shared" si="209"/>
        <v/>
      </c>
    </row>
    <row r="4435" spans="3:8" x14ac:dyDescent="0.25">
      <c r="C4435" s="39"/>
      <c r="D4435" s="39"/>
      <c r="F4435" s="24" t="str">
        <f t="shared" si="207"/>
        <v/>
      </c>
      <c r="G4435" s="33" t="str">
        <f t="shared" si="208"/>
        <v/>
      </c>
      <c r="H4435" s="34" t="str">
        <f t="shared" si="209"/>
        <v/>
      </c>
    </row>
    <row r="4436" spans="3:8" x14ac:dyDescent="0.25">
      <c r="C4436" s="39"/>
      <c r="D4436" s="39"/>
      <c r="F4436" s="24" t="str">
        <f t="shared" si="207"/>
        <v/>
      </c>
      <c r="G4436" s="33" t="str">
        <f t="shared" si="208"/>
        <v/>
      </c>
      <c r="H4436" s="34" t="str">
        <f t="shared" si="209"/>
        <v/>
      </c>
    </row>
    <row r="4437" spans="3:8" x14ac:dyDescent="0.25">
      <c r="C4437" s="39"/>
      <c r="D4437" s="39"/>
      <c r="F4437" s="24" t="str">
        <f t="shared" si="207"/>
        <v/>
      </c>
      <c r="G4437" s="33" t="str">
        <f t="shared" si="208"/>
        <v/>
      </c>
      <c r="H4437" s="34" t="str">
        <f t="shared" si="209"/>
        <v/>
      </c>
    </row>
    <row r="4438" spans="3:8" x14ac:dyDescent="0.25">
      <c r="C4438" s="39"/>
      <c r="D4438" s="39"/>
      <c r="F4438" s="24" t="str">
        <f t="shared" si="207"/>
        <v/>
      </c>
      <c r="G4438" s="33" t="str">
        <f t="shared" si="208"/>
        <v/>
      </c>
      <c r="H4438" s="34" t="str">
        <f t="shared" si="209"/>
        <v/>
      </c>
    </row>
    <row r="4439" spans="3:8" x14ac:dyDescent="0.25">
      <c r="C4439" s="39"/>
      <c r="D4439" s="39"/>
      <c r="F4439" s="24" t="str">
        <f t="shared" si="207"/>
        <v/>
      </c>
      <c r="G4439" s="33" t="str">
        <f t="shared" si="208"/>
        <v/>
      </c>
      <c r="H4439" s="34" t="str">
        <f t="shared" si="209"/>
        <v/>
      </c>
    </row>
    <row r="4440" spans="3:8" x14ac:dyDescent="0.25">
      <c r="C4440" s="39"/>
      <c r="D4440" s="39"/>
      <c r="F4440" s="24" t="str">
        <f t="shared" si="207"/>
        <v/>
      </c>
      <c r="G4440" s="33" t="str">
        <f t="shared" si="208"/>
        <v/>
      </c>
      <c r="H4440" s="34" t="str">
        <f t="shared" si="209"/>
        <v/>
      </c>
    </row>
    <row r="4441" spans="3:8" x14ac:dyDescent="0.25">
      <c r="C4441" s="39"/>
      <c r="D4441" s="39"/>
      <c r="F4441" s="24" t="str">
        <f t="shared" si="207"/>
        <v/>
      </c>
      <c r="G4441" s="33" t="str">
        <f t="shared" si="208"/>
        <v/>
      </c>
      <c r="H4441" s="34" t="str">
        <f t="shared" si="209"/>
        <v/>
      </c>
    </row>
    <row r="4442" spans="3:8" x14ac:dyDescent="0.25">
      <c r="C4442" s="39"/>
      <c r="D4442" s="39"/>
      <c r="F4442" s="24" t="str">
        <f t="shared" si="207"/>
        <v/>
      </c>
      <c r="G4442" s="33" t="str">
        <f t="shared" si="208"/>
        <v/>
      </c>
      <c r="H4442" s="34" t="str">
        <f t="shared" si="209"/>
        <v/>
      </c>
    </row>
    <row r="4443" spans="3:8" x14ac:dyDescent="0.25">
      <c r="C4443" s="39"/>
      <c r="D4443" s="39"/>
      <c r="F4443" s="24" t="str">
        <f t="shared" si="207"/>
        <v/>
      </c>
      <c r="G4443" s="33" t="str">
        <f t="shared" si="208"/>
        <v/>
      </c>
      <c r="H4443" s="34" t="str">
        <f t="shared" si="209"/>
        <v/>
      </c>
    </row>
    <row r="4444" spans="3:8" x14ac:dyDescent="0.25">
      <c r="C4444" s="39"/>
      <c r="D4444" s="39"/>
      <c r="F4444" s="24" t="str">
        <f t="shared" si="207"/>
        <v/>
      </c>
      <c r="G4444" s="33" t="str">
        <f t="shared" si="208"/>
        <v/>
      </c>
      <c r="H4444" s="34" t="str">
        <f t="shared" si="209"/>
        <v/>
      </c>
    </row>
    <row r="4445" spans="3:8" x14ac:dyDescent="0.25">
      <c r="C4445" s="39"/>
      <c r="D4445" s="39"/>
      <c r="F4445" s="24" t="str">
        <f t="shared" si="207"/>
        <v/>
      </c>
      <c r="G4445" s="33" t="str">
        <f t="shared" si="208"/>
        <v/>
      </c>
      <c r="H4445" s="34" t="str">
        <f t="shared" si="209"/>
        <v/>
      </c>
    </row>
    <row r="4446" spans="3:8" x14ac:dyDescent="0.25">
      <c r="C4446" s="39"/>
      <c r="D4446" s="39"/>
      <c r="F4446" s="24" t="str">
        <f t="shared" si="207"/>
        <v/>
      </c>
      <c r="G4446" s="33" t="str">
        <f t="shared" si="208"/>
        <v/>
      </c>
      <c r="H4446" s="34" t="str">
        <f t="shared" si="209"/>
        <v/>
      </c>
    </row>
    <row r="4447" spans="3:8" x14ac:dyDescent="0.25">
      <c r="C4447" s="39"/>
      <c r="D4447" s="39"/>
      <c r="F4447" s="24" t="str">
        <f t="shared" si="207"/>
        <v/>
      </c>
      <c r="G4447" s="33" t="str">
        <f t="shared" si="208"/>
        <v/>
      </c>
      <c r="H4447" s="34" t="str">
        <f t="shared" si="209"/>
        <v/>
      </c>
    </row>
    <row r="4448" spans="3:8" x14ac:dyDescent="0.25">
      <c r="C4448" s="39"/>
      <c r="D4448" s="39"/>
      <c r="F4448" s="24" t="str">
        <f t="shared" si="207"/>
        <v/>
      </c>
      <c r="G4448" s="33" t="str">
        <f t="shared" si="208"/>
        <v/>
      </c>
      <c r="H4448" s="34" t="str">
        <f t="shared" si="209"/>
        <v/>
      </c>
    </row>
    <row r="4449" spans="3:8" x14ac:dyDescent="0.25">
      <c r="C4449" s="39"/>
      <c r="D4449" s="39"/>
      <c r="F4449" s="24" t="str">
        <f t="shared" si="207"/>
        <v/>
      </c>
      <c r="G4449" s="33" t="str">
        <f t="shared" si="208"/>
        <v/>
      </c>
      <c r="H4449" s="34" t="str">
        <f t="shared" si="209"/>
        <v/>
      </c>
    </row>
    <row r="4450" spans="3:8" x14ac:dyDescent="0.25">
      <c r="C4450" s="39"/>
      <c r="D4450" s="39"/>
      <c r="F4450" s="24" t="str">
        <f t="shared" si="207"/>
        <v/>
      </c>
      <c r="G4450" s="33" t="str">
        <f t="shared" si="208"/>
        <v/>
      </c>
      <c r="H4450" s="34" t="str">
        <f t="shared" si="209"/>
        <v/>
      </c>
    </row>
    <row r="4451" spans="3:8" x14ac:dyDescent="0.25">
      <c r="C4451" s="39"/>
      <c r="D4451" s="39"/>
      <c r="F4451" s="24" t="str">
        <f t="shared" si="207"/>
        <v/>
      </c>
      <c r="G4451" s="33" t="str">
        <f t="shared" si="208"/>
        <v/>
      </c>
      <c r="H4451" s="34" t="str">
        <f t="shared" si="209"/>
        <v/>
      </c>
    </row>
    <row r="4452" spans="3:8" x14ac:dyDescent="0.25">
      <c r="C4452" s="39"/>
      <c r="D4452" s="39"/>
      <c r="F4452" s="24" t="str">
        <f t="shared" si="207"/>
        <v/>
      </c>
      <c r="G4452" s="33" t="str">
        <f t="shared" si="208"/>
        <v/>
      </c>
      <c r="H4452" s="34" t="str">
        <f t="shared" si="209"/>
        <v/>
      </c>
    </row>
    <row r="4453" spans="3:8" x14ac:dyDescent="0.25">
      <c r="C4453" s="39"/>
      <c r="D4453" s="39"/>
      <c r="F4453" s="24" t="str">
        <f t="shared" si="207"/>
        <v/>
      </c>
      <c r="G4453" s="33" t="str">
        <f t="shared" si="208"/>
        <v/>
      </c>
      <c r="H4453" s="34" t="str">
        <f t="shared" si="209"/>
        <v/>
      </c>
    </row>
    <row r="4454" spans="3:8" x14ac:dyDescent="0.25">
      <c r="C4454" s="39"/>
      <c r="D4454" s="39"/>
      <c r="F4454" s="24" t="str">
        <f t="shared" si="207"/>
        <v/>
      </c>
      <c r="G4454" s="33" t="str">
        <f t="shared" si="208"/>
        <v/>
      </c>
      <c r="H4454" s="34" t="str">
        <f t="shared" si="209"/>
        <v/>
      </c>
    </row>
    <row r="4455" spans="3:8" x14ac:dyDescent="0.25">
      <c r="C4455" s="39"/>
      <c r="D4455" s="39"/>
      <c r="F4455" s="24" t="str">
        <f t="shared" si="207"/>
        <v/>
      </c>
      <c r="G4455" s="33" t="str">
        <f t="shared" si="208"/>
        <v/>
      </c>
      <c r="H4455" s="34" t="str">
        <f t="shared" si="209"/>
        <v/>
      </c>
    </row>
    <row r="4456" spans="3:8" x14ac:dyDescent="0.25">
      <c r="C4456" s="39"/>
      <c r="D4456" s="39"/>
      <c r="F4456" s="24" t="str">
        <f t="shared" si="207"/>
        <v/>
      </c>
      <c r="G4456" s="33" t="str">
        <f t="shared" si="208"/>
        <v/>
      </c>
      <c r="H4456" s="34" t="str">
        <f t="shared" si="209"/>
        <v/>
      </c>
    </row>
    <row r="4457" spans="3:8" x14ac:dyDescent="0.25">
      <c r="C4457" s="39"/>
      <c r="D4457" s="39"/>
      <c r="F4457" s="24" t="str">
        <f t="shared" si="207"/>
        <v/>
      </c>
      <c r="G4457" s="33" t="str">
        <f t="shared" si="208"/>
        <v/>
      </c>
      <c r="H4457" s="34" t="str">
        <f t="shared" si="209"/>
        <v/>
      </c>
    </row>
    <row r="4458" spans="3:8" x14ac:dyDescent="0.25">
      <c r="C4458" s="39"/>
      <c r="D4458" s="39"/>
      <c r="F4458" s="24" t="str">
        <f t="shared" si="207"/>
        <v/>
      </c>
      <c r="G4458" s="33" t="str">
        <f t="shared" si="208"/>
        <v/>
      </c>
      <c r="H4458" s="34" t="str">
        <f t="shared" si="209"/>
        <v/>
      </c>
    </row>
    <row r="4459" spans="3:8" x14ac:dyDescent="0.25">
      <c r="C4459" s="39"/>
      <c r="D4459" s="39"/>
      <c r="F4459" s="24" t="str">
        <f t="shared" si="207"/>
        <v/>
      </c>
      <c r="G4459" s="33" t="str">
        <f t="shared" si="208"/>
        <v/>
      </c>
      <c r="H4459" s="34" t="str">
        <f t="shared" si="209"/>
        <v/>
      </c>
    </row>
    <row r="4460" spans="3:8" x14ac:dyDescent="0.25">
      <c r="C4460" s="39"/>
      <c r="D4460" s="39"/>
      <c r="F4460" s="24" t="str">
        <f t="shared" si="207"/>
        <v/>
      </c>
      <c r="G4460" s="33" t="str">
        <f t="shared" si="208"/>
        <v/>
      </c>
      <c r="H4460" s="34" t="str">
        <f t="shared" si="209"/>
        <v/>
      </c>
    </row>
    <row r="4461" spans="3:8" x14ac:dyDescent="0.25">
      <c r="C4461" s="39"/>
      <c r="D4461" s="39"/>
      <c r="F4461" s="24" t="str">
        <f t="shared" si="207"/>
        <v/>
      </c>
      <c r="G4461" s="33" t="str">
        <f t="shared" si="208"/>
        <v/>
      </c>
      <c r="H4461" s="34" t="str">
        <f t="shared" si="209"/>
        <v/>
      </c>
    </row>
    <row r="4462" spans="3:8" x14ac:dyDescent="0.25">
      <c r="C4462" s="39"/>
      <c r="D4462" s="39"/>
      <c r="F4462" s="24" t="str">
        <f t="shared" si="207"/>
        <v/>
      </c>
      <c r="G4462" s="33" t="str">
        <f t="shared" si="208"/>
        <v/>
      </c>
      <c r="H4462" s="34" t="str">
        <f t="shared" si="209"/>
        <v/>
      </c>
    </row>
    <row r="4463" spans="3:8" x14ac:dyDescent="0.25">
      <c r="C4463" s="39"/>
      <c r="D4463" s="39"/>
      <c r="F4463" s="24" t="str">
        <f t="shared" si="207"/>
        <v/>
      </c>
      <c r="G4463" s="33" t="str">
        <f t="shared" si="208"/>
        <v/>
      </c>
      <c r="H4463" s="34" t="str">
        <f t="shared" si="209"/>
        <v/>
      </c>
    </row>
    <row r="4464" spans="3:8" x14ac:dyDescent="0.25">
      <c r="C4464" s="39"/>
      <c r="D4464" s="39"/>
      <c r="F4464" s="24" t="str">
        <f t="shared" si="207"/>
        <v/>
      </c>
      <c r="G4464" s="33" t="str">
        <f t="shared" si="208"/>
        <v/>
      </c>
      <c r="H4464" s="34" t="str">
        <f t="shared" si="209"/>
        <v/>
      </c>
    </row>
    <row r="4465" spans="3:8" x14ac:dyDescent="0.25">
      <c r="C4465" s="39"/>
      <c r="D4465" s="39"/>
      <c r="F4465" s="24" t="str">
        <f t="shared" si="207"/>
        <v/>
      </c>
      <c r="G4465" s="33" t="str">
        <f t="shared" si="208"/>
        <v/>
      </c>
      <c r="H4465" s="34" t="str">
        <f t="shared" si="209"/>
        <v/>
      </c>
    </row>
    <row r="4466" spans="3:8" x14ac:dyDescent="0.25">
      <c r="C4466" s="39"/>
      <c r="D4466" s="39"/>
      <c r="F4466" s="24" t="str">
        <f t="shared" si="207"/>
        <v/>
      </c>
      <c r="G4466" s="33" t="str">
        <f t="shared" si="208"/>
        <v/>
      </c>
      <c r="H4466" s="34" t="str">
        <f t="shared" si="209"/>
        <v/>
      </c>
    </row>
    <row r="4467" spans="3:8" x14ac:dyDescent="0.25">
      <c r="C4467" s="39"/>
      <c r="D4467" s="39"/>
      <c r="F4467" s="24" t="str">
        <f t="shared" si="207"/>
        <v/>
      </c>
      <c r="G4467" s="33" t="str">
        <f t="shared" si="208"/>
        <v/>
      </c>
      <c r="H4467" s="34" t="str">
        <f t="shared" si="209"/>
        <v/>
      </c>
    </row>
    <row r="4468" spans="3:8" x14ac:dyDescent="0.25">
      <c r="C4468" s="39"/>
      <c r="D4468" s="39"/>
      <c r="F4468" s="24" t="str">
        <f t="shared" si="207"/>
        <v/>
      </c>
      <c r="G4468" s="33" t="str">
        <f t="shared" si="208"/>
        <v/>
      </c>
      <c r="H4468" s="34" t="str">
        <f t="shared" si="209"/>
        <v/>
      </c>
    </row>
    <row r="4469" spans="3:8" x14ac:dyDescent="0.25">
      <c r="C4469" s="39"/>
      <c r="D4469" s="39"/>
      <c r="F4469" s="24" t="str">
        <f t="shared" si="207"/>
        <v/>
      </c>
      <c r="G4469" s="33" t="str">
        <f t="shared" si="208"/>
        <v/>
      </c>
      <c r="H4469" s="34" t="str">
        <f t="shared" si="209"/>
        <v/>
      </c>
    </row>
    <row r="4470" spans="3:8" x14ac:dyDescent="0.25">
      <c r="C4470" s="39"/>
      <c r="D4470" s="39"/>
      <c r="F4470" s="24" t="str">
        <f t="shared" si="207"/>
        <v/>
      </c>
      <c r="G4470" s="33" t="str">
        <f t="shared" si="208"/>
        <v/>
      </c>
      <c r="H4470" s="34" t="str">
        <f t="shared" si="209"/>
        <v/>
      </c>
    </row>
    <row r="4471" spans="3:8" x14ac:dyDescent="0.25">
      <c r="C4471" s="39"/>
      <c r="D4471" s="39"/>
      <c r="F4471" s="24" t="str">
        <f t="shared" si="207"/>
        <v/>
      </c>
      <c r="G4471" s="33" t="str">
        <f t="shared" si="208"/>
        <v/>
      </c>
      <c r="H4471" s="34" t="str">
        <f t="shared" si="209"/>
        <v/>
      </c>
    </row>
    <row r="4472" spans="3:8" x14ac:dyDescent="0.25">
      <c r="C4472" s="39"/>
      <c r="D4472" s="39"/>
      <c r="F4472" s="24" t="str">
        <f t="shared" si="207"/>
        <v/>
      </c>
      <c r="G4472" s="33" t="str">
        <f t="shared" si="208"/>
        <v/>
      </c>
      <c r="H4472" s="34" t="str">
        <f t="shared" si="209"/>
        <v/>
      </c>
    </row>
    <row r="4473" spans="3:8" x14ac:dyDescent="0.25">
      <c r="C4473" s="39"/>
      <c r="D4473" s="39"/>
      <c r="F4473" s="24" t="str">
        <f t="shared" si="207"/>
        <v/>
      </c>
      <c r="G4473" s="33" t="str">
        <f t="shared" si="208"/>
        <v/>
      </c>
      <c r="H4473" s="34" t="str">
        <f t="shared" si="209"/>
        <v/>
      </c>
    </row>
    <row r="4474" spans="3:8" x14ac:dyDescent="0.25">
      <c r="C4474" s="39"/>
      <c r="D4474" s="39"/>
      <c r="F4474" s="24" t="str">
        <f t="shared" si="207"/>
        <v/>
      </c>
      <c r="G4474" s="33" t="str">
        <f t="shared" si="208"/>
        <v/>
      </c>
      <c r="H4474" s="34" t="str">
        <f t="shared" si="209"/>
        <v/>
      </c>
    </row>
    <row r="4475" spans="3:8" x14ac:dyDescent="0.25">
      <c r="C4475" s="39"/>
      <c r="D4475" s="39"/>
      <c r="F4475" s="24" t="str">
        <f t="shared" si="207"/>
        <v/>
      </c>
      <c r="G4475" s="33" t="str">
        <f t="shared" si="208"/>
        <v/>
      </c>
      <c r="H4475" s="34" t="str">
        <f t="shared" si="209"/>
        <v/>
      </c>
    </row>
    <row r="4476" spans="3:8" x14ac:dyDescent="0.25">
      <c r="C4476" s="39"/>
      <c r="D4476" s="39"/>
      <c r="F4476" s="24" t="str">
        <f t="shared" si="207"/>
        <v/>
      </c>
      <c r="G4476" s="33" t="str">
        <f t="shared" si="208"/>
        <v/>
      </c>
      <c r="H4476" s="34" t="str">
        <f t="shared" si="209"/>
        <v/>
      </c>
    </row>
    <row r="4477" spans="3:8" x14ac:dyDescent="0.25">
      <c r="C4477" s="39"/>
      <c r="D4477" s="39"/>
      <c r="F4477" s="24" t="str">
        <f t="shared" si="207"/>
        <v/>
      </c>
      <c r="G4477" s="33" t="str">
        <f t="shared" si="208"/>
        <v/>
      </c>
      <c r="H4477" s="34" t="str">
        <f t="shared" si="209"/>
        <v/>
      </c>
    </row>
    <row r="4478" spans="3:8" x14ac:dyDescent="0.25">
      <c r="C4478" s="39"/>
      <c r="D4478" s="39"/>
      <c r="F4478" s="24" t="str">
        <f t="shared" si="207"/>
        <v/>
      </c>
      <c r="G4478" s="33" t="str">
        <f t="shared" si="208"/>
        <v/>
      </c>
      <c r="H4478" s="34" t="str">
        <f t="shared" si="209"/>
        <v/>
      </c>
    </row>
    <row r="4479" spans="3:8" x14ac:dyDescent="0.25">
      <c r="C4479" s="39"/>
      <c r="D4479" s="39"/>
      <c r="F4479" s="24" t="str">
        <f t="shared" si="207"/>
        <v/>
      </c>
      <c r="G4479" s="33" t="str">
        <f t="shared" si="208"/>
        <v/>
      </c>
      <c r="H4479" s="34" t="str">
        <f t="shared" si="209"/>
        <v/>
      </c>
    </row>
    <row r="4480" spans="3:8" x14ac:dyDescent="0.25">
      <c r="C4480" s="39"/>
      <c r="D4480" s="39"/>
      <c r="F4480" s="24" t="str">
        <f t="shared" si="207"/>
        <v/>
      </c>
      <c r="G4480" s="33" t="str">
        <f t="shared" si="208"/>
        <v/>
      </c>
      <c r="H4480" s="34" t="str">
        <f t="shared" si="209"/>
        <v/>
      </c>
    </row>
    <row r="4481" spans="3:8" x14ac:dyDescent="0.25">
      <c r="C4481" s="39"/>
      <c r="D4481" s="39"/>
      <c r="F4481" s="24" t="str">
        <f t="shared" si="207"/>
        <v/>
      </c>
      <c r="G4481" s="33" t="str">
        <f t="shared" si="208"/>
        <v/>
      </c>
      <c r="H4481" s="34" t="str">
        <f t="shared" si="209"/>
        <v/>
      </c>
    </row>
    <row r="4482" spans="3:8" x14ac:dyDescent="0.25">
      <c r="C4482" s="39"/>
      <c r="D4482" s="39"/>
      <c r="F4482" s="24" t="str">
        <f t="shared" si="207"/>
        <v/>
      </c>
      <c r="G4482" s="33" t="str">
        <f t="shared" si="208"/>
        <v/>
      </c>
      <c r="H4482" s="34" t="str">
        <f t="shared" si="209"/>
        <v/>
      </c>
    </row>
    <row r="4483" spans="3:8" x14ac:dyDescent="0.25">
      <c r="C4483" s="39"/>
      <c r="D4483" s="39"/>
      <c r="F4483" s="24" t="str">
        <f t="shared" si="207"/>
        <v/>
      </c>
      <c r="G4483" s="33" t="str">
        <f t="shared" si="208"/>
        <v/>
      </c>
      <c r="H4483" s="34" t="str">
        <f t="shared" si="209"/>
        <v/>
      </c>
    </row>
    <row r="4484" spans="3:8" x14ac:dyDescent="0.25">
      <c r="C4484" s="39"/>
      <c r="D4484" s="39"/>
      <c r="F4484" s="24" t="str">
        <f t="shared" ref="F4484:F4547" si="210">IF(ISBLANK(I4484),"","FL")</f>
        <v/>
      </c>
      <c r="G4484" s="33" t="str">
        <f t="shared" ref="G4484:G4547" si="211">IF(ISBLANK(I4484),"",IFERROR(VLOOKUP(I4484,FloraSpecies,2,FALSE),""))</f>
        <v/>
      </c>
      <c r="H4484" s="34" t="str">
        <f t="shared" ref="H4484:H4547" si="212">IF(ISBLANK(I4484),"",IFERROR(IF(VLOOKUP(I4484,FloraSpecies,3,FALSE)=0,"",VLOOKUP(I4484,FloraSpecies,3,FALSE)),""))</f>
        <v/>
      </c>
    </row>
    <row r="4485" spans="3:8" x14ac:dyDescent="0.25">
      <c r="C4485" s="39"/>
      <c r="D4485" s="39"/>
      <c r="F4485" s="24" t="str">
        <f t="shared" si="210"/>
        <v/>
      </c>
      <c r="G4485" s="33" t="str">
        <f t="shared" si="211"/>
        <v/>
      </c>
      <c r="H4485" s="34" t="str">
        <f t="shared" si="212"/>
        <v/>
      </c>
    </row>
    <row r="4486" spans="3:8" x14ac:dyDescent="0.25">
      <c r="C4486" s="39"/>
      <c r="D4486" s="39"/>
      <c r="F4486" s="24" t="str">
        <f t="shared" si="210"/>
        <v/>
      </c>
      <c r="G4486" s="33" t="str">
        <f t="shared" si="211"/>
        <v/>
      </c>
      <c r="H4486" s="34" t="str">
        <f t="shared" si="212"/>
        <v/>
      </c>
    </row>
    <row r="4487" spans="3:8" x14ac:dyDescent="0.25">
      <c r="C4487" s="39"/>
      <c r="D4487" s="39"/>
      <c r="F4487" s="24" t="str">
        <f t="shared" si="210"/>
        <v/>
      </c>
      <c r="G4487" s="33" t="str">
        <f t="shared" si="211"/>
        <v/>
      </c>
      <c r="H4487" s="34" t="str">
        <f t="shared" si="212"/>
        <v/>
      </c>
    </row>
    <row r="4488" spans="3:8" x14ac:dyDescent="0.25">
      <c r="C4488" s="39"/>
      <c r="D4488" s="39"/>
      <c r="F4488" s="24" t="str">
        <f t="shared" si="210"/>
        <v/>
      </c>
      <c r="G4488" s="33" t="str">
        <f t="shared" si="211"/>
        <v/>
      </c>
      <c r="H4488" s="34" t="str">
        <f t="shared" si="212"/>
        <v/>
      </c>
    </row>
    <row r="4489" spans="3:8" x14ac:dyDescent="0.25">
      <c r="C4489" s="39"/>
      <c r="D4489" s="39"/>
      <c r="F4489" s="24" t="str">
        <f t="shared" si="210"/>
        <v/>
      </c>
      <c r="G4489" s="33" t="str">
        <f t="shared" si="211"/>
        <v/>
      </c>
      <c r="H4489" s="34" t="str">
        <f t="shared" si="212"/>
        <v/>
      </c>
    </row>
    <row r="4490" spans="3:8" x14ac:dyDescent="0.25">
      <c r="C4490" s="39"/>
      <c r="D4490" s="39"/>
      <c r="F4490" s="24" t="str">
        <f t="shared" si="210"/>
        <v/>
      </c>
      <c r="G4490" s="33" t="str">
        <f t="shared" si="211"/>
        <v/>
      </c>
      <c r="H4490" s="34" t="str">
        <f t="shared" si="212"/>
        <v/>
      </c>
    </row>
    <row r="4491" spans="3:8" x14ac:dyDescent="0.25">
      <c r="C4491" s="39"/>
      <c r="D4491" s="39"/>
      <c r="F4491" s="24" t="str">
        <f t="shared" si="210"/>
        <v/>
      </c>
      <c r="G4491" s="33" t="str">
        <f t="shared" si="211"/>
        <v/>
      </c>
      <c r="H4491" s="34" t="str">
        <f t="shared" si="212"/>
        <v/>
      </c>
    </row>
    <row r="4492" spans="3:8" x14ac:dyDescent="0.25">
      <c r="C4492" s="39"/>
      <c r="D4492" s="39"/>
      <c r="F4492" s="24" t="str">
        <f t="shared" si="210"/>
        <v/>
      </c>
      <c r="G4492" s="33" t="str">
        <f t="shared" si="211"/>
        <v/>
      </c>
      <c r="H4492" s="34" t="str">
        <f t="shared" si="212"/>
        <v/>
      </c>
    </row>
    <row r="4493" spans="3:8" x14ac:dyDescent="0.25">
      <c r="C4493" s="39"/>
      <c r="D4493" s="39"/>
      <c r="F4493" s="24" t="str">
        <f t="shared" si="210"/>
        <v/>
      </c>
      <c r="G4493" s="33" t="str">
        <f t="shared" si="211"/>
        <v/>
      </c>
      <c r="H4493" s="34" t="str">
        <f t="shared" si="212"/>
        <v/>
      </c>
    </row>
    <row r="4494" spans="3:8" x14ac:dyDescent="0.25">
      <c r="C4494" s="39"/>
      <c r="D4494" s="39"/>
      <c r="F4494" s="24" t="str">
        <f t="shared" si="210"/>
        <v/>
      </c>
      <c r="G4494" s="33" t="str">
        <f t="shared" si="211"/>
        <v/>
      </c>
      <c r="H4494" s="34" t="str">
        <f t="shared" si="212"/>
        <v/>
      </c>
    </row>
    <row r="4495" spans="3:8" x14ac:dyDescent="0.25">
      <c r="C4495" s="39"/>
      <c r="D4495" s="39"/>
      <c r="F4495" s="24" t="str">
        <f t="shared" si="210"/>
        <v/>
      </c>
      <c r="G4495" s="33" t="str">
        <f t="shared" si="211"/>
        <v/>
      </c>
      <c r="H4495" s="34" t="str">
        <f t="shared" si="212"/>
        <v/>
      </c>
    </row>
    <row r="4496" spans="3:8" x14ac:dyDescent="0.25">
      <c r="C4496" s="39"/>
      <c r="D4496" s="39"/>
      <c r="F4496" s="24" t="str">
        <f t="shared" si="210"/>
        <v/>
      </c>
      <c r="G4496" s="33" t="str">
        <f t="shared" si="211"/>
        <v/>
      </c>
      <c r="H4496" s="34" t="str">
        <f t="shared" si="212"/>
        <v/>
      </c>
    </row>
    <row r="4497" spans="3:8" x14ac:dyDescent="0.25">
      <c r="C4497" s="39"/>
      <c r="D4497" s="39"/>
      <c r="F4497" s="24" t="str">
        <f t="shared" si="210"/>
        <v/>
      </c>
      <c r="G4497" s="33" t="str">
        <f t="shared" si="211"/>
        <v/>
      </c>
      <c r="H4497" s="34" t="str">
        <f t="shared" si="212"/>
        <v/>
      </c>
    </row>
    <row r="4498" spans="3:8" x14ac:dyDescent="0.25">
      <c r="C4498" s="39"/>
      <c r="D4498" s="39"/>
      <c r="F4498" s="24" t="str">
        <f t="shared" si="210"/>
        <v/>
      </c>
      <c r="G4498" s="33" t="str">
        <f t="shared" si="211"/>
        <v/>
      </c>
      <c r="H4498" s="34" t="str">
        <f t="shared" si="212"/>
        <v/>
      </c>
    </row>
    <row r="4499" spans="3:8" x14ac:dyDescent="0.25">
      <c r="C4499" s="39"/>
      <c r="D4499" s="39"/>
      <c r="F4499" s="24" t="str">
        <f t="shared" si="210"/>
        <v/>
      </c>
      <c r="G4499" s="33" t="str">
        <f t="shared" si="211"/>
        <v/>
      </c>
      <c r="H4499" s="34" t="str">
        <f t="shared" si="212"/>
        <v/>
      </c>
    </row>
    <row r="4500" spans="3:8" x14ac:dyDescent="0.25">
      <c r="C4500" s="39"/>
      <c r="D4500" s="39"/>
      <c r="F4500" s="24" t="str">
        <f t="shared" si="210"/>
        <v/>
      </c>
      <c r="G4500" s="33" t="str">
        <f t="shared" si="211"/>
        <v/>
      </c>
      <c r="H4500" s="34" t="str">
        <f t="shared" si="212"/>
        <v/>
      </c>
    </row>
    <row r="4501" spans="3:8" x14ac:dyDescent="0.25">
      <c r="C4501" s="39"/>
      <c r="D4501" s="39"/>
      <c r="F4501" s="24" t="str">
        <f t="shared" si="210"/>
        <v/>
      </c>
      <c r="G4501" s="33" t="str">
        <f t="shared" si="211"/>
        <v/>
      </c>
      <c r="H4501" s="34" t="str">
        <f t="shared" si="212"/>
        <v/>
      </c>
    </row>
    <row r="4502" spans="3:8" x14ac:dyDescent="0.25">
      <c r="C4502" s="39"/>
      <c r="D4502" s="39"/>
      <c r="F4502" s="24" t="str">
        <f t="shared" si="210"/>
        <v/>
      </c>
      <c r="G4502" s="33" t="str">
        <f t="shared" si="211"/>
        <v/>
      </c>
      <c r="H4502" s="34" t="str">
        <f t="shared" si="212"/>
        <v/>
      </c>
    </row>
    <row r="4503" spans="3:8" x14ac:dyDescent="0.25">
      <c r="C4503" s="39"/>
      <c r="D4503" s="39"/>
      <c r="F4503" s="24" t="str">
        <f t="shared" si="210"/>
        <v/>
      </c>
      <c r="G4503" s="33" t="str">
        <f t="shared" si="211"/>
        <v/>
      </c>
      <c r="H4503" s="34" t="str">
        <f t="shared" si="212"/>
        <v/>
      </c>
    </row>
    <row r="4504" spans="3:8" x14ac:dyDescent="0.25">
      <c r="C4504" s="39"/>
      <c r="D4504" s="39"/>
      <c r="F4504" s="24" t="str">
        <f t="shared" si="210"/>
        <v/>
      </c>
      <c r="G4504" s="33" t="str">
        <f t="shared" si="211"/>
        <v/>
      </c>
      <c r="H4504" s="34" t="str">
        <f t="shared" si="212"/>
        <v/>
      </c>
    </row>
    <row r="4505" spans="3:8" x14ac:dyDescent="0.25">
      <c r="C4505" s="39"/>
      <c r="D4505" s="39"/>
      <c r="F4505" s="24" t="str">
        <f t="shared" si="210"/>
        <v/>
      </c>
      <c r="G4505" s="33" t="str">
        <f t="shared" si="211"/>
        <v/>
      </c>
      <c r="H4505" s="34" t="str">
        <f t="shared" si="212"/>
        <v/>
      </c>
    </row>
    <row r="4506" spans="3:8" x14ac:dyDescent="0.25">
      <c r="C4506" s="39"/>
      <c r="D4506" s="39"/>
      <c r="F4506" s="24" t="str">
        <f t="shared" si="210"/>
        <v/>
      </c>
      <c r="G4506" s="33" t="str">
        <f t="shared" si="211"/>
        <v/>
      </c>
      <c r="H4506" s="34" t="str">
        <f t="shared" si="212"/>
        <v/>
      </c>
    </row>
    <row r="4507" spans="3:8" x14ac:dyDescent="0.25">
      <c r="C4507" s="39"/>
      <c r="D4507" s="39"/>
      <c r="F4507" s="24" t="str">
        <f t="shared" si="210"/>
        <v/>
      </c>
      <c r="G4507" s="33" t="str">
        <f t="shared" si="211"/>
        <v/>
      </c>
      <c r="H4507" s="34" t="str">
        <f t="shared" si="212"/>
        <v/>
      </c>
    </row>
    <row r="4508" spans="3:8" x14ac:dyDescent="0.25">
      <c r="C4508" s="39"/>
      <c r="D4508" s="39"/>
      <c r="F4508" s="24" t="str">
        <f t="shared" si="210"/>
        <v/>
      </c>
      <c r="G4508" s="33" t="str">
        <f t="shared" si="211"/>
        <v/>
      </c>
      <c r="H4508" s="34" t="str">
        <f t="shared" si="212"/>
        <v/>
      </c>
    </row>
    <row r="4509" spans="3:8" x14ac:dyDescent="0.25">
      <c r="C4509" s="39"/>
      <c r="D4509" s="39"/>
      <c r="F4509" s="24" t="str">
        <f t="shared" si="210"/>
        <v/>
      </c>
      <c r="G4509" s="33" t="str">
        <f t="shared" si="211"/>
        <v/>
      </c>
      <c r="H4509" s="34" t="str">
        <f t="shared" si="212"/>
        <v/>
      </c>
    </row>
    <row r="4510" spans="3:8" x14ac:dyDescent="0.25">
      <c r="C4510" s="39"/>
      <c r="D4510" s="39"/>
      <c r="F4510" s="24" t="str">
        <f t="shared" si="210"/>
        <v/>
      </c>
      <c r="G4510" s="33" t="str">
        <f t="shared" si="211"/>
        <v/>
      </c>
      <c r="H4510" s="34" t="str">
        <f t="shared" si="212"/>
        <v/>
      </c>
    </row>
    <row r="4511" spans="3:8" x14ac:dyDescent="0.25">
      <c r="C4511" s="39"/>
      <c r="D4511" s="39"/>
      <c r="F4511" s="24" t="str">
        <f t="shared" si="210"/>
        <v/>
      </c>
      <c r="G4511" s="33" t="str">
        <f t="shared" si="211"/>
        <v/>
      </c>
      <c r="H4511" s="34" t="str">
        <f t="shared" si="212"/>
        <v/>
      </c>
    </row>
    <row r="4512" spans="3:8" x14ac:dyDescent="0.25">
      <c r="C4512" s="39"/>
      <c r="D4512" s="39"/>
      <c r="F4512" s="24" t="str">
        <f t="shared" si="210"/>
        <v/>
      </c>
      <c r="G4512" s="33" t="str">
        <f t="shared" si="211"/>
        <v/>
      </c>
      <c r="H4512" s="34" t="str">
        <f t="shared" si="212"/>
        <v/>
      </c>
    </row>
    <row r="4513" spans="3:8" x14ac:dyDescent="0.25">
      <c r="C4513" s="39"/>
      <c r="D4513" s="39"/>
      <c r="F4513" s="24" t="str">
        <f t="shared" si="210"/>
        <v/>
      </c>
      <c r="G4513" s="33" t="str">
        <f t="shared" si="211"/>
        <v/>
      </c>
      <c r="H4513" s="34" t="str">
        <f t="shared" si="212"/>
        <v/>
      </c>
    </row>
    <row r="4514" spans="3:8" x14ac:dyDescent="0.25">
      <c r="C4514" s="39"/>
      <c r="D4514" s="39"/>
      <c r="F4514" s="24" t="str">
        <f t="shared" si="210"/>
        <v/>
      </c>
      <c r="G4514" s="33" t="str">
        <f t="shared" si="211"/>
        <v/>
      </c>
      <c r="H4514" s="34" t="str">
        <f t="shared" si="212"/>
        <v/>
      </c>
    </row>
    <row r="4515" spans="3:8" x14ac:dyDescent="0.25">
      <c r="C4515" s="39"/>
      <c r="D4515" s="39"/>
      <c r="F4515" s="24" t="str">
        <f t="shared" si="210"/>
        <v/>
      </c>
      <c r="G4515" s="33" t="str">
        <f t="shared" si="211"/>
        <v/>
      </c>
      <c r="H4515" s="34" t="str">
        <f t="shared" si="212"/>
        <v/>
      </c>
    </row>
    <row r="4516" spans="3:8" x14ac:dyDescent="0.25">
      <c r="C4516" s="39"/>
      <c r="D4516" s="39"/>
      <c r="F4516" s="24" t="str">
        <f t="shared" si="210"/>
        <v/>
      </c>
      <c r="G4516" s="33" t="str">
        <f t="shared" si="211"/>
        <v/>
      </c>
      <c r="H4516" s="34" t="str">
        <f t="shared" si="212"/>
        <v/>
      </c>
    </row>
    <row r="4517" spans="3:8" x14ac:dyDescent="0.25">
      <c r="C4517" s="39"/>
      <c r="D4517" s="39"/>
      <c r="F4517" s="24" t="str">
        <f t="shared" si="210"/>
        <v/>
      </c>
      <c r="G4517" s="33" t="str">
        <f t="shared" si="211"/>
        <v/>
      </c>
      <c r="H4517" s="34" t="str">
        <f t="shared" si="212"/>
        <v/>
      </c>
    </row>
    <row r="4518" spans="3:8" x14ac:dyDescent="0.25">
      <c r="C4518" s="39"/>
      <c r="D4518" s="39"/>
      <c r="F4518" s="24" t="str">
        <f t="shared" si="210"/>
        <v/>
      </c>
      <c r="G4518" s="33" t="str">
        <f t="shared" si="211"/>
        <v/>
      </c>
      <c r="H4518" s="34" t="str">
        <f t="shared" si="212"/>
        <v/>
      </c>
    </row>
    <row r="4519" spans="3:8" x14ac:dyDescent="0.25">
      <c r="C4519" s="39"/>
      <c r="D4519" s="39"/>
      <c r="F4519" s="24" t="str">
        <f t="shared" si="210"/>
        <v/>
      </c>
      <c r="G4519" s="33" t="str">
        <f t="shared" si="211"/>
        <v/>
      </c>
      <c r="H4519" s="34" t="str">
        <f t="shared" si="212"/>
        <v/>
      </c>
    </row>
    <row r="4520" spans="3:8" x14ac:dyDescent="0.25">
      <c r="C4520" s="39"/>
      <c r="D4520" s="39"/>
      <c r="F4520" s="24" t="str">
        <f t="shared" si="210"/>
        <v/>
      </c>
      <c r="G4520" s="33" t="str">
        <f t="shared" si="211"/>
        <v/>
      </c>
      <c r="H4520" s="34" t="str">
        <f t="shared" si="212"/>
        <v/>
      </c>
    </row>
    <row r="4521" spans="3:8" x14ac:dyDescent="0.25">
      <c r="C4521" s="39"/>
      <c r="D4521" s="39"/>
      <c r="F4521" s="24" t="str">
        <f t="shared" si="210"/>
        <v/>
      </c>
      <c r="G4521" s="33" t="str">
        <f t="shared" si="211"/>
        <v/>
      </c>
      <c r="H4521" s="34" t="str">
        <f t="shared" si="212"/>
        <v/>
      </c>
    </row>
    <row r="4522" spans="3:8" x14ac:dyDescent="0.25">
      <c r="C4522" s="39"/>
      <c r="D4522" s="39"/>
      <c r="F4522" s="24" t="str">
        <f t="shared" si="210"/>
        <v/>
      </c>
      <c r="G4522" s="33" t="str">
        <f t="shared" si="211"/>
        <v/>
      </c>
      <c r="H4522" s="34" t="str">
        <f t="shared" si="212"/>
        <v/>
      </c>
    </row>
    <row r="4523" spans="3:8" x14ac:dyDescent="0.25">
      <c r="C4523" s="39"/>
      <c r="D4523" s="39"/>
      <c r="F4523" s="24" t="str">
        <f t="shared" si="210"/>
        <v/>
      </c>
      <c r="G4523" s="33" t="str">
        <f t="shared" si="211"/>
        <v/>
      </c>
      <c r="H4523" s="34" t="str">
        <f t="shared" si="212"/>
        <v/>
      </c>
    </row>
    <row r="4524" spans="3:8" x14ac:dyDescent="0.25">
      <c r="C4524" s="39"/>
      <c r="D4524" s="39"/>
      <c r="F4524" s="24" t="str">
        <f t="shared" si="210"/>
        <v/>
      </c>
      <c r="G4524" s="33" t="str">
        <f t="shared" si="211"/>
        <v/>
      </c>
      <c r="H4524" s="34" t="str">
        <f t="shared" si="212"/>
        <v/>
      </c>
    </row>
    <row r="4525" spans="3:8" x14ac:dyDescent="0.25">
      <c r="C4525" s="39"/>
      <c r="D4525" s="39"/>
      <c r="F4525" s="24" t="str">
        <f t="shared" si="210"/>
        <v/>
      </c>
      <c r="G4525" s="33" t="str">
        <f t="shared" si="211"/>
        <v/>
      </c>
      <c r="H4525" s="34" t="str">
        <f t="shared" si="212"/>
        <v/>
      </c>
    </row>
    <row r="4526" spans="3:8" x14ac:dyDescent="0.25">
      <c r="C4526" s="39"/>
      <c r="D4526" s="39"/>
      <c r="F4526" s="24" t="str">
        <f t="shared" si="210"/>
        <v/>
      </c>
      <c r="G4526" s="33" t="str">
        <f t="shared" si="211"/>
        <v/>
      </c>
      <c r="H4526" s="34" t="str">
        <f t="shared" si="212"/>
        <v/>
      </c>
    </row>
    <row r="4527" spans="3:8" x14ac:dyDescent="0.25">
      <c r="C4527" s="39"/>
      <c r="D4527" s="39"/>
      <c r="F4527" s="24" t="str">
        <f t="shared" si="210"/>
        <v/>
      </c>
      <c r="G4527" s="33" t="str">
        <f t="shared" si="211"/>
        <v/>
      </c>
      <c r="H4527" s="34" t="str">
        <f t="shared" si="212"/>
        <v/>
      </c>
    </row>
    <row r="4528" spans="3:8" x14ac:dyDescent="0.25">
      <c r="C4528" s="39"/>
      <c r="D4528" s="39"/>
      <c r="F4528" s="24" t="str">
        <f t="shared" si="210"/>
        <v/>
      </c>
      <c r="G4528" s="33" t="str">
        <f t="shared" si="211"/>
        <v/>
      </c>
      <c r="H4528" s="34" t="str">
        <f t="shared" si="212"/>
        <v/>
      </c>
    </row>
    <row r="4529" spans="3:8" x14ac:dyDescent="0.25">
      <c r="C4529" s="39"/>
      <c r="D4529" s="39"/>
      <c r="F4529" s="24" t="str">
        <f t="shared" si="210"/>
        <v/>
      </c>
      <c r="G4529" s="33" t="str">
        <f t="shared" si="211"/>
        <v/>
      </c>
      <c r="H4529" s="34" t="str">
        <f t="shared" si="212"/>
        <v/>
      </c>
    </row>
    <row r="4530" spans="3:8" x14ac:dyDescent="0.25">
      <c r="C4530" s="39"/>
      <c r="D4530" s="39"/>
      <c r="F4530" s="24" t="str">
        <f t="shared" si="210"/>
        <v/>
      </c>
      <c r="G4530" s="33" t="str">
        <f t="shared" si="211"/>
        <v/>
      </c>
      <c r="H4530" s="34" t="str">
        <f t="shared" si="212"/>
        <v/>
      </c>
    </row>
    <row r="4531" spans="3:8" x14ac:dyDescent="0.25">
      <c r="C4531" s="39"/>
      <c r="D4531" s="39"/>
      <c r="F4531" s="24" t="str">
        <f t="shared" si="210"/>
        <v/>
      </c>
      <c r="G4531" s="33" t="str">
        <f t="shared" si="211"/>
        <v/>
      </c>
      <c r="H4531" s="34" t="str">
        <f t="shared" si="212"/>
        <v/>
      </c>
    </row>
    <row r="4532" spans="3:8" x14ac:dyDescent="0.25">
      <c r="C4532" s="39"/>
      <c r="D4532" s="39"/>
      <c r="F4532" s="24" t="str">
        <f t="shared" si="210"/>
        <v/>
      </c>
      <c r="G4532" s="33" t="str">
        <f t="shared" si="211"/>
        <v/>
      </c>
      <c r="H4532" s="34" t="str">
        <f t="shared" si="212"/>
        <v/>
      </c>
    </row>
    <row r="4533" spans="3:8" x14ac:dyDescent="0.25">
      <c r="C4533" s="39"/>
      <c r="D4533" s="39"/>
      <c r="F4533" s="24" t="str">
        <f t="shared" si="210"/>
        <v/>
      </c>
      <c r="G4533" s="33" t="str">
        <f t="shared" si="211"/>
        <v/>
      </c>
      <c r="H4533" s="34" t="str">
        <f t="shared" si="212"/>
        <v/>
      </c>
    </row>
    <row r="4534" spans="3:8" x14ac:dyDescent="0.25">
      <c r="C4534" s="39"/>
      <c r="D4534" s="39"/>
      <c r="F4534" s="24" t="str">
        <f t="shared" si="210"/>
        <v/>
      </c>
      <c r="G4534" s="33" t="str">
        <f t="shared" si="211"/>
        <v/>
      </c>
      <c r="H4534" s="34" t="str">
        <f t="shared" si="212"/>
        <v/>
      </c>
    </row>
    <row r="4535" spans="3:8" x14ac:dyDescent="0.25">
      <c r="C4535" s="39"/>
      <c r="D4535" s="39"/>
      <c r="F4535" s="24" t="str">
        <f t="shared" si="210"/>
        <v/>
      </c>
      <c r="G4535" s="33" t="str">
        <f t="shared" si="211"/>
        <v/>
      </c>
      <c r="H4535" s="34" t="str">
        <f t="shared" si="212"/>
        <v/>
      </c>
    </row>
    <row r="4536" spans="3:8" x14ac:dyDescent="0.25">
      <c r="C4536" s="39"/>
      <c r="D4536" s="39"/>
      <c r="F4536" s="24" t="str">
        <f t="shared" si="210"/>
        <v/>
      </c>
      <c r="G4536" s="33" t="str">
        <f t="shared" si="211"/>
        <v/>
      </c>
      <c r="H4536" s="34" t="str">
        <f t="shared" si="212"/>
        <v/>
      </c>
    </row>
    <row r="4537" spans="3:8" x14ac:dyDescent="0.25">
      <c r="C4537" s="39"/>
      <c r="D4537" s="39"/>
      <c r="F4537" s="24" t="str">
        <f t="shared" si="210"/>
        <v/>
      </c>
      <c r="G4537" s="33" t="str">
        <f t="shared" si="211"/>
        <v/>
      </c>
      <c r="H4537" s="34" t="str">
        <f t="shared" si="212"/>
        <v/>
      </c>
    </row>
    <row r="4538" spans="3:8" x14ac:dyDescent="0.25">
      <c r="C4538" s="39"/>
      <c r="D4538" s="39"/>
      <c r="F4538" s="24" t="str">
        <f t="shared" si="210"/>
        <v/>
      </c>
      <c r="G4538" s="33" t="str">
        <f t="shared" si="211"/>
        <v/>
      </c>
      <c r="H4538" s="34" t="str">
        <f t="shared" si="212"/>
        <v/>
      </c>
    </row>
    <row r="4539" spans="3:8" x14ac:dyDescent="0.25">
      <c r="C4539" s="39"/>
      <c r="D4539" s="39"/>
      <c r="F4539" s="24" t="str">
        <f t="shared" si="210"/>
        <v/>
      </c>
      <c r="G4539" s="33" t="str">
        <f t="shared" si="211"/>
        <v/>
      </c>
      <c r="H4539" s="34" t="str">
        <f t="shared" si="212"/>
        <v/>
      </c>
    </row>
    <row r="4540" spans="3:8" x14ac:dyDescent="0.25">
      <c r="C4540" s="39"/>
      <c r="D4540" s="39"/>
      <c r="F4540" s="24" t="str">
        <f t="shared" si="210"/>
        <v/>
      </c>
      <c r="G4540" s="33" t="str">
        <f t="shared" si="211"/>
        <v/>
      </c>
      <c r="H4540" s="34" t="str">
        <f t="shared" si="212"/>
        <v/>
      </c>
    </row>
    <row r="4541" spans="3:8" x14ac:dyDescent="0.25">
      <c r="C4541" s="39"/>
      <c r="D4541" s="39"/>
      <c r="F4541" s="24" t="str">
        <f t="shared" si="210"/>
        <v/>
      </c>
      <c r="G4541" s="33" t="str">
        <f t="shared" si="211"/>
        <v/>
      </c>
      <c r="H4541" s="34" t="str">
        <f t="shared" si="212"/>
        <v/>
      </c>
    </row>
    <row r="4542" spans="3:8" x14ac:dyDescent="0.25">
      <c r="C4542" s="39"/>
      <c r="D4542" s="39"/>
      <c r="F4542" s="24" t="str">
        <f t="shared" si="210"/>
        <v/>
      </c>
      <c r="G4542" s="33" t="str">
        <f t="shared" si="211"/>
        <v/>
      </c>
      <c r="H4542" s="34" t="str">
        <f t="shared" si="212"/>
        <v/>
      </c>
    </row>
    <row r="4543" spans="3:8" x14ac:dyDescent="0.25">
      <c r="C4543" s="39"/>
      <c r="D4543" s="39"/>
      <c r="F4543" s="24" t="str">
        <f t="shared" si="210"/>
        <v/>
      </c>
      <c r="G4543" s="33" t="str">
        <f t="shared" si="211"/>
        <v/>
      </c>
      <c r="H4543" s="34" t="str">
        <f t="shared" si="212"/>
        <v/>
      </c>
    </row>
    <row r="4544" spans="3:8" x14ac:dyDescent="0.25">
      <c r="C4544" s="39"/>
      <c r="D4544" s="39"/>
      <c r="F4544" s="24" t="str">
        <f t="shared" si="210"/>
        <v/>
      </c>
      <c r="G4544" s="33" t="str">
        <f t="shared" si="211"/>
        <v/>
      </c>
      <c r="H4544" s="34" t="str">
        <f t="shared" si="212"/>
        <v/>
      </c>
    </row>
    <row r="4545" spans="3:8" x14ac:dyDescent="0.25">
      <c r="C4545" s="39"/>
      <c r="D4545" s="39"/>
      <c r="F4545" s="24" t="str">
        <f t="shared" si="210"/>
        <v/>
      </c>
      <c r="G4545" s="33" t="str">
        <f t="shared" si="211"/>
        <v/>
      </c>
      <c r="H4545" s="34" t="str">
        <f t="shared" si="212"/>
        <v/>
      </c>
    </row>
    <row r="4546" spans="3:8" x14ac:dyDescent="0.25">
      <c r="C4546" s="39"/>
      <c r="D4546" s="39"/>
      <c r="F4546" s="24" t="str">
        <f t="shared" si="210"/>
        <v/>
      </c>
      <c r="G4546" s="33" t="str">
        <f t="shared" si="211"/>
        <v/>
      </c>
      <c r="H4546" s="34" t="str">
        <f t="shared" si="212"/>
        <v/>
      </c>
    </row>
    <row r="4547" spans="3:8" x14ac:dyDescent="0.25">
      <c r="C4547" s="39"/>
      <c r="D4547" s="39"/>
      <c r="F4547" s="24" t="str">
        <f t="shared" si="210"/>
        <v/>
      </c>
      <c r="G4547" s="33" t="str">
        <f t="shared" si="211"/>
        <v/>
      </c>
      <c r="H4547" s="34" t="str">
        <f t="shared" si="212"/>
        <v/>
      </c>
    </row>
    <row r="4548" spans="3:8" x14ac:dyDescent="0.25">
      <c r="C4548" s="39"/>
      <c r="D4548" s="39"/>
      <c r="F4548" s="24" t="str">
        <f t="shared" ref="F4548:F4611" si="213">IF(ISBLANK(I4548),"","FL")</f>
        <v/>
      </c>
      <c r="G4548" s="33" t="str">
        <f t="shared" ref="G4548:G4611" si="214">IF(ISBLANK(I4548),"",IFERROR(VLOOKUP(I4548,FloraSpecies,2,FALSE),""))</f>
        <v/>
      </c>
      <c r="H4548" s="34" t="str">
        <f t="shared" ref="H4548:H4611" si="215">IF(ISBLANK(I4548),"",IFERROR(IF(VLOOKUP(I4548,FloraSpecies,3,FALSE)=0,"",VLOOKUP(I4548,FloraSpecies,3,FALSE)),""))</f>
        <v/>
      </c>
    </row>
    <row r="4549" spans="3:8" x14ac:dyDescent="0.25">
      <c r="C4549" s="39"/>
      <c r="D4549" s="39"/>
      <c r="F4549" s="24" t="str">
        <f t="shared" si="213"/>
        <v/>
      </c>
      <c r="G4549" s="33" t="str">
        <f t="shared" si="214"/>
        <v/>
      </c>
      <c r="H4549" s="34" t="str">
        <f t="shared" si="215"/>
        <v/>
      </c>
    </row>
    <row r="4550" spans="3:8" x14ac:dyDescent="0.25">
      <c r="C4550" s="39"/>
      <c r="D4550" s="39"/>
      <c r="F4550" s="24" t="str">
        <f t="shared" si="213"/>
        <v/>
      </c>
      <c r="G4550" s="33" t="str">
        <f t="shared" si="214"/>
        <v/>
      </c>
      <c r="H4550" s="34" t="str">
        <f t="shared" si="215"/>
        <v/>
      </c>
    </row>
    <row r="4551" spans="3:8" x14ac:dyDescent="0.25">
      <c r="C4551" s="39"/>
      <c r="D4551" s="39"/>
      <c r="F4551" s="24" t="str">
        <f t="shared" si="213"/>
        <v/>
      </c>
      <c r="G4551" s="33" t="str">
        <f t="shared" si="214"/>
        <v/>
      </c>
      <c r="H4551" s="34" t="str">
        <f t="shared" si="215"/>
        <v/>
      </c>
    </row>
    <row r="4552" spans="3:8" x14ac:dyDescent="0.25">
      <c r="C4552" s="39"/>
      <c r="D4552" s="39"/>
      <c r="F4552" s="24" t="str">
        <f t="shared" si="213"/>
        <v/>
      </c>
      <c r="G4552" s="33" t="str">
        <f t="shared" si="214"/>
        <v/>
      </c>
      <c r="H4552" s="34" t="str">
        <f t="shared" si="215"/>
        <v/>
      </c>
    </row>
    <row r="4553" spans="3:8" x14ac:dyDescent="0.25">
      <c r="C4553" s="39"/>
      <c r="D4553" s="39"/>
      <c r="F4553" s="24" t="str">
        <f t="shared" si="213"/>
        <v/>
      </c>
      <c r="G4553" s="33" t="str">
        <f t="shared" si="214"/>
        <v/>
      </c>
      <c r="H4553" s="34" t="str">
        <f t="shared" si="215"/>
        <v/>
      </c>
    </row>
    <row r="4554" spans="3:8" x14ac:dyDescent="0.25">
      <c r="C4554" s="39"/>
      <c r="D4554" s="39"/>
      <c r="F4554" s="24" t="str">
        <f t="shared" si="213"/>
        <v/>
      </c>
      <c r="G4554" s="33" t="str">
        <f t="shared" si="214"/>
        <v/>
      </c>
      <c r="H4554" s="34" t="str">
        <f t="shared" si="215"/>
        <v/>
      </c>
    </row>
    <row r="4555" spans="3:8" x14ac:dyDescent="0.25">
      <c r="C4555" s="39"/>
      <c r="D4555" s="39"/>
      <c r="F4555" s="24" t="str">
        <f t="shared" si="213"/>
        <v/>
      </c>
      <c r="G4555" s="33" t="str">
        <f t="shared" si="214"/>
        <v/>
      </c>
      <c r="H4555" s="34" t="str">
        <f t="shared" si="215"/>
        <v/>
      </c>
    </row>
    <row r="4556" spans="3:8" x14ac:dyDescent="0.25">
      <c r="C4556" s="39"/>
      <c r="D4556" s="39"/>
      <c r="F4556" s="24" t="str">
        <f t="shared" si="213"/>
        <v/>
      </c>
      <c r="G4556" s="33" t="str">
        <f t="shared" si="214"/>
        <v/>
      </c>
      <c r="H4556" s="34" t="str">
        <f t="shared" si="215"/>
        <v/>
      </c>
    </row>
    <row r="4557" spans="3:8" x14ac:dyDescent="0.25">
      <c r="C4557" s="39"/>
      <c r="D4557" s="39"/>
      <c r="F4557" s="24" t="str">
        <f t="shared" si="213"/>
        <v/>
      </c>
      <c r="G4557" s="33" t="str">
        <f t="shared" si="214"/>
        <v/>
      </c>
      <c r="H4557" s="34" t="str">
        <f t="shared" si="215"/>
        <v/>
      </c>
    </row>
    <row r="4558" spans="3:8" x14ac:dyDescent="0.25">
      <c r="C4558" s="39"/>
      <c r="D4558" s="39"/>
      <c r="F4558" s="24" t="str">
        <f t="shared" si="213"/>
        <v/>
      </c>
      <c r="G4558" s="33" t="str">
        <f t="shared" si="214"/>
        <v/>
      </c>
      <c r="H4558" s="34" t="str">
        <f t="shared" si="215"/>
        <v/>
      </c>
    </row>
    <row r="4559" spans="3:8" x14ac:dyDescent="0.25">
      <c r="C4559" s="39"/>
      <c r="D4559" s="39"/>
      <c r="F4559" s="24" t="str">
        <f t="shared" si="213"/>
        <v/>
      </c>
      <c r="G4559" s="33" t="str">
        <f t="shared" si="214"/>
        <v/>
      </c>
      <c r="H4559" s="34" t="str">
        <f t="shared" si="215"/>
        <v/>
      </c>
    </row>
    <row r="4560" spans="3:8" x14ac:dyDescent="0.25">
      <c r="C4560" s="39"/>
      <c r="D4560" s="39"/>
      <c r="F4560" s="24" t="str">
        <f t="shared" si="213"/>
        <v/>
      </c>
      <c r="G4560" s="33" t="str">
        <f t="shared" si="214"/>
        <v/>
      </c>
      <c r="H4560" s="34" t="str">
        <f t="shared" si="215"/>
        <v/>
      </c>
    </row>
    <row r="4561" spans="3:8" x14ac:dyDescent="0.25">
      <c r="C4561" s="39"/>
      <c r="D4561" s="39"/>
      <c r="F4561" s="24" t="str">
        <f t="shared" si="213"/>
        <v/>
      </c>
      <c r="G4561" s="33" t="str">
        <f t="shared" si="214"/>
        <v/>
      </c>
      <c r="H4561" s="34" t="str">
        <f t="shared" si="215"/>
        <v/>
      </c>
    </row>
    <row r="4562" spans="3:8" x14ac:dyDescent="0.25">
      <c r="C4562" s="39"/>
      <c r="D4562" s="39"/>
      <c r="F4562" s="24" t="str">
        <f t="shared" si="213"/>
        <v/>
      </c>
      <c r="G4562" s="33" t="str">
        <f t="shared" si="214"/>
        <v/>
      </c>
      <c r="H4562" s="34" t="str">
        <f t="shared" si="215"/>
        <v/>
      </c>
    </row>
    <row r="4563" spans="3:8" x14ac:dyDescent="0.25">
      <c r="C4563" s="39"/>
      <c r="D4563" s="39"/>
      <c r="F4563" s="24" t="str">
        <f t="shared" si="213"/>
        <v/>
      </c>
      <c r="G4563" s="33" t="str">
        <f t="shared" si="214"/>
        <v/>
      </c>
      <c r="H4563" s="34" t="str">
        <f t="shared" si="215"/>
        <v/>
      </c>
    </row>
    <row r="4564" spans="3:8" x14ac:dyDescent="0.25">
      <c r="C4564" s="39"/>
      <c r="D4564" s="39"/>
      <c r="F4564" s="24" t="str">
        <f t="shared" si="213"/>
        <v/>
      </c>
      <c r="G4564" s="33" t="str">
        <f t="shared" si="214"/>
        <v/>
      </c>
      <c r="H4564" s="34" t="str">
        <f t="shared" si="215"/>
        <v/>
      </c>
    </row>
    <row r="4565" spans="3:8" x14ac:dyDescent="0.25">
      <c r="C4565" s="39"/>
      <c r="D4565" s="39"/>
      <c r="F4565" s="24" t="str">
        <f t="shared" si="213"/>
        <v/>
      </c>
      <c r="G4565" s="33" t="str">
        <f t="shared" si="214"/>
        <v/>
      </c>
      <c r="H4565" s="34" t="str">
        <f t="shared" si="215"/>
        <v/>
      </c>
    </row>
    <row r="4566" spans="3:8" x14ac:dyDescent="0.25">
      <c r="C4566" s="39"/>
      <c r="D4566" s="39"/>
      <c r="F4566" s="24" t="str">
        <f t="shared" si="213"/>
        <v/>
      </c>
      <c r="G4566" s="33" t="str">
        <f t="shared" si="214"/>
        <v/>
      </c>
      <c r="H4566" s="34" t="str">
        <f t="shared" si="215"/>
        <v/>
      </c>
    </row>
    <row r="4567" spans="3:8" x14ac:dyDescent="0.25">
      <c r="C4567" s="39"/>
      <c r="D4567" s="39"/>
      <c r="F4567" s="24" t="str">
        <f t="shared" si="213"/>
        <v/>
      </c>
      <c r="G4567" s="33" t="str">
        <f t="shared" si="214"/>
        <v/>
      </c>
      <c r="H4567" s="34" t="str">
        <f t="shared" si="215"/>
        <v/>
      </c>
    </row>
    <row r="4568" spans="3:8" x14ac:dyDescent="0.25">
      <c r="C4568" s="39"/>
      <c r="D4568" s="39"/>
      <c r="F4568" s="24" t="str">
        <f t="shared" si="213"/>
        <v/>
      </c>
      <c r="G4568" s="33" t="str">
        <f t="shared" si="214"/>
        <v/>
      </c>
      <c r="H4568" s="34" t="str">
        <f t="shared" si="215"/>
        <v/>
      </c>
    </row>
    <row r="4569" spans="3:8" x14ac:dyDescent="0.25">
      <c r="C4569" s="39"/>
      <c r="D4569" s="39"/>
      <c r="F4569" s="24" t="str">
        <f t="shared" si="213"/>
        <v/>
      </c>
      <c r="G4569" s="33" t="str">
        <f t="shared" si="214"/>
        <v/>
      </c>
      <c r="H4569" s="34" t="str">
        <f t="shared" si="215"/>
        <v/>
      </c>
    </row>
    <row r="4570" spans="3:8" x14ac:dyDescent="0.25">
      <c r="C4570" s="39"/>
      <c r="D4570" s="39"/>
      <c r="F4570" s="24" t="str">
        <f t="shared" si="213"/>
        <v/>
      </c>
      <c r="G4570" s="33" t="str">
        <f t="shared" si="214"/>
        <v/>
      </c>
      <c r="H4570" s="34" t="str">
        <f t="shared" si="215"/>
        <v/>
      </c>
    </row>
    <row r="4571" spans="3:8" x14ac:dyDescent="0.25">
      <c r="C4571" s="39"/>
      <c r="D4571" s="39"/>
      <c r="F4571" s="24" t="str">
        <f t="shared" si="213"/>
        <v/>
      </c>
      <c r="G4571" s="33" t="str">
        <f t="shared" si="214"/>
        <v/>
      </c>
      <c r="H4571" s="34" t="str">
        <f t="shared" si="215"/>
        <v/>
      </c>
    </row>
    <row r="4572" spans="3:8" x14ac:dyDescent="0.25">
      <c r="C4572" s="39"/>
      <c r="D4572" s="39"/>
      <c r="F4572" s="24" t="str">
        <f t="shared" si="213"/>
        <v/>
      </c>
      <c r="G4572" s="33" t="str">
        <f t="shared" si="214"/>
        <v/>
      </c>
      <c r="H4572" s="34" t="str">
        <f t="shared" si="215"/>
        <v/>
      </c>
    </row>
    <row r="4573" spans="3:8" x14ac:dyDescent="0.25">
      <c r="C4573" s="39"/>
      <c r="D4573" s="39"/>
      <c r="F4573" s="24" t="str">
        <f t="shared" si="213"/>
        <v/>
      </c>
      <c r="G4573" s="33" t="str">
        <f t="shared" si="214"/>
        <v/>
      </c>
      <c r="H4573" s="34" t="str">
        <f t="shared" si="215"/>
        <v/>
      </c>
    </row>
    <row r="4574" spans="3:8" x14ac:dyDescent="0.25">
      <c r="C4574" s="39"/>
      <c r="D4574" s="39"/>
      <c r="F4574" s="24" t="str">
        <f t="shared" si="213"/>
        <v/>
      </c>
      <c r="G4574" s="33" t="str">
        <f t="shared" si="214"/>
        <v/>
      </c>
      <c r="H4574" s="34" t="str">
        <f t="shared" si="215"/>
        <v/>
      </c>
    </row>
    <row r="4575" spans="3:8" x14ac:dyDescent="0.25">
      <c r="C4575" s="39"/>
      <c r="D4575" s="39"/>
      <c r="F4575" s="24" t="str">
        <f t="shared" si="213"/>
        <v/>
      </c>
      <c r="G4575" s="33" t="str">
        <f t="shared" si="214"/>
        <v/>
      </c>
      <c r="H4575" s="34" t="str">
        <f t="shared" si="215"/>
        <v/>
      </c>
    </row>
    <row r="4576" spans="3:8" x14ac:dyDescent="0.25">
      <c r="C4576" s="39"/>
      <c r="D4576" s="39"/>
      <c r="F4576" s="24" t="str">
        <f t="shared" si="213"/>
        <v/>
      </c>
      <c r="G4576" s="33" t="str">
        <f t="shared" si="214"/>
        <v/>
      </c>
      <c r="H4576" s="34" t="str">
        <f t="shared" si="215"/>
        <v/>
      </c>
    </row>
    <row r="4577" spans="3:8" x14ac:dyDescent="0.25">
      <c r="C4577" s="39"/>
      <c r="D4577" s="39"/>
      <c r="F4577" s="24" t="str">
        <f t="shared" si="213"/>
        <v/>
      </c>
      <c r="G4577" s="33" t="str">
        <f t="shared" si="214"/>
        <v/>
      </c>
      <c r="H4577" s="34" t="str">
        <f t="shared" si="215"/>
        <v/>
      </c>
    </row>
    <row r="4578" spans="3:8" x14ac:dyDescent="0.25">
      <c r="C4578" s="39"/>
      <c r="D4578" s="39"/>
      <c r="F4578" s="24" t="str">
        <f t="shared" si="213"/>
        <v/>
      </c>
      <c r="G4578" s="33" t="str">
        <f t="shared" si="214"/>
        <v/>
      </c>
      <c r="H4578" s="34" t="str">
        <f t="shared" si="215"/>
        <v/>
      </c>
    </row>
    <row r="4579" spans="3:8" x14ac:dyDescent="0.25">
      <c r="C4579" s="39"/>
      <c r="D4579" s="39"/>
      <c r="F4579" s="24" t="str">
        <f t="shared" si="213"/>
        <v/>
      </c>
      <c r="G4579" s="33" t="str">
        <f t="shared" si="214"/>
        <v/>
      </c>
      <c r="H4579" s="34" t="str">
        <f t="shared" si="215"/>
        <v/>
      </c>
    </row>
    <row r="4580" spans="3:8" x14ac:dyDescent="0.25">
      <c r="C4580" s="39"/>
      <c r="D4580" s="39"/>
      <c r="F4580" s="24" t="str">
        <f t="shared" si="213"/>
        <v/>
      </c>
      <c r="G4580" s="33" t="str">
        <f t="shared" si="214"/>
        <v/>
      </c>
      <c r="H4580" s="34" t="str">
        <f t="shared" si="215"/>
        <v/>
      </c>
    </row>
    <row r="4581" spans="3:8" x14ac:dyDescent="0.25">
      <c r="C4581" s="39"/>
      <c r="D4581" s="39"/>
      <c r="F4581" s="24" t="str">
        <f t="shared" si="213"/>
        <v/>
      </c>
      <c r="G4581" s="33" t="str">
        <f t="shared" si="214"/>
        <v/>
      </c>
      <c r="H4581" s="34" t="str">
        <f t="shared" si="215"/>
        <v/>
      </c>
    </row>
    <row r="4582" spans="3:8" x14ac:dyDescent="0.25">
      <c r="C4582" s="39"/>
      <c r="D4582" s="39"/>
      <c r="F4582" s="24" t="str">
        <f t="shared" si="213"/>
        <v/>
      </c>
      <c r="G4582" s="33" t="str">
        <f t="shared" si="214"/>
        <v/>
      </c>
      <c r="H4582" s="34" t="str">
        <f t="shared" si="215"/>
        <v/>
      </c>
    </row>
    <row r="4583" spans="3:8" x14ac:dyDescent="0.25">
      <c r="C4583" s="39"/>
      <c r="D4583" s="39"/>
      <c r="F4583" s="24" t="str">
        <f t="shared" si="213"/>
        <v/>
      </c>
      <c r="G4583" s="33" t="str">
        <f t="shared" si="214"/>
        <v/>
      </c>
      <c r="H4583" s="34" t="str">
        <f t="shared" si="215"/>
        <v/>
      </c>
    </row>
    <row r="4584" spans="3:8" x14ac:dyDescent="0.25">
      <c r="C4584" s="39"/>
      <c r="D4584" s="39"/>
      <c r="F4584" s="24" t="str">
        <f t="shared" si="213"/>
        <v/>
      </c>
      <c r="G4584" s="33" t="str">
        <f t="shared" si="214"/>
        <v/>
      </c>
      <c r="H4584" s="34" t="str">
        <f t="shared" si="215"/>
        <v/>
      </c>
    </row>
    <row r="4585" spans="3:8" x14ac:dyDescent="0.25">
      <c r="C4585" s="39"/>
      <c r="D4585" s="39"/>
      <c r="F4585" s="24" t="str">
        <f t="shared" si="213"/>
        <v/>
      </c>
      <c r="G4585" s="33" t="str">
        <f t="shared" si="214"/>
        <v/>
      </c>
      <c r="H4585" s="34" t="str">
        <f t="shared" si="215"/>
        <v/>
      </c>
    </row>
    <row r="4586" spans="3:8" x14ac:dyDescent="0.25">
      <c r="C4586" s="39"/>
      <c r="D4586" s="39"/>
      <c r="F4586" s="24" t="str">
        <f t="shared" si="213"/>
        <v/>
      </c>
      <c r="G4586" s="33" t="str">
        <f t="shared" si="214"/>
        <v/>
      </c>
      <c r="H4586" s="34" t="str">
        <f t="shared" si="215"/>
        <v/>
      </c>
    </row>
    <row r="4587" spans="3:8" x14ac:dyDescent="0.25">
      <c r="C4587" s="39"/>
      <c r="D4587" s="39"/>
      <c r="F4587" s="24" t="str">
        <f t="shared" si="213"/>
        <v/>
      </c>
      <c r="G4587" s="33" t="str">
        <f t="shared" si="214"/>
        <v/>
      </c>
      <c r="H4587" s="34" t="str">
        <f t="shared" si="215"/>
        <v/>
      </c>
    </row>
    <row r="4588" spans="3:8" x14ac:dyDescent="0.25">
      <c r="C4588" s="39"/>
      <c r="D4588" s="39"/>
      <c r="F4588" s="24" t="str">
        <f t="shared" si="213"/>
        <v/>
      </c>
      <c r="G4588" s="33" t="str">
        <f t="shared" si="214"/>
        <v/>
      </c>
      <c r="H4588" s="34" t="str">
        <f t="shared" si="215"/>
        <v/>
      </c>
    </row>
    <row r="4589" spans="3:8" x14ac:dyDescent="0.25">
      <c r="C4589" s="39"/>
      <c r="D4589" s="39"/>
      <c r="F4589" s="24" t="str">
        <f t="shared" si="213"/>
        <v/>
      </c>
      <c r="G4589" s="33" t="str">
        <f t="shared" si="214"/>
        <v/>
      </c>
      <c r="H4589" s="34" t="str">
        <f t="shared" si="215"/>
        <v/>
      </c>
    </row>
    <row r="4590" spans="3:8" x14ac:dyDescent="0.25">
      <c r="C4590" s="39"/>
      <c r="D4590" s="39"/>
      <c r="F4590" s="24" t="str">
        <f t="shared" si="213"/>
        <v/>
      </c>
      <c r="G4590" s="33" t="str">
        <f t="shared" si="214"/>
        <v/>
      </c>
      <c r="H4590" s="34" t="str">
        <f t="shared" si="215"/>
        <v/>
      </c>
    </row>
    <row r="4591" spans="3:8" x14ac:dyDescent="0.25">
      <c r="C4591" s="39"/>
      <c r="D4591" s="39"/>
      <c r="F4591" s="24" t="str">
        <f t="shared" si="213"/>
        <v/>
      </c>
      <c r="G4591" s="33" t="str">
        <f t="shared" si="214"/>
        <v/>
      </c>
      <c r="H4591" s="34" t="str">
        <f t="shared" si="215"/>
        <v/>
      </c>
    </row>
    <row r="4592" spans="3:8" x14ac:dyDescent="0.25">
      <c r="C4592" s="39"/>
      <c r="D4592" s="39"/>
      <c r="F4592" s="24" t="str">
        <f t="shared" si="213"/>
        <v/>
      </c>
      <c r="G4592" s="33" t="str">
        <f t="shared" si="214"/>
        <v/>
      </c>
      <c r="H4592" s="34" t="str">
        <f t="shared" si="215"/>
        <v/>
      </c>
    </row>
    <row r="4593" spans="3:8" x14ac:dyDescent="0.25">
      <c r="C4593" s="39"/>
      <c r="D4593" s="39"/>
      <c r="F4593" s="24" t="str">
        <f t="shared" si="213"/>
        <v/>
      </c>
      <c r="G4593" s="33" t="str">
        <f t="shared" si="214"/>
        <v/>
      </c>
      <c r="H4593" s="34" t="str">
        <f t="shared" si="215"/>
        <v/>
      </c>
    </row>
    <row r="4594" spans="3:8" x14ac:dyDescent="0.25">
      <c r="C4594" s="39"/>
      <c r="D4594" s="39"/>
      <c r="F4594" s="24" t="str">
        <f t="shared" si="213"/>
        <v/>
      </c>
      <c r="G4594" s="33" t="str">
        <f t="shared" si="214"/>
        <v/>
      </c>
      <c r="H4594" s="34" t="str">
        <f t="shared" si="215"/>
        <v/>
      </c>
    </row>
    <row r="4595" spans="3:8" x14ac:dyDescent="0.25">
      <c r="C4595" s="39"/>
      <c r="D4595" s="39"/>
      <c r="F4595" s="24" t="str">
        <f t="shared" si="213"/>
        <v/>
      </c>
      <c r="G4595" s="33" t="str">
        <f t="shared" si="214"/>
        <v/>
      </c>
      <c r="H4595" s="34" t="str">
        <f t="shared" si="215"/>
        <v/>
      </c>
    </row>
    <row r="4596" spans="3:8" x14ac:dyDescent="0.25">
      <c r="C4596" s="39"/>
      <c r="D4596" s="39"/>
      <c r="F4596" s="24" t="str">
        <f t="shared" si="213"/>
        <v/>
      </c>
      <c r="G4596" s="33" t="str">
        <f t="shared" si="214"/>
        <v/>
      </c>
      <c r="H4596" s="34" t="str">
        <f t="shared" si="215"/>
        <v/>
      </c>
    </row>
    <row r="4597" spans="3:8" x14ac:dyDescent="0.25">
      <c r="C4597" s="39"/>
      <c r="D4597" s="39"/>
      <c r="F4597" s="24" t="str">
        <f t="shared" si="213"/>
        <v/>
      </c>
      <c r="G4597" s="33" t="str">
        <f t="shared" si="214"/>
        <v/>
      </c>
      <c r="H4597" s="34" t="str">
        <f t="shared" si="215"/>
        <v/>
      </c>
    </row>
    <row r="4598" spans="3:8" x14ac:dyDescent="0.25">
      <c r="C4598" s="39"/>
      <c r="D4598" s="39"/>
      <c r="F4598" s="24" t="str">
        <f t="shared" si="213"/>
        <v/>
      </c>
      <c r="G4598" s="33" t="str">
        <f t="shared" si="214"/>
        <v/>
      </c>
      <c r="H4598" s="34" t="str">
        <f t="shared" si="215"/>
        <v/>
      </c>
    </row>
    <row r="4599" spans="3:8" x14ac:dyDescent="0.25">
      <c r="C4599" s="39"/>
      <c r="D4599" s="39"/>
      <c r="F4599" s="24" t="str">
        <f t="shared" si="213"/>
        <v/>
      </c>
      <c r="G4599" s="33" t="str">
        <f t="shared" si="214"/>
        <v/>
      </c>
      <c r="H4599" s="34" t="str">
        <f t="shared" si="215"/>
        <v/>
      </c>
    </row>
    <row r="4600" spans="3:8" x14ac:dyDescent="0.25">
      <c r="C4600" s="39"/>
      <c r="D4600" s="39"/>
      <c r="F4600" s="24" t="str">
        <f t="shared" si="213"/>
        <v/>
      </c>
      <c r="G4600" s="33" t="str">
        <f t="shared" si="214"/>
        <v/>
      </c>
      <c r="H4600" s="34" t="str">
        <f t="shared" si="215"/>
        <v/>
      </c>
    </row>
    <row r="4601" spans="3:8" x14ac:dyDescent="0.25">
      <c r="C4601" s="39"/>
      <c r="D4601" s="39"/>
      <c r="F4601" s="24" t="str">
        <f t="shared" si="213"/>
        <v/>
      </c>
      <c r="G4601" s="33" t="str">
        <f t="shared" si="214"/>
        <v/>
      </c>
      <c r="H4601" s="34" t="str">
        <f t="shared" si="215"/>
        <v/>
      </c>
    </row>
    <row r="4602" spans="3:8" x14ac:dyDescent="0.25">
      <c r="C4602" s="39"/>
      <c r="D4602" s="39"/>
      <c r="F4602" s="24" t="str">
        <f t="shared" si="213"/>
        <v/>
      </c>
      <c r="G4602" s="33" t="str">
        <f t="shared" si="214"/>
        <v/>
      </c>
      <c r="H4602" s="34" t="str">
        <f t="shared" si="215"/>
        <v/>
      </c>
    </row>
    <row r="4603" spans="3:8" x14ac:dyDescent="0.25">
      <c r="C4603" s="39"/>
      <c r="D4603" s="39"/>
      <c r="F4603" s="24" t="str">
        <f t="shared" si="213"/>
        <v/>
      </c>
      <c r="G4603" s="33" t="str">
        <f t="shared" si="214"/>
        <v/>
      </c>
      <c r="H4603" s="34" t="str">
        <f t="shared" si="215"/>
        <v/>
      </c>
    </row>
    <row r="4604" spans="3:8" x14ac:dyDescent="0.25">
      <c r="C4604" s="39"/>
      <c r="D4604" s="39"/>
      <c r="F4604" s="24" t="str">
        <f t="shared" si="213"/>
        <v/>
      </c>
      <c r="G4604" s="33" t="str">
        <f t="shared" si="214"/>
        <v/>
      </c>
      <c r="H4604" s="34" t="str">
        <f t="shared" si="215"/>
        <v/>
      </c>
    </row>
    <row r="4605" spans="3:8" x14ac:dyDescent="0.25">
      <c r="C4605" s="39"/>
      <c r="D4605" s="39"/>
      <c r="F4605" s="24" t="str">
        <f t="shared" si="213"/>
        <v/>
      </c>
      <c r="G4605" s="33" t="str">
        <f t="shared" si="214"/>
        <v/>
      </c>
      <c r="H4605" s="34" t="str">
        <f t="shared" si="215"/>
        <v/>
      </c>
    </row>
    <row r="4606" spans="3:8" x14ac:dyDescent="0.25">
      <c r="C4606" s="39"/>
      <c r="D4606" s="39"/>
      <c r="F4606" s="24" t="str">
        <f t="shared" si="213"/>
        <v/>
      </c>
      <c r="G4606" s="33" t="str">
        <f t="shared" si="214"/>
        <v/>
      </c>
      <c r="H4606" s="34" t="str">
        <f t="shared" si="215"/>
        <v/>
      </c>
    </row>
    <row r="4607" spans="3:8" x14ac:dyDescent="0.25">
      <c r="C4607" s="39"/>
      <c r="D4607" s="39"/>
      <c r="F4607" s="24" t="str">
        <f t="shared" si="213"/>
        <v/>
      </c>
      <c r="G4607" s="33" t="str">
        <f t="shared" si="214"/>
        <v/>
      </c>
      <c r="H4607" s="34" t="str">
        <f t="shared" si="215"/>
        <v/>
      </c>
    </row>
    <row r="4608" spans="3:8" x14ac:dyDescent="0.25">
      <c r="C4608" s="39"/>
      <c r="D4608" s="39"/>
      <c r="F4608" s="24" t="str">
        <f t="shared" si="213"/>
        <v/>
      </c>
      <c r="G4608" s="33" t="str">
        <f t="shared" si="214"/>
        <v/>
      </c>
      <c r="H4608" s="34" t="str">
        <f t="shared" si="215"/>
        <v/>
      </c>
    </row>
    <row r="4609" spans="3:8" x14ac:dyDescent="0.25">
      <c r="C4609" s="39"/>
      <c r="D4609" s="39"/>
      <c r="F4609" s="24" t="str">
        <f t="shared" si="213"/>
        <v/>
      </c>
      <c r="G4609" s="33" t="str">
        <f t="shared" si="214"/>
        <v/>
      </c>
      <c r="H4609" s="34" t="str">
        <f t="shared" si="215"/>
        <v/>
      </c>
    </row>
    <row r="4610" spans="3:8" x14ac:dyDescent="0.25">
      <c r="C4610" s="39"/>
      <c r="D4610" s="39"/>
      <c r="F4610" s="24" t="str">
        <f t="shared" si="213"/>
        <v/>
      </c>
      <c r="G4610" s="33" t="str">
        <f t="shared" si="214"/>
        <v/>
      </c>
      <c r="H4610" s="34" t="str">
        <f t="shared" si="215"/>
        <v/>
      </c>
    </row>
    <row r="4611" spans="3:8" x14ac:dyDescent="0.25">
      <c r="C4611" s="39"/>
      <c r="D4611" s="39"/>
      <c r="F4611" s="24" t="str">
        <f t="shared" si="213"/>
        <v/>
      </c>
      <c r="G4611" s="33" t="str">
        <f t="shared" si="214"/>
        <v/>
      </c>
      <c r="H4611" s="34" t="str">
        <f t="shared" si="215"/>
        <v/>
      </c>
    </row>
    <row r="4612" spans="3:8" x14ac:dyDescent="0.25">
      <c r="C4612" s="39"/>
      <c r="D4612" s="39"/>
      <c r="F4612" s="24" t="str">
        <f t="shared" ref="F4612:F4675" si="216">IF(ISBLANK(I4612),"","FL")</f>
        <v/>
      </c>
      <c r="G4612" s="33" t="str">
        <f t="shared" ref="G4612:G4675" si="217">IF(ISBLANK(I4612),"",IFERROR(VLOOKUP(I4612,FloraSpecies,2,FALSE),""))</f>
        <v/>
      </c>
      <c r="H4612" s="34" t="str">
        <f t="shared" ref="H4612:H4675" si="218">IF(ISBLANK(I4612),"",IFERROR(IF(VLOOKUP(I4612,FloraSpecies,3,FALSE)=0,"",VLOOKUP(I4612,FloraSpecies,3,FALSE)),""))</f>
        <v/>
      </c>
    </row>
    <row r="4613" spans="3:8" x14ac:dyDescent="0.25">
      <c r="C4613" s="39"/>
      <c r="D4613" s="39"/>
      <c r="F4613" s="24" t="str">
        <f t="shared" si="216"/>
        <v/>
      </c>
      <c r="G4613" s="33" t="str">
        <f t="shared" si="217"/>
        <v/>
      </c>
      <c r="H4613" s="34" t="str">
        <f t="shared" si="218"/>
        <v/>
      </c>
    </row>
    <row r="4614" spans="3:8" x14ac:dyDescent="0.25">
      <c r="C4614" s="39"/>
      <c r="D4614" s="39"/>
      <c r="F4614" s="24" t="str">
        <f t="shared" si="216"/>
        <v/>
      </c>
      <c r="G4614" s="33" t="str">
        <f t="shared" si="217"/>
        <v/>
      </c>
      <c r="H4614" s="34" t="str">
        <f t="shared" si="218"/>
        <v/>
      </c>
    </row>
    <row r="4615" spans="3:8" x14ac:dyDescent="0.25">
      <c r="C4615" s="39"/>
      <c r="D4615" s="39"/>
      <c r="F4615" s="24" t="str">
        <f t="shared" si="216"/>
        <v/>
      </c>
      <c r="G4615" s="33" t="str">
        <f t="shared" si="217"/>
        <v/>
      </c>
      <c r="H4615" s="34" t="str">
        <f t="shared" si="218"/>
        <v/>
      </c>
    </row>
    <row r="4616" spans="3:8" x14ac:dyDescent="0.25">
      <c r="C4616" s="39"/>
      <c r="D4616" s="39"/>
      <c r="F4616" s="24" t="str">
        <f t="shared" si="216"/>
        <v/>
      </c>
      <c r="G4616" s="33" t="str">
        <f t="shared" si="217"/>
        <v/>
      </c>
      <c r="H4616" s="34" t="str">
        <f t="shared" si="218"/>
        <v/>
      </c>
    </row>
    <row r="4617" spans="3:8" x14ac:dyDescent="0.25">
      <c r="C4617" s="39"/>
      <c r="D4617" s="39"/>
      <c r="F4617" s="24" t="str">
        <f t="shared" si="216"/>
        <v/>
      </c>
      <c r="G4617" s="33" t="str">
        <f t="shared" si="217"/>
        <v/>
      </c>
      <c r="H4617" s="34" t="str">
        <f t="shared" si="218"/>
        <v/>
      </c>
    </row>
    <row r="4618" spans="3:8" x14ac:dyDescent="0.25">
      <c r="C4618" s="39"/>
      <c r="D4618" s="39"/>
      <c r="F4618" s="24" t="str">
        <f t="shared" si="216"/>
        <v/>
      </c>
      <c r="G4618" s="33" t="str">
        <f t="shared" si="217"/>
        <v/>
      </c>
      <c r="H4618" s="34" t="str">
        <f t="shared" si="218"/>
        <v/>
      </c>
    </row>
    <row r="4619" spans="3:8" x14ac:dyDescent="0.25">
      <c r="C4619" s="39"/>
      <c r="D4619" s="39"/>
      <c r="F4619" s="24" t="str">
        <f t="shared" si="216"/>
        <v/>
      </c>
      <c r="G4619" s="33" t="str">
        <f t="shared" si="217"/>
        <v/>
      </c>
      <c r="H4619" s="34" t="str">
        <f t="shared" si="218"/>
        <v/>
      </c>
    </row>
    <row r="4620" spans="3:8" x14ac:dyDescent="0.25">
      <c r="C4620" s="39"/>
      <c r="D4620" s="39"/>
      <c r="F4620" s="24" t="str">
        <f t="shared" si="216"/>
        <v/>
      </c>
      <c r="G4620" s="33" t="str">
        <f t="shared" si="217"/>
        <v/>
      </c>
      <c r="H4620" s="34" t="str">
        <f t="shared" si="218"/>
        <v/>
      </c>
    </row>
    <row r="4621" spans="3:8" x14ac:dyDescent="0.25">
      <c r="C4621" s="39"/>
      <c r="D4621" s="39"/>
      <c r="F4621" s="24" t="str">
        <f t="shared" si="216"/>
        <v/>
      </c>
      <c r="G4621" s="33" t="str">
        <f t="shared" si="217"/>
        <v/>
      </c>
      <c r="H4621" s="34" t="str">
        <f t="shared" si="218"/>
        <v/>
      </c>
    </row>
    <row r="4622" spans="3:8" x14ac:dyDescent="0.25">
      <c r="C4622" s="39"/>
      <c r="D4622" s="39"/>
      <c r="F4622" s="24" t="str">
        <f t="shared" si="216"/>
        <v/>
      </c>
      <c r="G4622" s="33" t="str">
        <f t="shared" si="217"/>
        <v/>
      </c>
      <c r="H4622" s="34" t="str">
        <f t="shared" si="218"/>
        <v/>
      </c>
    </row>
    <row r="4623" spans="3:8" x14ac:dyDescent="0.25">
      <c r="C4623" s="39"/>
      <c r="D4623" s="39"/>
      <c r="F4623" s="24" t="str">
        <f t="shared" si="216"/>
        <v/>
      </c>
      <c r="G4623" s="33" t="str">
        <f t="shared" si="217"/>
        <v/>
      </c>
      <c r="H4623" s="34" t="str">
        <f t="shared" si="218"/>
        <v/>
      </c>
    </row>
    <row r="4624" spans="3:8" x14ac:dyDescent="0.25">
      <c r="C4624" s="39"/>
      <c r="D4624" s="39"/>
      <c r="F4624" s="24" t="str">
        <f t="shared" si="216"/>
        <v/>
      </c>
      <c r="G4624" s="33" t="str">
        <f t="shared" si="217"/>
        <v/>
      </c>
      <c r="H4624" s="34" t="str">
        <f t="shared" si="218"/>
        <v/>
      </c>
    </row>
    <row r="4625" spans="3:8" x14ac:dyDescent="0.25">
      <c r="C4625" s="39"/>
      <c r="D4625" s="39"/>
      <c r="F4625" s="24" t="str">
        <f t="shared" si="216"/>
        <v/>
      </c>
      <c r="G4625" s="33" t="str">
        <f t="shared" si="217"/>
        <v/>
      </c>
      <c r="H4625" s="34" t="str">
        <f t="shared" si="218"/>
        <v/>
      </c>
    </row>
    <row r="4626" spans="3:8" x14ac:dyDescent="0.25">
      <c r="C4626" s="39"/>
      <c r="D4626" s="39"/>
      <c r="F4626" s="24" t="str">
        <f t="shared" si="216"/>
        <v/>
      </c>
      <c r="G4626" s="33" t="str">
        <f t="shared" si="217"/>
        <v/>
      </c>
      <c r="H4626" s="34" t="str">
        <f t="shared" si="218"/>
        <v/>
      </c>
    </row>
    <row r="4627" spans="3:8" x14ac:dyDescent="0.25">
      <c r="C4627" s="39"/>
      <c r="D4627" s="39"/>
      <c r="F4627" s="24" t="str">
        <f t="shared" si="216"/>
        <v/>
      </c>
      <c r="G4627" s="33" t="str">
        <f t="shared" si="217"/>
        <v/>
      </c>
      <c r="H4627" s="34" t="str">
        <f t="shared" si="218"/>
        <v/>
      </c>
    </row>
    <row r="4628" spans="3:8" x14ac:dyDescent="0.25">
      <c r="C4628" s="39"/>
      <c r="D4628" s="39"/>
      <c r="F4628" s="24" t="str">
        <f t="shared" si="216"/>
        <v/>
      </c>
      <c r="G4628" s="33" t="str">
        <f t="shared" si="217"/>
        <v/>
      </c>
      <c r="H4628" s="34" t="str">
        <f t="shared" si="218"/>
        <v/>
      </c>
    </row>
    <row r="4629" spans="3:8" x14ac:dyDescent="0.25">
      <c r="C4629" s="39"/>
      <c r="D4629" s="39"/>
      <c r="F4629" s="24" t="str">
        <f t="shared" si="216"/>
        <v/>
      </c>
      <c r="G4629" s="33" t="str">
        <f t="shared" si="217"/>
        <v/>
      </c>
      <c r="H4629" s="34" t="str">
        <f t="shared" si="218"/>
        <v/>
      </c>
    </row>
    <row r="4630" spans="3:8" x14ac:dyDescent="0.25">
      <c r="C4630" s="39"/>
      <c r="D4630" s="39"/>
      <c r="F4630" s="24" t="str">
        <f t="shared" si="216"/>
        <v/>
      </c>
      <c r="G4630" s="33" t="str">
        <f t="shared" si="217"/>
        <v/>
      </c>
      <c r="H4630" s="34" t="str">
        <f t="shared" si="218"/>
        <v/>
      </c>
    </row>
    <row r="4631" spans="3:8" x14ac:dyDescent="0.25">
      <c r="C4631" s="39"/>
      <c r="D4631" s="39"/>
      <c r="F4631" s="24" t="str">
        <f t="shared" si="216"/>
        <v/>
      </c>
      <c r="G4631" s="33" t="str">
        <f t="shared" si="217"/>
        <v/>
      </c>
      <c r="H4631" s="34" t="str">
        <f t="shared" si="218"/>
        <v/>
      </c>
    </row>
    <row r="4632" spans="3:8" x14ac:dyDescent="0.25">
      <c r="C4632" s="39"/>
      <c r="D4632" s="39"/>
      <c r="F4632" s="24" t="str">
        <f t="shared" si="216"/>
        <v/>
      </c>
      <c r="G4632" s="33" t="str">
        <f t="shared" si="217"/>
        <v/>
      </c>
      <c r="H4632" s="34" t="str">
        <f t="shared" si="218"/>
        <v/>
      </c>
    </row>
    <row r="4633" spans="3:8" x14ac:dyDescent="0.25">
      <c r="C4633" s="39"/>
      <c r="D4633" s="39"/>
      <c r="F4633" s="24" t="str">
        <f t="shared" si="216"/>
        <v/>
      </c>
      <c r="G4633" s="33" t="str">
        <f t="shared" si="217"/>
        <v/>
      </c>
      <c r="H4633" s="34" t="str">
        <f t="shared" si="218"/>
        <v/>
      </c>
    </row>
    <row r="4634" spans="3:8" x14ac:dyDescent="0.25">
      <c r="C4634" s="39"/>
      <c r="D4634" s="39"/>
      <c r="F4634" s="24" t="str">
        <f t="shared" si="216"/>
        <v/>
      </c>
      <c r="G4634" s="33" t="str">
        <f t="shared" si="217"/>
        <v/>
      </c>
      <c r="H4634" s="34" t="str">
        <f t="shared" si="218"/>
        <v/>
      </c>
    </row>
    <row r="4635" spans="3:8" x14ac:dyDescent="0.25">
      <c r="C4635" s="39"/>
      <c r="D4635" s="39"/>
      <c r="F4635" s="24" t="str">
        <f t="shared" si="216"/>
        <v/>
      </c>
      <c r="G4635" s="33" t="str">
        <f t="shared" si="217"/>
        <v/>
      </c>
      <c r="H4635" s="34" t="str">
        <f t="shared" si="218"/>
        <v/>
      </c>
    </row>
    <row r="4636" spans="3:8" x14ac:dyDescent="0.25">
      <c r="C4636" s="39"/>
      <c r="D4636" s="39"/>
      <c r="F4636" s="24" t="str">
        <f t="shared" si="216"/>
        <v/>
      </c>
      <c r="G4636" s="33" t="str">
        <f t="shared" si="217"/>
        <v/>
      </c>
      <c r="H4636" s="34" t="str">
        <f t="shared" si="218"/>
        <v/>
      </c>
    </row>
    <row r="4637" spans="3:8" x14ac:dyDescent="0.25">
      <c r="C4637" s="39"/>
      <c r="D4637" s="39"/>
      <c r="F4637" s="24" t="str">
        <f t="shared" si="216"/>
        <v/>
      </c>
      <c r="G4637" s="33" t="str">
        <f t="shared" si="217"/>
        <v/>
      </c>
      <c r="H4637" s="34" t="str">
        <f t="shared" si="218"/>
        <v/>
      </c>
    </row>
    <row r="4638" spans="3:8" x14ac:dyDescent="0.25">
      <c r="C4638" s="39"/>
      <c r="D4638" s="39"/>
      <c r="F4638" s="24" t="str">
        <f t="shared" si="216"/>
        <v/>
      </c>
      <c r="G4638" s="33" t="str">
        <f t="shared" si="217"/>
        <v/>
      </c>
      <c r="H4638" s="34" t="str">
        <f t="shared" si="218"/>
        <v/>
      </c>
    </row>
    <row r="4639" spans="3:8" x14ac:dyDescent="0.25">
      <c r="C4639" s="39"/>
      <c r="D4639" s="39"/>
      <c r="F4639" s="24" t="str">
        <f t="shared" si="216"/>
        <v/>
      </c>
      <c r="G4639" s="33" t="str">
        <f t="shared" si="217"/>
        <v/>
      </c>
      <c r="H4639" s="34" t="str">
        <f t="shared" si="218"/>
        <v/>
      </c>
    </row>
    <row r="4640" spans="3:8" x14ac:dyDescent="0.25">
      <c r="C4640" s="39"/>
      <c r="D4640" s="39"/>
      <c r="F4640" s="24" t="str">
        <f t="shared" si="216"/>
        <v/>
      </c>
      <c r="G4640" s="33" t="str">
        <f t="shared" si="217"/>
        <v/>
      </c>
      <c r="H4640" s="34" t="str">
        <f t="shared" si="218"/>
        <v/>
      </c>
    </row>
    <row r="4641" spans="3:8" x14ac:dyDescent="0.25">
      <c r="C4641" s="39"/>
      <c r="D4641" s="39"/>
      <c r="F4641" s="24" t="str">
        <f t="shared" si="216"/>
        <v/>
      </c>
      <c r="G4641" s="33" t="str">
        <f t="shared" si="217"/>
        <v/>
      </c>
      <c r="H4641" s="34" t="str">
        <f t="shared" si="218"/>
        <v/>
      </c>
    </row>
    <row r="4642" spans="3:8" x14ac:dyDescent="0.25">
      <c r="C4642" s="39"/>
      <c r="D4642" s="39"/>
      <c r="F4642" s="24" t="str">
        <f t="shared" si="216"/>
        <v/>
      </c>
      <c r="G4642" s="33" t="str">
        <f t="shared" si="217"/>
        <v/>
      </c>
      <c r="H4642" s="34" t="str">
        <f t="shared" si="218"/>
        <v/>
      </c>
    </row>
    <row r="4643" spans="3:8" x14ac:dyDescent="0.25">
      <c r="C4643" s="39"/>
      <c r="D4643" s="39"/>
      <c r="F4643" s="24" t="str">
        <f t="shared" si="216"/>
        <v/>
      </c>
      <c r="G4643" s="33" t="str">
        <f t="shared" si="217"/>
        <v/>
      </c>
      <c r="H4643" s="34" t="str">
        <f t="shared" si="218"/>
        <v/>
      </c>
    </row>
    <row r="4644" spans="3:8" x14ac:dyDescent="0.25">
      <c r="C4644" s="39"/>
      <c r="D4644" s="39"/>
      <c r="F4644" s="24" t="str">
        <f t="shared" si="216"/>
        <v/>
      </c>
      <c r="G4644" s="33" t="str">
        <f t="shared" si="217"/>
        <v/>
      </c>
      <c r="H4644" s="34" t="str">
        <f t="shared" si="218"/>
        <v/>
      </c>
    </row>
    <row r="4645" spans="3:8" x14ac:dyDescent="0.25">
      <c r="C4645" s="39"/>
      <c r="D4645" s="39"/>
      <c r="F4645" s="24" t="str">
        <f t="shared" si="216"/>
        <v/>
      </c>
      <c r="G4645" s="33" t="str">
        <f t="shared" si="217"/>
        <v/>
      </c>
      <c r="H4645" s="34" t="str">
        <f t="shared" si="218"/>
        <v/>
      </c>
    </row>
    <row r="4646" spans="3:8" x14ac:dyDescent="0.25">
      <c r="C4646" s="39"/>
      <c r="D4646" s="39"/>
      <c r="F4646" s="24" t="str">
        <f t="shared" si="216"/>
        <v/>
      </c>
      <c r="G4646" s="33" t="str">
        <f t="shared" si="217"/>
        <v/>
      </c>
      <c r="H4646" s="34" t="str">
        <f t="shared" si="218"/>
        <v/>
      </c>
    </row>
    <row r="4647" spans="3:8" x14ac:dyDescent="0.25">
      <c r="C4647" s="39"/>
      <c r="D4647" s="39"/>
      <c r="F4647" s="24" t="str">
        <f t="shared" si="216"/>
        <v/>
      </c>
      <c r="G4647" s="33" t="str">
        <f t="shared" si="217"/>
        <v/>
      </c>
      <c r="H4647" s="34" t="str">
        <f t="shared" si="218"/>
        <v/>
      </c>
    </row>
    <row r="4648" spans="3:8" x14ac:dyDescent="0.25">
      <c r="C4648" s="39"/>
      <c r="D4648" s="39"/>
      <c r="F4648" s="24" t="str">
        <f t="shared" si="216"/>
        <v/>
      </c>
      <c r="G4648" s="33" t="str">
        <f t="shared" si="217"/>
        <v/>
      </c>
      <c r="H4648" s="34" t="str">
        <f t="shared" si="218"/>
        <v/>
      </c>
    </row>
    <row r="4649" spans="3:8" x14ac:dyDescent="0.25">
      <c r="C4649" s="39"/>
      <c r="D4649" s="39"/>
      <c r="F4649" s="24" t="str">
        <f t="shared" si="216"/>
        <v/>
      </c>
      <c r="G4649" s="33" t="str">
        <f t="shared" si="217"/>
        <v/>
      </c>
      <c r="H4649" s="34" t="str">
        <f t="shared" si="218"/>
        <v/>
      </c>
    </row>
    <row r="4650" spans="3:8" x14ac:dyDescent="0.25">
      <c r="C4650" s="39"/>
      <c r="D4650" s="39"/>
      <c r="F4650" s="24" t="str">
        <f t="shared" si="216"/>
        <v/>
      </c>
      <c r="G4650" s="33" t="str">
        <f t="shared" si="217"/>
        <v/>
      </c>
      <c r="H4650" s="34" t="str">
        <f t="shared" si="218"/>
        <v/>
      </c>
    </row>
    <row r="4651" spans="3:8" x14ac:dyDescent="0.25">
      <c r="C4651" s="39"/>
      <c r="D4651" s="39"/>
      <c r="F4651" s="24" t="str">
        <f t="shared" si="216"/>
        <v/>
      </c>
      <c r="G4651" s="33" t="str">
        <f t="shared" si="217"/>
        <v/>
      </c>
      <c r="H4651" s="34" t="str">
        <f t="shared" si="218"/>
        <v/>
      </c>
    </row>
    <row r="4652" spans="3:8" x14ac:dyDescent="0.25">
      <c r="C4652" s="39"/>
      <c r="D4652" s="39"/>
      <c r="F4652" s="24" t="str">
        <f t="shared" si="216"/>
        <v/>
      </c>
      <c r="G4652" s="33" t="str">
        <f t="shared" si="217"/>
        <v/>
      </c>
      <c r="H4652" s="34" t="str">
        <f t="shared" si="218"/>
        <v/>
      </c>
    </row>
    <row r="4653" spans="3:8" x14ac:dyDescent="0.25">
      <c r="C4653" s="39"/>
      <c r="D4653" s="39"/>
      <c r="F4653" s="24" t="str">
        <f t="shared" si="216"/>
        <v/>
      </c>
      <c r="G4653" s="33" t="str">
        <f t="shared" si="217"/>
        <v/>
      </c>
      <c r="H4653" s="34" t="str">
        <f t="shared" si="218"/>
        <v/>
      </c>
    </row>
    <row r="4654" spans="3:8" x14ac:dyDescent="0.25">
      <c r="C4654" s="39"/>
      <c r="D4654" s="39"/>
      <c r="F4654" s="24" t="str">
        <f t="shared" si="216"/>
        <v/>
      </c>
      <c r="G4654" s="33" t="str">
        <f t="shared" si="217"/>
        <v/>
      </c>
      <c r="H4654" s="34" t="str">
        <f t="shared" si="218"/>
        <v/>
      </c>
    </row>
    <row r="4655" spans="3:8" x14ac:dyDescent="0.25">
      <c r="C4655" s="39"/>
      <c r="D4655" s="39"/>
      <c r="F4655" s="24" t="str">
        <f t="shared" si="216"/>
        <v/>
      </c>
      <c r="G4655" s="33" t="str">
        <f t="shared" si="217"/>
        <v/>
      </c>
      <c r="H4655" s="34" t="str">
        <f t="shared" si="218"/>
        <v/>
      </c>
    </row>
    <row r="4656" spans="3:8" x14ac:dyDescent="0.25">
      <c r="C4656" s="39"/>
      <c r="D4656" s="39"/>
      <c r="F4656" s="24" t="str">
        <f t="shared" si="216"/>
        <v/>
      </c>
      <c r="G4656" s="33" t="str">
        <f t="shared" si="217"/>
        <v/>
      </c>
      <c r="H4656" s="34" t="str">
        <f t="shared" si="218"/>
        <v/>
      </c>
    </row>
    <row r="4657" spans="3:8" x14ac:dyDescent="0.25">
      <c r="C4657" s="39"/>
      <c r="D4657" s="39"/>
      <c r="F4657" s="24" t="str">
        <f t="shared" si="216"/>
        <v/>
      </c>
      <c r="G4657" s="33" t="str">
        <f t="shared" si="217"/>
        <v/>
      </c>
      <c r="H4657" s="34" t="str">
        <f t="shared" si="218"/>
        <v/>
      </c>
    </row>
    <row r="4658" spans="3:8" x14ac:dyDescent="0.25">
      <c r="C4658" s="39"/>
      <c r="D4658" s="39"/>
      <c r="F4658" s="24" t="str">
        <f t="shared" si="216"/>
        <v/>
      </c>
      <c r="G4658" s="33" t="str">
        <f t="shared" si="217"/>
        <v/>
      </c>
      <c r="H4658" s="34" t="str">
        <f t="shared" si="218"/>
        <v/>
      </c>
    </row>
    <row r="4659" spans="3:8" x14ac:dyDescent="0.25">
      <c r="C4659" s="39"/>
      <c r="D4659" s="39"/>
      <c r="F4659" s="24" t="str">
        <f t="shared" si="216"/>
        <v/>
      </c>
      <c r="G4659" s="33" t="str">
        <f t="shared" si="217"/>
        <v/>
      </c>
      <c r="H4659" s="34" t="str">
        <f t="shared" si="218"/>
        <v/>
      </c>
    </row>
    <row r="4660" spans="3:8" x14ac:dyDescent="0.25">
      <c r="C4660" s="39"/>
      <c r="D4660" s="39"/>
      <c r="F4660" s="24" t="str">
        <f t="shared" si="216"/>
        <v/>
      </c>
      <c r="G4660" s="33" t="str">
        <f t="shared" si="217"/>
        <v/>
      </c>
      <c r="H4660" s="34" t="str">
        <f t="shared" si="218"/>
        <v/>
      </c>
    </row>
    <row r="4661" spans="3:8" x14ac:dyDescent="0.25">
      <c r="C4661" s="39"/>
      <c r="D4661" s="39"/>
      <c r="F4661" s="24" t="str">
        <f t="shared" si="216"/>
        <v/>
      </c>
      <c r="G4661" s="33" t="str">
        <f t="shared" si="217"/>
        <v/>
      </c>
      <c r="H4661" s="34" t="str">
        <f t="shared" si="218"/>
        <v/>
      </c>
    </row>
    <row r="4662" spans="3:8" x14ac:dyDescent="0.25">
      <c r="C4662" s="39"/>
      <c r="D4662" s="39"/>
      <c r="F4662" s="24" t="str">
        <f t="shared" si="216"/>
        <v/>
      </c>
      <c r="G4662" s="33" t="str">
        <f t="shared" si="217"/>
        <v/>
      </c>
      <c r="H4662" s="34" t="str">
        <f t="shared" si="218"/>
        <v/>
      </c>
    </row>
    <row r="4663" spans="3:8" x14ac:dyDescent="0.25">
      <c r="C4663" s="39"/>
      <c r="D4663" s="39"/>
      <c r="F4663" s="24" t="str">
        <f t="shared" si="216"/>
        <v/>
      </c>
      <c r="G4663" s="33" t="str">
        <f t="shared" si="217"/>
        <v/>
      </c>
      <c r="H4663" s="34" t="str">
        <f t="shared" si="218"/>
        <v/>
      </c>
    </row>
    <row r="4664" spans="3:8" x14ac:dyDescent="0.25">
      <c r="C4664" s="39"/>
      <c r="D4664" s="39"/>
      <c r="F4664" s="24" t="str">
        <f t="shared" si="216"/>
        <v/>
      </c>
      <c r="G4664" s="33" t="str">
        <f t="shared" si="217"/>
        <v/>
      </c>
      <c r="H4664" s="34" t="str">
        <f t="shared" si="218"/>
        <v/>
      </c>
    </row>
    <row r="4665" spans="3:8" x14ac:dyDescent="0.25">
      <c r="C4665" s="39"/>
      <c r="D4665" s="39"/>
      <c r="F4665" s="24" t="str">
        <f t="shared" si="216"/>
        <v/>
      </c>
      <c r="G4665" s="33" t="str">
        <f t="shared" si="217"/>
        <v/>
      </c>
      <c r="H4665" s="34" t="str">
        <f t="shared" si="218"/>
        <v/>
      </c>
    </row>
    <row r="4666" spans="3:8" x14ac:dyDescent="0.25">
      <c r="C4666" s="39"/>
      <c r="D4666" s="39"/>
      <c r="F4666" s="24" t="str">
        <f t="shared" si="216"/>
        <v/>
      </c>
      <c r="G4666" s="33" t="str">
        <f t="shared" si="217"/>
        <v/>
      </c>
      <c r="H4666" s="34" t="str">
        <f t="shared" si="218"/>
        <v/>
      </c>
    </row>
    <row r="4667" spans="3:8" x14ac:dyDescent="0.25">
      <c r="C4667" s="39"/>
      <c r="D4667" s="39"/>
      <c r="F4667" s="24" t="str">
        <f t="shared" si="216"/>
        <v/>
      </c>
      <c r="G4667" s="33" t="str">
        <f t="shared" si="217"/>
        <v/>
      </c>
      <c r="H4667" s="34" t="str">
        <f t="shared" si="218"/>
        <v/>
      </c>
    </row>
    <row r="4668" spans="3:8" x14ac:dyDescent="0.25">
      <c r="C4668" s="39"/>
      <c r="D4668" s="39"/>
      <c r="F4668" s="24" t="str">
        <f t="shared" si="216"/>
        <v/>
      </c>
      <c r="G4668" s="33" t="str">
        <f t="shared" si="217"/>
        <v/>
      </c>
      <c r="H4668" s="34" t="str">
        <f t="shared" si="218"/>
        <v/>
      </c>
    </row>
    <row r="4669" spans="3:8" x14ac:dyDescent="0.25">
      <c r="C4669" s="39"/>
      <c r="D4669" s="39"/>
      <c r="F4669" s="24" t="str">
        <f t="shared" si="216"/>
        <v/>
      </c>
      <c r="G4669" s="33" t="str">
        <f t="shared" si="217"/>
        <v/>
      </c>
      <c r="H4669" s="34" t="str">
        <f t="shared" si="218"/>
        <v/>
      </c>
    </row>
    <row r="4670" spans="3:8" x14ac:dyDescent="0.25">
      <c r="C4670" s="39"/>
      <c r="D4670" s="39"/>
      <c r="F4670" s="24" t="str">
        <f t="shared" si="216"/>
        <v/>
      </c>
      <c r="G4670" s="33" t="str">
        <f t="shared" si="217"/>
        <v/>
      </c>
      <c r="H4670" s="34" t="str">
        <f t="shared" si="218"/>
        <v/>
      </c>
    </row>
    <row r="4671" spans="3:8" x14ac:dyDescent="0.25">
      <c r="C4671" s="39"/>
      <c r="D4671" s="39"/>
      <c r="F4671" s="24" t="str">
        <f t="shared" si="216"/>
        <v/>
      </c>
      <c r="G4671" s="33" t="str">
        <f t="shared" si="217"/>
        <v/>
      </c>
      <c r="H4671" s="34" t="str">
        <f t="shared" si="218"/>
        <v/>
      </c>
    </row>
    <row r="4672" spans="3:8" x14ac:dyDescent="0.25">
      <c r="C4672" s="39"/>
      <c r="D4672" s="39"/>
      <c r="F4672" s="24" t="str">
        <f t="shared" si="216"/>
        <v/>
      </c>
      <c r="G4672" s="33" t="str">
        <f t="shared" si="217"/>
        <v/>
      </c>
      <c r="H4672" s="34" t="str">
        <f t="shared" si="218"/>
        <v/>
      </c>
    </row>
    <row r="4673" spans="3:8" x14ac:dyDescent="0.25">
      <c r="C4673" s="39"/>
      <c r="D4673" s="39"/>
      <c r="F4673" s="24" t="str">
        <f t="shared" si="216"/>
        <v/>
      </c>
      <c r="G4673" s="33" t="str">
        <f t="shared" si="217"/>
        <v/>
      </c>
      <c r="H4673" s="34" t="str">
        <f t="shared" si="218"/>
        <v/>
      </c>
    </row>
    <row r="4674" spans="3:8" x14ac:dyDescent="0.25">
      <c r="C4674" s="39"/>
      <c r="D4674" s="39"/>
      <c r="F4674" s="24" t="str">
        <f t="shared" si="216"/>
        <v/>
      </c>
      <c r="G4674" s="33" t="str">
        <f t="shared" si="217"/>
        <v/>
      </c>
      <c r="H4674" s="34" t="str">
        <f t="shared" si="218"/>
        <v/>
      </c>
    </row>
    <row r="4675" spans="3:8" x14ac:dyDescent="0.25">
      <c r="C4675" s="39"/>
      <c r="D4675" s="39"/>
      <c r="F4675" s="24" t="str">
        <f t="shared" si="216"/>
        <v/>
      </c>
      <c r="G4675" s="33" t="str">
        <f t="shared" si="217"/>
        <v/>
      </c>
      <c r="H4675" s="34" t="str">
        <f t="shared" si="218"/>
        <v/>
      </c>
    </row>
    <row r="4676" spans="3:8" x14ac:dyDescent="0.25">
      <c r="C4676" s="39"/>
      <c r="D4676" s="39"/>
      <c r="F4676" s="24" t="str">
        <f t="shared" ref="F4676:F4739" si="219">IF(ISBLANK(I4676),"","FL")</f>
        <v/>
      </c>
      <c r="G4676" s="33" t="str">
        <f t="shared" ref="G4676:G4739" si="220">IF(ISBLANK(I4676),"",IFERROR(VLOOKUP(I4676,FloraSpecies,2,FALSE),""))</f>
        <v/>
      </c>
      <c r="H4676" s="34" t="str">
        <f t="shared" ref="H4676:H4739" si="221">IF(ISBLANK(I4676),"",IFERROR(IF(VLOOKUP(I4676,FloraSpecies,3,FALSE)=0,"",VLOOKUP(I4676,FloraSpecies,3,FALSE)),""))</f>
        <v/>
      </c>
    </row>
    <row r="4677" spans="3:8" x14ac:dyDescent="0.25">
      <c r="C4677" s="39"/>
      <c r="D4677" s="39"/>
      <c r="F4677" s="24" t="str">
        <f t="shared" si="219"/>
        <v/>
      </c>
      <c r="G4677" s="33" t="str">
        <f t="shared" si="220"/>
        <v/>
      </c>
      <c r="H4677" s="34" t="str">
        <f t="shared" si="221"/>
        <v/>
      </c>
    </row>
    <row r="4678" spans="3:8" x14ac:dyDescent="0.25">
      <c r="C4678" s="39"/>
      <c r="D4678" s="39"/>
      <c r="F4678" s="24" t="str">
        <f t="shared" si="219"/>
        <v/>
      </c>
      <c r="G4678" s="33" t="str">
        <f t="shared" si="220"/>
        <v/>
      </c>
      <c r="H4678" s="34" t="str">
        <f t="shared" si="221"/>
        <v/>
      </c>
    </row>
    <row r="4679" spans="3:8" x14ac:dyDescent="0.25">
      <c r="C4679" s="39"/>
      <c r="D4679" s="39"/>
      <c r="F4679" s="24" t="str">
        <f t="shared" si="219"/>
        <v/>
      </c>
      <c r="G4679" s="33" t="str">
        <f t="shared" si="220"/>
        <v/>
      </c>
      <c r="H4679" s="34" t="str">
        <f t="shared" si="221"/>
        <v/>
      </c>
    </row>
    <row r="4680" spans="3:8" x14ac:dyDescent="0.25">
      <c r="C4680" s="39"/>
      <c r="D4680" s="39"/>
      <c r="F4680" s="24" t="str">
        <f t="shared" si="219"/>
        <v/>
      </c>
      <c r="G4680" s="33" t="str">
        <f t="shared" si="220"/>
        <v/>
      </c>
      <c r="H4680" s="34" t="str">
        <f t="shared" si="221"/>
        <v/>
      </c>
    </row>
    <row r="4681" spans="3:8" x14ac:dyDescent="0.25">
      <c r="C4681" s="39"/>
      <c r="D4681" s="39"/>
      <c r="F4681" s="24" t="str">
        <f t="shared" si="219"/>
        <v/>
      </c>
      <c r="G4681" s="33" t="str">
        <f t="shared" si="220"/>
        <v/>
      </c>
      <c r="H4681" s="34" t="str">
        <f t="shared" si="221"/>
        <v/>
      </c>
    </row>
    <row r="4682" spans="3:8" x14ac:dyDescent="0.25">
      <c r="C4682" s="39"/>
      <c r="D4682" s="39"/>
      <c r="F4682" s="24" t="str">
        <f t="shared" si="219"/>
        <v/>
      </c>
      <c r="G4682" s="33" t="str">
        <f t="shared" si="220"/>
        <v/>
      </c>
      <c r="H4682" s="34" t="str">
        <f t="shared" si="221"/>
        <v/>
      </c>
    </row>
    <row r="4683" spans="3:8" x14ac:dyDescent="0.25">
      <c r="C4683" s="39"/>
      <c r="D4683" s="39"/>
      <c r="F4683" s="24" t="str">
        <f t="shared" si="219"/>
        <v/>
      </c>
      <c r="G4683" s="33" t="str">
        <f t="shared" si="220"/>
        <v/>
      </c>
      <c r="H4683" s="34" t="str">
        <f t="shared" si="221"/>
        <v/>
      </c>
    </row>
    <row r="4684" spans="3:8" x14ac:dyDescent="0.25">
      <c r="C4684" s="39"/>
      <c r="D4684" s="39"/>
      <c r="F4684" s="24" t="str">
        <f t="shared" si="219"/>
        <v/>
      </c>
      <c r="G4684" s="33" t="str">
        <f t="shared" si="220"/>
        <v/>
      </c>
      <c r="H4684" s="34" t="str">
        <f t="shared" si="221"/>
        <v/>
      </c>
    </row>
    <row r="4685" spans="3:8" x14ac:dyDescent="0.25">
      <c r="C4685" s="39"/>
      <c r="D4685" s="39"/>
      <c r="F4685" s="24" t="str">
        <f t="shared" si="219"/>
        <v/>
      </c>
      <c r="G4685" s="33" t="str">
        <f t="shared" si="220"/>
        <v/>
      </c>
      <c r="H4685" s="34" t="str">
        <f t="shared" si="221"/>
        <v/>
      </c>
    </row>
    <row r="4686" spans="3:8" x14ac:dyDescent="0.25">
      <c r="C4686" s="39"/>
      <c r="D4686" s="39"/>
      <c r="F4686" s="24" t="str">
        <f t="shared" si="219"/>
        <v/>
      </c>
      <c r="G4686" s="33" t="str">
        <f t="shared" si="220"/>
        <v/>
      </c>
      <c r="H4686" s="34" t="str">
        <f t="shared" si="221"/>
        <v/>
      </c>
    </row>
    <row r="4687" spans="3:8" x14ac:dyDescent="0.25">
      <c r="C4687" s="39"/>
      <c r="D4687" s="39"/>
      <c r="F4687" s="24" t="str">
        <f t="shared" si="219"/>
        <v/>
      </c>
      <c r="G4687" s="33" t="str">
        <f t="shared" si="220"/>
        <v/>
      </c>
      <c r="H4687" s="34" t="str">
        <f t="shared" si="221"/>
        <v/>
      </c>
    </row>
    <row r="4688" spans="3:8" x14ac:dyDescent="0.25">
      <c r="C4688" s="39"/>
      <c r="D4688" s="39"/>
      <c r="F4688" s="24" t="str">
        <f t="shared" si="219"/>
        <v/>
      </c>
      <c r="G4688" s="33" t="str">
        <f t="shared" si="220"/>
        <v/>
      </c>
      <c r="H4688" s="34" t="str">
        <f t="shared" si="221"/>
        <v/>
      </c>
    </row>
    <row r="4689" spans="3:8" x14ac:dyDescent="0.25">
      <c r="C4689" s="39"/>
      <c r="D4689" s="39"/>
      <c r="F4689" s="24" t="str">
        <f t="shared" si="219"/>
        <v/>
      </c>
      <c r="G4689" s="33" t="str">
        <f t="shared" si="220"/>
        <v/>
      </c>
      <c r="H4689" s="34" t="str">
        <f t="shared" si="221"/>
        <v/>
      </c>
    </row>
    <row r="4690" spans="3:8" x14ac:dyDescent="0.25">
      <c r="C4690" s="39"/>
      <c r="D4690" s="39"/>
      <c r="F4690" s="24" t="str">
        <f t="shared" si="219"/>
        <v/>
      </c>
      <c r="G4690" s="33" t="str">
        <f t="shared" si="220"/>
        <v/>
      </c>
      <c r="H4690" s="34" t="str">
        <f t="shared" si="221"/>
        <v/>
      </c>
    </row>
    <row r="4691" spans="3:8" x14ac:dyDescent="0.25">
      <c r="C4691" s="39"/>
      <c r="D4691" s="39"/>
      <c r="F4691" s="24" t="str">
        <f t="shared" si="219"/>
        <v/>
      </c>
      <c r="G4691" s="33" t="str">
        <f t="shared" si="220"/>
        <v/>
      </c>
      <c r="H4691" s="34" t="str">
        <f t="shared" si="221"/>
        <v/>
      </c>
    </row>
    <row r="4692" spans="3:8" x14ac:dyDescent="0.25">
      <c r="C4692" s="39"/>
      <c r="D4692" s="39"/>
      <c r="F4692" s="24" t="str">
        <f t="shared" si="219"/>
        <v/>
      </c>
      <c r="G4692" s="33" t="str">
        <f t="shared" si="220"/>
        <v/>
      </c>
      <c r="H4692" s="34" t="str">
        <f t="shared" si="221"/>
        <v/>
      </c>
    </row>
    <row r="4693" spans="3:8" x14ac:dyDescent="0.25">
      <c r="C4693" s="39"/>
      <c r="D4693" s="39"/>
      <c r="F4693" s="24" t="str">
        <f t="shared" si="219"/>
        <v/>
      </c>
      <c r="G4693" s="33" t="str">
        <f t="shared" si="220"/>
        <v/>
      </c>
      <c r="H4693" s="34" t="str">
        <f t="shared" si="221"/>
        <v/>
      </c>
    </row>
    <row r="4694" spans="3:8" x14ac:dyDescent="0.25">
      <c r="C4694" s="39"/>
      <c r="D4694" s="39"/>
      <c r="F4694" s="24" t="str">
        <f t="shared" si="219"/>
        <v/>
      </c>
      <c r="G4694" s="33" t="str">
        <f t="shared" si="220"/>
        <v/>
      </c>
      <c r="H4694" s="34" t="str">
        <f t="shared" si="221"/>
        <v/>
      </c>
    </row>
    <row r="4695" spans="3:8" x14ac:dyDescent="0.25">
      <c r="C4695" s="39"/>
      <c r="D4695" s="39"/>
      <c r="F4695" s="24" t="str">
        <f t="shared" si="219"/>
        <v/>
      </c>
      <c r="G4695" s="33" t="str">
        <f t="shared" si="220"/>
        <v/>
      </c>
      <c r="H4695" s="34" t="str">
        <f t="shared" si="221"/>
        <v/>
      </c>
    </row>
    <row r="4696" spans="3:8" x14ac:dyDescent="0.25">
      <c r="C4696" s="39"/>
      <c r="D4696" s="39"/>
      <c r="F4696" s="24" t="str">
        <f t="shared" si="219"/>
        <v/>
      </c>
      <c r="G4696" s="33" t="str">
        <f t="shared" si="220"/>
        <v/>
      </c>
      <c r="H4696" s="34" t="str">
        <f t="shared" si="221"/>
        <v/>
      </c>
    </row>
    <row r="4697" spans="3:8" x14ac:dyDescent="0.25">
      <c r="C4697" s="39"/>
      <c r="D4697" s="39"/>
      <c r="F4697" s="24" t="str">
        <f t="shared" si="219"/>
        <v/>
      </c>
      <c r="G4697" s="33" t="str">
        <f t="shared" si="220"/>
        <v/>
      </c>
      <c r="H4697" s="34" t="str">
        <f t="shared" si="221"/>
        <v/>
      </c>
    </row>
    <row r="4698" spans="3:8" x14ac:dyDescent="0.25">
      <c r="C4698" s="39"/>
      <c r="D4698" s="39"/>
      <c r="F4698" s="24" t="str">
        <f t="shared" si="219"/>
        <v/>
      </c>
      <c r="G4698" s="33" t="str">
        <f t="shared" si="220"/>
        <v/>
      </c>
      <c r="H4698" s="34" t="str">
        <f t="shared" si="221"/>
        <v/>
      </c>
    </row>
    <row r="4699" spans="3:8" x14ac:dyDescent="0.25">
      <c r="C4699" s="39"/>
      <c r="D4699" s="39"/>
      <c r="F4699" s="24" t="str">
        <f t="shared" si="219"/>
        <v/>
      </c>
      <c r="G4699" s="33" t="str">
        <f t="shared" si="220"/>
        <v/>
      </c>
      <c r="H4699" s="34" t="str">
        <f t="shared" si="221"/>
        <v/>
      </c>
    </row>
    <row r="4700" spans="3:8" x14ac:dyDescent="0.25">
      <c r="C4700" s="39"/>
      <c r="D4700" s="39"/>
      <c r="F4700" s="24" t="str">
        <f t="shared" si="219"/>
        <v/>
      </c>
      <c r="G4700" s="33" t="str">
        <f t="shared" si="220"/>
        <v/>
      </c>
      <c r="H4700" s="34" t="str">
        <f t="shared" si="221"/>
        <v/>
      </c>
    </row>
    <row r="4701" spans="3:8" x14ac:dyDescent="0.25">
      <c r="C4701" s="39"/>
      <c r="D4701" s="39"/>
      <c r="F4701" s="24" t="str">
        <f t="shared" si="219"/>
        <v/>
      </c>
      <c r="G4701" s="33" t="str">
        <f t="shared" si="220"/>
        <v/>
      </c>
      <c r="H4701" s="34" t="str">
        <f t="shared" si="221"/>
        <v/>
      </c>
    </row>
    <row r="4702" spans="3:8" x14ac:dyDescent="0.25">
      <c r="C4702" s="39"/>
      <c r="D4702" s="39"/>
      <c r="F4702" s="24" t="str">
        <f t="shared" si="219"/>
        <v/>
      </c>
      <c r="G4702" s="33" t="str">
        <f t="shared" si="220"/>
        <v/>
      </c>
      <c r="H4702" s="34" t="str">
        <f t="shared" si="221"/>
        <v/>
      </c>
    </row>
    <row r="4703" spans="3:8" x14ac:dyDescent="0.25">
      <c r="C4703" s="39"/>
      <c r="D4703" s="39"/>
      <c r="F4703" s="24" t="str">
        <f t="shared" si="219"/>
        <v/>
      </c>
      <c r="G4703" s="33" t="str">
        <f t="shared" si="220"/>
        <v/>
      </c>
      <c r="H4703" s="34" t="str">
        <f t="shared" si="221"/>
        <v/>
      </c>
    </row>
    <row r="4704" spans="3:8" x14ac:dyDescent="0.25">
      <c r="C4704" s="39"/>
      <c r="D4704" s="39"/>
      <c r="F4704" s="24" t="str">
        <f t="shared" si="219"/>
        <v/>
      </c>
      <c r="G4704" s="33" t="str">
        <f t="shared" si="220"/>
        <v/>
      </c>
      <c r="H4704" s="34" t="str">
        <f t="shared" si="221"/>
        <v/>
      </c>
    </row>
    <row r="4705" spans="3:8" x14ac:dyDescent="0.25">
      <c r="C4705" s="39"/>
      <c r="D4705" s="39"/>
      <c r="F4705" s="24" t="str">
        <f t="shared" si="219"/>
        <v/>
      </c>
      <c r="G4705" s="33" t="str">
        <f t="shared" si="220"/>
        <v/>
      </c>
      <c r="H4705" s="34" t="str">
        <f t="shared" si="221"/>
        <v/>
      </c>
    </row>
    <row r="4706" spans="3:8" x14ac:dyDescent="0.25">
      <c r="C4706" s="39"/>
      <c r="D4706" s="39"/>
      <c r="F4706" s="24" t="str">
        <f t="shared" si="219"/>
        <v/>
      </c>
      <c r="G4706" s="33" t="str">
        <f t="shared" si="220"/>
        <v/>
      </c>
      <c r="H4706" s="34" t="str">
        <f t="shared" si="221"/>
        <v/>
      </c>
    </row>
    <row r="4707" spans="3:8" x14ac:dyDescent="0.25">
      <c r="C4707" s="39"/>
      <c r="D4707" s="39"/>
      <c r="F4707" s="24" t="str">
        <f t="shared" si="219"/>
        <v/>
      </c>
      <c r="G4707" s="33" t="str">
        <f t="shared" si="220"/>
        <v/>
      </c>
      <c r="H4707" s="34" t="str">
        <f t="shared" si="221"/>
        <v/>
      </c>
    </row>
    <row r="4708" spans="3:8" x14ac:dyDescent="0.25">
      <c r="C4708" s="39"/>
      <c r="D4708" s="39"/>
      <c r="F4708" s="24" t="str">
        <f t="shared" si="219"/>
        <v/>
      </c>
      <c r="G4708" s="33" t="str">
        <f t="shared" si="220"/>
        <v/>
      </c>
      <c r="H4708" s="34" t="str">
        <f t="shared" si="221"/>
        <v/>
      </c>
    </row>
    <row r="4709" spans="3:8" x14ac:dyDescent="0.25">
      <c r="C4709" s="39"/>
      <c r="D4709" s="39"/>
      <c r="F4709" s="24" t="str">
        <f t="shared" si="219"/>
        <v/>
      </c>
      <c r="G4709" s="33" t="str">
        <f t="shared" si="220"/>
        <v/>
      </c>
      <c r="H4709" s="34" t="str">
        <f t="shared" si="221"/>
        <v/>
      </c>
    </row>
    <row r="4710" spans="3:8" x14ac:dyDescent="0.25">
      <c r="C4710" s="39"/>
      <c r="D4710" s="39"/>
      <c r="F4710" s="24" t="str">
        <f t="shared" si="219"/>
        <v/>
      </c>
      <c r="G4710" s="33" t="str">
        <f t="shared" si="220"/>
        <v/>
      </c>
      <c r="H4710" s="34" t="str">
        <f t="shared" si="221"/>
        <v/>
      </c>
    </row>
    <row r="4711" spans="3:8" x14ac:dyDescent="0.25">
      <c r="C4711" s="39"/>
      <c r="D4711" s="39"/>
      <c r="F4711" s="24" t="str">
        <f t="shared" si="219"/>
        <v/>
      </c>
      <c r="G4711" s="33" t="str">
        <f t="shared" si="220"/>
        <v/>
      </c>
      <c r="H4711" s="34" t="str">
        <f t="shared" si="221"/>
        <v/>
      </c>
    </row>
    <row r="4712" spans="3:8" x14ac:dyDescent="0.25">
      <c r="C4712" s="39"/>
      <c r="D4712" s="39"/>
      <c r="F4712" s="24" t="str">
        <f t="shared" si="219"/>
        <v/>
      </c>
      <c r="G4712" s="33" t="str">
        <f t="shared" si="220"/>
        <v/>
      </c>
      <c r="H4712" s="34" t="str">
        <f t="shared" si="221"/>
        <v/>
      </c>
    </row>
    <row r="4713" spans="3:8" x14ac:dyDescent="0.25">
      <c r="C4713" s="39"/>
      <c r="D4713" s="39"/>
      <c r="F4713" s="24" t="str">
        <f t="shared" si="219"/>
        <v/>
      </c>
      <c r="G4713" s="33" t="str">
        <f t="shared" si="220"/>
        <v/>
      </c>
      <c r="H4713" s="34" t="str">
        <f t="shared" si="221"/>
        <v/>
      </c>
    </row>
    <row r="4714" spans="3:8" x14ac:dyDescent="0.25">
      <c r="C4714" s="39"/>
      <c r="D4714" s="39"/>
      <c r="F4714" s="24" t="str">
        <f t="shared" si="219"/>
        <v/>
      </c>
      <c r="G4714" s="33" t="str">
        <f t="shared" si="220"/>
        <v/>
      </c>
      <c r="H4714" s="34" t="str">
        <f t="shared" si="221"/>
        <v/>
      </c>
    </row>
    <row r="4715" spans="3:8" x14ac:dyDescent="0.25">
      <c r="C4715" s="39"/>
      <c r="D4715" s="39"/>
      <c r="F4715" s="24" t="str">
        <f t="shared" si="219"/>
        <v/>
      </c>
      <c r="G4715" s="33" t="str">
        <f t="shared" si="220"/>
        <v/>
      </c>
      <c r="H4715" s="34" t="str">
        <f t="shared" si="221"/>
        <v/>
      </c>
    </row>
    <row r="4716" spans="3:8" x14ac:dyDescent="0.25">
      <c r="C4716" s="39"/>
      <c r="D4716" s="39"/>
      <c r="F4716" s="24" t="str">
        <f t="shared" si="219"/>
        <v/>
      </c>
      <c r="G4716" s="33" t="str">
        <f t="shared" si="220"/>
        <v/>
      </c>
      <c r="H4716" s="34" t="str">
        <f t="shared" si="221"/>
        <v/>
      </c>
    </row>
    <row r="4717" spans="3:8" x14ac:dyDescent="0.25">
      <c r="C4717" s="39"/>
      <c r="D4717" s="39"/>
      <c r="F4717" s="24" t="str">
        <f t="shared" si="219"/>
        <v/>
      </c>
      <c r="G4717" s="33" t="str">
        <f t="shared" si="220"/>
        <v/>
      </c>
      <c r="H4717" s="34" t="str">
        <f t="shared" si="221"/>
        <v/>
      </c>
    </row>
    <row r="4718" spans="3:8" x14ac:dyDescent="0.25">
      <c r="C4718" s="39"/>
      <c r="D4718" s="39"/>
      <c r="F4718" s="24" t="str">
        <f t="shared" si="219"/>
        <v/>
      </c>
      <c r="G4718" s="33" t="str">
        <f t="shared" si="220"/>
        <v/>
      </c>
      <c r="H4718" s="34" t="str">
        <f t="shared" si="221"/>
        <v/>
      </c>
    </row>
    <row r="4719" spans="3:8" x14ac:dyDescent="0.25">
      <c r="C4719" s="39"/>
      <c r="D4719" s="39"/>
      <c r="F4719" s="24" t="str">
        <f t="shared" si="219"/>
        <v/>
      </c>
      <c r="G4719" s="33" t="str">
        <f t="shared" si="220"/>
        <v/>
      </c>
      <c r="H4719" s="34" t="str">
        <f t="shared" si="221"/>
        <v/>
      </c>
    </row>
    <row r="4720" spans="3:8" x14ac:dyDescent="0.25">
      <c r="C4720" s="39"/>
      <c r="D4720" s="39"/>
      <c r="F4720" s="24" t="str">
        <f t="shared" si="219"/>
        <v/>
      </c>
      <c r="G4720" s="33" t="str">
        <f t="shared" si="220"/>
        <v/>
      </c>
      <c r="H4720" s="34" t="str">
        <f t="shared" si="221"/>
        <v/>
      </c>
    </row>
    <row r="4721" spans="3:8" x14ac:dyDescent="0.25">
      <c r="C4721" s="39"/>
      <c r="D4721" s="39"/>
      <c r="F4721" s="24" t="str">
        <f t="shared" si="219"/>
        <v/>
      </c>
      <c r="G4721" s="33" t="str">
        <f t="shared" si="220"/>
        <v/>
      </c>
      <c r="H4721" s="34" t="str">
        <f t="shared" si="221"/>
        <v/>
      </c>
    </row>
    <row r="4722" spans="3:8" x14ac:dyDescent="0.25">
      <c r="C4722" s="39"/>
      <c r="D4722" s="39"/>
      <c r="F4722" s="24" t="str">
        <f t="shared" si="219"/>
        <v/>
      </c>
      <c r="G4722" s="33" t="str">
        <f t="shared" si="220"/>
        <v/>
      </c>
      <c r="H4722" s="34" t="str">
        <f t="shared" si="221"/>
        <v/>
      </c>
    </row>
    <row r="4723" spans="3:8" x14ac:dyDescent="0.25">
      <c r="C4723" s="39"/>
      <c r="D4723" s="39"/>
      <c r="F4723" s="24" t="str">
        <f t="shared" si="219"/>
        <v/>
      </c>
      <c r="G4723" s="33" t="str">
        <f t="shared" si="220"/>
        <v/>
      </c>
      <c r="H4723" s="34" t="str">
        <f t="shared" si="221"/>
        <v/>
      </c>
    </row>
    <row r="4724" spans="3:8" x14ac:dyDescent="0.25">
      <c r="C4724" s="39"/>
      <c r="D4724" s="39"/>
      <c r="F4724" s="24" t="str">
        <f t="shared" si="219"/>
        <v/>
      </c>
      <c r="G4724" s="33" t="str">
        <f t="shared" si="220"/>
        <v/>
      </c>
      <c r="H4724" s="34" t="str">
        <f t="shared" si="221"/>
        <v/>
      </c>
    </row>
    <row r="4725" spans="3:8" x14ac:dyDescent="0.25">
      <c r="C4725" s="39"/>
      <c r="D4725" s="39"/>
      <c r="F4725" s="24" t="str">
        <f t="shared" si="219"/>
        <v/>
      </c>
      <c r="G4725" s="33" t="str">
        <f t="shared" si="220"/>
        <v/>
      </c>
      <c r="H4725" s="34" t="str">
        <f t="shared" si="221"/>
        <v/>
      </c>
    </row>
    <row r="4726" spans="3:8" x14ac:dyDescent="0.25">
      <c r="C4726" s="39"/>
      <c r="D4726" s="39"/>
      <c r="F4726" s="24" t="str">
        <f t="shared" si="219"/>
        <v/>
      </c>
      <c r="G4726" s="33" t="str">
        <f t="shared" si="220"/>
        <v/>
      </c>
      <c r="H4726" s="34" t="str">
        <f t="shared" si="221"/>
        <v/>
      </c>
    </row>
    <row r="4727" spans="3:8" x14ac:dyDescent="0.25">
      <c r="C4727" s="39"/>
      <c r="D4727" s="39"/>
      <c r="F4727" s="24" t="str">
        <f t="shared" si="219"/>
        <v/>
      </c>
      <c r="G4727" s="33" t="str">
        <f t="shared" si="220"/>
        <v/>
      </c>
      <c r="H4727" s="34" t="str">
        <f t="shared" si="221"/>
        <v/>
      </c>
    </row>
    <row r="4728" spans="3:8" x14ac:dyDescent="0.25">
      <c r="C4728" s="39"/>
      <c r="D4728" s="39"/>
      <c r="F4728" s="24" t="str">
        <f t="shared" si="219"/>
        <v/>
      </c>
      <c r="G4728" s="33" t="str">
        <f t="shared" si="220"/>
        <v/>
      </c>
      <c r="H4728" s="34" t="str">
        <f t="shared" si="221"/>
        <v/>
      </c>
    </row>
    <row r="4729" spans="3:8" x14ac:dyDescent="0.25">
      <c r="C4729" s="39"/>
      <c r="D4729" s="39"/>
      <c r="F4729" s="24" t="str">
        <f t="shared" si="219"/>
        <v/>
      </c>
      <c r="G4729" s="33" t="str">
        <f t="shared" si="220"/>
        <v/>
      </c>
      <c r="H4729" s="34" t="str">
        <f t="shared" si="221"/>
        <v/>
      </c>
    </row>
    <row r="4730" spans="3:8" x14ac:dyDescent="0.25">
      <c r="C4730" s="39"/>
      <c r="D4730" s="39"/>
      <c r="F4730" s="24" t="str">
        <f t="shared" si="219"/>
        <v/>
      </c>
      <c r="G4730" s="33" t="str">
        <f t="shared" si="220"/>
        <v/>
      </c>
      <c r="H4730" s="34" t="str">
        <f t="shared" si="221"/>
        <v/>
      </c>
    </row>
    <row r="4731" spans="3:8" x14ac:dyDescent="0.25">
      <c r="C4731" s="39"/>
      <c r="D4731" s="39"/>
      <c r="F4731" s="24" t="str">
        <f t="shared" si="219"/>
        <v/>
      </c>
      <c r="G4731" s="33" t="str">
        <f t="shared" si="220"/>
        <v/>
      </c>
      <c r="H4731" s="34" t="str">
        <f t="shared" si="221"/>
        <v/>
      </c>
    </row>
    <row r="4732" spans="3:8" x14ac:dyDescent="0.25">
      <c r="C4732" s="39"/>
      <c r="D4732" s="39"/>
      <c r="F4732" s="24" t="str">
        <f t="shared" si="219"/>
        <v/>
      </c>
      <c r="G4732" s="33" t="str">
        <f t="shared" si="220"/>
        <v/>
      </c>
      <c r="H4732" s="34" t="str">
        <f t="shared" si="221"/>
        <v/>
      </c>
    </row>
    <row r="4733" spans="3:8" x14ac:dyDescent="0.25">
      <c r="C4733" s="39"/>
      <c r="D4733" s="39"/>
      <c r="F4733" s="24" t="str">
        <f t="shared" si="219"/>
        <v/>
      </c>
      <c r="G4733" s="33" t="str">
        <f t="shared" si="220"/>
        <v/>
      </c>
      <c r="H4733" s="34" t="str">
        <f t="shared" si="221"/>
        <v/>
      </c>
    </row>
    <row r="4734" spans="3:8" x14ac:dyDescent="0.25">
      <c r="C4734" s="39"/>
      <c r="D4734" s="39"/>
      <c r="F4734" s="24" t="str">
        <f t="shared" si="219"/>
        <v/>
      </c>
      <c r="G4734" s="33" t="str">
        <f t="shared" si="220"/>
        <v/>
      </c>
      <c r="H4734" s="34" t="str">
        <f t="shared" si="221"/>
        <v/>
      </c>
    </row>
    <row r="4735" spans="3:8" x14ac:dyDescent="0.25">
      <c r="C4735" s="39"/>
      <c r="D4735" s="39"/>
      <c r="F4735" s="24" t="str">
        <f t="shared" si="219"/>
        <v/>
      </c>
      <c r="G4735" s="33" t="str">
        <f t="shared" si="220"/>
        <v/>
      </c>
      <c r="H4735" s="34" t="str">
        <f t="shared" si="221"/>
        <v/>
      </c>
    </row>
    <row r="4736" spans="3:8" x14ac:dyDescent="0.25">
      <c r="C4736" s="39"/>
      <c r="D4736" s="39"/>
      <c r="F4736" s="24" t="str">
        <f t="shared" si="219"/>
        <v/>
      </c>
      <c r="G4736" s="33" t="str">
        <f t="shared" si="220"/>
        <v/>
      </c>
      <c r="H4736" s="34" t="str">
        <f t="shared" si="221"/>
        <v/>
      </c>
    </row>
    <row r="4737" spans="3:8" x14ac:dyDescent="0.25">
      <c r="C4737" s="39"/>
      <c r="D4737" s="39"/>
      <c r="F4737" s="24" t="str">
        <f t="shared" si="219"/>
        <v/>
      </c>
      <c r="G4737" s="33" t="str">
        <f t="shared" si="220"/>
        <v/>
      </c>
      <c r="H4737" s="34" t="str">
        <f t="shared" si="221"/>
        <v/>
      </c>
    </row>
    <row r="4738" spans="3:8" x14ac:dyDescent="0.25">
      <c r="C4738" s="39"/>
      <c r="D4738" s="39"/>
      <c r="F4738" s="24" t="str">
        <f t="shared" si="219"/>
        <v/>
      </c>
      <c r="G4738" s="33" t="str">
        <f t="shared" si="220"/>
        <v/>
      </c>
      <c r="H4738" s="34" t="str">
        <f t="shared" si="221"/>
        <v/>
      </c>
    </row>
    <row r="4739" spans="3:8" x14ac:dyDescent="0.25">
      <c r="C4739" s="39"/>
      <c r="D4739" s="39"/>
      <c r="F4739" s="24" t="str">
        <f t="shared" si="219"/>
        <v/>
      </c>
      <c r="G4739" s="33" t="str">
        <f t="shared" si="220"/>
        <v/>
      </c>
      <c r="H4739" s="34" t="str">
        <f t="shared" si="221"/>
        <v/>
      </c>
    </row>
    <row r="4740" spans="3:8" x14ac:dyDescent="0.25">
      <c r="C4740" s="39"/>
      <c r="D4740" s="39"/>
      <c r="F4740" s="24" t="str">
        <f t="shared" ref="F4740:F4803" si="222">IF(ISBLANK(I4740),"","FL")</f>
        <v/>
      </c>
      <c r="G4740" s="33" t="str">
        <f t="shared" ref="G4740:G4803" si="223">IF(ISBLANK(I4740),"",IFERROR(VLOOKUP(I4740,FloraSpecies,2,FALSE),""))</f>
        <v/>
      </c>
      <c r="H4740" s="34" t="str">
        <f t="shared" ref="H4740:H4803" si="224">IF(ISBLANK(I4740),"",IFERROR(IF(VLOOKUP(I4740,FloraSpecies,3,FALSE)=0,"",VLOOKUP(I4740,FloraSpecies,3,FALSE)),""))</f>
        <v/>
      </c>
    </row>
    <row r="4741" spans="3:8" x14ac:dyDescent="0.25">
      <c r="C4741" s="39"/>
      <c r="D4741" s="39"/>
      <c r="F4741" s="24" t="str">
        <f t="shared" si="222"/>
        <v/>
      </c>
      <c r="G4741" s="33" t="str">
        <f t="shared" si="223"/>
        <v/>
      </c>
      <c r="H4741" s="34" t="str">
        <f t="shared" si="224"/>
        <v/>
      </c>
    </row>
    <row r="4742" spans="3:8" x14ac:dyDescent="0.25">
      <c r="C4742" s="39"/>
      <c r="D4742" s="39"/>
      <c r="F4742" s="24" t="str">
        <f t="shared" si="222"/>
        <v/>
      </c>
      <c r="G4742" s="33" t="str">
        <f t="shared" si="223"/>
        <v/>
      </c>
      <c r="H4742" s="34" t="str">
        <f t="shared" si="224"/>
        <v/>
      </c>
    </row>
    <row r="4743" spans="3:8" x14ac:dyDescent="0.25">
      <c r="C4743" s="39"/>
      <c r="D4743" s="39"/>
      <c r="F4743" s="24" t="str">
        <f t="shared" si="222"/>
        <v/>
      </c>
      <c r="G4743" s="33" t="str">
        <f t="shared" si="223"/>
        <v/>
      </c>
      <c r="H4743" s="34" t="str">
        <f t="shared" si="224"/>
        <v/>
      </c>
    </row>
    <row r="4744" spans="3:8" x14ac:dyDescent="0.25">
      <c r="C4744" s="39"/>
      <c r="D4744" s="39"/>
      <c r="F4744" s="24" t="str">
        <f t="shared" si="222"/>
        <v/>
      </c>
      <c r="G4744" s="33" t="str">
        <f t="shared" si="223"/>
        <v/>
      </c>
      <c r="H4744" s="34" t="str">
        <f t="shared" si="224"/>
        <v/>
      </c>
    </row>
    <row r="4745" spans="3:8" x14ac:dyDescent="0.25">
      <c r="C4745" s="39"/>
      <c r="D4745" s="39"/>
      <c r="F4745" s="24" t="str">
        <f t="shared" si="222"/>
        <v/>
      </c>
      <c r="G4745" s="33" t="str">
        <f t="shared" si="223"/>
        <v/>
      </c>
      <c r="H4745" s="34" t="str">
        <f t="shared" si="224"/>
        <v/>
      </c>
    </row>
    <row r="4746" spans="3:8" x14ac:dyDescent="0.25">
      <c r="C4746" s="39"/>
      <c r="D4746" s="39"/>
      <c r="F4746" s="24" t="str">
        <f t="shared" si="222"/>
        <v/>
      </c>
      <c r="G4746" s="33" t="str">
        <f t="shared" si="223"/>
        <v/>
      </c>
      <c r="H4746" s="34" t="str">
        <f t="shared" si="224"/>
        <v/>
      </c>
    </row>
    <row r="4747" spans="3:8" x14ac:dyDescent="0.25">
      <c r="C4747" s="39"/>
      <c r="D4747" s="39"/>
      <c r="F4747" s="24" t="str">
        <f t="shared" si="222"/>
        <v/>
      </c>
      <c r="G4747" s="33" t="str">
        <f t="shared" si="223"/>
        <v/>
      </c>
      <c r="H4747" s="34" t="str">
        <f t="shared" si="224"/>
        <v/>
      </c>
    </row>
    <row r="4748" spans="3:8" x14ac:dyDescent="0.25">
      <c r="C4748" s="39"/>
      <c r="D4748" s="39"/>
      <c r="F4748" s="24" t="str">
        <f t="shared" si="222"/>
        <v/>
      </c>
      <c r="G4748" s="33" t="str">
        <f t="shared" si="223"/>
        <v/>
      </c>
      <c r="H4748" s="34" t="str">
        <f t="shared" si="224"/>
        <v/>
      </c>
    </row>
    <row r="4749" spans="3:8" x14ac:dyDescent="0.25">
      <c r="C4749" s="39"/>
      <c r="D4749" s="39"/>
      <c r="F4749" s="24" t="str">
        <f t="shared" si="222"/>
        <v/>
      </c>
      <c r="G4749" s="33" t="str">
        <f t="shared" si="223"/>
        <v/>
      </c>
      <c r="H4749" s="34" t="str">
        <f t="shared" si="224"/>
        <v/>
      </c>
    </row>
    <row r="4750" spans="3:8" x14ac:dyDescent="0.25">
      <c r="C4750" s="39"/>
      <c r="D4750" s="39"/>
      <c r="F4750" s="24" t="str">
        <f t="shared" si="222"/>
        <v/>
      </c>
      <c r="G4750" s="33" t="str">
        <f t="shared" si="223"/>
        <v/>
      </c>
      <c r="H4750" s="34" t="str">
        <f t="shared" si="224"/>
        <v/>
      </c>
    </row>
    <row r="4751" spans="3:8" x14ac:dyDescent="0.25">
      <c r="C4751" s="39"/>
      <c r="D4751" s="39"/>
      <c r="F4751" s="24" t="str">
        <f t="shared" si="222"/>
        <v/>
      </c>
      <c r="G4751" s="33" t="str">
        <f t="shared" si="223"/>
        <v/>
      </c>
      <c r="H4751" s="34" t="str">
        <f t="shared" si="224"/>
        <v/>
      </c>
    </row>
    <row r="4752" spans="3:8" x14ac:dyDescent="0.25">
      <c r="C4752" s="39"/>
      <c r="D4752" s="39"/>
      <c r="F4752" s="24" t="str">
        <f t="shared" si="222"/>
        <v/>
      </c>
      <c r="G4752" s="33" t="str">
        <f t="shared" si="223"/>
        <v/>
      </c>
      <c r="H4752" s="34" t="str">
        <f t="shared" si="224"/>
        <v/>
      </c>
    </row>
    <row r="4753" spans="3:8" x14ac:dyDescent="0.25">
      <c r="C4753" s="39"/>
      <c r="D4753" s="39"/>
      <c r="F4753" s="24" t="str">
        <f t="shared" si="222"/>
        <v/>
      </c>
      <c r="G4753" s="33" t="str">
        <f t="shared" si="223"/>
        <v/>
      </c>
      <c r="H4753" s="34" t="str">
        <f t="shared" si="224"/>
        <v/>
      </c>
    </row>
    <row r="4754" spans="3:8" x14ac:dyDescent="0.25">
      <c r="C4754" s="39"/>
      <c r="D4754" s="39"/>
      <c r="F4754" s="24" t="str">
        <f t="shared" si="222"/>
        <v/>
      </c>
      <c r="G4754" s="33" t="str">
        <f t="shared" si="223"/>
        <v/>
      </c>
      <c r="H4754" s="34" t="str">
        <f t="shared" si="224"/>
        <v/>
      </c>
    </row>
    <row r="4755" spans="3:8" x14ac:dyDescent="0.25">
      <c r="C4755" s="39"/>
      <c r="D4755" s="39"/>
      <c r="F4755" s="24" t="str">
        <f t="shared" si="222"/>
        <v/>
      </c>
      <c r="G4755" s="33" t="str">
        <f t="shared" si="223"/>
        <v/>
      </c>
      <c r="H4755" s="34" t="str">
        <f t="shared" si="224"/>
        <v/>
      </c>
    </row>
    <row r="4756" spans="3:8" x14ac:dyDescent="0.25">
      <c r="C4756" s="39"/>
      <c r="D4756" s="39"/>
      <c r="F4756" s="24" t="str">
        <f t="shared" si="222"/>
        <v/>
      </c>
      <c r="G4756" s="33" t="str">
        <f t="shared" si="223"/>
        <v/>
      </c>
      <c r="H4756" s="34" t="str">
        <f t="shared" si="224"/>
        <v/>
      </c>
    </row>
    <row r="4757" spans="3:8" x14ac:dyDescent="0.25">
      <c r="C4757" s="39"/>
      <c r="D4757" s="39"/>
      <c r="F4757" s="24" t="str">
        <f t="shared" si="222"/>
        <v/>
      </c>
      <c r="G4757" s="33" t="str">
        <f t="shared" si="223"/>
        <v/>
      </c>
      <c r="H4757" s="34" t="str">
        <f t="shared" si="224"/>
        <v/>
      </c>
    </row>
    <row r="4758" spans="3:8" x14ac:dyDescent="0.25">
      <c r="C4758" s="39"/>
      <c r="D4758" s="39"/>
      <c r="F4758" s="24" t="str">
        <f t="shared" si="222"/>
        <v/>
      </c>
      <c r="G4758" s="33" t="str">
        <f t="shared" si="223"/>
        <v/>
      </c>
      <c r="H4758" s="34" t="str">
        <f t="shared" si="224"/>
        <v/>
      </c>
    </row>
    <row r="4759" spans="3:8" x14ac:dyDescent="0.25">
      <c r="C4759" s="39"/>
      <c r="D4759" s="39"/>
      <c r="F4759" s="24" t="str">
        <f t="shared" si="222"/>
        <v/>
      </c>
      <c r="G4759" s="33" t="str">
        <f t="shared" si="223"/>
        <v/>
      </c>
      <c r="H4759" s="34" t="str">
        <f t="shared" si="224"/>
        <v/>
      </c>
    </row>
    <row r="4760" spans="3:8" x14ac:dyDescent="0.25">
      <c r="C4760" s="39"/>
      <c r="D4760" s="39"/>
      <c r="F4760" s="24" t="str">
        <f t="shared" si="222"/>
        <v/>
      </c>
      <c r="G4760" s="33" t="str">
        <f t="shared" si="223"/>
        <v/>
      </c>
      <c r="H4760" s="34" t="str">
        <f t="shared" si="224"/>
        <v/>
      </c>
    </row>
    <row r="4761" spans="3:8" x14ac:dyDescent="0.25">
      <c r="C4761" s="39"/>
      <c r="D4761" s="39"/>
      <c r="F4761" s="24" t="str">
        <f t="shared" si="222"/>
        <v/>
      </c>
      <c r="G4761" s="33" t="str">
        <f t="shared" si="223"/>
        <v/>
      </c>
      <c r="H4761" s="34" t="str">
        <f t="shared" si="224"/>
        <v/>
      </c>
    </row>
    <row r="4762" spans="3:8" x14ac:dyDescent="0.25">
      <c r="C4762" s="39"/>
      <c r="D4762" s="39"/>
      <c r="F4762" s="24" t="str">
        <f t="shared" si="222"/>
        <v/>
      </c>
      <c r="G4762" s="33" t="str">
        <f t="shared" si="223"/>
        <v/>
      </c>
      <c r="H4762" s="34" t="str">
        <f t="shared" si="224"/>
        <v/>
      </c>
    </row>
    <row r="4763" spans="3:8" x14ac:dyDescent="0.25">
      <c r="C4763" s="39"/>
      <c r="D4763" s="39"/>
      <c r="F4763" s="24" t="str">
        <f t="shared" si="222"/>
        <v/>
      </c>
      <c r="G4763" s="33" t="str">
        <f t="shared" si="223"/>
        <v/>
      </c>
      <c r="H4763" s="34" t="str">
        <f t="shared" si="224"/>
        <v/>
      </c>
    </row>
    <row r="4764" spans="3:8" x14ac:dyDescent="0.25">
      <c r="C4764" s="39"/>
      <c r="D4764" s="39"/>
      <c r="F4764" s="24" t="str">
        <f t="shared" si="222"/>
        <v/>
      </c>
      <c r="G4764" s="33" t="str">
        <f t="shared" si="223"/>
        <v/>
      </c>
      <c r="H4764" s="34" t="str">
        <f t="shared" si="224"/>
        <v/>
      </c>
    </row>
    <row r="4765" spans="3:8" x14ac:dyDescent="0.25">
      <c r="C4765" s="39"/>
      <c r="D4765" s="39"/>
      <c r="F4765" s="24" t="str">
        <f t="shared" si="222"/>
        <v/>
      </c>
      <c r="G4765" s="33" t="str">
        <f t="shared" si="223"/>
        <v/>
      </c>
      <c r="H4765" s="34" t="str">
        <f t="shared" si="224"/>
        <v/>
      </c>
    </row>
    <row r="4766" spans="3:8" x14ac:dyDescent="0.25">
      <c r="C4766" s="39"/>
      <c r="D4766" s="39"/>
      <c r="F4766" s="24" t="str">
        <f t="shared" si="222"/>
        <v/>
      </c>
      <c r="G4766" s="33" t="str">
        <f t="shared" si="223"/>
        <v/>
      </c>
      <c r="H4766" s="34" t="str">
        <f t="shared" si="224"/>
        <v/>
      </c>
    </row>
    <row r="4767" spans="3:8" x14ac:dyDescent="0.25">
      <c r="C4767" s="39"/>
      <c r="D4767" s="39"/>
      <c r="F4767" s="24" t="str">
        <f t="shared" si="222"/>
        <v/>
      </c>
      <c r="G4767" s="33" t="str">
        <f t="shared" si="223"/>
        <v/>
      </c>
      <c r="H4767" s="34" t="str">
        <f t="shared" si="224"/>
        <v/>
      </c>
    </row>
    <row r="4768" spans="3:8" x14ac:dyDescent="0.25">
      <c r="C4768" s="39"/>
      <c r="D4768" s="39"/>
      <c r="F4768" s="24" t="str">
        <f t="shared" si="222"/>
        <v/>
      </c>
      <c r="G4768" s="33" t="str">
        <f t="shared" si="223"/>
        <v/>
      </c>
      <c r="H4768" s="34" t="str">
        <f t="shared" si="224"/>
        <v/>
      </c>
    </row>
    <row r="4769" spans="3:8" x14ac:dyDescent="0.25">
      <c r="C4769" s="39"/>
      <c r="D4769" s="39"/>
      <c r="F4769" s="24" t="str">
        <f t="shared" si="222"/>
        <v/>
      </c>
      <c r="G4769" s="33" t="str">
        <f t="shared" si="223"/>
        <v/>
      </c>
      <c r="H4769" s="34" t="str">
        <f t="shared" si="224"/>
        <v/>
      </c>
    </row>
    <row r="4770" spans="3:8" x14ac:dyDescent="0.25">
      <c r="C4770" s="39"/>
      <c r="D4770" s="39"/>
      <c r="F4770" s="24" t="str">
        <f t="shared" si="222"/>
        <v/>
      </c>
      <c r="G4770" s="33" t="str">
        <f t="shared" si="223"/>
        <v/>
      </c>
      <c r="H4770" s="34" t="str">
        <f t="shared" si="224"/>
        <v/>
      </c>
    </row>
    <row r="4771" spans="3:8" x14ac:dyDescent="0.25">
      <c r="C4771" s="39"/>
      <c r="D4771" s="39"/>
      <c r="F4771" s="24" t="str">
        <f t="shared" si="222"/>
        <v/>
      </c>
      <c r="G4771" s="33" t="str">
        <f t="shared" si="223"/>
        <v/>
      </c>
      <c r="H4771" s="34" t="str">
        <f t="shared" si="224"/>
        <v/>
      </c>
    </row>
    <row r="4772" spans="3:8" x14ac:dyDescent="0.25">
      <c r="C4772" s="39"/>
      <c r="D4772" s="39"/>
      <c r="F4772" s="24" t="str">
        <f t="shared" si="222"/>
        <v/>
      </c>
      <c r="G4772" s="33" t="str">
        <f t="shared" si="223"/>
        <v/>
      </c>
      <c r="H4772" s="34" t="str">
        <f t="shared" si="224"/>
        <v/>
      </c>
    </row>
    <row r="4773" spans="3:8" x14ac:dyDescent="0.25">
      <c r="C4773" s="39"/>
      <c r="D4773" s="39"/>
      <c r="F4773" s="24" t="str">
        <f t="shared" si="222"/>
        <v/>
      </c>
      <c r="G4773" s="33" t="str">
        <f t="shared" si="223"/>
        <v/>
      </c>
      <c r="H4773" s="34" t="str">
        <f t="shared" si="224"/>
        <v/>
      </c>
    </row>
    <row r="4774" spans="3:8" x14ac:dyDescent="0.25">
      <c r="C4774" s="39"/>
      <c r="D4774" s="39"/>
      <c r="F4774" s="24" t="str">
        <f t="shared" si="222"/>
        <v/>
      </c>
      <c r="G4774" s="33" t="str">
        <f t="shared" si="223"/>
        <v/>
      </c>
      <c r="H4774" s="34" t="str">
        <f t="shared" si="224"/>
        <v/>
      </c>
    </row>
    <row r="4775" spans="3:8" x14ac:dyDescent="0.25">
      <c r="C4775" s="39"/>
      <c r="D4775" s="39"/>
      <c r="F4775" s="24" t="str">
        <f t="shared" si="222"/>
        <v/>
      </c>
      <c r="G4775" s="33" t="str">
        <f t="shared" si="223"/>
        <v/>
      </c>
      <c r="H4775" s="34" t="str">
        <f t="shared" si="224"/>
        <v/>
      </c>
    </row>
    <row r="4776" spans="3:8" x14ac:dyDescent="0.25">
      <c r="C4776" s="39"/>
      <c r="D4776" s="39"/>
      <c r="F4776" s="24" t="str">
        <f t="shared" si="222"/>
        <v/>
      </c>
      <c r="G4776" s="33" t="str">
        <f t="shared" si="223"/>
        <v/>
      </c>
      <c r="H4776" s="34" t="str">
        <f t="shared" si="224"/>
        <v/>
      </c>
    </row>
    <row r="4777" spans="3:8" x14ac:dyDescent="0.25">
      <c r="C4777" s="39"/>
      <c r="D4777" s="39"/>
      <c r="F4777" s="24" t="str">
        <f t="shared" si="222"/>
        <v/>
      </c>
      <c r="G4777" s="33" t="str">
        <f t="shared" si="223"/>
        <v/>
      </c>
      <c r="H4777" s="34" t="str">
        <f t="shared" si="224"/>
        <v/>
      </c>
    </row>
    <row r="4778" spans="3:8" x14ac:dyDescent="0.25">
      <c r="C4778" s="39"/>
      <c r="D4778" s="39"/>
      <c r="F4778" s="24" t="str">
        <f t="shared" si="222"/>
        <v/>
      </c>
      <c r="G4778" s="33" t="str">
        <f t="shared" si="223"/>
        <v/>
      </c>
      <c r="H4778" s="34" t="str">
        <f t="shared" si="224"/>
        <v/>
      </c>
    </row>
    <row r="4779" spans="3:8" x14ac:dyDescent="0.25">
      <c r="C4779" s="39"/>
      <c r="D4779" s="39"/>
      <c r="F4779" s="24" t="str">
        <f t="shared" si="222"/>
        <v/>
      </c>
      <c r="G4779" s="33" t="str">
        <f t="shared" si="223"/>
        <v/>
      </c>
      <c r="H4779" s="34" t="str">
        <f t="shared" si="224"/>
        <v/>
      </c>
    </row>
    <row r="4780" spans="3:8" x14ac:dyDescent="0.25">
      <c r="C4780" s="39"/>
      <c r="D4780" s="39"/>
      <c r="F4780" s="24" t="str">
        <f t="shared" si="222"/>
        <v/>
      </c>
      <c r="G4780" s="33" t="str">
        <f t="shared" si="223"/>
        <v/>
      </c>
      <c r="H4780" s="34" t="str">
        <f t="shared" si="224"/>
        <v/>
      </c>
    </row>
    <row r="4781" spans="3:8" x14ac:dyDescent="0.25">
      <c r="C4781" s="39"/>
      <c r="D4781" s="39"/>
      <c r="F4781" s="24" t="str">
        <f t="shared" si="222"/>
        <v/>
      </c>
      <c r="G4781" s="33" t="str">
        <f t="shared" si="223"/>
        <v/>
      </c>
      <c r="H4781" s="34" t="str">
        <f t="shared" si="224"/>
        <v/>
      </c>
    </row>
    <row r="4782" spans="3:8" x14ac:dyDescent="0.25">
      <c r="C4782" s="39"/>
      <c r="D4782" s="39"/>
      <c r="F4782" s="24" t="str">
        <f t="shared" si="222"/>
        <v/>
      </c>
      <c r="G4782" s="33" t="str">
        <f t="shared" si="223"/>
        <v/>
      </c>
      <c r="H4782" s="34" t="str">
        <f t="shared" si="224"/>
        <v/>
      </c>
    </row>
    <row r="4783" spans="3:8" x14ac:dyDescent="0.25">
      <c r="C4783" s="39"/>
      <c r="D4783" s="39"/>
      <c r="F4783" s="24" t="str">
        <f t="shared" si="222"/>
        <v/>
      </c>
      <c r="G4783" s="33" t="str">
        <f t="shared" si="223"/>
        <v/>
      </c>
      <c r="H4783" s="34" t="str">
        <f t="shared" si="224"/>
        <v/>
      </c>
    </row>
    <row r="4784" spans="3:8" x14ac:dyDescent="0.25">
      <c r="C4784" s="39"/>
      <c r="D4784" s="39"/>
      <c r="F4784" s="24" t="str">
        <f t="shared" si="222"/>
        <v/>
      </c>
      <c r="G4784" s="33" t="str">
        <f t="shared" si="223"/>
        <v/>
      </c>
      <c r="H4784" s="34" t="str">
        <f t="shared" si="224"/>
        <v/>
      </c>
    </row>
    <row r="4785" spans="3:8" x14ac:dyDescent="0.25">
      <c r="C4785" s="39"/>
      <c r="D4785" s="39"/>
      <c r="F4785" s="24" t="str">
        <f t="shared" si="222"/>
        <v/>
      </c>
      <c r="G4785" s="33" t="str">
        <f t="shared" si="223"/>
        <v/>
      </c>
      <c r="H4785" s="34" t="str">
        <f t="shared" si="224"/>
        <v/>
      </c>
    </row>
    <row r="4786" spans="3:8" x14ac:dyDescent="0.25">
      <c r="C4786" s="39"/>
      <c r="D4786" s="39"/>
      <c r="F4786" s="24" t="str">
        <f t="shared" si="222"/>
        <v/>
      </c>
      <c r="G4786" s="33" t="str">
        <f t="shared" si="223"/>
        <v/>
      </c>
      <c r="H4786" s="34" t="str">
        <f t="shared" si="224"/>
        <v/>
      </c>
    </row>
    <row r="4787" spans="3:8" x14ac:dyDescent="0.25">
      <c r="C4787" s="39"/>
      <c r="D4787" s="39"/>
      <c r="F4787" s="24" t="str">
        <f t="shared" si="222"/>
        <v/>
      </c>
      <c r="G4787" s="33" t="str">
        <f t="shared" si="223"/>
        <v/>
      </c>
      <c r="H4787" s="34" t="str">
        <f t="shared" si="224"/>
        <v/>
      </c>
    </row>
    <row r="4788" spans="3:8" x14ac:dyDescent="0.25">
      <c r="C4788" s="39"/>
      <c r="D4788" s="39"/>
      <c r="F4788" s="24" t="str">
        <f t="shared" si="222"/>
        <v/>
      </c>
      <c r="G4788" s="33" t="str">
        <f t="shared" si="223"/>
        <v/>
      </c>
      <c r="H4788" s="34" t="str">
        <f t="shared" si="224"/>
        <v/>
      </c>
    </row>
    <row r="4789" spans="3:8" x14ac:dyDescent="0.25">
      <c r="C4789" s="39"/>
      <c r="D4789" s="39"/>
      <c r="F4789" s="24" t="str">
        <f t="shared" si="222"/>
        <v/>
      </c>
      <c r="G4789" s="33" t="str">
        <f t="shared" si="223"/>
        <v/>
      </c>
      <c r="H4789" s="34" t="str">
        <f t="shared" si="224"/>
        <v/>
      </c>
    </row>
    <row r="4790" spans="3:8" x14ac:dyDescent="0.25">
      <c r="C4790" s="39"/>
      <c r="D4790" s="39"/>
      <c r="F4790" s="24" t="str">
        <f t="shared" si="222"/>
        <v/>
      </c>
      <c r="G4790" s="33" t="str">
        <f t="shared" si="223"/>
        <v/>
      </c>
      <c r="H4790" s="34" t="str">
        <f t="shared" si="224"/>
        <v/>
      </c>
    </row>
    <row r="4791" spans="3:8" x14ac:dyDescent="0.25">
      <c r="C4791" s="39"/>
      <c r="D4791" s="39"/>
      <c r="F4791" s="24" t="str">
        <f t="shared" si="222"/>
        <v/>
      </c>
      <c r="G4791" s="33" t="str">
        <f t="shared" si="223"/>
        <v/>
      </c>
      <c r="H4791" s="34" t="str">
        <f t="shared" si="224"/>
        <v/>
      </c>
    </row>
    <row r="4792" spans="3:8" x14ac:dyDescent="0.25">
      <c r="C4792" s="39"/>
      <c r="D4792" s="39"/>
      <c r="F4792" s="24" t="str">
        <f t="shared" si="222"/>
        <v/>
      </c>
      <c r="G4792" s="33" t="str">
        <f t="shared" si="223"/>
        <v/>
      </c>
      <c r="H4792" s="34" t="str">
        <f t="shared" si="224"/>
        <v/>
      </c>
    </row>
    <row r="4793" spans="3:8" x14ac:dyDescent="0.25">
      <c r="C4793" s="39"/>
      <c r="D4793" s="39"/>
      <c r="F4793" s="24" t="str">
        <f t="shared" si="222"/>
        <v/>
      </c>
      <c r="G4793" s="33" t="str">
        <f t="shared" si="223"/>
        <v/>
      </c>
      <c r="H4793" s="34" t="str">
        <f t="shared" si="224"/>
        <v/>
      </c>
    </row>
    <row r="4794" spans="3:8" x14ac:dyDescent="0.25">
      <c r="C4794" s="39"/>
      <c r="D4794" s="39"/>
      <c r="F4794" s="24" t="str">
        <f t="shared" si="222"/>
        <v/>
      </c>
      <c r="G4794" s="33" t="str">
        <f t="shared" si="223"/>
        <v/>
      </c>
      <c r="H4794" s="34" t="str">
        <f t="shared" si="224"/>
        <v/>
      </c>
    </row>
    <row r="4795" spans="3:8" x14ac:dyDescent="0.25">
      <c r="C4795" s="39"/>
      <c r="D4795" s="39"/>
      <c r="F4795" s="24" t="str">
        <f t="shared" si="222"/>
        <v/>
      </c>
      <c r="G4795" s="33" t="str">
        <f t="shared" si="223"/>
        <v/>
      </c>
      <c r="H4795" s="34" t="str">
        <f t="shared" si="224"/>
        <v/>
      </c>
    </row>
    <row r="4796" spans="3:8" x14ac:dyDescent="0.25">
      <c r="C4796" s="39"/>
      <c r="D4796" s="39"/>
      <c r="F4796" s="24" t="str">
        <f t="shared" si="222"/>
        <v/>
      </c>
      <c r="G4796" s="33" t="str">
        <f t="shared" si="223"/>
        <v/>
      </c>
      <c r="H4796" s="34" t="str">
        <f t="shared" si="224"/>
        <v/>
      </c>
    </row>
    <row r="4797" spans="3:8" x14ac:dyDescent="0.25">
      <c r="C4797" s="39"/>
      <c r="D4797" s="39"/>
      <c r="F4797" s="24" t="str">
        <f t="shared" si="222"/>
        <v/>
      </c>
      <c r="G4797" s="33" t="str">
        <f t="shared" si="223"/>
        <v/>
      </c>
      <c r="H4797" s="34" t="str">
        <f t="shared" si="224"/>
        <v/>
      </c>
    </row>
    <row r="4798" spans="3:8" x14ac:dyDescent="0.25">
      <c r="C4798" s="39"/>
      <c r="D4798" s="39"/>
      <c r="F4798" s="24" t="str">
        <f t="shared" si="222"/>
        <v/>
      </c>
      <c r="G4798" s="33" t="str">
        <f t="shared" si="223"/>
        <v/>
      </c>
      <c r="H4798" s="34" t="str">
        <f t="shared" si="224"/>
        <v/>
      </c>
    </row>
    <row r="4799" spans="3:8" x14ac:dyDescent="0.25">
      <c r="C4799" s="39"/>
      <c r="D4799" s="39"/>
      <c r="F4799" s="24" t="str">
        <f t="shared" si="222"/>
        <v/>
      </c>
      <c r="G4799" s="33" t="str">
        <f t="shared" si="223"/>
        <v/>
      </c>
      <c r="H4799" s="34" t="str">
        <f t="shared" si="224"/>
        <v/>
      </c>
    </row>
    <row r="4800" spans="3:8" x14ac:dyDescent="0.25">
      <c r="C4800" s="39"/>
      <c r="D4800" s="39"/>
      <c r="F4800" s="24" t="str">
        <f t="shared" si="222"/>
        <v/>
      </c>
      <c r="G4800" s="33" t="str">
        <f t="shared" si="223"/>
        <v/>
      </c>
      <c r="H4800" s="34" t="str">
        <f t="shared" si="224"/>
        <v/>
      </c>
    </row>
    <row r="4801" spans="3:8" x14ac:dyDescent="0.25">
      <c r="C4801" s="39"/>
      <c r="D4801" s="39"/>
      <c r="F4801" s="24" t="str">
        <f t="shared" si="222"/>
        <v/>
      </c>
      <c r="G4801" s="33" t="str">
        <f t="shared" si="223"/>
        <v/>
      </c>
      <c r="H4801" s="34" t="str">
        <f t="shared" si="224"/>
        <v/>
      </c>
    </row>
    <row r="4802" spans="3:8" x14ac:dyDescent="0.25">
      <c r="C4802" s="39"/>
      <c r="D4802" s="39"/>
      <c r="F4802" s="24" t="str">
        <f t="shared" si="222"/>
        <v/>
      </c>
      <c r="G4802" s="33" t="str">
        <f t="shared" si="223"/>
        <v/>
      </c>
      <c r="H4802" s="34" t="str">
        <f t="shared" si="224"/>
        <v/>
      </c>
    </row>
    <row r="4803" spans="3:8" x14ac:dyDescent="0.25">
      <c r="C4803" s="39"/>
      <c r="D4803" s="39"/>
      <c r="F4803" s="24" t="str">
        <f t="shared" si="222"/>
        <v/>
      </c>
      <c r="G4803" s="33" t="str">
        <f t="shared" si="223"/>
        <v/>
      </c>
      <c r="H4803" s="34" t="str">
        <f t="shared" si="224"/>
        <v/>
      </c>
    </row>
    <row r="4804" spans="3:8" x14ac:dyDescent="0.25">
      <c r="C4804" s="39"/>
      <c r="D4804" s="39"/>
      <c r="F4804" s="24" t="str">
        <f t="shared" ref="F4804:F4867" si="225">IF(ISBLANK(I4804),"","FL")</f>
        <v/>
      </c>
      <c r="G4804" s="33" t="str">
        <f t="shared" ref="G4804:G4867" si="226">IF(ISBLANK(I4804),"",IFERROR(VLOOKUP(I4804,FloraSpecies,2,FALSE),""))</f>
        <v/>
      </c>
      <c r="H4804" s="34" t="str">
        <f t="shared" ref="H4804:H4867" si="227">IF(ISBLANK(I4804),"",IFERROR(IF(VLOOKUP(I4804,FloraSpecies,3,FALSE)=0,"",VLOOKUP(I4804,FloraSpecies,3,FALSE)),""))</f>
        <v/>
      </c>
    </row>
    <row r="4805" spans="3:8" x14ac:dyDescent="0.25">
      <c r="C4805" s="39"/>
      <c r="D4805" s="39"/>
      <c r="F4805" s="24" t="str">
        <f t="shared" si="225"/>
        <v/>
      </c>
      <c r="G4805" s="33" t="str">
        <f t="shared" si="226"/>
        <v/>
      </c>
      <c r="H4805" s="34" t="str">
        <f t="shared" si="227"/>
        <v/>
      </c>
    </row>
    <row r="4806" spans="3:8" x14ac:dyDescent="0.25">
      <c r="C4806" s="39"/>
      <c r="D4806" s="39"/>
      <c r="F4806" s="24" t="str">
        <f t="shared" si="225"/>
        <v/>
      </c>
      <c r="G4806" s="33" t="str">
        <f t="shared" si="226"/>
        <v/>
      </c>
      <c r="H4806" s="34" t="str">
        <f t="shared" si="227"/>
        <v/>
      </c>
    </row>
    <row r="4807" spans="3:8" x14ac:dyDescent="0.25">
      <c r="C4807" s="39"/>
      <c r="D4807" s="39"/>
      <c r="F4807" s="24" t="str">
        <f t="shared" si="225"/>
        <v/>
      </c>
      <c r="G4807" s="33" t="str">
        <f t="shared" si="226"/>
        <v/>
      </c>
      <c r="H4807" s="34" t="str">
        <f t="shared" si="227"/>
        <v/>
      </c>
    </row>
    <row r="4808" spans="3:8" x14ac:dyDescent="0.25">
      <c r="C4808" s="39"/>
      <c r="D4808" s="39"/>
      <c r="F4808" s="24" t="str">
        <f t="shared" si="225"/>
        <v/>
      </c>
      <c r="G4808" s="33" t="str">
        <f t="shared" si="226"/>
        <v/>
      </c>
      <c r="H4808" s="34" t="str">
        <f t="shared" si="227"/>
        <v/>
      </c>
    </row>
    <row r="4809" spans="3:8" x14ac:dyDescent="0.25">
      <c r="C4809" s="39"/>
      <c r="D4809" s="39"/>
      <c r="F4809" s="24" t="str">
        <f t="shared" si="225"/>
        <v/>
      </c>
      <c r="G4809" s="33" t="str">
        <f t="shared" si="226"/>
        <v/>
      </c>
      <c r="H4809" s="34" t="str">
        <f t="shared" si="227"/>
        <v/>
      </c>
    </row>
    <row r="4810" spans="3:8" x14ac:dyDescent="0.25">
      <c r="C4810" s="39"/>
      <c r="D4810" s="39"/>
      <c r="F4810" s="24" t="str">
        <f t="shared" si="225"/>
        <v/>
      </c>
      <c r="G4810" s="33" t="str">
        <f t="shared" si="226"/>
        <v/>
      </c>
      <c r="H4810" s="34" t="str">
        <f t="shared" si="227"/>
        <v/>
      </c>
    </row>
    <row r="4811" spans="3:8" x14ac:dyDescent="0.25">
      <c r="C4811" s="39"/>
      <c r="D4811" s="39"/>
      <c r="F4811" s="24" t="str">
        <f t="shared" si="225"/>
        <v/>
      </c>
      <c r="G4811" s="33" t="str">
        <f t="shared" si="226"/>
        <v/>
      </c>
      <c r="H4811" s="34" t="str">
        <f t="shared" si="227"/>
        <v/>
      </c>
    </row>
    <row r="4812" spans="3:8" x14ac:dyDescent="0.25">
      <c r="C4812" s="39"/>
      <c r="D4812" s="39"/>
      <c r="F4812" s="24" t="str">
        <f t="shared" si="225"/>
        <v/>
      </c>
      <c r="G4812" s="33" t="str">
        <f t="shared" si="226"/>
        <v/>
      </c>
      <c r="H4812" s="34" t="str">
        <f t="shared" si="227"/>
        <v/>
      </c>
    </row>
    <row r="4813" spans="3:8" x14ac:dyDescent="0.25">
      <c r="C4813" s="39"/>
      <c r="D4813" s="39"/>
      <c r="F4813" s="24" t="str">
        <f t="shared" si="225"/>
        <v/>
      </c>
      <c r="G4813" s="33" t="str">
        <f t="shared" si="226"/>
        <v/>
      </c>
      <c r="H4813" s="34" t="str">
        <f t="shared" si="227"/>
        <v/>
      </c>
    </row>
    <row r="4814" spans="3:8" x14ac:dyDescent="0.25">
      <c r="C4814" s="39"/>
      <c r="D4814" s="39"/>
      <c r="F4814" s="24" t="str">
        <f t="shared" si="225"/>
        <v/>
      </c>
      <c r="G4814" s="33" t="str">
        <f t="shared" si="226"/>
        <v/>
      </c>
      <c r="H4814" s="34" t="str">
        <f t="shared" si="227"/>
        <v/>
      </c>
    </row>
    <row r="4815" spans="3:8" x14ac:dyDescent="0.25">
      <c r="C4815" s="39"/>
      <c r="D4815" s="39"/>
      <c r="F4815" s="24" t="str">
        <f t="shared" si="225"/>
        <v/>
      </c>
      <c r="G4815" s="33" t="str">
        <f t="shared" si="226"/>
        <v/>
      </c>
      <c r="H4815" s="34" t="str">
        <f t="shared" si="227"/>
        <v/>
      </c>
    </row>
    <row r="4816" spans="3:8" x14ac:dyDescent="0.25">
      <c r="C4816" s="39"/>
      <c r="D4816" s="39"/>
      <c r="F4816" s="24" t="str">
        <f t="shared" si="225"/>
        <v/>
      </c>
      <c r="G4816" s="33" t="str">
        <f t="shared" si="226"/>
        <v/>
      </c>
      <c r="H4816" s="34" t="str">
        <f t="shared" si="227"/>
        <v/>
      </c>
    </row>
    <row r="4817" spans="3:8" x14ac:dyDescent="0.25">
      <c r="C4817" s="39"/>
      <c r="D4817" s="39"/>
      <c r="F4817" s="24" t="str">
        <f t="shared" si="225"/>
        <v/>
      </c>
      <c r="G4817" s="33" t="str">
        <f t="shared" si="226"/>
        <v/>
      </c>
      <c r="H4817" s="34" t="str">
        <f t="shared" si="227"/>
        <v/>
      </c>
    </row>
    <row r="4818" spans="3:8" x14ac:dyDescent="0.25">
      <c r="C4818" s="39"/>
      <c r="D4818" s="39"/>
      <c r="F4818" s="24" t="str">
        <f t="shared" si="225"/>
        <v/>
      </c>
      <c r="G4818" s="33" t="str">
        <f t="shared" si="226"/>
        <v/>
      </c>
      <c r="H4818" s="34" t="str">
        <f t="shared" si="227"/>
        <v/>
      </c>
    </row>
    <row r="4819" spans="3:8" x14ac:dyDescent="0.25">
      <c r="C4819" s="39"/>
      <c r="D4819" s="39"/>
      <c r="F4819" s="24" t="str">
        <f t="shared" si="225"/>
        <v/>
      </c>
      <c r="G4819" s="33" t="str">
        <f t="shared" si="226"/>
        <v/>
      </c>
      <c r="H4819" s="34" t="str">
        <f t="shared" si="227"/>
        <v/>
      </c>
    </row>
    <row r="4820" spans="3:8" x14ac:dyDescent="0.25">
      <c r="C4820" s="39"/>
      <c r="D4820" s="39"/>
      <c r="F4820" s="24" t="str">
        <f t="shared" si="225"/>
        <v/>
      </c>
      <c r="G4820" s="33" t="str">
        <f t="shared" si="226"/>
        <v/>
      </c>
      <c r="H4820" s="34" t="str">
        <f t="shared" si="227"/>
        <v/>
      </c>
    </row>
    <row r="4821" spans="3:8" x14ac:dyDescent="0.25">
      <c r="C4821" s="39"/>
      <c r="D4821" s="39"/>
      <c r="F4821" s="24" t="str">
        <f t="shared" si="225"/>
        <v/>
      </c>
      <c r="G4821" s="33" t="str">
        <f t="shared" si="226"/>
        <v/>
      </c>
      <c r="H4821" s="34" t="str">
        <f t="shared" si="227"/>
        <v/>
      </c>
    </row>
    <row r="4822" spans="3:8" x14ac:dyDescent="0.25">
      <c r="C4822" s="39"/>
      <c r="D4822" s="39"/>
      <c r="F4822" s="24" t="str">
        <f t="shared" si="225"/>
        <v/>
      </c>
      <c r="G4822" s="33" t="str">
        <f t="shared" si="226"/>
        <v/>
      </c>
      <c r="H4822" s="34" t="str">
        <f t="shared" si="227"/>
        <v/>
      </c>
    </row>
    <row r="4823" spans="3:8" x14ac:dyDescent="0.25">
      <c r="C4823" s="39"/>
      <c r="D4823" s="39"/>
      <c r="F4823" s="24" t="str">
        <f t="shared" si="225"/>
        <v/>
      </c>
      <c r="G4823" s="33" t="str">
        <f t="shared" si="226"/>
        <v/>
      </c>
      <c r="H4823" s="34" t="str">
        <f t="shared" si="227"/>
        <v/>
      </c>
    </row>
    <row r="4824" spans="3:8" x14ac:dyDescent="0.25">
      <c r="C4824" s="39"/>
      <c r="D4824" s="39"/>
      <c r="F4824" s="24" t="str">
        <f t="shared" si="225"/>
        <v/>
      </c>
      <c r="G4824" s="33" t="str">
        <f t="shared" si="226"/>
        <v/>
      </c>
      <c r="H4824" s="34" t="str">
        <f t="shared" si="227"/>
        <v/>
      </c>
    </row>
    <row r="4825" spans="3:8" x14ac:dyDescent="0.25">
      <c r="C4825" s="39"/>
      <c r="D4825" s="39"/>
      <c r="F4825" s="24" t="str">
        <f t="shared" si="225"/>
        <v/>
      </c>
      <c r="G4825" s="33" t="str">
        <f t="shared" si="226"/>
        <v/>
      </c>
      <c r="H4825" s="34" t="str">
        <f t="shared" si="227"/>
        <v/>
      </c>
    </row>
    <row r="4826" spans="3:8" x14ac:dyDescent="0.25">
      <c r="C4826" s="39"/>
      <c r="D4826" s="39"/>
      <c r="F4826" s="24" t="str">
        <f t="shared" si="225"/>
        <v/>
      </c>
      <c r="G4826" s="33" t="str">
        <f t="shared" si="226"/>
        <v/>
      </c>
      <c r="H4826" s="34" t="str">
        <f t="shared" si="227"/>
        <v/>
      </c>
    </row>
    <row r="4827" spans="3:8" x14ac:dyDescent="0.25">
      <c r="C4827" s="39"/>
      <c r="D4827" s="39"/>
      <c r="F4827" s="24" t="str">
        <f t="shared" si="225"/>
        <v/>
      </c>
      <c r="G4827" s="33" t="str">
        <f t="shared" si="226"/>
        <v/>
      </c>
      <c r="H4827" s="34" t="str">
        <f t="shared" si="227"/>
        <v/>
      </c>
    </row>
    <row r="4828" spans="3:8" x14ac:dyDescent="0.25">
      <c r="C4828" s="39"/>
      <c r="D4828" s="39"/>
      <c r="F4828" s="24" t="str">
        <f t="shared" si="225"/>
        <v/>
      </c>
      <c r="G4828" s="33" t="str">
        <f t="shared" si="226"/>
        <v/>
      </c>
      <c r="H4828" s="34" t="str">
        <f t="shared" si="227"/>
        <v/>
      </c>
    </row>
    <row r="4829" spans="3:8" x14ac:dyDescent="0.25">
      <c r="C4829" s="39"/>
      <c r="D4829" s="39"/>
      <c r="F4829" s="24" t="str">
        <f t="shared" si="225"/>
        <v/>
      </c>
      <c r="G4829" s="33" t="str">
        <f t="shared" si="226"/>
        <v/>
      </c>
      <c r="H4829" s="34" t="str">
        <f t="shared" si="227"/>
        <v/>
      </c>
    </row>
    <row r="4830" spans="3:8" x14ac:dyDescent="0.25">
      <c r="C4830" s="39"/>
      <c r="D4830" s="39"/>
      <c r="F4830" s="24" t="str">
        <f t="shared" si="225"/>
        <v/>
      </c>
      <c r="G4830" s="33" t="str">
        <f t="shared" si="226"/>
        <v/>
      </c>
      <c r="H4830" s="34" t="str">
        <f t="shared" si="227"/>
        <v/>
      </c>
    </row>
    <row r="4831" spans="3:8" x14ac:dyDescent="0.25">
      <c r="C4831" s="39"/>
      <c r="D4831" s="39"/>
      <c r="F4831" s="24" t="str">
        <f t="shared" si="225"/>
        <v/>
      </c>
      <c r="G4831" s="33" t="str">
        <f t="shared" si="226"/>
        <v/>
      </c>
      <c r="H4831" s="34" t="str">
        <f t="shared" si="227"/>
        <v/>
      </c>
    </row>
    <row r="4832" spans="3:8" x14ac:dyDescent="0.25">
      <c r="C4832" s="39"/>
      <c r="D4832" s="39"/>
      <c r="F4832" s="24" t="str">
        <f t="shared" si="225"/>
        <v/>
      </c>
      <c r="G4832" s="33" t="str">
        <f t="shared" si="226"/>
        <v/>
      </c>
      <c r="H4832" s="34" t="str">
        <f t="shared" si="227"/>
        <v/>
      </c>
    </row>
    <row r="4833" spans="3:8" x14ac:dyDescent="0.25">
      <c r="C4833" s="39"/>
      <c r="D4833" s="39"/>
      <c r="F4833" s="24" t="str">
        <f t="shared" si="225"/>
        <v/>
      </c>
      <c r="G4833" s="33" t="str">
        <f t="shared" si="226"/>
        <v/>
      </c>
      <c r="H4833" s="34" t="str">
        <f t="shared" si="227"/>
        <v/>
      </c>
    </row>
    <row r="4834" spans="3:8" x14ac:dyDescent="0.25">
      <c r="C4834" s="39"/>
      <c r="D4834" s="39"/>
      <c r="F4834" s="24" t="str">
        <f t="shared" si="225"/>
        <v/>
      </c>
      <c r="G4834" s="33" t="str">
        <f t="shared" si="226"/>
        <v/>
      </c>
      <c r="H4834" s="34" t="str">
        <f t="shared" si="227"/>
        <v/>
      </c>
    </row>
    <row r="4835" spans="3:8" x14ac:dyDescent="0.25">
      <c r="C4835" s="39"/>
      <c r="D4835" s="39"/>
      <c r="F4835" s="24" t="str">
        <f t="shared" si="225"/>
        <v/>
      </c>
      <c r="G4835" s="33" t="str">
        <f t="shared" si="226"/>
        <v/>
      </c>
      <c r="H4835" s="34" t="str">
        <f t="shared" si="227"/>
        <v/>
      </c>
    </row>
    <row r="4836" spans="3:8" x14ac:dyDescent="0.25">
      <c r="C4836" s="39"/>
      <c r="D4836" s="39"/>
      <c r="F4836" s="24" t="str">
        <f t="shared" si="225"/>
        <v/>
      </c>
      <c r="G4836" s="33" t="str">
        <f t="shared" si="226"/>
        <v/>
      </c>
      <c r="H4836" s="34" t="str">
        <f t="shared" si="227"/>
        <v/>
      </c>
    </row>
    <row r="4837" spans="3:8" x14ac:dyDescent="0.25">
      <c r="C4837" s="39"/>
      <c r="D4837" s="39"/>
      <c r="F4837" s="24" t="str">
        <f t="shared" si="225"/>
        <v/>
      </c>
      <c r="G4837" s="33" t="str">
        <f t="shared" si="226"/>
        <v/>
      </c>
      <c r="H4837" s="34" t="str">
        <f t="shared" si="227"/>
        <v/>
      </c>
    </row>
    <row r="4838" spans="3:8" x14ac:dyDescent="0.25">
      <c r="C4838" s="39"/>
      <c r="D4838" s="39"/>
      <c r="F4838" s="24" t="str">
        <f t="shared" si="225"/>
        <v/>
      </c>
      <c r="G4838" s="33" t="str">
        <f t="shared" si="226"/>
        <v/>
      </c>
      <c r="H4838" s="34" t="str">
        <f t="shared" si="227"/>
        <v/>
      </c>
    </row>
    <row r="4839" spans="3:8" x14ac:dyDescent="0.25">
      <c r="C4839" s="39"/>
      <c r="D4839" s="39"/>
      <c r="F4839" s="24" t="str">
        <f t="shared" si="225"/>
        <v/>
      </c>
      <c r="G4839" s="33" t="str">
        <f t="shared" si="226"/>
        <v/>
      </c>
      <c r="H4839" s="34" t="str">
        <f t="shared" si="227"/>
        <v/>
      </c>
    </row>
    <row r="4840" spans="3:8" x14ac:dyDescent="0.25">
      <c r="C4840" s="39"/>
      <c r="D4840" s="39"/>
      <c r="F4840" s="24" t="str">
        <f t="shared" si="225"/>
        <v/>
      </c>
      <c r="G4840" s="33" t="str">
        <f t="shared" si="226"/>
        <v/>
      </c>
      <c r="H4840" s="34" t="str">
        <f t="shared" si="227"/>
        <v/>
      </c>
    </row>
    <row r="4841" spans="3:8" x14ac:dyDescent="0.25">
      <c r="C4841" s="39"/>
      <c r="D4841" s="39"/>
      <c r="F4841" s="24" t="str">
        <f t="shared" si="225"/>
        <v/>
      </c>
      <c r="G4841" s="33" t="str">
        <f t="shared" si="226"/>
        <v/>
      </c>
      <c r="H4841" s="34" t="str">
        <f t="shared" si="227"/>
        <v/>
      </c>
    </row>
    <row r="4842" spans="3:8" x14ac:dyDescent="0.25">
      <c r="C4842" s="39"/>
      <c r="D4842" s="39"/>
      <c r="F4842" s="24" t="str">
        <f t="shared" si="225"/>
        <v/>
      </c>
      <c r="G4842" s="33" t="str">
        <f t="shared" si="226"/>
        <v/>
      </c>
      <c r="H4842" s="34" t="str">
        <f t="shared" si="227"/>
        <v/>
      </c>
    </row>
    <row r="4843" spans="3:8" x14ac:dyDescent="0.25">
      <c r="C4843" s="39"/>
      <c r="D4843" s="39"/>
      <c r="F4843" s="24" t="str">
        <f t="shared" si="225"/>
        <v/>
      </c>
      <c r="G4843" s="33" t="str">
        <f t="shared" si="226"/>
        <v/>
      </c>
      <c r="H4843" s="34" t="str">
        <f t="shared" si="227"/>
        <v/>
      </c>
    </row>
    <row r="4844" spans="3:8" x14ac:dyDescent="0.25">
      <c r="C4844" s="39"/>
      <c r="D4844" s="39"/>
      <c r="F4844" s="24" t="str">
        <f t="shared" si="225"/>
        <v/>
      </c>
      <c r="G4844" s="33" t="str">
        <f t="shared" si="226"/>
        <v/>
      </c>
      <c r="H4844" s="34" t="str">
        <f t="shared" si="227"/>
        <v/>
      </c>
    </row>
    <row r="4845" spans="3:8" x14ac:dyDescent="0.25">
      <c r="C4845" s="39"/>
      <c r="D4845" s="39"/>
      <c r="F4845" s="24" t="str">
        <f t="shared" si="225"/>
        <v/>
      </c>
      <c r="G4845" s="33" t="str">
        <f t="shared" si="226"/>
        <v/>
      </c>
      <c r="H4845" s="34" t="str">
        <f t="shared" si="227"/>
        <v/>
      </c>
    </row>
    <row r="4846" spans="3:8" x14ac:dyDescent="0.25">
      <c r="C4846" s="39"/>
      <c r="D4846" s="39"/>
      <c r="F4846" s="24" t="str">
        <f t="shared" si="225"/>
        <v/>
      </c>
      <c r="G4846" s="33" t="str">
        <f t="shared" si="226"/>
        <v/>
      </c>
      <c r="H4846" s="34" t="str">
        <f t="shared" si="227"/>
        <v/>
      </c>
    </row>
    <row r="4847" spans="3:8" x14ac:dyDescent="0.25">
      <c r="C4847" s="39"/>
      <c r="D4847" s="39"/>
      <c r="F4847" s="24" t="str">
        <f t="shared" si="225"/>
        <v/>
      </c>
      <c r="G4847" s="33" t="str">
        <f t="shared" si="226"/>
        <v/>
      </c>
      <c r="H4847" s="34" t="str">
        <f t="shared" si="227"/>
        <v/>
      </c>
    </row>
    <row r="4848" spans="3:8" x14ac:dyDescent="0.25">
      <c r="C4848" s="39"/>
      <c r="D4848" s="39"/>
      <c r="F4848" s="24" t="str">
        <f t="shared" si="225"/>
        <v/>
      </c>
      <c r="G4848" s="33" t="str">
        <f t="shared" si="226"/>
        <v/>
      </c>
      <c r="H4848" s="34" t="str">
        <f t="shared" si="227"/>
        <v/>
      </c>
    </row>
    <row r="4849" spans="3:8" x14ac:dyDescent="0.25">
      <c r="C4849" s="39"/>
      <c r="D4849" s="39"/>
      <c r="F4849" s="24" t="str">
        <f t="shared" si="225"/>
        <v/>
      </c>
      <c r="G4849" s="33" t="str">
        <f t="shared" si="226"/>
        <v/>
      </c>
      <c r="H4849" s="34" t="str">
        <f t="shared" si="227"/>
        <v/>
      </c>
    </row>
    <row r="4850" spans="3:8" x14ac:dyDescent="0.25">
      <c r="C4850" s="39"/>
      <c r="D4850" s="39"/>
      <c r="F4850" s="24" t="str">
        <f t="shared" si="225"/>
        <v/>
      </c>
      <c r="G4850" s="33" t="str">
        <f t="shared" si="226"/>
        <v/>
      </c>
      <c r="H4850" s="34" t="str">
        <f t="shared" si="227"/>
        <v/>
      </c>
    </row>
    <row r="4851" spans="3:8" x14ac:dyDescent="0.25">
      <c r="C4851" s="39"/>
      <c r="D4851" s="39"/>
      <c r="F4851" s="24" t="str">
        <f t="shared" si="225"/>
        <v/>
      </c>
      <c r="G4851" s="33" t="str">
        <f t="shared" si="226"/>
        <v/>
      </c>
      <c r="H4851" s="34" t="str">
        <f t="shared" si="227"/>
        <v/>
      </c>
    </row>
    <row r="4852" spans="3:8" x14ac:dyDescent="0.25">
      <c r="C4852" s="39"/>
      <c r="D4852" s="39"/>
      <c r="F4852" s="24" t="str">
        <f t="shared" si="225"/>
        <v/>
      </c>
      <c r="G4852" s="33" t="str">
        <f t="shared" si="226"/>
        <v/>
      </c>
      <c r="H4852" s="34" t="str">
        <f t="shared" si="227"/>
        <v/>
      </c>
    </row>
    <row r="4853" spans="3:8" x14ac:dyDescent="0.25">
      <c r="C4853" s="39"/>
      <c r="D4853" s="39"/>
      <c r="F4853" s="24" t="str">
        <f t="shared" si="225"/>
        <v/>
      </c>
      <c r="G4853" s="33" t="str">
        <f t="shared" si="226"/>
        <v/>
      </c>
      <c r="H4853" s="34" t="str">
        <f t="shared" si="227"/>
        <v/>
      </c>
    </row>
    <row r="4854" spans="3:8" x14ac:dyDescent="0.25">
      <c r="C4854" s="39"/>
      <c r="D4854" s="39"/>
      <c r="F4854" s="24" t="str">
        <f t="shared" si="225"/>
        <v/>
      </c>
      <c r="G4854" s="33" t="str">
        <f t="shared" si="226"/>
        <v/>
      </c>
      <c r="H4854" s="34" t="str">
        <f t="shared" si="227"/>
        <v/>
      </c>
    </row>
    <row r="4855" spans="3:8" x14ac:dyDescent="0.25">
      <c r="C4855" s="39"/>
      <c r="D4855" s="39"/>
      <c r="F4855" s="24" t="str">
        <f t="shared" si="225"/>
        <v/>
      </c>
      <c r="G4855" s="33" t="str">
        <f t="shared" si="226"/>
        <v/>
      </c>
      <c r="H4855" s="34" t="str">
        <f t="shared" si="227"/>
        <v/>
      </c>
    </row>
    <row r="4856" spans="3:8" x14ac:dyDescent="0.25">
      <c r="C4856" s="39"/>
      <c r="D4856" s="39"/>
      <c r="F4856" s="24" t="str">
        <f t="shared" si="225"/>
        <v/>
      </c>
      <c r="G4856" s="33" t="str">
        <f t="shared" si="226"/>
        <v/>
      </c>
      <c r="H4856" s="34" t="str">
        <f t="shared" si="227"/>
        <v/>
      </c>
    </row>
    <row r="4857" spans="3:8" x14ac:dyDescent="0.25">
      <c r="C4857" s="39"/>
      <c r="D4857" s="39"/>
      <c r="F4857" s="24" t="str">
        <f t="shared" si="225"/>
        <v/>
      </c>
      <c r="G4857" s="33" t="str">
        <f t="shared" si="226"/>
        <v/>
      </c>
      <c r="H4857" s="34" t="str">
        <f t="shared" si="227"/>
        <v/>
      </c>
    </row>
    <row r="4858" spans="3:8" x14ac:dyDescent="0.25">
      <c r="C4858" s="39"/>
      <c r="D4858" s="39"/>
      <c r="F4858" s="24" t="str">
        <f t="shared" si="225"/>
        <v/>
      </c>
      <c r="G4858" s="33" t="str">
        <f t="shared" si="226"/>
        <v/>
      </c>
      <c r="H4858" s="34" t="str">
        <f t="shared" si="227"/>
        <v/>
      </c>
    </row>
    <row r="4859" spans="3:8" x14ac:dyDescent="0.25">
      <c r="C4859" s="39"/>
      <c r="D4859" s="39"/>
      <c r="F4859" s="24" t="str">
        <f t="shared" si="225"/>
        <v/>
      </c>
      <c r="G4859" s="33" t="str">
        <f t="shared" si="226"/>
        <v/>
      </c>
      <c r="H4859" s="34" t="str">
        <f t="shared" si="227"/>
        <v/>
      </c>
    </row>
    <row r="4860" spans="3:8" x14ac:dyDescent="0.25">
      <c r="C4860" s="39"/>
      <c r="D4860" s="39"/>
      <c r="F4860" s="24" t="str">
        <f t="shared" si="225"/>
        <v/>
      </c>
      <c r="G4860" s="33" t="str">
        <f t="shared" si="226"/>
        <v/>
      </c>
      <c r="H4860" s="34" t="str">
        <f t="shared" si="227"/>
        <v/>
      </c>
    </row>
    <row r="4861" spans="3:8" x14ac:dyDescent="0.25">
      <c r="C4861" s="39"/>
      <c r="D4861" s="39"/>
      <c r="F4861" s="24" t="str">
        <f t="shared" si="225"/>
        <v/>
      </c>
      <c r="G4861" s="33" t="str">
        <f t="shared" si="226"/>
        <v/>
      </c>
      <c r="H4861" s="34" t="str">
        <f t="shared" si="227"/>
        <v/>
      </c>
    </row>
    <row r="4862" spans="3:8" x14ac:dyDescent="0.25">
      <c r="C4862" s="39"/>
      <c r="D4862" s="39"/>
      <c r="F4862" s="24" t="str">
        <f t="shared" si="225"/>
        <v/>
      </c>
      <c r="G4862" s="33" t="str">
        <f t="shared" si="226"/>
        <v/>
      </c>
      <c r="H4862" s="34" t="str">
        <f t="shared" si="227"/>
        <v/>
      </c>
    </row>
    <row r="4863" spans="3:8" x14ac:dyDescent="0.25">
      <c r="C4863" s="39"/>
      <c r="D4863" s="39"/>
      <c r="F4863" s="24" t="str">
        <f t="shared" si="225"/>
        <v/>
      </c>
      <c r="G4863" s="33" t="str">
        <f t="shared" si="226"/>
        <v/>
      </c>
      <c r="H4863" s="34" t="str">
        <f t="shared" si="227"/>
        <v/>
      </c>
    </row>
    <row r="4864" spans="3:8" x14ac:dyDescent="0.25">
      <c r="C4864" s="39"/>
      <c r="D4864" s="39"/>
      <c r="F4864" s="24" t="str">
        <f t="shared" si="225"/>
        <v/>
      </c>
      <c r="G4864" s="33" t="str">
        <f t="shared" si="226"/>
        <v/>
      </c>
      <c r="H4864" s="34" t="str">
        <f t="shared" si="227"/>
        <v/>
      </c>
    </row>
    <row r="4865" spans="3:8" x14ac:dyDescent="0.25">
      <c r="C4865" s="39"/>
      <c r="D4865" s="39"/>
      <c r="F4865" s="24" t="str">
        <f t="shared" si="225"/>
        <v/>
      </c>
      <c r="G4865" s="33" t="str">
        <f t="shared" si="226"/>
        <v/>
      </c>
      <c r="H4865" s="34" t="str">
        <f t="shared" si="227"/>
        <v/>
      </c>
    </row>
    <row r="4866" spans="3:8" x14ac:dyDescent="0.25">
      <c r="C4866" s="39"/>
      <c r="D4866" s="39"/>
      <c r="F4866" s="24" t="str">
        <f t="shared" si="225"/>
        <v/>
      </c>
      <c r="G4866" s="33" t="str">
        <f t="shared" si="226"/>
        <v/>
      </c>
      <c r="H4866" s="34" t="str">
        <f t="shared" si="227"/>
        <v/>
      </c>
    </row>
    <row r="4867" spans="3:8" x14ac:dyDescent="0.25">
      <c r="C4867" s="39"/>
      <c r="D4867" s="39"/>
      <c r="F4867" s="24" t="str">
        <f t="shared" si="225"/>
        <v/>
      </c>
      <c r="G4867" s="33" t="str">
        <f t="shared" si="226"/>
        <v/>
      </c>
      <c r="H4867" s="34" t="str">
        <f t="shared" si="227"/>
        <v/>
      </c>
    </row>
    <row r="4868" spans="3:8" x14ac:dyDescent="0.25">
      <c r="C4868" s="39"/>
      <c r="D4868" s="39"/>
      <c r="F4868" s="24" t="str">
        <f t="shared" ref="F4868:F4931" si="228">IF(ISBLANK(I4868),"","FL")</f>
        <v/>
      </c>
      <c r="G4868" s="33" t="str">
        <f t="shared" ref="G4868:G4931" si="229">IF(ISBLANK(I4868),"",IFERROR(VLOOKUP(I4868,FloraSpecies,2,FALSE),""))</f>
        <v/>
      </c>
      <c r="H4868" s="34" t="str">
        <f t="shared" ref="H4868:H4931" si="230">IF(ISBLANK(I4868),"",IFERROR(IF(VLOOKUP(I4868,FloraSpecies,3,FALSE)=0,"",VLOOKUP(I4868,FloraSpecies,3,FALSE)),""))</f>
        <v/>
      </c>
    </row>
    <row r="4869" spans="3:8" x14ac:dyDescent="0.25">
      <c r="C4869" s="39"/>
      <c r="D4869" s="39"/>
      <c r="F4869" s="24" t="str">
        <f t="shared" si="228"/>
        <v/>
      </c>
      <c r="G4869" s="33" t="str">
        <f t="shared" si="229"/>
        <v/>
      </c>
      <c r="H4869" s="34" t="str">
        <f t="shared" si="230"/>
        <v/>
      </c>
    </row>
    <row r="4870" spans="3:8" x14ac:dyDescent="0.25">
      <c r="C4870" s="39"/>
      <c r="D4870" s="39"/>
      <c r="F4870" s="24" t="str">
        <f t="shared" si="228"/>
        <v/>
      </c>
      <c r="G4870" s="33" t="str">
        <f t="shared" si="229"/>
        <v/>
      </c>
      <c r="H4870" s="34" t="str">
        <f t="shared" si="230"/>
        <v/>
      </c>
    </row>
    <row r="4871" spans="3:8" x14ac:dyDescent="0.25">
      <c r="C4871" s="39"/>
      <c r="D4871" s="39"/>
      <c r="F4871" s="24" t="str">
        <f t="shared" si="228"/>
        <v/>
      </c>
      <c r="G4871" s="33" t="str">
        <f t="shared" si="229"/>
        <v/>
      </c>
      <c r="H4871" s="34" t="str">
        <f t="shared" si="230"/>
        <v/>
      </c>
    </row>
    <row r="4872" spans="3:8" x14ac:dyDescent="0.25">
      <c r="C4872" s="39"/>
      <c r="D4872" s="39"/>
      <c r="F4872" s="24" t="str">
        <f t="shared" si="228"/>
        <v/>
      </c>
      <c r="G4872" s="33" t="str">
        <f t="shared" si="229"/>
        <v/>
      </c>
      <c r="H4872" s="34" t="str">
        <f t="shared" si="230"/>
        <v/>
      </c>
    </row>
    <row r="4873" spans="3:8" x14ac:dyDescent="0.25">
      <c r="C4873" s="39"/>
      <c r="D4873" s="39"/>
      <c r="F4873" s="24" t="str">
        <f t="shared" si="228"/>
        <v/>
      </c>
      <c r="G4873" s="33" t="str">
        <f t="shared" si="229"/>
        <v/>
      </c>
      <c r="H4873" s="34" t="str">
        <f t="shared" si="230"/>
        <v/>
      </c>
    </row>
    <row r="4874" spans="3:8" x14ac:dyDescent="0.25">
      <c r="C4874" s="39"/>
      <c r="D4874" s="39"/>
      <c r="F4874" s="24" t="str">
        <f t="shared" si="228"/>
        <v/>
      </c>
      <c r="G4874" s="33" t="str">
        <f t="shared" si="229"/>
        <v/>
      </c>
      <c r="H4874" s="34" t="str">
        <f t="shared" si="230"/>
        <v/>
      </c>
    </row>
    <row r="4875" spans="3:8" x14ac:dyDescent="0.25">
      <c r="C4875" s="39"/>
      <c r="D4875" s="39"/>
      <c r="F4875" s="24" t="str">
        <f t="shared" si="228"/>
        <v/>
      </c>
      <c r="G4875" s="33" t="str">
        <f t="shared" si="229"/>
        <v/>
      </c>
      <c r="H4875" s="34" t="str">
        <f t="shared" si="230"/>
        <v/>
      </c>
    </row>
    <row r="4876" spans="3:8" x14ac:dyDescent="0.25">
      <c r="C4876" s="39"/>
      <c r="D4876" s="39"/>
      <c r="F4876" s="24" t="str">
        <f t="shared" si="228"/>
        <v/>
      </c>
      <c r="G4876" s="33" t="str">
        <f t="shared" si="229"/>
        <v/>
      </c>
      <c r="H4876" s="34" t="str">
        <f t="shared" si="230"/>
        <v/>
      </c>
    </row>
    <row r="4877" spans="3:8" x14ac:dyDescent="0.25">
      <c r="C4877" s="39"/>
      <c r="D4877" s="39"/>
      <c r="F4877" s="24" t="str">
        <f t="shared" si="228"/>
        <v/>
      </c>
      <c r="G4877" s="33" t="str">
        <f t="shared" si="229"/>
        <v/>
      </c>
      <c r="H4877" s="34" t="str">
        <f t="shared" si="230"/>
        <v/>
      </c>
    </row>
    <row r="4878" spans="3:8" x14ac:dyDescent="0.25">
      <c r="C4878" s="39"/>
      <c r="D4878" s="39"/>
      <c r="F4878" s="24" t="str">
        <f t="shared" si="228"/>
        <v/>
      </c>
      <c r="G4878" s="33" t="str">
        <f t="shared" si="229"/>
        <v/>
      </c>
      <c r="H4878" s="34" t="str">
        <f t="shared" si="230"/>
        <v/>
      </c>
    </row>
    <row r="4879" spans="3:8" x14ac:dyDescent="0.25">
      <c r="C4879" s="39"/>
      <c r="D4879" s="39"/>
      <c r="F4879" s="24" t="str">
        <f t="shared" si="228"/>
        <v/>
      </c>
      <c r="G4879" s="33" t="str">
        <f t="shared" si="229"/>
        <v/>
      </c>
      <c r="H4879" s="34" t="str">
        <f t="shared" si="230"/>
        <v/>
      </c>
    </row>
    <row r="4880" spans="3:8" x14ac:dyDescent="0.25">
      <c r="C4880" s="39"/>
      <c r="D4880" s="39"/>
      <c r="F4880" s="24" t="str">
        <f t="shared" si="228"/>
        <v/>
      </c>
      <c r="G4880" s="33" t="str">
        <f t="shared" si="229"/>
        <v/>
      </c>
      <c r="H4880" s="34" t="str">
        <f t="shared" si="230"/>
        <v/>
      </c>
    </row>
    <row r="4881" spans="3:8" x14ac:dyDescent="0.25">
      <c r="C4881" s="39"/>
      <c r="D4881" s="39"/>
      <c r="F4881" s="24" t="str">
        <f t="shared" si="228"/>
        <v/>
      </c>
      <c r="G4881" s="33" t="str">
        <f t="shared" si="229"/>
        <v/>
      </c>
      <c r="H4881" s="34" t="str">
        <f t="shared" si="230"/>
        <v/>
      </c>
    </row>
    <row r="4882" spans="3:8" x14ac:dyDescent="0.25">
      <c r="C4882" s="39"/>
      <c r="D4882" s="39"/>
      <c r="F4882" s="24" t="str">
        <f t="shared" si="228"/>
        <v/>
      </c>
      <c r="G4882" s="33" t="str">
        <f t="shared" si="229"/>
        <v/>
      </c>
      <c r="H4882" s="34" t="str">
        <f t="shared" si="230"/>
        <v/>
      </c>
    </row>
    <row r="4883" spans="3:8" x14ac:dyDescent="0.25">
      <c r="C4883" s="39"/>
      <c r="D4883" s="39"/>
      <c r="F4883" s="24" t="str">
        <f t="shared" si="228"/>
        <v/>
      </c>
      <c r="G4883" s="33" t="str">
        <f t="shared" si="229"/>
        <v/>
      </c>
      <c r="H4883" s="34" t="str">
        <f t="shared" si="230"/>
        <v/>
      </c>
    </row>
    <row r="4884" spans="3:8" x14ac:dyDescent="0.25">
      <c r="C4884" s="39"/>
      <c r="D4884" s="39"/>
      <c r="F4884" s="24" t="str">
        <f t="shared" si="228"/>
        <v/>
      </c>
      <c r="G4884" s="33" t="str">
        <f t="shared" si="229"/>
        <v/>
      </c>
      <c r="H4884" s="34" t="str">
        <f t="shared" si="230"/>
        <v/>
      </c>
    </row>
    <row r="4885" spans="3:8" x14ac:dyDescent="0.25">
      <c r="C4885" s="39"/>
      <c r="D4885" s="39"/>
      <c r="F4885" s="24" t="str">
        <f t="shared" si="228"/>
        <v/>
      </c>
      <c r="G4885" s="33" t="str">
        <f t="shared" si="229"/>
        <v/>
      </c>
      <c r="H4885" s="34" t="str">
        <f t="shared" si="230"/>
        <v/>
      </c>
    </row>
    <row r="4886" spans="3:8" x14ac:dyDescent="0.25">
      <c r="C4886" s="39"/>
      <c r="D4886" s="39"/>
      <c r="F4886" s="24" t="str">
        <f t="shared" si="228"/>
        <v/>
      </c>
      <c r="G4886" s="33" t="str">
        <f t="shared" si="229"/>
        <v/>
      </c>
      <c r="H4886" s="34" t="str">
        <f t="shared" si="230"/>
        <v/>
      </c>
    </row>
    <row r="4887" spans="3:8" x14ac:dyDescent="0.25">
      <c r="C4887" s="39"/>
      <c r="D4887" s="39"/>
      <c r="F4887" s="24" t="str">
        <f t="shared" si="228"/>
        <v/>
      </c>
      <c r="G4887" s="33" t="str">
        <f t="shared" si="229"/>
        <v/>
      </c>
      <c r="H4887" s="34" t="str">
        <f t="shared" si="230"/>
        <v/>
      </c>
    </row>
    <row r="4888" spans="3:8" x14ac:dyDescent="0.25">
      <c r="C4888" s="39"/>
      <c r="D4888" s="39"/>
      <c r="F4888" s="24" t="str">
        <f t="shared" si="228"/>
        <v/>
      </c>
      <c r="G4888" s="33" t="str">
        <f t="shared" si="229"/>
        <v/>
      </c>
      <c r="H4888" s="34" t="str">
        <f t="shared" si="230"/>
        <v/>
      </c>
    </row>
    <row r="4889" spans="3:8" x14ac:dyDescent="0.25">
      <c r="C4889" s="39"/>
      <c r="D4889" s="39"/>
      <c r="F4889" s="24" t="str">
        <f t="shared" si="228"/>
        <v/>
      </c>
      <c r="G4889" s="33" t="str">
        <f t="shared" si="229"/>
        <v/>
      </c>
      <c r="H4889" s="34" t="str">
        <f t="shared" si="230"/>
        <v/>
      </c>
    </row>
    <row r="4890" spans="3:8" x14ac:dyDescent="0.25">
      <c r="C4890" s="39"/>
      <c r="D4890" s="39"/>
      <c r="F4890" s="24" t="str">
        <f t="shared" si="228"/>
        <v/>
      </c>
      <c r="G4890" s="33" t="str">
        <f t="shared" si="229"/>
        <v/>
      </c>
      <c r="H4890" s="34" t="str">
        <f t="shared" si="230"/>
        <v/>
      </c>
    </row>
    <row r="4891" spans="3:8" x14ac:dyDescent="0.25">
      <c r="C4891" s="39"/>
      <c r="D4891" s="39"/>
      <c r="F4891" s="24" t="str">
        <f t="shared" si="228"/>
        <v/>
      </c>
      <c r="G4891" s="33" t="str">
        <f t="shared" si="229"/>
        <v/>
      </c>
      <c r="H4891" s="34" t="str">
        <f t="shared" si="230"/>
        <v/>
      </c>
    </row>
    <row r="4892" spans="3:8" x14ac:dyDescent="0.25">
      <c r="C4892" s="39"/>
      <c r="D4892" s="39"/>
      <c r="F4892" s="24" t="str">
        <f t="shared" si="228"/>
        <v/>
      </c>
      <c r="G4892" s="33" t="str">
        <f t="shared" si="229"/>
        <v/>
      </c>
      <c r="H4892" s="34" t="str">
        <f t="shared" si="230"/>
        <v/>
      </c>
    </row>
    <row r="4893" spans="3:8" x14ac:dyDescent="0.25">
      <c r="C4893" s="39"/>
      <c r="D4893" s="39"/>
      <c r="F4893" s="24" t="str">
        <f t="shared" si="228"/>
        <v/>
      </c>
      <c r="G4893" s="33" t="str">
        <f t="shared" si="229"/>
        <v/>
      </c>
      <c r="H4893" s="34" t="str">
        <f t="shared" si="230"/>
        <v/>
      </c>
    </row>
    <row r="4894" spans="3:8" x14ac:dyDescent="0.25">
      <c r="C4894" s="39"/>
      <c r="D4894" s="39"/>
      <c r="F4894" s="24" t="str">
        <f t="shared" si="228"/>
        <v/>
      </c>
      <c r="G4894" s="33" t="str">
        <f t="shared" si="229"/>
        <v/>
      </c>
      <c r="H4894" s="34" t="str">
        <f t="shared" si="230"/>
        <v/>
      </c>
    </row>
    <row r="4895" spans="3:8" x14ac:dyDescent="0.25">
      <c r="C4895" s="39"/>
      <c r="D4895" s="39"/>
      <c r="F4895" s="24" t="str">
        <f t="shared" si="228"/>
        <v/>
      </c>
      <c r="G4895" s="33" t="str">
        <f t="shared" si="229"/>
        <v/>
      </c>
      <c r="H4895" s="34" t="str">
        <f t="shared" si="230"/>
        <v/>
      </c>
    </row>
    <row r="4896" spans="3:8" x14ac:dyDescent="0.25">
      <c r="C4896" s="39"/>
      <c r="D4896" s="39"/>
      <c r="F4896" s="24" t="str">
        <f t="shared" si="228"/>
        <v/>
      </c>
      <c r="G4896" s="33" t="str">
        <f t="shared" si="229"/>
        <v/>
      </c>
      <c r="H4896" s="34" t="str">
        <f t="shared" si="230"/>
        <v/>
      </c>
    </row>
    <row r="4897" spans="3:8" x14ac:dyDescent="0.25">
      <c r="C4897" s="39"/>
      <c r="D4897" s="39"/>
      <c r="F4897" s="24" t="str">
        <f t="shared" si="228"/>
        <v/>
      </c>
      <c r="G4897" s="33" t="str">
        <f t="shared" si="229"/>
        <v/>
      </c>
      <c r="H4897" s="34" t="str">
        <f t="shared" si="230"/>
        <v/>
      </c>
    </row>
    <row r="4898" spans="3:8" x14ac:dyDescent="0.25">
      <c r="C4898" s="39"/>
      <c r="D4898" s="39"/>
      <c r="F4898" s="24" t="str">
        <f t="shared" si="228"/>
        <v/>
      </c>
      <c r="G4898" s="33" t="str">
        <f t="shared" si="229"/>
        <v/>
      </c>
      <c r="H4898" s="34" t="str">
        <f t="shared" si="230"/>
        <v/>
      </c>
    </row>
    <row r="4899" spans="3:8" x14ac:dyDescent="0.25">
      <c r="C4899" s="39"/>
      <c r="D4899" s="39"/>
      <c r="F4899" s="24" t="str">
        <f t="shared" si="228"/>
        <v/>
      </c>
      <c r="G4899" s="33" t="str">
        <f t="shared" si="229"/>
        <v/>
      </c>
      <c r="H4899" s="34" t="str">
        <f t="shared" si="230"/>
        <v/>
      </c>
    </row>
    <row r="4900" spans="3:8" x14ac:dyDescent="0.25">
      <c r="C4900" s="39"/>
      <c r="D4900" s="39"/>
      <c r="F4900" s="24" t="str">
        <f t="shared" si="228"/>
        <v/>
      </c>
      <c r="G4900" s="33" t="str">
        <f t="shared" si="229"/>
        <v/>
      </c>
      <c r="H4900" s="34" t="str">
        <f t="shared" si="230"/>
        <v/>
      </c>
    </row>
    <row r="4901" spans="3:8" x14ac:dyDescent="0.25">
      <c r="C4901" s="39"/>
      <c r="D4901" s="39"/>
      <c r="F4901" s="24" t="str">
        <f t="shared" si="228"/>
        <v/>
      </c>
      <c r="G4901" s="33" t="str">
        <f t="shared" si="229"/>
        <v/>
      </c>
      <c r="H4901" s="34" t="str">
        <f t="shared" si="230"/>
        <v/>
      </c>
    </row>
    <row r="4902" spans="3:8" x14ac:dyDescent="0.25">
      <c r="C4902" s="39"/>
      <c r="D4902" s="39"/>
      <c r="F4902" s="24" t="str">
        <f t="shared" si="228"/>
        <v/>
      </c>
      <c r="G4902" s="33" t="str">
        <f t="shared" si="229"/>
        <v/>
      </c>
      <c r="H4902" s="34" t="str">
        <f t="shared" si="230"/>
        <v/>
      </c>
    </row>
    <row r="4903" spans="3:8" x14ac:dyDescent="0.25">
      <c r="C4903" s="39"/>
      <c r="D4903" s="39"/>
      <c r="F4903" s="24" t="str">
        <f t="shared" si="228"/>
        <v/>
      </c>
      <c r="G4903" s="33" t="str">
        <f t="shared" si="229"/>
        <v/>
      </c>
      <c r="H4903" s="34" t="str">
        <f t="shared" si="230"/>
        <v/>
      </c>
    </row>
    <row r="4904" spans="3:8" x14ac:dyDescent="0.25">
      <c r="C4904" s="39"/>
      <c r="D4904" s="39"/>
      <c r="F4904" s="24" t="str">
        <f t="shared" si="228"/>
        <v/>
      </c>
      <c r="G4904" s="33" t="str">
        <f t="shared" si="229"/>
        <v/>
      </c>
      <c r="H4904" s="34" t="str">
        <f t="shared" si="230"/>
        <v/>
      </c>
    </row>
    <row r="4905" spans="3:8" x14ac:dyDescent="0.25">
      <c r="C4905" s="39"/>
      <c r="D4905" s="39"/>
      <c r="F4905" s="24" t="str">
        <f t="shared" si="228"/>
        <v/>
      </c>
      <c r="G4905" s="33" t="str">
        <f t="shared" si="229"/>
        <v/>
      </c>
      <c r="H4905" s="34" t="str">
        <f t="shared" si="230"/>
        <v/>
      </c>
    </row>
    <row r="4906" spans="3:8" x14ac:dyDescent="0.25">
      <c r="C4906" s="39"/>
      <c r="D4906" s="39"/>
      <c r="F4906" s="24" t="str">
        <f t="shared" si="228"/>
        <v/>
      </c>
      <c r="G4906" s="33" t="str">
        <f t="shared" si="229"/>
        <v/>
      </c>
      <c r="H4906" s="34" t="str">
        <f t="shared" si="230"/>
        <v/>
      </c>
    </row>
    <row r="4907" spans="3:8" x14ac:dyDescent="0.25">
      <c r="C4907" s="39"/>
      <c r="D4907" s="39"/>
      <c r="F4907" s="24" t="str">
        <f t="shared" si="228"/>
        <v/>
      </c>
      <c r="G4907" s="33" t="str">
        <f t="shared" si="229"/>
        <v/>
      </c>
      <c r="H4907" s="34" t="str">
        <f t="shared" si="230"/>
        <v/>
      </c>
    </row>
    <row r="4908" spans="3:8" x14ac:dyDescent="0.25">
      <c r="C4908" s="39"/>
      <c r="D4908" s="39"/>
      <c r="F4908" s="24" t="str">
        <f t="shared" si="228"/>
        <v/>
      </c>
      <c r="G4908" s="33" t="str">
        <f t="shared" si="229"/>
        <v/>
      </c>
      <c r="H4908" s="34" t="str">
        <f t="shared" si="230"/>
        <v/>
      </c>
    </row>
    <row r="4909" spans="3:8" x14ac:dyDescent="0.25">
      <c r="C4909" s="39"/>
      <c r="D4909" s="39"/>
      <c r="F4909" s="24" t="str">
        <f t="shared" si="228"/>
        <v/>
      </c>
      <c r="G4909" s="33" t="str">
        <f t="shared" si="229"/>
        <v/>
      </c>
      <c r="H4909" s="34" t="str">
        <f t="shared" si="230"/>
        <v/>
      </c>
    </row>
    <row r="4910" spans="3:8" x14ac:dyDescent="0.25">
      <c r="C4910" s="39"/>
      <c r="D4910" s="39"/>
      <c r="F4910" s="24" t="str">
        <f t="shared" si="228"/>
        <v/>
      </c>
      <c r="G4910" s="33" t="str">
        <f t="shared" si="229"/>
        <v/>
      </c>
      <c r="H4910" s="34" t="str">
        <f t="shared" si="230"/>
        <v/>
      </c>
    </row>
    <row r="4911" spans="3:8" x14ac:dyDescent="0.25">
      <c r="C4911" s="39"/>
      <c r="D4911" s="39"/>
      <c r="F4911" s="24" t="str">
        <f t="shared" si="228"/>
        <v/>
      </c>
      <c r="G4911" s="33" t="str">
        <f t="shared" si="229"/>
        <v/>
      </c>
      <c r="H4911" s="34" t="str">
        <f t="shared" si="230"/>
        <v/>
      </c>
    </row>
    <row r="4912" spans="3:8" x14ac:dyDescent="0.25">
      <c r="C4912" s="39"/>
      <c r="D4912" s="39"/>
      <c r="F4912" s="24" t="str">
        <f t="shared" si="228"/>
        <v/>
      </c>
      <c r="G4912" s="33" t="str">
        <f t="shared" si="229"/>
        <v/>
      </c>
      <c r="H4912" s="34" t="str">
        <f t="shared" si="230"/>
        <v/>
      </c>
    </row>
    <row r="4913" spans="3:8" x14ac:dyDescent="0.25">
      <c r="C4913" s="39"/>
      <c r="D4913" s="39"/>
      <c r="F4913" s="24" t="str">
        <f t="shared" si="228"/>
        <v/>
      </c>
      <c r="G4913" s="33" t="str">
        <f t="shared" si="229"/>
        <v/>
      </c>
      <c r="H4913" s="34" t="str">
        <f t="shared" si="230"/>
        <v/>
      </c>
    </row>
    <row r="4914" spans="3:8" x14ac:dyDescent="0.25">
      <c r="C4914" s="39"/>
      <c r="D4914" s="39"/>
      <c r="F4914" s="24" t="str">
        <f t="shared" si="228"/>
        <v/>
      </c>
      <c r="G4914" s="33" t="str">
        <f t="shared" si="229"/>
        <v/>
      </c>
      <c r="H4914" s="34" t="str">
        <f t="shared" si="230"/>
        <v/>
      </c>
    </row>
    <row r="4915" spans="3:8" x14ac:dyDescent="0.25">
      <c r="C4915" s="39"/>
      <c r="D4915" s="39"/>
      <c r="F4915" s="24" t="str">
        <f t="shared" si="228"/>
        <v/>
      </c>
      <c r="G4915" s="33" t="str">
        <f t="shared" si="229"/>
        <v/>
      </c>
      <c r="H4915" s="34" t="str">
        <f t="shared" si="230"/>
        <v/>
      </c>
    </row>
    <row r="4916" spans="3:8" x14ac:dyDescent="0.25">
      <c r="C4916" s="39"/>
      <c r="D4916" s="39"/>
      <c r="F4916" s="24" t="str">
        <f t="shared" si="228"/>
        <v/>
      </c>
      <c r="G4916" s="33" t="str">
        <f t="shared" si="229"/>
        <v/>
      </c>
      <c r="H4916" s="34" t="str">
        <f t="shared" si="230"/>
        <v/>
      </c>
    </row>
    <row r="4917" spans="3:8" x14ac:dyDescent="0.25">
      <c r="C4917" s="39"/>
      <c r="D4917" s="39"/>
      <c r="F4917" s="24" t="str">
        <f t="shared" si="228"/>
        <v/>
      </c>
      <c r="G4917" s="33" t="str">
        <f t="shared" si="229"/>
        <v/>
      </c>
      <c r="H4917" s="34" t="str">
        <f t="shared" si="230"/>
        <v/>
      </c>
    </row>
    <row r="4918" spans="3:8" x14ac:dyDescent="0.25">
      <c r="C4918" s="39"/>
      <c r="D4918" s="39"/>
      <c r="F4918" s="24" t="str">
        <f t="shared" si="228"/>
        <v/>
      </c>
      <c r="G4918" s="33" t="str">
        <f t="shared" si="229"/>
        <v/>
      </c>
      <c r="H4918" s="34" t="str">
        <f t="shared" si="230"/>
        <v/>
      </c>
    </row>
    <row r="4919" spans="3:8" x14ac:dyDescent="0.25">
      <c r="C4919" s="39"/>
      <c r="D4919" s="39"/>
      <c r="F4919" s="24" t="str">
        <f t="shared" si="228"/>
        <v/>
      </c>
      <c r="G4919" s="33" t="str">
        <f t="shared" si="229"/>
        <v/>
      </c>
      <c r="H4919" s="34" t="str">
        <f t="shared" si="230"/>
        <v/>
      </c>
    </row>
    <row r="4920" spans="3:8" x14ac:dyDescent="0.25">
      <c r="C4920" s="39"/>
      <c r="D4920" s="39"/>
      <c r="F4920" s="24" t="str">
        <f t="shared" si="228"/>
        <v/>
      </c>
      <c r="G4920" s="33" t="str">
        <f t="shared" si="229"/>
        <v/>
      </c>
      <c r="H4920" s="34" t="str">
        <f t="shared" si="230"/>
        <v/>
      </c>
    </row>
    <row r="4921" spans="3:8" x14ac:dyDescent="0.25">
      <c r="C4921" s="39"/>
      <c r="D4921" s="39"/>
      <c r="F4921" s="24" t="str">
        <f t="shared" si="228"/>
        <v/>
      </c>
      <c r="G4921" s="33" t="str">
        <f t="shared" si="229"/>
        <v/>
      </c>
      <c r="H4921" s="34" t="str">
        <f t="shared" si="230"/>
        <v/>
      </c>
    </row>
    <row r="4922" spans="3:8" x14ac:dyDescent="0.25">
      <c r="C4922" s="39"/>
      <c r="D4922" s="39"/>
      <c r="F4922" s="24" t="str">
        <f t="shared" si="228"/>
        <v/>
      </c>
      <c r="G4922" s="33" t="str">
        <f t="shared" si="229"/>
        <v/>
      </c>
      <c r="H4922" s="34" t="str">
        <f t="shared" si="230"/>
        <v/>
      </c>
    </row>
    <row r="4923" spans="3:8" x14ac:dyDescent="0.25">
      <c r="C4923" s="39"/>
      <c r="D4923" s="39"/>
      <c r="F4923" s="24" t="str">
        <f t="shared" si="228"/>
        <v/>
      </c>
      <c r="G4923" s="33" t="str">
        <f t="shared" si="229"/>
        <v/>
      </c>
      <c r="H4923" s="34" t="str">
        <f t="shared" si="230"/>
        <v/>
      </c>
    </row>
    <row r="4924" spans="3:8" x14ac:dyDescent="0.25">
      <c r="C4924" s="39"/>
      <c r="D4924" s="39"/>
      <c r="F4924" s="24" t="str">
        <f t="shared" si="228"/>
        <v/>
      </c>
      <c r="G4924" s="33" t="str">
        <f t="shared" si="229"/>
        <v/>
      </c>
      <c r="H4924" s="34" t="str">
        <f t="shared" si="230"/>
        <v/>
      </c>
    </row>
    <row r="4925" spans="3:8" x14ac:dyDescent="0.25">
      <c r="C4925" s="39"/>
      <c r="D4925" s="39"/>
      <c r="F4925" s="24" t="str">
        <f t="shared" si="228"/>
        <v/>
      </c>
      <c r="G4925" s="33" t="str">
        <f t="shared" si="229"/>
        <v/>
      </c>
      <c r="H4925" s="34" t="str">
        <f t="shared" si="230"/>
        <v/>
      </c>
    </row>
    <row r="4926" spans="3:8" x14ac:dyDescent="0.25">
      <c r="C4926" s="39"/>
      <c r="D4926" s="39"/>
      <c r="F4926" s="24" t="str">
        <f t="shared" si="228"/>
        <v/>
      </c>
      <c r="G4926" s="33" t="str">
        <f t="shared" si="229"/>
        <v/>
      </c>
      <c r="H4926" s="34" t="str">
        <f t="shared" si="230"/>
        <v/>
      </c>
    </row>
    <row r="4927" spans="3:8" x14ac:dyDescent="0.25">
      <c r="C4927" s="39"/>
      <c r="D4927" s="39"/>
      <c r="F4927" s="24" t="str">
        <f t="shared" si="228"/>
        <v/>
      </c>
      <c r="G4927" s="33" t="str">
        <f t="shared" si="229"/>
        <v/>
      </c>
      <c r="H4927" s="34" t="str">
        <f t="shared" si="230"/>
        <v/>
      </c>
    </row>
    <row r="4928" spans="3:8" x14ac:dyDescent="0.25">
      <c r="C4928" s="39"/>
      <c r="D4928" s="39"/>
      <c r="F4928" s="24" t="str">
        <f t="shared" si="228"/>
        <v/>
      </c>
      <c r="G4928" s="33" t="str">
        <f t="shared" si="229"/>
        <v/>
      </c>
      <c r="H4928" s="34" t="str">
        <f t="shared" si="230"/>
        <v/>
      </c>
    </row>
    <row r="4929" spans="3:8" x14ac:dyDescent="0.25">
      <c r="C4929" s="39"/>
      <c r="D4929" s="39"/>
      <c r="F4929" s="24" t="str">
        <f t="shared" si="228"/>
        <v/>
      </c>
      <c r="G4929" s="33" t="str">
        <f t="shared" si="229"/>
        <v/>
      </c>
      <c r="H4929" s="34" t="str">
        <f t="shared" si="230"/>
        <v/>
      </c>
    </row>
    <row r="4930" spans="3:8" x14ac:dyDescent="0.25">
      <c r="C4930" s="39"/>
      <c r="D4930" s="39"/>
      <c r="F4930" s="24" t="str">
        <f t="shared" si="228"/>
        <v/>
      </c>
      <c r="G4930" s="33" t="str">
        <f t="shared" si="229"/>
        <v/>
      </c>
      <c r="H4930" s="34" t="str">
        <f t="shared" si="230"/>
        <v/>
      </c>
    </row>
    <row r="4931" spans="3:8" x14ac:dyDescent="0.25">
      <c r="C4931" s="39"/>
      <c r="D4931" s="39"/>
      <c r="F4931" s="24" t="str">
        <f t="shared" si="228"/>
        <v/>
      </c>
      <c r="G4931" s="33" t="str">
        <f t="shared" si="229"/>
        <v/>
      </c>
      <c r="H4931" s="34" t="str">
        <f t="shared" si="230"/>
        <v/>
      </c>
    </row>
    <row r="4932" spans="3:8" x14ac:dyDescent="0.25">
      <c r="C4932" s="39"/>
      <c r="D4932" s="39"/>
      <c r="F4932" s="24" t="str">
        <f t="shared" ref="F4932:F4995" si="231">IF(ISBLANK(I4932),"","FL")</f>
        <v/>
      </c>
      <c r="G4932" s="33" t="str">
        <f t="shared" ref="G4932:G4995" si="232">IF(ISBLANK(I4932),"",IFERROR(VLOOKUP(I4932,FloraSpecies,2,FALSE),""))</f>
        <v/>
      </c>
      <c r="H4932" s="34" t="str">
        <f t="shared" ref="H4932:H4995" si="233">IF(ISBLANK(I4932),"",IFERROR(IF(VLOOKUP(I4932,FloraSpecies,3,FALSE)=0,"",VLOOKUP(I4932,FloraSpecies,3,FALSE)),""))</f>
        <v/>
      </c>
    </row>
    <row r="4933" spans="3:8" x14ac:dyDescent="0.25">
      <c r="C4933" s="39"/>
      <c r="D4933" s="39"/>
      <c r="F4933" s="24" t="str">
        <f t="shared" si="231"/>
        <v/>
      </c>
      <c r="G4933" s="33" t="str">
        <f t="shared" si="232"/>
        <v/>
      </c>
      <c r="H4933" s="34" t="str">
        <f t="shared" si="233"/>
        <v/>
      </c>
    </row>
    <row r="4934" spans="3:8" x14ac:dyDescent="0.25">
      <c r="C4934" s="39"/>
      <c r="D4934" s="39"/>
      <c r="F4934" s="24" t="str">
        <f t="shared" si="231"/>
        <v/>
      </c>
      <c r="G4934" s="33" t="str">
        <f t="shared" si="232"/>
        <v/>
      </c>
      <c r="H4934" s="34" t="str">
        <f t="shared" si="233"/>
        <v/>
      </c>
    </row>
    <row r="4935" spans="3:8" x14ac:dyDescent="0.25">
      <c r="C4935" s="39"/>
      <c r="D4935" s="39"/>
      <c r="F4935" s="24" t="str">
        <f t="shared" si="231"/>
        <v/>
      </c>
      <c r="G4935" s="33" t="str">
        <f t="shared" si="232"/>
        <v/>
      </c>
      <c r="H4935" s="34" t="str">
        <f t="shared" si="233"/>
        <v/>
      </c>
    </row>
    <row r="4936" spans="3:8" x14ac:dyDescent="0.25">
      <c r="C4936" s="39"/>
      <c r="D4936" s="39"/>
      <c r="F4936" s="24" t="str">
        <f t="shared" si="231"/>
        <v/>
      </c>
      <c r="G4936" s="33" t="str">
        <f t="shared" si="232"/>
        <v/>
      </c>
      <c r="H4936" s="34" t="str">
        <f t="shared" si="233"/>
        <v/>
      </c>
    </row>
    <row r="4937" spans="3:8" x14ac:dyDescent="0.25">
      <c r="C4937" s="39"/>
      <c r="D4937" s="39"/>
      <c r="F4937" s="24" t="str">
        <f t="shared" si="231"/>
        <v/>
      </c>
      <c r="G4937" s="33" t="str">
        <f t="shared" si="232"/>
        <v/>
      </c>
      <c r="H4937" s="34" t="str">
        <f t="shared" si="233"/>
        <v/>
      </c>
    </row>
    <row r="4938" spans="3:8" x14ac:dyDescent="0.25">
      <c r="C4938" s="39"/>
      <c r="D4938" s="39"/>
      <c r="F4938" s="24" t="str">
        <f t="shared" si="231"/>
        <v/>
      </c>
      <c r="G4938" s="33" t="str">
        <f t="shared" si="232"/>
        <v/>
      </c>
      <c r="H4938" s="34" t="str">
        <f t="shared" si="233"/>
        <v/>
      </c>
    </row>
    <row r="4939" spans="3:8" x14ac:dyDescent="0.25">
      <c r="C4939" s="39"/>
      <c r="D4939" s="39"/>
      <c r="F4939" s="24" t="str">
        <f t="shared" si="231"/>
        <v/>
      </c>
      <c r="G4939" s="33" t="str">
        <f t="shared" si="232"/>
        <v/>
      </c>
      <c r="H4939" s="34" t="str">
        <f t="shared" si="233"/>
        <v/>
      </c>
    </row>
    <row r="4940" spans="3:8" x14ac:dyDescent="0.25">
      <c r="C4940" s="39"/>
      <c r="D4940" s="39"/>
      <c r="F4940" s="24" t="str">
        <f t="shared" si="231"/>
        <v/>
      </c>
      <c r="G4940" s="33" t="str">
        <f t="shared" si="232"/>
        <v/>
      </c>
      <c r="H4940" s="34" t="str">
        <f t="shared" si="233"/>
        <v/>
      </c>
    </row>
    <row r="4941" spans="3:8" x14ac:dyDescent="0.25">
      <c r="C4941" s="39"/>
      <c r="D4941" s="39"/>
      <c r="F4941" s="24" t="str">
        <f t="shared" si="231"/>
        <v/>
      </c>
      <c r="G4941" s="33" t="str">
        <f t="shared" si="232"/>
        <v/>
      </c>
      <c r="H4941" s="34" t="str">
        <f t="shared" si="233"/>
        <v/>
      </c>
    </row>
    <row r="4942" spans="3:8" x14ac:dyDescent="0.25">
      <c r="C4942" s="39"/>
      <c r="D4942" s="39"/>
      <c r="F4942" s="24" t="str">
        <f t="shared" si="231"/>
        <v/>
      </c>
      <c r="G4942" s="33" t="str">
        <f t="shared" si="232"/>
        <v/>
      </c>
      <c r="H4942" s="34" t="str">
        <f t="shared" si="233"/>
        <v/>
      </c>
    </row>
    <row r="4943" spans="3:8" x14ac:dyDescent="0.25">
      <c r="C4943" s="39"/>
      <c r="D4943" s="39"/>
      <c r="F4943" s="24" t="str">
        <f t="shared" si="231"/>
        <v/>
      </c>
      <c r="G4943" s="33" t="str">
        <f t="shared" si="232"/>
        <v/>
      </c>
      <c r="H4943" s="34" t="str">
        <f t="shared" si="233"/>
        <v/>
      </c>
    </row>
    <row r="4944" spans="3:8" x14ac:dyDescent="0.25">
      <c r="C4944" s="39"/>
      <c r="D4944" s="39"/>
      <c r="F4944" s="24" t="str">
        <f t="shared" si="231"/>
        <v/>
      </c>
      <c r="G4944" s="33" t="str">
        <f t="shared" si="232"/>
        <v/>
      </c>
      <c r="H4944" s="34" t="str">
        <f t="shared" si="233"/>
        <v/>
      </c>
    </row>
    <row r="4945" spans="3:8" x14ac:dyDescent="0.25">
      <c r="C4945" s="39"/>
      <c r="D4945" s="39"/>
      <c r="F4945" s="24" t="str">
        <f t="shared" si="231"/>
        <v/>
      </c>
      <c r="G4945" s="33" t="str">
        <f t="shared" si="232"/>
        <v/>
      </c>
      <c r="H4945" s="34" t="str">
        <f t="shared" si="233"/>
        <v/>
      </c>
    </row>
    <row r="4946" spans="3:8" x14ac:dyDescent="0.25">
      <c r="C4946" s="39"/>
      <c r="D4946" s="39"/>
      <c r="F4946" s="24" t="str">
        <f t="shared" si="231"/>
        <v/>
      </c>
      <c r="G4946" s="33" t="str">
        <f t="shared" si="232"/>
        <v/>
      </c>
      <c r="H4946" s="34" t="str">
        <f t="shared" si="233"/>
        <v/>
      </c>
    </row>
    <row r="4947" spans="3:8" x14ac:dyDescent="0.25">
      <c r="C4947" s="39"/>
      <c r="D4947" s="39"/>
      <c r="F4947" s="24" t="str">
        <f t="shared" si="231"/>
        <v/>
      </c>
      <c r="G4947" s="33" t="str">
        <f t="shared" si="232"/>
        <v/>
      </c>
      <c r="H4947" s="34" t="str">
        <f t="shared" si="233"/>
        <v/>
      </c>
    </row>
    <row r="4948" spans="3:8" x14ac:dyDescent="0.25">
      <c r="C4948" s="39"/>
      <c r="D4948" s="39"/>
      <c r="F4948" s="24" t="str">
        <f t="shared" si="231"/>
        <v/>
      </c>
      <c r="G4948" s="33" t="str">
        <f t="shared" si="232"/>
        <v/>
      </c>
      <c r="H4948" s="34" t="str">
        <f t="shared" si="233"/>
        <v/>
      </c>
    </row>
    <row r="4949" spans="3:8" x14ac:dyDescent="0.25">
      <c r="C4949" s="39"/>
      <c r="D4949" s="39"/>
      <c r="F4949" s="24" t="str">
        <f t="shared" si="231"/>
        <v/>
      </c>
      <c r="G4949" s="33" t="str">
        <f t="shared" si="232"/>
        <v/>
      </c>
      <c r="H4949" s="34" t="str">
        <f t="shared" si="233"/>
        <v/>
      </c>
    </row>
    <row r="4950" spans="3:8" x14ac:dyDescent="0.25">
      <c r="C4950" s="39"/>
      <c r="D4950" s="39"/>
      <c r="F4950" s="24" t="str">
        <f t="shared" si="231"/>
        <v/>
      </c>
      <c r="G4950" s="33" t="str">
        <f t="shared" si="232"/>
        <v/>
      </c>
      <c r="H4950" s="34" t="str">
        <f t="shared" si="233"/>
        <v/>
      </c>
    </row>
    <row r="4951" spans="3:8" x14ac:dyDescent="0.25">
      <c r="C4951" s="39"/>
      <c r="D4951" s="39"/>
      <c r="F4951" s="24" t="str">
        <f t="shared" si="231"/>
        <v/>
      </c>
      <c r="G4951" s="33" t="str">
        <f t="shared" si="232"/>
        <v/>
      </c>
      <c r="H4951" s="34" t="str">
        <f t="shared" si="233"/>
        <v/>
      </c>
    </row>
    <row r="4952" spans="3:8" x14ac:dyDescent="0.25">
      <c r="C4952" s="39"/>
      <c r="D4952" s="39"/>
      <c r="F4952" s="24" t="str">
        <f t="shared" si="231"/>
        <v/>
      </c>
      <c r="G4952" s="33" t="str">
        <f t="shared" si="232"/>
        <v/>
      </c>
      <c r="H4952" s="34" t="str">
        <f t="shared" si="233"/>
        <v/>
      </c>
    </row>
    <row r="4953" spans="3:8" x14ac:dyDescent="0.25">
      <c r="C4953" s="39"/>
      <c r="D4953" s="39"/>
      <c r="F4953" s="24" t="str">
        <f t="shared" si="231"/>
        <v/>
      </c>
      <c r="G4953" s="33" t="str">
        <f t="shared" si="232"/>
        <v/>
      </c>
      <c r="H4953" s="34" t="str">
        <f t="shared" si="233"/>
        <v/>
      </c>
    </row>
    <row r="4954" spans="3:8" x14ac:dyDescent="0.25">
      <c r="C4954" s="39"/>
      <c r="D4954" s="39"/>
      <c r="F4954" s="24" t="str">
        <f t="shared" si="231"/>
        <v/>
      </c>
      <c r="G4954" s="33" t="str">
        <f t="shared" si="232"/>
        <v/>
      </c>
      <c r="H4954" s="34" t="str">
        <f t="shared" si="233"/>
        <v/>
      </c>
    </row>
    <row r="4955" spans="3:8" x14ac:dyDescent="0.25">
      <c r="C4955" s="39"/>
      <c r="D4955" s="39"/>
      <c r="F4955" s="24" t="str">
        <f t="shared" si="231"/>
        <v/>
      </c>
      <c r="G4955" s="33" t="str">
        <f t="shared" si="232"/>
        <v/>
      </c>
      <c r="H4955" s="34" t="str">
        <f t="shared" si="233"/>
        <v/>
      </c>
    </row>
    <row r="4956" spans="3:8" x14ac:dyDescent="0.25">
      <c r="C4956" s="39"/>
      <c r="D4956" s="39"/>
      <c r="F4956" s="24" t="str">
        <f t="shared" si="231"/>
        <v/>
      </c>
      <c r="G4956" s="33" t="str">
        <f t="shared" si="232"/>
        <v/>
      </c>
      <c r="H4956" s="34" t="str">
        <f t="shared" si="233"/>
        <v/>
      </c>
    </row>
    <row r="4957" spans="3:8" x14ac:dyDescent="0.25">
      <c r="C4957" s="39"/>
      <c r="D4957" s="39"/>
      <c r="F4957" s="24" t="str">
        <f t="shared" si="231"/>
        <v/>
      </c>
      <c r="G4957" s="33" t="str">
        <f t="shared" si="232"/>
        <v/>
      </c>
      <c r="H4957" s="34" t="str">
        <f t="shared" si="233"/>
        <v/>
      </c>
    </row>
    <row r="4958" spans="3:8" x14ac:dyDescent="0.25">
      <c r="C4958" s="39"/>
      <c r="D4958" s="39"/>
      <c r="F4958" s="24" t="str">
        <f t="shared" si="231"/>
        <v/>
      </c>
      <c r="G4958" s="33" t="str">
        <f t="shared" si="232"/>
        <v/>
      </c>
      <c r="H4958" s="34" t="str">
        <f t="shared" si="233"/>
        <v/>
      </c>
    </row>
    <row r="4959" spans="3:8" x14ac:dyDescent="0.25">
      <c r="C4959" s="39"/>
      <c r="D4959" s="39"/>
      <c r="F4959" s="24" t="str">
        <f t="shared" si="231"/>
        <v/>
      </c>
      <c r="G4959" s="33" t="str">
        <f t="shared" si="232"/>
        <v/>
      </c>
      <c r="H4959" s="34" t="str">
        <f t="shared" si="233"/>
        <v/>
      </c>
    </row>
    <row r="4960" spans="3:8" x14ac:dyDescent="0.25">
      <c r="C4960" s="39"/>
      <c r="D4960" s="39"/>
      <c r="F4960" s="24" t="str">
        <f t="shared" si="231"/>
        <v/>
      </c>
      <c r="G4960" s="33" t="str">
        <f t="shared" si="232"/>
        <v/>
      </c>
      <c r="H4960" s="34" t="str">
        <f t="shared" si="233"/>
        <v/>
      </c>
    </row>
    <row r="4961" spans="3:8" x14ac:dyDescent="0.25">
      <c r="C4961" s="39"/>
      <c r="D4961" s="39"/>
      <c r="F4961" s="24" t="str">
        <f t="shared" si="231"/>
        <v/>
      </c>
      <c r="G4961" s="33" t="str">
        <f t="shared" si="232"/>
        <v/>
      </c>
      <c r="H4961" s="34" t="str">
        <f t="shared" si="233"/>
        <v/>
      </c>
    </row>
    <row r="4962" spans="3:8" x14ac:dyDescent="0.25">
      <c r="C4962" s="39"/>
      <c r="D4962" s="39"/>
      <c r="F4962" s="24" t="str">
        <f t="shared" si="231"/>
        <v/>
      </c>
      <c r="G4962" s="33" t="str">
        <f t="shared" si="232"/>
        <v/>
      </c>
      <c r="H4962" s="34" t="str">
        <f t="shared" si="233"/>
        <v/>
      </c>
    </row>
    <row r="4963" spans="3:8" x14ac:dyDescent="0.25">
      <c r="C4963" s="39"/>
      <c r="D4963" s="39"/>
      <c r="F4963" s="24" t="str">
        <f t="shared" si="231"/>
        <v/>
      </c>
      <c r="G4963" s="33" t="str">
        <f t="shared" si="232"/>
        <v/>
      </c>
      <c r="H4963" s="34" t="str">
        <f t="shared" si="233"/>
        <v/>
      </c>
    </row>
    <row r="4964" spans="3:8" x14ac:dyDescent="0.25">
      <c r="C4964" s="39"/>
      <c r="D4964" s="39"/>
      <c r="F4964" s="24" t="str">
        <f t="shared" si="231"/>
        <v/>
      </c>
      <c r="G4964" s="33" t="str">
        <f t="shared" si="232"/>
        <v/>
      </c>
      <c r="H4964" s="34" t="str">
        <f t="shared" si="233"/>
        <v/>
      </c>
    </row>
    <row r="4965" spans="3:8" x14ac:dyDescent="0.25">
      <c r="C4965" s="39"/>
      <c r="D4965" s="39"/>
      <c r="F4965" s="24" t="str">
        <f t="shared" si="231"/>
        <v/>
      </c>
      <c r="G4965" s="33" t="str">
        <f t="shared" si="232"/>
        <v/>
      </c>
      <c r="H4965" s="34" t="str">
        <f t="shared" si="233"/>
        <v/>
      </c>
    </row>
    <row r="4966" spans="3:8" x14ac:dyDescent="0.25">
      <c r="C4966" s="39"/>
      <c r="D4966" s="39"/>
      <c r="F4966" s="24" t="str">
        <f t="shared" si="231"/>
        <v/>
      </c>
      <c r="G4966" s="33" t="str">
        <f t="shared" si="232"/>
        <v/>
      </c>
      <c r="H4966" s="34" t="str">
        <f t="shared" si="233"/>
        <v/>
      </c>
    </row>
    <row r="4967" spans="3:8" x14ac:dyDescent="0.25">
      <c r="C4967" s="39"/>
      <c r="D4967" s="39"/>
      <c r="F4967" s="24" t="str">
        <f t="shared" si="231"/>
        <v/>
      </c>
      <c r="G4967" s="33" t="str">
        <f t="shared" si="232"/>
        <v/>
      </c>
      <c r="H4967" s="34" t="str">
        <f t="shared" si="233"/>
        <v/>
      </c>
    </row>
    <row r="4968" spans="3:8" x14ac:dyDescent="0.25">
      <c r="C4968" s="39"/>
      <c r="D4968" s="39"/>
      <c r="F4968" s="24" t="str">
        <f t="shared" si="231"/>
        <v/>
      </c>
      <c r="G4968" s="33" t="str">
        <f t="shared" si="232"/>
        <v/>
      </c>
      <c r="H4968" s="34" t="str">
        <f t="shared" si="233"/>
        <v/>
      </c>
    </row>
    <row r="4969" spans="3:8" x14ac:dyDescent="0.25">
      <c r="C4969" s="39"/>
      <c r="D4969" s="39"/>
      <c r="F4969" s="24" t="str">
        <f t="shared" si="231"/>
        <v/>
      </c>
      <c r="G4969" s="33" t="str">
        <f t="shared" si="232"/>
        <v/>
      </c>
      <c r="H4969" s="34" t="str">
        <f t="shared" si="233"/>
        <v/>
      </c>
    </row>
    <row r="4970" spans="3:8" x14ac:dyDescent="0.25">
      <c r="C4970" s="39"/>
      <c r="D4970" s="39"/>
      <c r="F4970" s="24" t="str">
        <f t="shared" si="231"/>
        <v/>
      </c>
      <c r="G4970" s="33" t="str">
        <f t="shared" si="232"/>
        <v/>
      </c>
      <c r="H4970" s="34" t="str">
        <f t="shared" si="233"/>
        <v/>
      </c>
    </row>
    <row r="4971" spans="3:8" x14ac:dyDescent="0.25">
      <c r="C4971" s="39"/>
      <c r="D4971" s="39"/>
      <c r="F4971" s="24" t="str">
        <f t="shared" si="231"/>
        <v/>
      </c>
      <c r="G4971" s="33" t="str">
        <f t="shared" si="232"/>
        <v/>
      </c>
      <c r="H4971" s="34" t="str">
        <f t="shared" si="233"/>
        <v/>
      </c>
    </row>
    <row r="4972" spans="3:8" x14ac:dyDescent="0.25">
      <c r="C4972" s="39"/>
      <c r="D4972" s="39"/>
      <c r="F4972" s="24" t="str">
        <f t="shared" si="231"/>
        <v/>
      </c>
      <c r="G4972" s="33" t="str">
        <f t="shared" si="232"/>
        <v/>
      </c>
      <c r="H4972" s="34" t="str">
        <f t="shared" si="233"/>
        <v/>
      </c>
    </row>
    <row r="4973" spans="3:8" x14ac:dyDescent="0.25">
      <c r="C4973" s="39"/>
      <c r="D4973" s="39"/>
      <c r="F4973" s="24" t="str">
        <f t="shared" si="231"/>
        <v/>
      </c>
      <c r="G4973" s="33" t="str">
        <f t="shared" si="232"/>
        <v/>
      </c>
      <c r="H4973" s="34" t="str">
        <f t="shared" si="233"/>
        <v/>
      </c>
    </row>
    <row r="4974" spans="3:8" x14ac:dyDescent="0.25">
      <c r="C4974" s="39"/>
      <c r="D4974" s="39"/>
      <c r="F4974" s="24" t="str">
        <f t="shared" si="231"/>
        <v/>
      </c>
      <c r="G4974" s="33" t="str">
        <f t="shared" si="232"/>
        <v/>
      </c>
      <c r="H4974" s="34" t="str">
        <f t="shared" si="233"/>
        <v/>
      </c>
    </row>
    <row r="4975" spans="3:8" x14ac:dyDescent="0.25">
      <c r="C4975" s="39"/>
      <c r="D4975" s="39"/>
      <c r="F4975" s="24" t="str">
        <f t="shared" si="231"/>
        <v/>
      </c>
      <c r="G4975" s="33" t="str">
        <f t="shared" si="232"/>
        <v/>
      </c>
      <c r="H4975" s="34" t="str">
        <f t="shared" si="233"/>
        <v/>
      </c>
    </row>
    <row r="4976" spans="3:8" x14ac:dyDescent="0.25">
      <c r="C4976" s="39"/>
      <c r="D4976" s="39"/>
      <c r="F4976" s="24" t="str">
        <f t="shared" si="231"/>
        <v/>
      </c>
      <c r="G4976" s="33" t="str">
        <f t="shared" si="232"/>
        <v/>
      </c>
      <c r="H4976" s="34" t="str">
        <f t="shared" si="233"/>
        <v/>
      </c>
    </row>
    <row r="4977" spans="3:8" x14ac:dyDescent="0.25">
      <c r="C4977" s="39"/>
      <c r="D4977" s="39"/>
      <c r="F4977" s="24" t="str">
        <f t="shared" si="231"/>
        <v/>
      </c>
      <c r="G4977" s="33" t="str">
        <f t="shared" si="232"/>
        <v/>
      </c>
      <c r="H4977" s="34" t="str">
        <f t="shared" si="233"/>
        <v/>
      </c>
    </row>
    <row r="4978" spans="3:8" x14ac:dyDescent="0.25">
      <c r="C4978" s="39"/>
      <c r="D4978" s="39"/>
      <c r="F4978" s="24" t="str">
        <f t="shared" si="231"/>
        <v/>
      </c>
      <c r="G4978" s="33" t="str">
        <f t="shared" si="232"/>
        <v/>
      </c>
      <c r="H4978" s="34" t="str">
        <f t="shared" si="233"/>
        <v/>
      </c>
    </row>
    <row r="4979" spans="3:8" x14ac:dyDescent="0.25">
      <c r="C4979" s="39"/>
      <c r="D4979" s="39"/>
      <c r="F4979" s="24" t="str">
        <f t="shared" si="231"/>
        <v/>
      </c>
      <c r="G4979" s="33" t="str">
        <f t="shared" si="232"/>
        <v/>
      </c>
      <c r="H4979" s="34" t="str">
        <f t="shared" si="233"/>
        <v/>
      </c>
    </row>
    <row r="4980" spans="3:8" x14ac:dyDescent="0.25">
      <c r="C4980" s="39"/>
      <c r="D4980" s="39"/>
      <c r="F4980" s="24" t="str">
        <f t="shared" si="231"/>
        <v/>
      </c>
      <c r="G4980" s="33" t="str">
        <f t="shared" si="232"/>
        <v/>
      </c>
      <c r="H4980" s="34" t="str">
        <f t="shared" si="233"/>
        <v/>
      </c>
    </row>
    <row r="4981" spans="3:8" x14ac:dyDescent="0.25">
      <c r="C4981" s="39"/>
      <c r="D4981" s="39"/>
      <c r="F4981" s="24" t="str">
        <f t="shared" si="231"/>
        <v/>
      </c>
      <c r="G4981" s="33" t="str">
        <f t="shared" si="232"/>
        <v/>
      </c>
      <c r="H4981" s="34" t="str">
        <f t="shared" si="233"/>
        <v/>
      </c>
    </row>
    <row r="4982" spans="3:8" x14ac:dyDescent="0.25">
      <c r="C4982" s="39"/>
      <c r="D4982" s="39"/>
      <c r="F4982" s="24" t="str">
        <f t="shared" si="231"/>
        <v/>
      </c>
      <c r="G4982" s="33" t="str">
        <f t="shared" si="232"/>
        <v/>
      </c>
      <c r="H4982" s="34" t="str">
        <f t="shared" si="233"/>
        <v/>
      </c>
    </row>
    <row r="4983" spans="3:8" x14ac:dyDescent="0.25">
      <c r="C4983" s="39"/>
      <c r="D4983" s="39"/>
      <c r="F4983" s="24" t="str">
        <f t="shared" si="231"/>
        <v/>
      </c>
      <c r="G4983" s="33" t="str">
        <f t="shared" si="232"/>
        <v/>
      </c>
      <c r="H4983" s="34" t="str">
        <f t="shared" si="233"/>
        <v/>
      </c>
    </row>
    <row r="4984" spans="3:8" x14ac:dyDescent="0.25">
      <c r="C4984" s="39"/>
      <c r="D4984" s="39"/>
      <c r="F4984" s="24" t="str">
        <f t="shared" si="231"/>
        <v/>
      </c>
      <c r="G4984" s="33" t="str">
        <f t="shared" si="232"/>
        <v/>
      </c>
      <c r="H4984" s="34" t="str">
        <f t="shared" si="233"/>
        <v/>
      </c>
    </row>
    <row r="4985" spans="3:8" x14ac:dyDescent="0.25">
      <c r="C4985" s="39"/>
      <c r="D4985" s="39"/>
      <c r="F4985" s="24" t="str">
        <f t="shared" si="231"/>
        <v/>
      </c>
      <c r="G4985" s="33" t="str">
        <f t="shared" si="232"/>
        <v/>
      </c>
      <c r="H4985" s="34" t="str">
        <f t="shared" si="233"/>
        <v/>
      </c>
    </row>
    <row r="4986" spans="3:8" x14ac:dyDescent="0.25">
      <c r="C4986" s="39"/>
      <c r="D4986" s="39"/>
      <c r="F4986" s="24" t="str">
        <f t="shared" si="231"/>
        <v/>
      </c>
      <c r="G4986" s="33" t="str">
        <f t="shared" si="232"/>
        <v/>
      </c>
      <c r="H4986" s="34" t="str">
        <f t="shared" si="233"/>
        <v/>
      </c>
    </row>
    <row r="4987" spans="3:8" x14ac:dyDescent="0.25">
      <c r="C4987" s="39"/>
      <c r="D4987" s="39"/>
      <c r="F4987" s="24" t="str">
        <f t="shared" si="231"/>
        <v/>
      </c>
      <c r="G4987" s="33" t="str">
        <f t="shared" si="232"/>
        <v/>
      </c>
      <c r="H4987" s="34" t="str">
        <f t="shared" si="233"/>
        <v/>
      </c>
    </row>
    <row r="4988" spans="3:8" x14ac:dyDescent="0.25">
      <c r="C4988" s="39"/>
      <c r="D4988" s="39"/>
      <c r="F4988" s="24" t="str">
        <f t="shared" si="231"/>
        <v/>
      </c>
      <c r="G4988" s="33" t="str">
        <f t="shared" si="232"/>
        <v/>
      </c>
      <c r="H4988" s="34" t="str">
        <f t="shared" si="233"/>
        <v/>
      </c>
    </row>
    <row r="4989" spans="3:8" x14ac:dyDescent="0.25">
      <c r="C4989" s="39"/>
      <c r="D4989" s="39"/>
      <c r="F4989" s="24" t="str">
        <f t="shared" si="231"/>
        <v/>
      </c>
      <c r="G4989" s="33" t="str">
        <f t="shared" si="232"/>
        <v/>
      </c>
      <c r="H4989" s="34" t="str">
        <f t="shared" si="233"/>
        <v/>
      </c>
    </row>
    <row r="4990" spans="3:8" x14ac:dyDescent="0.25">
      <c r="C4990" s="39"/>
      <c r="D4990" s="39"/>
      <c r="F4990" s="24" t="str">
        <f t="shared" si="231"/>
        <v/>
      </c>
      <c r="G4990" s="33" t="str">
        <f t="shared" si="232"/>
        <v/>
      </c>
      <c r="H4990" s="34" t="str">
        <f t="shared" si="233"/>
        <v/>
      </c>
    </row>
    <row r="4991" spans="3:8" x14ac:dyDescent="0.25">
      <c r="C4991" s="39"/>
      <c r="D4991" s="39"/>
      <c r="F4991" s="24" t="str">
        <f t="shared" si="231"/>
        <v/>
      </c>
      <c r="G4991" s="33" t="str">
        <f t="shared" si="232"/>
        <v/>
      </c>
      <c r="H4991" s="34" t="str">
        <f t="shared" si="233"/>
        <v/>
      </c>
    </row>
    <row r="4992" spans="3:8" x14ac:dyDescent="0.25">
      <c r="C4992" s="39"/>
      <c r="D4992" s="39"/>
      <c r="F4992" s="24" t="str">
        <f t="shared" si="231"/>
        <v/>
      </c>
      <c r="G4992" s="33" t="str">
        <f t="shared" si="232"/>
        <v/>
      </c>
      <c r="H4992" s="34" t="str">
        <f t="shared" si="233"/>
        <v/>
      </c>
    </row>
    <row r="4993" spans="3:8" x14ac:dyDescent="0.25">
      <c r="C4993" s="39"/>
      <c r="D4993" s="39"/>
      <c r="F4993" s="24" t="str">
        <f t="shared" si="231"/>
        <v/>
      </c>
      <c r="G4993" s="33" t="str">
        <f t="shared" si="232"/>
        <v/>
      </c>
      <c r="H4993" s="34" t="str">
        <f t="shared" si="233"/>
        <v/>
      </c>
    </row>
    <row r="4994" spans="3:8" x14ac:dyDescent="0.25">
      <c r="C4994" s="39"/>
      <c r="D4994" s="39"/>
      <c r="F4994" s="24" t="str">
        <f t="shared" si="231"/>
        <v/>
      </c>
      <c r="G4994" s="33" t="str">
        <f t="shared" si="232"/>
        <v/>
      </c>
      <c r="H4994" s="34" t="str">
        <f t="shared" si="233"/>
        <v/>
      </c>
    </row>
    <row r="4995" spans="3:8" x14ac:dyDescent="0.25">
      <c r="C4995" s="39"/>
      <c r="D4995" s="39"/>
      <c r="F4995" s="24" t="str">
        <f t="shared" si="231"/>
        <v/>
      </c>
      <c r="G4995" s="33" t="str">
        <f t="shared" si="232"/>
        <v/>
      </c>
      <c r="H4995" s="34" t="str">
        <f t="shared" si="233"/>
        <v/>
      </c>
    </row>
    <row r="4996" spans="3:8" x14ac:dyDescent="0.25">
      <c r="C4996" s="39"/>
      <c r="D4996" s="39"/>
      <c r="F4996" s="24" t="str">
        <f t="shared" ref="F4996:F5059" si="234">IF(ISBLANK(I4996),"","FL")</f>
        <v/>
      </c>
      <c r="G4996" s="33" t="str">
        <f t="shared" ref="G4996:G5059" si="235">IF(ISBLANK(I4996),"",IFERROR(VLOOKUP(I4996,FloraSpecies,2,FALSE),""))</f>
        <v/>
      </c>
      <c r="H4996" s="34" t="str">
        <f t="shared" ref="H4996:H5059" si="236">IF(ISBLANK(I4996),"",IFERROR(IF(VLOOKUP(I4996,FloraSpecies,3,FALSE)=0,"",VLOOKUP(I4996,FloraSpecies,3,FALSE)),""))</f>
        <v/>
      </c>
    </row>
    <row r="4997" spans="3:8" x14ac:dyDescent="0.25">
      <c r="C4997" s="39"/>
      <c r="D4997" s="39"/>
      <c r="F4997" s="24" t="str">
        <f t="shared" si="234"/>
        <v/>
      </c>
      <c r="G4997" s="33" t="str">
        <f t="shared" si="235"/>
        <v/>
      </c>
      <c r="H4997" s="34" t="str">
        <f t="shared" si="236"/>
        <v/>
      </c>
    </row>
    <row r="4998" spans="3:8" x14ac:dyDescent="0.25">
      <c r="C4998" s="39"/>
      <c r="D4998" s="39"/>
      <c r="F4998" s="24" t="str">
        <f t="shared" si="234"/>
        <v/>
      </c>
      <c r="G4998" s="33" t="str">
        <f t="shared" si="235"/>
        <v/>
      </c>
      <c r="H4998" s="34" t="str">
        <f t="shared" si="236"/>
        <v/>
      </c>
    </row>
    <row r="4999" spans="3:8" x14ac:dyDescent="0.25">
      <c r="C4999" s="39"/>
      <c r="D4999" s="39"/>
      <c r="F4999" s="24" t="str">
        <f t="shared" si="234"/>
        <v/>
      </c>
      <c r="G4999" s="33" t="str">
        <f t="shared" si="235"/>
        <v/>
      </c>
      <c r="H4999" s="34" t="str">
        <f t="shared" si="236"/>
        <v/>
      </c>
    </row>
    <row r="5000" spans="3:8" x14ac:dyDescent="0.25">
      <c r="C5000" s="39"/>
      <c r="D5000" s="39"/>
      <c r="F5000" s="24" t="str">
        <f t="shared" si="234"/>
        <v/>
      </c>
      <c r="G5000" s="33" t="str">
        <f t="shared" si="235"/>
        <v/>
      </c>
      <c r="H5000" s="34" t="str">
        <f t="shared" si="236"/>
        <v/>
      </c>
    </row>
    <row r="5001" spans="3:8" x14ac:dyDescent="0.25">
      <c r="C5001" s="39"/>
      <c r="D5001" s="39"/>
      <c r="F5001" s="24" t="str">
        <f t="shared" si="234"/>
        <v/>
      </c>
      <c r="G5001" s="33" t="str">
        <f t="shared" si="235"/>
        <v/>
      </c>
      <c r="H5001" s="34" t="str">
        <f t="shared" si="236"/>
        <v/>
      </c>
    </row>
    <row r="5002" spans="3:8" x14ac:dyDescent="0.25">
      <c r="C5002" s="39"/>
      <c r="D5002" s="39"/>
      <c r="F5002" s="24" t="str">
        <f t="shared" si="234"/>
        <v/>
      </c>
      <c r="G5002" s="33" t="str">
        <f t="shared" si="235"/>
        <v/>
      </c>
      <c r="H5002" s="34" t="str">
        <f t="shared" si="236"/>
        <v/>
      </c>
    </row>
    <row r="5003" spans="3:8" x14ac:dyDescent="0.25">
      <c r="C5003" s="39"/>
      <c r="D5003" s="39"/>
      <c r="F5003" s="24" t="str">
        <f t="shared" si="234"/>
        <v/>
      </c>
      <c r="G5003" s="33" t="str">
        <f t="shared" si="235"/>
        <v/>
      </c>
      <c r="H5003" s="34" t="str">
        <f t="shared" si="236"/>
        <v/>
      </c>
    </row>
    <row r="5004" spans="3:8" x14ac:dyDescent="0.25">
      <c r="C5004" s="39"/>
      <c r="D5004" s="39"/>
      <c r="F5004" s="24" t="str">
        <f t="shared" si="234"/>
        <v/>
      </c>
      <c r="G5004" s="33" t="str">
        <f t="shared" si="235"/>
        <v/>
      </c>
      <c r="H5004" s="34" t="str">
        <f t="shared" si="236"/>
        <v/>
      </c>
    </row>
    <row r="5005" spans="3:8" x14ac:dyDescent="0.25">
      <c r="C5005" s="39"/>
      <c r="D5005" s="39"/>
      <c r="F5005" s="24" t="str">
        <f t="shared" si="234"/>
        <v/>
      </c>
      <c r="G5005" s="33" t="str">
        <f t="shared" si="235"/>
        <v/>
      </c>
      <c r="H5005" s="34" t="str">
        <f t="shared" si="236"/>
        <v/>
      </c>
    </row>
    <row r="5006" spans="3:8" x14ac:dyDescent="0.25">
      <c r="C5006" s="39"/>
      <c r="D5006" s="39"/>
      <c r="F5006" s="24" t="str">
        <f t="shared" si="234"/>
        <v/>
      </c>
      <c r="G5006" s="33" t="str">
        <f t="shared" si="235"/>
        <v/>
      </c>
      <c r="H5006" s="34" t="str">
        <f t="shared" si="236"/>
        <v/>
      </c>
    </row>
    <row r="5007" spans="3:8" x14ac:dyDescent="0.25">
      <c r="C5007" s="39"/>
      <c r="D5007" s="39"/>
      <c r="F5007" s="24" t="str">
        <f t="shared" si="234"/>
        <v/>
      </c>
      <c r="G5007" s="33" t="str">
        <f t="shared" si="235"/>
        <v/>
      </c>
      <c r="H5007" s="34" t="str">
        <f t="shared" si="236"/>
        <v/>
      </c>
    </row>
    <row r="5008" spans="3:8" x14ac:dyDescent="0.25">
      <c r="C5008" s="39"/>
      <c r="D5008" s="39"/>
      <c r="F5008" s="24" t="str">
        <f t="shared" si="234"/>
        <v/>
      </c>
      <c r="G5008" s="33" t="str">
        <f t="shared" si="235"/>
        <v/>
      </c>
      <c r="H5008" s="34" t="str">
        <f t="shared" si="236"/>
        <v/>
      </c>
    </row>
    <row r="5009" spans="3:8" x14ac:dyDescent="0.25">
      <c r="C5009" s="39"/>
      <c r="D5009" s="39"/>
      <c r="F5009" s="24" t="str">
        <f t="shared" si="234"/>
        <v/>
      </c>
      <c r="G5009" s="33" t="str">
        <f t="shared" si="235"/>
        <v/>
      </c>
      <c r="H5009" s="34" t="str">
        <f t="shared" si="236"/>
        <v/>
      </c>
    </row>
    <row r="5010" spans="3:8" x14ac:dyDescent="0.25">
      <c r="C5010" s="39"/>
      <c r="D5010" s="39"/>
      <c r="F5010" s="24" t="str">
        <f t="shared" si="234"/>
        <v/>
      </c>
      <c r="G5010" s="33" t="str">
        <f t="shared" si="235"/>
        <v/>
      </c>
      <c r="H5010" s="34" t="str">
        <f t="shared" si="236"/>
        <v/>
      </c>
    </row>
    <row r="5011" spans="3:8" x14ac:dyDescent="0.25">
      <c r="C5011" s="39"/>
      <c r="D5011" s="39"/>
      <c r="F5011" s="24" t="str">
        <f t="shared" si="234"/>
        <v/>
      </c>
      <c r="G5011" s="33" t="str">
        <f t="shared" si="235"/>
        <v/>
      </c>
      <c r="H5011" s="34" t="str">
        <f t="shared" si="236"/>
        <v/>
      </c>
    </row>
    <row r="5012" spans="3:8" x14ac:dyDescent="0.25">
      <c r="C5012" s="39"/>
      <c r="D5012" s="39"/>
      <c r="F5012" s="24" t="str">
        <f t="shared" si="234"/>
        <v/>
      </c>
      <c r="G5012" s="33" t="str">
        <f t="shared" si="235"/>
        <v/>
      </c>
      <c r="H5012" s="34" t="str">
        <f t="shared" si="236"/>
        <v/>
      </c>
    </row>
    <row r="5013" spans="3:8" x14ac:dyDescent="0.25">
      <c r="C5013" s="39"/>
      <c r="D5013" s="39"/>
      <c r="F5013" s="24" t="str">
        <f t="shared" si="234"/>
        <v/>
      </c>
      <c r="G5013" s="33" t="str">
        <f t="shared" si="235"/>
        <v/>
      </c>
      <c r="H5013" s="34" t="str">
        <f t="shared" si="236"/>
        <v/>
      </c>
    </row>
    <row r="5014" spans="3:8" x14ac:dyDescent="0.25">
      <c r="C5014" s="39"/>
      <c r="D5014" s="39"/>
      <c r="F5014" s="24" t="str">
        <f t="shared" si="234"/>
        <v/>
      </c>
      <c r="G5014" s="33" t="str">
        <f t="shared" si="235"/>
        <v/>
      </c>
      <c r="H5014" s="34" t="str">
        <f t="shared" si="236"/>
        <v/>
      </c>
    </row>
    <row r="5015" spans="3:8" x14ac:dyDescent="0.25">
      <c r="C5015" s="39"/>
      <c r="D5015" s="39"/>
      <c r="F5015" s="24" t="str">
        <f t="shared" si="234"/>
        <v/>
      </c>
      <c r="G5015" s="33" t="str">
        <f t="shared" si="235"/>
        <v/>
      </c>
      <c r="H5015" s="34" t="str">
        <f t="shared" si="236"/>
        <v/>
      </c>
    </row>
    <row r="5016" spans="3:8" x14ac:dyDescent="0.25">
      <c r="C5016" s="39"/>
      <c r="D5016" s="39"/>
      <c r="F5016" s="24" t="str">
        <f t="shared" si="234"/>
        <v/>
      </c>
      <c r="G5016" s="33" t="str">
        <f t="shared" si="235"/>
        <v/>
      </c>
      <c r="H5016" s="34" t="str">
        <f t="shared" si="236"/>
        <v/>
      </c>
    </row>
    <row r="5017" spans="3:8" x14ac:dyDescent="0.25">
      <c r="C5017" s="39"/>
      <c r="D5017" s="39"/>
      <c r="F5017" s="24" t="str">
        <f t="shared" si="234"/>
        <v/>
      </c>
      <c r="G5017" s="33" t="str">
        <f t="shared" si="235"/>
        <v/>
      </c>
      <c r="H5017" s="34" t="str">
        <f t="shared" si="236"/>
        <v/>
      </c>
    </row>
    <row r="5018" spans="3:8" x14ac:dyDescent="0.25">
      <c r="C5018" s="39"/>
      <c r="D5018" s="39"/>
      <c r="F5018" s="24" t="str">
        <f t="shared" si="234"/>
        <v/>
      </c>
      <c r="G5018" s="33" t="str">
        <f t="shared" si="235"/>
        <v/>
      </c>
      <c r="H5018" s="34" t="str">
        <f t="shared" si="236"/>
        <v/>
      </c>
    </row>
    <row r="5019" spans="3:8" x14ac:dyDescent="0.25">
      <c r="C5019" s="39"/>
      <c r="D5019" s="39"/>
      <c r="F5019" s="24" t="str">
        <f t="shared" si="234"/>
        <v/>
      </c>
      <c r="G5019" s="33" t="str">
        <f t="shared" si="235"/>
        <v/>
      </c>
      <c r="H5019" s="34" t="str">
        <f t="shared" si="236"/>
        <v/>
      </c>
    </row>
    <row r="5020" spans="3:8" x14ac:dyDescent="0.25">
      <c r="C5020" s="39"/>
      <c r="D5020" s="39"/>
      <c r="F5020" s="24" t="str">
        <f t="shared" si="234"/>
        <v/>
      </c>
      <c r="G5020" s="33" t="str">
        <f t="shared" si="235"/>
        <v/>
      </c>
      <c r="H5020" s="34" t="str">
        <f t="shared" si="236"/>
        <v/>
      </c>
    </row>
    <row r="5021" spans="3:8" x14ac:dyDescent="0.25">
      <c r="C5021" s="39"/>
      <c r="D5021" s="39"/>
      <c r="F5021" s="24" t="str">
        <f t="shared" si="234"/>
        <v/>
      </c>
      <c r="G5021" s="33" t="str">
        <f t="shared" si="235"/>
        <v/>
      </c>
      <c r="H5021" s="34" t="str">
        <f t="shared" si="236"/>
        <v/>
      </c>
    </row>
    <row r="5022" spans="3:8" x14ac:dyDescent="0.25">
      <c r="C5022" s="39"/>
      <c r="D5022" s="39"/>
      <c r="F5022" s="24" t="str">
        <f t="shared" si="234"/>
        <v/>
      </c>
      <c r="G5022" s="33" t="str">
        <f t="shared" si="235"/>
        <v/>
      </c>
      <c r="H5022" s="34" t="str">
        <f t="shared" si="236"/>
        <v/>
      </c>
    </row>
    <row r="5023" spans="3:8" x14ac:dyDescent="0.25">
      <c r="C5023" s="39"/>
      <c r="D5023" s="39"/>
      <c r="F5023" s="24" t="str">
        <f t="shared" si="234"/>
        <v/>
      </c>
      <c r="G5023" s="33" t="str">
        <f t="shared" si="235"/>
        <v/>
      </c>
      <c r="H5023" s="34" t="str">
        <f t="shared" si="236"/>
        <v/>
      </c>
    </row>
    <row r="5024" spans="3:8" x14ac:dyDescent="0.25">
      <c r="C5024" s="39"/>
      <c r="D5024" s="39"/>
      <c r="F5024" s="24" t="str">
        <f t="shared" si="234"/>
        <v/>
      </c>
      <c r="G5024" s="33" t="str">
        <f t="shared" si="235"/>
        <v/>
      </c>
      <c r="H5024" s="34" t="str">
        <f t="shared" si="236"/>
        <v/>
      </c>
    </row>
    <row r="5025" spans="3:8" x14ac:dyDescent="0.25">
      <c r="C5025" s="39"/>
      <c r="D5025" s="39"/>
      <c r="F5025" s="24" t="str">
        <f t="shared" si="234"/>
        <v/>
      </c>
      <c r="G5025" s="33" t="str">
        <f t="shared" si="235"/>
        <v/>
      </c>
      <c r="H5025" s="34" t="str">
        <f t="shared" si="236"/>
        <v/>
      </c>
    </row>
    <row r="5026" spans="3:8" x14ac:dyDescent="0.25">
      <c r="C5026" s="39"/>
      <c r="D5026" s="39"/>
      <c r="F5026" s="24" t="str">
        <f t="shared" si="234"/>
        <v/>
      </c>
      <c r="G5026" s="33" t="str">
        <f t="shared" si="235"/>
        <v/>
      </c>
      <c r="H5026" s="34" t="str">
        <f t="shared" si="236"/>
        <v/>
      </c>
    </row>
    <row r="5027" spans="3:8" x14ac:dyDescent="0.25">
      <c r="C5027" s="39"/>
      <c r="D5027" s="39"/>
      <c r="F5027" s="24" t="str">
        <f t="shared" si="234"/>
        <v/>
      </c>
      <c r="G5027" s="33" t="str">
        <f t="shared" si="235"/>
        <v/>
      </c>
      <c r="H5027" s="34" t="str">
        <f t="shared" si="236"/>
        <v/>
      </c>
    </row>
    <row r="5028" spans="3:8" x14ac:dyDescent="0.25">
      <c r="C5028" s="39"/>
      <c r="D5028" s="39"/>
      <c r="F5028" s="24" t="str">
        <f t="shared" si="234"/>
        <v/>
      </c>
      <c r="G5028" s="33" t="str">
        <f t="shared" si="235"/>
        <v/>
      </c>
      <c r="H5028" s="34" t="str">
        <f t="shared" si="236"/>
        <v/>
      </c>
    </row>
    <row r="5029" spans="3:8" x14ac:dyDescent="0.25">
      <c r="C5029" s="39"/>
      <c r="D5029" s="39"/>
      <c r="F5029" s="24" t="str">
        <f t="shared" si="234"/>
        <v/>
      </c>
      <c r="G5029" s="33" t="str">
        <f t="shared" si="235"/>
        <v/>
      </c>
      <c r="H5029" s="34" t="str">
        <f t="shared" si="236"/>
        <v/>
      </c>
    </row>
    <row r="5030" spans="3:8" x14ac:dyDescent="0.25">
      <c r="C5030" s="39"/>
      <c r="D5030" s="39"/>
      <c r="F5030" s="24" t="str">
        <f t="shared" si="234"/>
        <v/>
      </c>
      <c r="G5030" s="33" t="str">
        <f t="shared" si="235"/>
        <v/>
      </c>
      <c r="H5030" s="34" t="str">
        <f t="shared" si="236"/>
        <v/>
      </c>
    </row>
    <row r="5031" spans="3:8" x14ac:dyDescent="0.25">
      <c r="C5031" s="39"/>
      <c r="D5031" s="39"/>
      <c r="F5031" s="24" t="str">
        <f t="shared" si="234"/>
        <v/>
      </c>
      <c r="G5031" s="33" t="str">
        <f t="shared" si="235"/>
        <v/>
      </c>
      <c r="H5031" s="34" t="str">
        <f t="shared" si="236"/>
        <v/>
      </c>
    </row>
    <row r="5032" spans="3:8" x14ac:dyDescent="0.25">
      <c r="C5032" s="39"/>
      <c r="D5032" s="39"/>
      <c r="F5032" s="24" t="str">
        <f t="shared" si="234"/>
        <v/>
      </c>
      <c r="G5032" s="33" t="str">
        <f t="shared" si="235"/>
        <v/>
      </c>
      <c r="H5032" s="34" t="str">
        <f t="shared" si="236"/>
        <v/>
      </c>
    </row>
    <row r="5033" spans="3:8" x14ac:dyDescent="0.25">
      <c r="C5033" s="39"/>
      <c r="D5033" s="39"/>
      <c r="F5033" s="24" t="str">
        <f t="shared" si="234"/>
        <v/>
      </c>
      <c r="G5033" s="33" t="str">
        <f t="shared" si="235"/>
        <v/>
      </c>
      <c r="H5033" s="34" t="str">
        <f t="shared" si="236"/>
        <v/>
      </c>
    </row>
    <row r="5034" spans="3:8" x14ac:dyDescent="0.25">
      <c r="C5034" s="39"/>
      <c r="D5034" s="39"/>
      <c r="F5034" s="24" t="str">
        <f t="shared" si="234"/>
        <v/>
      </c>
      <c r="G5034" s="33" t="str">
        <f t="shared" si="235"/>
        <v/>
      </c>
      <c r="H5034" s="34" t="str">
        <f t="shared" si="236"/>
        <v/>
      </c>
    </row>
    <row r="5035" spans="3:8" x14ac:dyDescent="0.25">
      <c r="C5035" s="39"/>
      <c r="D5035" s="39"/>
      <c r="F5035" s="24" t="str">
        <f t="shared" si="234"/>
        <v/>
      </c>
      <c r="G5035" s="33" t="str">
        <f t="shared" si="235"/>
        <v/>
      </c>
      <c r="H5035" s="34" t="str">
        <f t="shared" si="236"/>
        <v/>
      </c>
    </row>
    <row r="5036" spans="3:8" x14ac:dyDescent="0.25">
      <c r="C5036" s="39"/>
      <c r="D5036" s="39"/>
      <c r="F5036" s="24" t="str">
        <f t="shared" si="234"/>
        <v/>
      </c>
      <c r="G5036" s="33" t="str">
        <f t="shared" si="235"/>
        <v/>
      </c>
      <c r="H5036" s="34" t="str">
        <f t="shared" si="236"/>
        <v/>
      </c>
    </row>
    <row r="5037" spans="3:8" x14ac:dyDescent="0.25">
      <c r="C5037" s="39"/>
      <c r="D5037" s="39"/>
      <c r="F5037" s="24" t="str">
        <f t="shared" si="234"/>
        <v/>
      </c>
      <c r="G5037" s="33" t="str">
        <f t="shared" si="235"/>
        <v/>
      </c>
      <c r="H5037" s="34" t="str">
        <f t="shared" si="236"/>
        <v/>
      </c>
    </row>
    <row r="5038" spans="3:8" x14ac:dyDescent="0.25">
      <c r="C5038" s="39"/>
      <c r="D5038" s="39"/>
      <c r="F5038" s="24" t="str">
        <f t="shared" si="234"/>
        <v/>
      </c>
      <c r="G5038" s="33" t="str">
        <f t="shared" si="235"/>
        <v/>
      </c>
      <c r="H5038" s="34" t="str">
        <f t="shared" si="236"/>
        <v/>
      </c>
    </row>
    <row r="5039" spans="3:8" x14ac:dyDescent="0.25">
      <c r="C5039" s="39"/>
      <c r="D5039" s="39"/>
      <c r="F5039" s="24" t="str">
        <f t="shared" si="234"/>
        <v/>
      </c>
      <c r="G5039" s="33" t="str">
        <f t="shared" si="235"/>
        <v/>
      </c>
      <c r="H5039" s="34" t="str">
        <f t="shared" si="236"/>
        <v/>
      </c>
    </row>
    <row r="5040" spans="3:8" x14ac:dyDescent="0.25">
      <c r="C5040" s="39"/>
      <c r="D5040" s="39"/>
      <c r="F5040" s="24" t="str">
        <f t="shared" si="234"/>
        <v/>
      </c>
      <c r="G5040" s="33" t="str">
        <f t="shared" si="235"/>
        <v/>
      </c>
      <c r="H5040" s="34" t="str">
        <f t="shared" si="236"/>
        <v/>
      </c>
    </row>
    <row r="5041" spans="3:8" x14ac:dyDescent="0.25">
      <c r="C5041" s="39"/>
      <c r="D5041" s="39"/>
      <c r="F5041" s="24" t="str">
        <f t="shared" si="234"/>
        <v/>
      </c>
      <c r="G5041" s="33" t="str">
        <f t="shared" si="235"/>
        <v/>
      </c>
      <c r="H5041" s="34" t="str">
        <f t="shared" si="236"/>
        <v/>
      </c>
    </row>
    <row r="5042" spans="3:8" x14ac:dyDescent="0.25">
      <c r="C5042" s="39"/>
      <c r="D5042" s="39"/>
      <c r="F5042" s="24" t="str">
        <f t="shared" si="234"/>
        <v/>
      </c>
      <c r="G5042" s="33" t="str">
        <f t="shared" si="235"/>
        <v/>
      </c>
      <c r="H5042" s="34" t="str">
        <f t="shared" si="236"/>
        <v/>
      </c>
    </row>
    <row r="5043" spans="3:8" x14ac:dyDescent="0.25">
      <c r="C5043" s="39"/>
      <c r="D5043" s="39"/>
      <c r="F5043" s="24" t="str">
        <f t="shared" si="234"/>
        <v/>
      </c>
      <c r="G5043" s="33" t="str">
        <f t="shared" si="235"/>
        <v/>
      </c>
      <c r="H5043" s="34" t="str">
        <f t="shared" si="236"/>
        <v/>
      </c>
    </row>
    <row r="5044" spans="3:8" x14ac:dyDescent="0.25">
      <c r="C5044" s="39"/>
      <c r="D5044" s="39"/>
      <c r="F5044" s="24" t="str">
        <f t="shared" si="234"/>
        <v/>
      </c>
      <c r="G5044" s="33" t="str">
        <f t="shared" si="235"/>
        <v/>
      </c>
      <c r="H5044" s="34" t="str">
        <f t="shared" si="236"/>
        <v/>
      </c>
    </row>
    <row r="5045" spans="3:8" x14ac:dyDescent="0.25">
      <c r="C5045" s="39"/>
      <c r="D5045" s="39"/>
      <c r="F5045" s="24" t="str">
        <f t="shared" si="234"/>
        <v/>
      </c>
      <c r="G5045" s="33" t="str">
        <f t="shared" si="235"/>
        <v/>
      </c>
      <c r="H5045" s="34" t="str">
        <f t="shared" si="236"/>
        <v/>
      </c>
    </row>
    <row r="5046" spans="3:8" x14ac:dyDescent="0.25">
      <c r="C5046" s="39"/>
      <c r="D5046" s="39"/>
      <c r="F5046" s="24" t="str">
        <f t="shared" si="234"/>
        <v/>
      </c>
      <c r="G5046" s="33" t="str">
        <f t="shared" si="235"/>
        <v/>
      </c>
      <c r="H5046" s="34" t="str">
        <f t="shared" si="236"/>
        <v/>
      </c>
    </row>
    <row r="5047" spans="3:8" x14ac:dyDescent="0.25">
      <c r="C5047" s="39"/>
      <c r="D5047" s="39"/>
      <c r="F5047" s="24" t="str">
        <f t="shared" si="234"/>
        <v/>
      </c>
      <c r="G5047" s="33" t="str">
        <f t="shared" si="235"/>
        <v/>
      </c>
      <c r="H5047" s="34" t="str">
        <f t="shared" si="236"/>
        <v/>
      </c>
    </row>
    <row r="5048" spans="3:8" x14ac:dyDescent="0.25">
      <c r="C5048" s="39"/>
      <c r="D5048" s="39"/>
      <c r="F5048" s="24" t="str">
        <f t="shared" si="234"/>
        <v/>
      </c>
      <c r="G5048" s="33" t="str">
        <f t="shared" si="235"/>
        <v/>
      </c>
      <c r="H5048" s="34" t="str">
        <f t="shared" si="236"/>
        <v/>
      </c>
    </row>
    <row r="5049" spans="3:8" x14ac:dyDescent="0.25">
      <c r="C5049" s="39"/>
      <c r="D5049" s="39"/>
      <c r="F5049" s="24" t="str">
        <f t="shared" si="234"/>
        <v/>
      </c>
      <c r="G5049" s="33" t="str">
        <f t="shared" si="235"/>
        <v/>
      </c>
      <c r="H5049" s="34" t="str">
        <f t="shared" si="236"/>
        <v/>
      </c>
    </row>
    <row r="5050" spans="3:8" x14ac:dyDescent="0.25">
      <c r="C5050" s="39"/>
      <c r="D5050" s="39"/>
      <c r="F5050" s="24" t="str">
        <f t="shared" si="234"/>
        <v/>
      </c>
      <c r="G5050" s="33" t="str">
        <f t="shared" si="235"/>
        <v/>
      </c>
      <c r="H5050" s="34" t="str">
        <f t="shared" si="236"/>
        <v/>
      </c>
    </row>
    <row r="5051" spans="3:8" x14ac:dyDescent="0.25">
      <c r="C5051" s="39"/>
      <c r="D5051" s="39"/>
      <c r="F5051" s="24" t="str">
        <f t="shared" si="234"/>
        <v/>
      </c>
      <c r="G5051" s="33" t="str">
        <f t="shared" si="235"/>
        <v/>
      </c>
      <c r="H5051" s="34" t="str">
        <f t="shared" si="236"/>
        <v/>
      </c>
    </row>
    <row r="5052" spans="3:8" x14ac:dyDescent="0.25">
      <c r="C5052" s="39"/>
      <c r="D5052" s="39"/>
      <c r="F5052" s="24" t="str">
        <f t="shared" si="234"/>
        <v/>
      </c>
      <c r="G5052" s="33" t="str">
        <f t="shared" si="235"/>
        <v/>
      </c>
      <c r="H5052" s="34" t="str">
        <f t="shared" si="236"/>
        <v/>
      </c>
    </row>
    <row r="5053" spans="3:8" x14ac:dyDescent="0.25">
      <c r="C5053" s="39"/>
      <c r="D5053" s="39"/>
      <c r="F5053" s="24" t="str">
        <f t="shared" si="234"/>
        <v/>
      </c>
      <c r="G5053" s="33" t="str">
        <f t="shared" si="235"/>
        <v/>
      </c>
      <c r="H5053" s="34" t="str">
        <f t="shared" si="236"/>
        <v/>
      </c>
    </row>
    <row r="5054" spans="3:8" x14ac:dyDescent="0.25">
      <c r="C5054" s="39"/>
      <c r="D5054" s="39"/>
      <c r="F5054" s="24" t="str">
        <f t="shared" si="234"/>
        <v/>
      </c>
      <c r="G5054" s="33" t="str">
        <f t="shared" si="235"/>
        <v/>
      </c>
      <c r="H5054" s="34" t="str">
        <f t="shared" si="236"/>
        <v/>
      </c>
    </row>
    <row r="5055" spans="3:8" x14ac:dyDescent="0.25">
      <c r="C5055" s="39"/>
      <c r="D5055" s="39"/>
      <c r="F5055" s="24" t="str">
        <f t="shared" si="234"/>
        <v/>
      </c>
      <c r="G5055" s="33" t="str">
        <f t="shared" si="235"/>
        <v/>
      </c>
      <c r="H5055" s="34" t="str">
        <f t="shared" si="236"/>
        <v/>
      </c>
    </row>
    <row r="5056" spans="3:8" x14ac:dyDescent="0.25">
      <c r="C5056" s="39"/>
      <c r="D5056" s="39"/>
      <c r="F5056" s="24" t="str">
        <f t="shared" si="234"/>
        <v/>
      </c>
      <c r="G5056" s="33" t="str">
        <f t="shared" si="235"/>
        <v/>
      </c>
      <c r="H5056" s="34" t="str">
        <f t="shared" si="236"/>
        <v/>
      </c>
    </row>
    <row r="5057" spans="3:8" x14ac:dyDescent="0.25">
      <c r="C5057" s="39"/>
      <c r="D5057" s="39"/>
      <c r="F5057" s="24" t="str">
        <f t="shared" si="234"/>
        <v/>
      </c>
      <c r="G5057" s="33" t="str">
        <f t="shared" si="235"/>
        <v/>
      </c>
      <c r="H5057" s="34" t="str">
        <f t="shared" si="236"/>
        <v/>
      </c>
    </row>
    <row r="5058" spans="3:8" x14ac:dyDescent="0.25">
      <c r="C5058" s="39"/>
      <c r="D5058" s="39"/>
      <c r="F5058" s="24" t="str">
        <f t="shared" si="234"/>
        <v/>
      </c>
      <c r="G5058" s="33" t="str">
        <f t="shared" si="235"/>
        <v/>
      </c>
      <c r="H5058" s="34" t="str">
        <f t="shared" si="236"/>
        <v/>
      </c>
    </row>
    <row r="5059" spans="3:8" x14ac:dyDescent="0.25">
      <c r="C5059" s="39"/>
      <c r="D5059" s="39"/>
      <c r="F5059" s="24" t="str">
        <f t="shared" si="234"/>
        <v/>
      </c>
      <c r="G5059" s="33" t="str">
        <f t="shared" si="235"/>
        <v/>
      </c>
      <c r="H5059" s="34" t="str">
        <f t="shared" si="236"/>
        <v/>
      </c>
    </row>
    <row r="5060" spans="3:8" x14ac:dyDescent="0.25">
      <c r="C5060" s="39"/>
      <c r="D5060" s="39"/>
      <c r="F5060" s="24" t="str">
        <f t="shared" ref="F5060:F5123" si="237">IF(ISBLANK(I5060),"","FL")</f>
        <v/>
      </c>
      <c r="G5060" s="33" t="str">
        <f t="shared" ref="G5060:G5123" si="238">IF(ISBLANK(I5060),"",IFERROR(VLOOKUP(I5060,FloraSpecies,2,FALSE),""))</f>
        <v/>
      </c>
      <c r="H5060" s="34" t="str">
        <f t="shared" ref="H5060:H5123" si="239">IF(ISBLANK(I5060),"",IFERROR(IF(VLOOKUP(I5060,FloraSpecies,3,FALSE)=0,"",VLOOKUP(I5060,FloraSpecies,3,FALSE)),""))</f>
        <v/>
      </c>
    </row>
    <row r="5061" spans="3:8" x14ac:dyDescent="0.25">
      <c r="C5061" s="39"/>
      <c r="D5061" s="39"/>
      <c r="F5061" s="24" t="str">
        <f t="shared" si="237"/>
        <v/>
      </c>
      <c r="G5061" s="33" t="str">
        <f t="shared" si="238"/>
        <v/>
      </c>
      <c r="H5061" s="34" t="str">
        <f t="shared" si="239"/>
        <v/>
      </c>
    </row>
    <row r="5062" spans="3:8" x14ac:dyDescent="0.25">
      <c r="C5062" s="39"/>
      <c r="D5062" s="39"/>
      <c r="F5062" s="24" t="str">
        <f t="shared" si="237"/>
        <v/>
      </c>
      <c r="G5062" s="33" t="str">
        <f t="shared" si="238"/>
        <v/>
      </c>
      <c r="H5062" s="34" t="str">
        <f t="shared" si="239"/>
        <v/>
      </c>
    </row>
    <row r="5063" spans="3:8" x14ac:dyDescent="0.25">
      <c r="C5063" s="39"/>
      <c r="D5063" s="39"/>
      <c r="F5063" s="24" t="str">
        <f t="shared" si="237"/>
        <v/>
      </c>
      <c r="G5063" s="33" t="str">
        <f t="shared" si="238"/>
        <v/>
      </c>
      <c r="H5063" s="34" t="str">
        <f t="shared" si="239"/>
        <v/>
      </c>
    </row>
    <row r="5064" spans="3:8" x14ac:dyDescent="0.25">
      <c r="C5064" s="39"/>
      <c r="D5064" s="39"/>
      <c r="F5064" s="24" t="str">
        <f t="shared" si="237"/>
        <v/>
      </c>
      <c r="G5064" s="33" t="str">
        <f t="shared" si="238"/>
        <v/>
      </c>
      <c r="H5064" s="34" t="str">
        <f t="shared" si="239"/>
        <v/>
      </c>
    </row>
    <row r="5065" spans="3:8" x14ac:dyDescent="0.25">
      <c r="C5065" s="39"/>
      <c r="D5065" s="39"/>
      <c r="F5065" s="24" t="str">
        <f t="shared" si="237"/>
        <v/>
      </c>
      <c r="G5065" s="33" t="str">
        <f t="shared" si="238"/>
        <v/>
      </c>
      <c r="H5065" s="34" t="str">
        <f t="shared" si="239"/>
        <v/>
      </c>
    </row>
    <row r="5066" spans="3:8" x14ac:dyDescent="0.25">
      <c r="C5066" s="39"/>
      <c r="D5066" s="39"/>
      <c r="F5066" s="24" t="str">
        <f t="shared" si="237"/>
        <v/>
      </c>
      <c r="G5066" s="33" t="str">
        <f t="shared" si="238"/>
        <v/>
      </c>
      <c r="H5066" s="34" t="str">
        <f t="shared" si="239"/>
        <v/>
      </c>
    </row>
    <row r="5067" spans="3:8" x14ac:dyDescent="0.25">
      <c r="C5067" s="39"/>
      <c r="D5067" s="39"/>
      <c r="F5067" s="24" t="str">
        <f t="shared" si="237"/>
        <v/>
      </c>
      <c r="G5067" s="33" t="str">
        <f t="shared" si="238"/>
        <v/>
      </c>
      <c r="H5067" s="34" t="str">
        <f t="shared" si="239"/>
        <v/>
      </c>
    </row>
    <row r="5068" spans="3:8" x14ac:dyDescent="0.25">
      <c r="C5068" s="39"/>
      <c r="D5068" s="39"/>
      <c r="F5068" s="24" t="str">
        <f t="shared" si="237"/>
        <v/>
      </c>
      <c r="G5068" s="33" t="str">
        <f t="shared" si="238"/>
        <v/>
      </c>
      <c r="H5068" s="34" t="str">
        <f t="shared" si="239"/>
        <v/>
      </c>
    </row>
    <row r="5069" spans="3:8" x14ac:dyDescent="0.25">
      <c r="C5069" s="39"/>
      <c r="D5069" s="39"/>
      <c r="F5069" s="24" t="str">
        <f t="shared" si="237"/>
        <v/>
      </c>
      <c r="G5069" s="33" t="str">
        <f t="shared" si="238"/>
        <v/>
      </c>
      <c r="H5069" s="34" t="str">
        <f t="shared" si="239"/>
        <v/>
      </c>
    </row>
    <row r="5070" spans="3:8" x14ac:dyDescent="0.25">
      <c r="C5070" s="39"/>
      <c r="D5070" s="39"/>
      <c r="F5070" s="24" t="str">
        <f t="shared" si="237"/>
        <v/>
      </c>
      <c r="G5070" s="33" t="str">
        <f t="shared" si="238"/>
        <v/>
      </c>
      <c r="H5070" s="34" t="str">
        <f t="shared" si="239"/>
        <v/>
      </c>
    </row>
    <row r="5071" spans="3:8" x14ac:dyDescent="0.25">
      <c r="C5071" s="39"/>
      <c r="D5071" s="39"/>
      <c r="F5071" s="24" t="str">
        <f t="shared" si="237"/>
        <v/>
      </c>
      <c r="G5071" s="33" t="str">
        <f t="shared" si="238"/>
        <v/>
      </c>
      <c r="H5071" s="34" t="str">
        <f t="shared" si="239"/>
        <v/>
      </c>
    </row>
    <row r="5072" spans="3:8" x14ac:dyDescent="0.25">
      <c r="C5072" s="39"/>
      <c r="D5072" s="39"/>
      <c r="F5072" s="24" t="str">
        <f t="shared" si="237"/>
        <v/>
      </c>
      <c r="G5072" s="33" t="str">
        <f t="shared" si="238"/>
        <v/>
      </c>
      <c r="H5072" s="34" t="str">
        <f t="shared" si="239"/>
        <v/>
      </c>
    </row>
    <row r="5073" spans="3:8" x14ac:dyDescent="0.25">
      <c r="C5073" s="39"/>
      <c r="D5073" s="39"/>
      <c r="F5073" s="24" t="str">
        <f t="shared" si="237"/>
        <v/>
      </c>
      <c r="G5073" s="33" t="str">
        <f t="shared" si="238"/>
        <v/>
      </c>
      <c r="H5073" s="34" t="str">
        <f t="shared" si="239"/>
        <v/>
      </c>
    </row>
    <row r="5074" spans="3:8" x14ac:dyDescent="0.25">
      <c r="C5074" s="39"/>
      <c r="D5074" s="39"/>
      <c r="F5074" s="24" t="str">
        <f t="shared" si="237"/>
        <v/>
      </c>
      <c r="G5074" s="33" t="str">
        <f t="shared" si="238"/>
        <v/>
      </c>
      <c r="H5074" s="34" t="str">
        <f t="shared" si="239"/>
        <v/>
      </c>
    </row>
    <row r="5075" spans="3:8" x14ac:dyDescent="0.25">
      <c r="C5075" s="39"/>
      <c r="D5075" s="39"/>
      <c r="F5075" s="24" t="str">
        <f t="shared" si="237"/>
        <v/>
      </c>
      <c r="G5075" s="33" t="str">
        <f t="shared" si="238"/>
        <v/>
      </c>
      <c r="H5075" s="34" t="str">
        <f t="shared" si="239"/>
        <v/>
      </c>
    </row>
    <row r="5076" spans="3:8" x14ac:dyDescent="0.25">
      <c r="C5076" s="39"/>
      <c r="D5076" s="39"/>
      <c r="F5076" s="24" t="str">
        <f t="shared" si="237"/>
        <v/>
      </c>
      <c r="G5076" s="33" t="str">
        <f t="shared" si="238"/>
        <v/>
      </c>
      <c r="H5076" s="34" t="str">
        <f t="shared" si="239"/>
        <v/>
      </c>
    </row>
    <row r="5077" spans="3:8" x14ac:dyDescent="0.25">
      <c r="C5077" s="39"/>
      <c r="D5077" s="39"/>
      <c r="F5077" s="24" t="str">
        <f t="shared" si="237"/>
        <v/>
      </c>
      <c r="G5077" s="33" t="str">
        <f t="shared" si="238"/>
        <v/>
      </c>
      <c r="H5077" s="34" t="str">
        <f t="shared" si="239"/>
        <v/>
      </c>
    </row>
    <row r="5078" spans="3:8" x14ac:dyDescent="0.25">
      <c r="C5078" s="39"/>
      <c r="D5078" s="39"/>
      <c r="F5078" s="24" t="str">
        <f t="shared" si="237"/>
        <v/>
      </c>
      <c r="G5078" s="33" t="str">
        <f t="shared" si="238"/>
        <v/>
      </c>
      <c r="H5078" s="34" t="str">
        <f t="shared" si="239"/>
        <v/>
      </c>
    </row>
    <row r="5079" spans="3:8" x14ac:dyDescent="0.25">
      <c r="C5079" s="39"/>
      <c r="D5079" s="39"/>
      <c r="F5079" s="24" t="str">
        <f t="shared" si="237"/>
        <v/>
      </c>
      <c r="G5079" s="33" t="str">
        <f t="shared" si="238"/>
        <v/>
      </c>
      <c r="H5079" s="34" t="str">
        <f t="shared" si="239"/>
        <v/>
      </c>
    </row>
    <row r="5080" spans="3:8" x14ac:dyDescent="0.25">
      <c r="C5080" s="39"/>
      <c r="D5080" s="39"/>
      <c r="F5080" s="24" t="str">
        <f t="shared" si="237"/>
        <v/>
      </c>
      <c r="G5080" s="33" t="str">
        <f t="shared" si="238"/>
        <v/>
      </c>
      <c r="H5080" s="34" t="str">
        <f t="shared" si="239"/>
        <v/>
      </c>
    </row>
    <row r="5081" spans="3:8" x14ac:dyDescent="0.25">
      <c r="C5081" s="39"/>
      <c r="D5081" s="39"/>
      <c r="F5081" s="24" t="str">
        <f t="shared" si="237"/>
        <v/>
      </c>
      <c r="G5081" s="33" t="str">
        <f t="shared" si="238"/>
        <v/>
      </c>
      <c r="H5081" s="34" t="str">
        <f t="shared" si="239"/>
        <v/>
      </c>
    </row>
    <row r="5082" spans="3:8" x14ac:dyDescent="0.25">
      <c r="C5082" s="39"/>
      <c r="D5082" s="39"/>
      <c r="F5082" s="24" t="str">
        <f t="shared" si="237"/>
        <v/>
      </c>
      <c r="G5082" s="33" t="str">
        <f t="shared" si="238"/>
        <v/>
      </c>
      <c r="H5082" s="34" t="str">
        <f t="shared" si="239"/>
        <v/>
      </c>
    </row>
    <row r="5083" spans="3:8" x14ac:dyDescent="0.25">
      <c r="C5083" s="39"/>
      <c r="D5083" s="39"/>
      <c r="F5083" s="24" t="str">
        <f t="shared" si="237"/>
        <v/>
      </c>
      <c r="G5083" s="33" t="str">
        <f t="shared" si="238"/>
        <v/>
      </c>
      <c r="H5083" s="34" t="str">
        <f t="shared" si="239"/>
        <v/>
      </c>
    </row>
    <row r="5084" spans="3:8" x14ac:dyDescent="0.25">
      <c r="C5084" s="39"/>
      <c r="D5084" s="39"/>
      <c r="F5084" s="24" t="str">
        <f t="shared" si="237"/>
        <v/>
      </c>
      <c r="G5084" s="33" t="str">
        <f t="shared" si="238"/>
        <v/>
      </c>
      <c r="H5084" s="34" t="str">
        <f t="shared" si="239"/>
        <v/>
      </c>
    </row>
    <row r="5085" spans="3:8" x14ac:dyDescent="0.25">
      <c r="C5085" s="39"/>
      <c r="D5085" s="39"/>
      <c r="F5085" s="24" t="str">
        <f t="shared" si="237"/>
        <v/>
      </c>
      <c r="G5085" s="33" t="str">
        <f t="shared" si="238"/>
        <v/>
      </c>
      <c r="H5085" s="34" t="str">
        <f t="shared" si="239"/>
        <v/>
      </c>
    </row>
    <row r="5086" spans="3:8" x14ac:dyDescent="0.25">
      <c r="C5086" s="39"/>
      <c r="D5086" s="39"/>
      <c r="F5086" s="24" t="str">
        <f t="shared" si="237"/>
        <v/>
      </c>
      <c r="G5086" s="33" t="str">
        <f t="shared" si="238"/>
        <v/>
      </c>
      <c r="H5086" s="34" t="str">
        <f t="shared" si="239"/>
        <v/>
      </c>
    </row>
    <row r="5087" spans="3:8" x14ac:dyDescent="0.25">
      <c r="C5087" s="39"/>
      <c r="D5087" s="39"/>
      <c r="F5087" s="24" t="str">
        <f t="shared" si="237"/>
        <v/>
      </c>
      <c r="G5087" s="33" t="str">
        <f t="shared" si="238"/>
        <v/>
      </c>
      <c r="H5087" s="34" t="str">
        <f t="shared" si="239"/>
        <v/>
      </c>
    </row>
    <row r="5088" spans="3:8" x14ac:dyDescent="0.25">
      <c r="C5088" s="39"/>
      <c r="D5088" s="39"/>
      <c r="F5088" s="24" t="str">
        <f t="shared" si="237"/>
        <v/>
      </c>
      <c r="G5088" s="33" t="str">
        <f t="shared" si="238"/>
        <v/>
      </c>
      <c r="H5088" s="34" t="str">
        <f t="shared" si="239"/>
        <v/>
      </c>
    </row>
    <row r="5089" spans="3:8" x14ac:dyDescent="0.25">
      <c r="C5089" s="39"/>
      <c r="D5089" s="39"/>
      <c r="F5089" s="24" t="str">
        <f t="shared" si="237"/>
        <v/>
      </c>
      <c r="G5089" s="33" t="str">
        <f t="shared" si="238"/>
        <v/>
      </c>
      <c r="H5089" s="34" t="str">
        <f t="shared" si="239"/>
        <v/>
      </c>
    </row>
    <row r="5090" spans="3:8" x14ac:dyDescent="0.25">
      <c r="C5090" s="39"/>
      <c r="D5090" s="39"/>
      <c r="F5090" s="24" t="str">
        <f t="shared" si="237"/>
        <v/>
      </c>
      <c r="G5090" s="33" t="str">
        <f t="shared" si="238"/>
        <v/>
      </c>
      <c r="H5090" s="34" t="str">
        <f t="shared" si="239"/>
        <v/>
      </c>
    </row>
    <row r="5091" spans="3:8" x14ac:dyDescent="0.25">
      <c r="C5091" s="39"/>
      <c r="D5091" s="39"/>
      <c r="F5091" s="24" t="str">
        <f t="shared" si="237"/>
        <v/>
      </c>
      <c r="G5091" s="33" t="str">
        <f t="shared" si="238"/>
        <v/>
      </c>
      <c r="H5091" s="34" t="str">
        <f t="shared" si="239"/>
        <v/>
      </c>
    </row>
    <row r="5092" spans="3:8" x14ac:dyDescent="0.25">
      <c r="C5092" s="39"/>
      <c r="D5092" s="39"/>
      <c r="F5092" s="24" t="str">
        <f t="shared" si="237"/>
        <v/>
      </c>
      <c r="G5092" s="33" t="str">
        <f t="shared" si="238"/>
        <v/>
      </c>
      <c r="H5092" s="34" t="str">
        <f t="shared" si="239"/>
        <v/>
      </c>
    </row>
    <row r="5093" spans="3:8" x14ac:dyDescent="0.25">
      <c r="C5093" s="39"/>
      <c r="D5093" s="39"/>
      <c r="F5093" s="24" t="str">
        <f t="shared" si="237"/>
        <v/>
      </c>
      <c r="G5093" s="33" t="str">
        <f t="shared" si="238"/>
        <v/>
      </c>
      <c r="H5093" s="34" t="str">
        <f t="shared" si="239"/>
        <v/>
      </c>
    </row>
    <row r="5094" spans="3:8" x14ac:dyDescent="0.25">
      <c r="C5094" s="39"/>
      <c r="D5094" s="39"/>
      <c r="F5094" s="24" t="str">
        <f t="shared" si="237"/>
        <v/>
      </c>
      <c r="G5094" s="33" t="str">
        <f t="shared" si="238"/>
        <v/>
      </c>
      <c r="H5094" s="34" t="str">
        <f t="shared" si="239"/>
        <v/>
      </c>
    </row>
    <row r="5095" spans="3:8" x14ac:dyDescent="0.25">
      <c r="C5095" s="39"/>
      <c r="D5095" s="39"/>
      <c r="F5095" s="24" t="str">
        <f t="shared" si="237"/>
        <v/>
      </c>
      <c r="G5095" s="33" t="str">
        <f t="shared" si="238"/>
        <v/>
      </c>
      <c r="H5095" s="34" t="str">
        <f t="shared" si="239"/>
        <v/>
      </c>
    </row>
    <row r="5096" spans="3:8" x14ac:dyDescent="0.25">
      <c r="C5096" s="39"/>
      <c r="D5096" s="39"/>
      <c r="F5096" s="24" t="str">
        <f t="shared" si="237"/>
        <v/>
      </c>
      <c r="G5096" s="33" t="str">
        <f t="shared" si="238"/>
        <v/>
      </c>
      <c r="H5096" s="34" t="str">
        <f t="shared" si="239"/>
        <v/>
      </c>
    </row>
    <row r="5097" spans="3:8" x14ac:dyDescent="0.25">
      <c r="C5097" s="39"/>
      <c r="D5097" s="39"/>
      <c r="F5097" s="24" t="str">
        <f t="shared" si="237"/>
        <v/>
      </c>
      <c r="G5097" s="33" t="str">
        <f t="shared" si="238"/>
        <v/>
      </c>
      <c r="H5097" s="34" t="str">
        <f t="shared" si="239"/>
        <v/>
      </c>
    </row>
    <row r="5098" spans="3:8" x14ac:dyDescent="0.25">
      <c r="C5098" s="39"/>
      <c r="D5098" s="39"/>
      <c r="F5098" s="24" t="str">
        <f t="shared" si="237"/>
        <v/>
      </c>
      <c r="G5098" s="33" t="str">
        <f t="shared" si="238"/>
        <v/>
      </c>
      <c r="H5098" s="34" t="str">
        <f t="shared" si="239"/>
        <v/>
      </c>
    </row>
    <row r="5099" spans="3:8" x14ac:dyDescent="0.25">
      <c r="C5099" s="39"/>
      <c r="D5099" s="39"/>
      <c r="F5099" s="24" t="str">
        <f t="shared" si="237"/>
        <v/>
      </c>
      <c r="G5099" s="33" t="str">
        <f t="shared" si="238"/>
        <v/>
      </c>
      <c r="H5099" s="34" t="str">
        <f t="shared" si="239"/>
        <v/>
      </c>
    </row>
    <row r="5100" spans="3:8" x14ac:dyDescent="0.25">
      <c r="C5100" s="39"/>
      <c r="D5100" s="39"/>
      <c r="F5100" s="24" t="str">
        <f t="shared" si="237"/>
        <v/>
      </c>
      <c r="G5100" s="33" t="str">
        <f t="shared" si="238"/>
        <v/>
      </c>
      <c r="H5100" s="34" t="str">
        <f t="shared" si="239"/>
        <v/>
      </c>
    </row>
    <row r="5101" spans="3:8" x14ac:dyDescent="0.25">
      <c r="C5101" s="39"/>
      <c r="D5101" s="39"/>
      <c r="F5101" s="24" t="str">
        <f t="shared" si="237"/>
        <v/>
      </c>
      <c r="G5101" s="33" t="str">
        <f t="shared" si="238"/>
        <v/>
      </c>
      <c r="H5101" s="34" t="str">
        <f t="shared" si="239"/>
        <v/>
      </c>
    </row>
    <row r="5102" spans="3:8" x14ac:dyDescent="0.25">
      <c r="C5102" s="39"/>
      <c r="D5102" s="39"/>
      <c r="F5102" s="24" t="str">
        <f t="shared" si="237"/>
        <v/>
      </c>
      <c r="G5102" s="33" t="str">
        <f t="shared" si="238"/>
        <v/>
      </c>
      <c r="H5102" s="34" t="str">
        <f t="shared" si="239"/>
        <v/>
      </c>
    </row>
    <row r="5103" spans="3:8" x14ac:dyDescent="0.25">
      <c r="C5103" s="39"/>
      <c r="D5103" s="39"/>
      <c r="F5103" s="24" t="str">
        <f t="shared" si="237"/>
        <v/>
      </c>
      <c r="G5103" s="33" t="str">
        <f t="shared" si="238"/>
        <v/>
      </c>
      <c r="H5103" s="34" t="str">
        <f t="shared" si="239"/>
        <v/>
      </c>
    </row>
    <row r="5104" spans="3:8" x14ac:dyDescent="0.25">
      <c r="C5104" s="39"/>
      <c r="D5104" s="39"/>
      <c r="F5104" s="24" t="str">
        <f t="shared" si="237"/>
        <v/>
      </c>
      <c r="G5104" s="33" t="str">
        <f t="shared" si="238"/>
        <v/>
      </c>
      <c r="H5104" s="34" t="str">
        <f t="shared" si="239"/>
        <v/>
      </c>
    </row>
    <row r="5105" spans="3:8" x14ac:dyDescent="0.25">
      <c r="C5105" s="39"/>
      <c r="D5105" s="39"/>
      <c r="F5105" s="24" t="str">
        <f t="shared" si="237"/>
        <v/>
      </c>
      <c r="G5105" s="33" t="str">
        <f t="shared" si="238"/>
        <v/>
      </c>
      <c r="H5105" s="34" t="str">
        <f t="shared" si="239"/>
        <v/>
      </c>
    </row>
    <row r="5106" spans="3:8" x14ac:dyDescent="0.25">
      <c r="C5106" s="39"/>
      <c r="D5106" s="39"/>
      <c r="F5106" s="24" t="str">
        <f t="shared" si="237"/>
        <v/>
      </c>
      <c r="G5106" s="33" t="str">
        <f t="shared" si="238"/>
        <v/>
      </c>
      <c r="H5106" s="34" t="str">
        <f t="shared" si="239"/>
        <v/>
      </c>
    </row>
    <row r="5107" spans="3:8" x14ac:dyDescent="0.25">
      <c r="C5107" s="39"/>
      <c r="D5107" s="39"/>
      <c r="F5107" s="24" t="str">
        <f t="shared" si="237"/>
        <v/>
      </c>
      <c r="G5107" s="33" t="str">
        <f t="shared" si="238"/>
        <v/>
      </c>
      <c r="H5107" s="34" t="str">
        <f t="shared" si="239"/>
        <v/>
      </c>
    </row>
    <row r="5108" spans="3:8" x14ac:dyDescent="0.25">
      <c r="C5108" s="39"/>
      <c r="D5108" s="39"/>
      <c r="F5108" s="24" t="str">
        <f t="shared" si="237"/>
        <v/>
      </c>
      <c r="G5108" s="33" t="str">
        <f t="shared" si="238"/>
        <v/>
      </c>
      <c r="H5108" s="34" t="str">
        <f t="shared" si="239"/>
        <v/>
      </c>
    </row>
    <row r="5109" spans="3:8" x14ac:dyDescent="0.25">
      <c r="C5109" s="39"/>
      <c r="D5109" s="39"/>
      <c r="F5109" s="24" t="str">
        <f t="shared" si="237"/>
        <v/>
      </c>
      <c r="G5109" s="33" t="str">
        <f t="shared" si="238"/>
        <v/>
      </c>
      <c r="H5109" s="34" t="str">
        <f t="shared" si="239"/>
        <v/>
      </c>
    </row>
    <row r="5110" spans="3:8" x14ac:dyDescent="0.25">
      <c r="C5110" s="39"/>
      <c r="D5110" s="39"/>
      <c r="F5110" s="24" t="str">
        <f t="shared" si="237"/>
        <v/>
      </c>
      <c r="G5110" s="33" t="str">
        <f t="shared" si="238"/>
        <v/>
      </c>
      <c r="H5110" s="34" t="str">
        <f t="shared" si="239"/>
        <v/>
      </c>
    </row>
    <row r="5111" spans="3:8" x14ac:dyDescent="0.25">
      <c r="C5111" s="39"/>
      <c r="D5111" s="39"/>
      <c r="F5111" s="24" t="str">
        <f t="shared" si="237"/>
        <v/>
      </c>
      <c r="G5111" s="33" t="str">
        <f t="shared" si="238"/>
        <v/>
      </c>
      <c r="H5111" s="34" t="str">
        <f t="shared" si="239"/>
        <v/>
      </c>
    </row>
    <row r="5112" spans="3:8" x14ac:dyDescent="0.25">
      <c r="C5112" s="39"/>
      <c r="D5112" s="39"/>
      <c r="F5112" s="24" t="str">
        <f t="shared" si="237"/>
        <v/>
      </c>
      <c r="G5112" s="33" t="str">
        <f t="shared" si="238"/>
        <v/>
      </c>
      <c r="H5112" s="34" t="str">
        <f t="shared" si="239"/>
        <v/>
      </c>
    </row>
    <row r="5113" spans="3:8" x14ac:dyDescent="0.25">
      <c r="C5113" s="39"/>
      <c r="D5113" s="39"/>
      <c r="F5113" s="24" t="str">
        <f t="shared" si="237"/>
        <v/>
      </c>
      <c r="G5113" s="33" t="str">
        <f t="shared" si="238"/>
        <v/>
      </c>
      <c r="H5113" s="34" t="str">
        <f t="shared" si="239"/>
        <v/>
      </c>
    </row>
    <row r="5114" spans="3:8" x14ac:dyDescent="0.25">
      <c r="C5114" s="39"/>
      <c r="D5114" s="39"/>
      <c r="F5114" s="24" t="str">
        <f t="shared" si="237"/>
        <v/>
      </c>
      <c r="G5114" s="33" t="str">
        <f t="shared" si="238"/>
        <v/>
      </c>
      <c r="H5114" s="34" t="str">
        <f t="shared" si="239"/>
        <v/>
      </c>
    </row>
    <row r="5115" spans="3:8" x14ac:dyDescent="0.25">
      <c r="C5115" s="39"/>
      <c r="D5115" s="39"/>
      <c r="F5115" s="24" t="str">
        <f t="shared" si="237"/>
        <v/>
      </c>
      <c r="G5115" s="33" t="str">
        <f t="shared" si="238"/>
        <v/>
      </c>
      <c r="H5115" s="34" t="str">
        <f t="shared" si="239"/>
        <v/>
      </c>
    </row>
    <row r="5116" spans="3:8" x14ac:dyDescent="0.25">
      <c r="C5116" s="39"/>
      <c r="D5116" s="39"/>
      <c r="F5116" s="24" t="str">
        <f t="shared" si="237"/>
        <v/>
      </c>
      <c r="G5116" s="33" t="str">
        <f t="shared" si="238"/>
        <v/>
      </c>
      <c r="H5116" s="34" t="str">
        <f t="shared" si="239"/>
        <v/>
      </c>
    </row>
    <row r="5117" spans="3:8" x14ac:dyDescent="0.25">
      <c r="C5117" s="39"/>
      <c r="D5117" s="39"/>
      <c r="F5117" s="24" t="str">
        <f t="shared" si="237"/>
        <v/>
      </c>
      <c r="G5117" s="33" t="str">
        <f t="shared" si="238"/>
        <v/>
      </c>
      <c r="H5117" s="34" t="str">
        <f t="shared" si="239"/>
        <v/>
      </c>
    </row>
    <row r="5118" spans="3:8" x14ac:dyDescent="0.25">
      <c r="C5118" s="39"/>
      <c r="D5118" s="39"/>
      <c r="F5118" s="24" t="str">
        <f t="shared" si="237"/>
        <v/>
      </c>
      <c r="G5118" s="33" t="str">
        <f t="shared" si="238"/>
        <v/>
      </c>
      <c r="H5118" s="34" t="str">
        <f t="shared" si="239"/>
        <v/>
      </c>
    </row>
    <row r="5119" spans="3:8" x14ac:dyDescent="0.25">
      <c r="C5119" s="39"/>
      <c r="D5119" s="39"/>
      <c r="F5119" s="24" t="str">
        <f t="shared" si="237"/>
        <v/>
      </c>
      <c r="G5119" s="33" t="str">
        <f t="shared" si="238"/>
        <v/>
      </c>
      <c r="H5119" s="34" t="str">
        <f t="shared" si="239"/>
        <v/>
      </c>
    </row>
    <row r="5120" spans="3:8" x14ac:dyDescent="0.25">
      <c r="C5120" s="39"/>
      <c r="D5120" s="39"/>
      <c r="F5120" s="24" t="str">
        <f t="shared" si="237"/>
        <v/>
      </c>
      <c r="G5120" s="33" t="str">
        <f t="shared" si="238"/>
        <v/>
      </c>
      <c r="H5120" s="34" t="str">
        <f t="shared" si="239"/>
        <v/>
      </c>
    </row>
    <row r="5121" spans="3:9" x14ac:dyDescent="0.25">
      <c r="C5121" s="39"/>
      <c r="D5121" s="39"/>
      <c r="F5121" s="24" t="str">
        <f t="shared" si="237"/>
        <v/>
      </c>
      <c r="G5121" s="33" t="str">
        <f t="shared" si="238"/>
        <v/>
      </c>
      <c r="H5121" s="34" t="str">
        <f t="shared" si="239"/>
        <v/>
      </c>
    </row>
    <row r="5122" spans="3:9" x14ac:dyDescent="0.25">
      <c r="C5122" s="39"/>
      <c r="D5122" s="39"/>
      <c r="F5122" s="24" t="str">
        <f t="shared" si="237"/>
        <v/>
      </c>
      <c r="G5122" s="33" t="str">
        <f t="shared" si="238"/>
        <v/>
      </c>
      <c r="H5122" s="34" t="str">
        <f t="shared" si="239"/>
        <v/>
      </c>
    </row>
    <row r="5123" spans="3:9" x14ac:dyDescent="0.25">
      <c r="C5123" s="39"/>
      <c r="D5123" s="39"/>
      <c r="F5123" s="24" t="str">
        <f t="shared" si="237"/>
        <v/>
      </c>
      <c r="G5123" s="33" t="str">
        <f t="shared" si="238"/>
        <v/>
      </c>
      <c r="H5123" s="34" t="str">
        <f t="shared" si="239"/>
        <v/>
      </c>
    </row>
    <row r="5124" spans="3:9" x14ac:dyDescent="0.25">
      <c r="C5124" s="39"/>
      <c r="D5124" s="39"/>
      <c r="F5124" s="24" t="str">
        <f t="shared" ref="F5124:F5187" si="240">IF(ISBLANK(I5124),"","FL")</f>
        <v/>
      </c>
      <c r="G5124" s="33" t="str">
        <f t="shared" ref="G5124:G5187" si="241">IF(ISBLANK(I5124),"",IFERROR(VLOOKUP(I5124,FloraSpecies,2,FALSE),""))</f>
        <v/>
      </c>
      <c r="H5124" s="34" t="str">
        <f t="shared" ref="H5124:H5187" si="242">IF(ISBLANK(I5124),"",IFERROR(IF(VLOOKUP(I5124,FloraSpecies,3,FALSE)=0,"",VLOOKUP(I5124,FloraSpecies,3,FALSE)),""))</f>
        <v/>
      </c>
    </row>
    <row r="5125" spans="3:9" x14ac:dyDescent="0.25">
      <c r="C5125" s="39"/>
      <c r="D5125" s="39"/>
      <c r="F5125" s="24" t="str">
        <f t="shared" si="240"/>
        <v/>
      </c>
      <c r="G5125" s="33" t="str">
        <f t="shared" si="241"/>
        <v/>
      </c>
      <c r="H5125" s="34" t="str">
        <f t="shared" si="242"/>
        <v/>
      </c>
    </row>
    <row r="5126" spans="3:9" x14ac:dyDescent="0.25">
      <c r="C5126" s="39"/>
      <c r="D5126" s="39"/>
      <c r="F5126" s="24" t="str">
        <f t="shared" si="240"/>
        <v/>
      </c>
      <c r="G5126" s="33" t="str">
        <f t="shared" si="241"/>
        <v/>
      </c>
      <c r="H5126" s="34" t="str">
        <f t="shared" si="242"/>
        <v/>
      </c>
    </row>
    <row r="5127" spans="3:9" x14ac:dyDescent="0.25">
      <c r="C5127" s="39"/>
      <c r="D5127" s="39"/>
      <c r="F5127" s="24" t="str">
        <f t="shared" si="240"/>
        <v/>
      </c>
      <c r="G5127" s="33" t="str">
        <f t="shared" si="241"/>
        <v/>
      </c>
      <c r="H5127" s="34" t="str">
        <f t="shared" si="242"/>
        <v/>
      </c>
      <c r="I5127" s="33"/>
    </row>
    <row r="5128" spans="3:9" x14ac:dyDescent="0.25">
      <c r="C5128" s="39"/>
      <c r="D5128" s="39"/>
      <c r="F5128" s="24" t="str">
        <f t="shared" si="240"/>
        <v/>
      </c>
      <c r="G5128" s="33" t="str">
        <f t="shared" si="241"/>
        <v/>
      </c>
      <c r="H5128" s="34" t="str">
        <f t="shared" si="242"/>
        <v/>
      </c>
      <c r="I5128" s="33"/>
    </row>
    <row r="5129" spans="3:9" x14ac:dyDescent="0.25">
      <c r="C5129" s="39"/>
      <c r="D5129" s="39"/>
      <c r="F5129" s="24" t="str">
        <f t="shared" si="240"/>
        <v/>
      </c>
      <c r="G5129" s="33" t="str">
        <f t="shared" si="241"/>
        <v/>
      </c>
      <c r="H5129" s="34" t="str">
        <f t="shared" si="242"/>
        <v/>
      </c>
      <c r="I5129" s="33"/>
    </row>
    <row r="5130" spans="3:9" x14ac:dyDescent="0.25">
      <c r="C5130" s="39"/>
      <c r="D5130" s="39"/>
      <c r="F5130" s="24" t="str">
        <f t="shared" si="240"/>
        <v/>
      </c>
      <c r="G5130" s="33" t="str">
        <f t="shared" si="241"/>
        <v/>
      </c>
      <c r="H5130" s="34" t="str">
        <f t="shared" si="242"/>
        <v/>
      </c>
      <c r="I5130" s="33"/>
    </row>
    <row r="5131" spans="3:9" x14ac:dyDescent="0.25">
      <c r="C5131" s="39"/>
      <c r="D5131" s="39"/>
      <c r="F5131" s="24" t="str">
        <f t="shared" si="240"/>
        <v/>
      </c>
      <c r="G5131" s="33" t="str">
        <f t="shared" si="241"/>
        <v/>
      </c>
      <c r="H5131" s="34" t="str">
        <f t="shared" si="242"/>
        <v/>
      </c>
    </row>
    <row r="5132" spans="3:9" x14ac:dyDescent="0.25">
      <c r="C5132" s="39"/>
      <c r="D5132" s="39"/>
      <c r="F5132" s="24" t="str">
        <f t="shared" si="240"/>
        <v/>
      </c>
      <c r="G5132" s="33" t="str">
        <f t="shared" si="241"/>
        <v/>
      </c>
      <c r="H5132" s="34" t="str">
        <f t="shared" si="242"/>
        <v/>
      </c>
    </row>
    <row r="5133" spans="3:9" x14ac:dyDescent="0.25">
      <c r="C5133" s="39"/>
      <c r="D5133" s="39"/>
      <c r="F5133" s="24" t="str">
        <f t="shared" si="240"/>
        <v/>
      </c>
      <c r="G5133" s="33" t="str">
        <f t="shared" si="241"/>
        <v/>
      </c>
      <c r="H5133" s="34" t="str">
        <f t="shared" si="242"/>
        <v/>
      </c>
    </row>
    <row r="5134" spans="3:9" x14ac:dyDescent="0.25">
      <c r="C5134" s="39"/>
      <c r="D5134" s="39"/>
      <c r="F5134" s="24" t="str">
        <f t="shared" si="240"/>
        <v/>
      </c>
      <c r="G5134" s="33" t="str">
        <f t="shared" si="241"/>
        <v/>
      </c>
      <c r="H5134" s="34" t="str">
        <f t="shared" si="242"/>
        <v/>
      </c>
    </row>
    <row r="5135" spans="3:9" x14ac:dyDescent="0.25">
      <c r="C5135" s="39"/>
      <c r="D5135" s="39"/>
      <c r="F5135" s="24" t="str">
        <f t="shared" si="240"/>
        <v/>
      </c>
      <c r="G5135" s="33" t="str">
        <f t="shared" si="241"/>
        <v/>
      </c>
      <c r="H5135" s="34" t="str">
        <f t="shared" si="242"/>
        <v/>
      </c>
    </row>
    <row r="5136" spans="3:9" x14ac:dyDescent="0.25">
      <c r="C5136" s="39"/>
      <c r="D5136" s="39"/>
      <c r="F5136" s="24" t="str">
        <f t="shared" si="240"/>
        <v/>
      </c>
      <c r="G5136" s="33" t="str">
        <f t="shared" si="241"/>
        <v/>
      </c>
      <c r="H5136" s="34" t="str">
        <f t="shared" si="242"/>
        <v/>
      </c>
    </row>
    <row r="5137" spans="3:8" x14ac:dyDescent="0.25">
      <c r="C5137" s="39"/>
      <c r="D5137" s="39"/>
      <c r="F5137" s="24" t="str">
        <f t="shared" si="240"/>
        <v/>
      </c>
      <c r="G5137" s="33" t="str">
        <f t="shared" si="241"/>
        <v/>
      </c>
      <c r="H5137" s="34" t="str">
        <f t="shared" si="242"/>
        <v/>
      </c>
    </row>
    <row r="5138" spans="3:8" x14ac:dyDescent="0.25">
      <c r="C5138" s="39"/>
      <c r="D5138" s="39"/>
      <c r="F5138" s="24" t="str">
        <f t="shared" si="240"/>
        <v/>
      </c>
      <c r="G5138" s="33" t="str">
        <f t="shared" si="241"/>
        <v/>
      </c>
      <c r="H5138" s="34" t="str">
        <f t="shared" si="242"/>
        <v/>
      </c>
    </row>
    <row r="5139" spans="3:8" x14ac:dyDescent="0.25">
      <c r="C5139" s="39"/>
      <c r="D5139" s="39"/>
      <c r="F5139" s="24" t="str">
        <f t="shared" si="240"/>
        <v/>
      </c>
      <c r="G5139" s="33" t="str">
        <f t="shared" si="241"/>
        <v/>
      </c>
      <c r="H5139" s="34" t="str">
        <f t="shared" si="242"/>
        <v/>
      </c>
    </row>
    <row r="5140" spans="3:8" x14ac:dyDescent="0.25">
      <c r="C5140" s="39"/>
      <c r="D5140" s="39"/>
      <c r="F5140" s="24" t="str">
        <f t="shared" si="240"/>
        <v/>
      </c>
      <c r="G5140" s="33" t="str">
        <f t="shared" si="241"/>
        <v/>
      </c>
      <c r="H5140" s="34" t="str">
        <f t="shared" si="242"/>
        <v/>
      </c>
    </row>
    <row r="5141" spans="3:8" x14ac:dyDescent="0.25">
      <c r="C5141" s="39"/>
      <c r="D5141" s="39"/>
      <c r="F5141" s="24" t="str">
        <f t="shared" si="240"/>
        <v/>
      </c>
      <c r="G5141" s="33" t="str">
        <f t="shared" si="241"/>
        <v/>
      </c>
      <c r="H5141" s="34" t="str">
        <f t="shared" si="242"/>
        <v/>
      </c>
    </row>
    <row r="5142" spans="3:8" x14ac:dyDescent="0.25">
      <c r="C5142" s="39"/>
      <c r="D5142" s="39"/>
      <c r="F5142" s="24" t="str">
        <f t="shared" si="240"/>
        <v/>
      </c>
      <c r="G5142" s="33" t="str">
        <f t="shared" si="241"/>
        <v/>
      </c>
      <c r="H5142" s="34" t="str">
        <f t="shared" si="242"/>
        <v/>
      </c>
    </row>
    <row r="5143" spans="3:8" x14ac:dyDescent="0.25">
      <c r="C5143" s="39"/>
      <c r="D5143" s="39"/>
      <c r="F5143" s="24" t="str">
        <f t="shared" si="240"/>
        <v/>
      </c>
      <c r="G5143" s="33" t="str">
        <f t="shared" si="241"/>
        <v/>
      </c>
      <c r="H5143" s="34" t="str">
        <f t="shared" si="242"/>
        <v/>
      </c>
    </row>
    <row r="5144" spans="3:8" x14ac:dyDescent="0.25">
      <c r="C5144" s="39"/>
      <c r="D5144" s="39"/>
      <c r="F5144" s="24" t="str">
        <f t="shared" si="240"/>
        <v/>
      </c>
      <c r="G5144" s="33" t="str">
        <f t="shared" si="241"/>
        <v/>
      </c>
      <c r="H5144" s="34" t="str">
        <f t="shared" si="242"/>
        <v/>
      </c>
    </row>
    <row r="5145" spans="3:8" x14ac:dyDescent="0.25">
      <c r="C5145" s="39"/>
      <c r="D5145" s="39"/>
      <c r="F5145" s="24" t="str">
        <f t="shared" si="240"/>
        <v/>
      </c>
      <c r="G5145" s="33" t="str">
        <f t="shared" si="241"/>
        <v/>
      </c>
      <c r="H5145" s="34" t="str">
        <f t="shared" si="242"/>
        <v/>
      </c>
    </row>
    <row r="5146" spans="3:8" x14ac:dyDescent="0.25">
      <c r="C5146" s="39"/>
      <c r="D5146" s="39"/>
      <c r="F5146" s="24" t="str">
        <f t="shared" si="240"/>
        <v/>
      </c>
      <c r="G5146" s="33" t="str">
        <f t="shared" si="241"/>
        <v/>
      </c>
      <c r="H5146" s="34" t="str">
        <f t="shared" si="242"/>
        <v/>
      </c>
    </row>
    <row r="5147" spans="3:8" x14ac:dyDescent="0.25">
      <c r="C5147" s="39"/>
      <c r="D5147" s="39"/>
      <c r="F5147" s="24" t="str">
        <f t="shared" si="240"/>
        <v/>
      </c>
      <c r="G5147" s="33" t="str">
        <f t="shared" si="241"/>
        <v/>
      </c>
      <c r="H5147" s="34" t="str">
        <f t="shared" si="242"/>
        <v/>
      </c>
    </row>
    <row r="5148" spans="3:8" x14ac:dyDescent="0.25">
      <c r="C5148" s="39"/>
      <c r="D5148" s="39"/>
      <c r="F5148" s="24" t="str">
        <f t="shared" si="240"/>
        <v/>
      </c>
      <c r="G5148" s="33" t="str">
        <f t="shared" si="241"/>
        <v/>
      </c>
      <c r="H5148" s="34" t="str">
        <f t="shared" si="242"/>
        <v/>
      </c>
    </row>
    <row r="5149" spans="3:8" x14ac:dyDescent="0.25">
      <c r="C5149" s="39"/>
      <c r="D5149" s="39"/>
      <c r="F5149" s="24" t="str">
        <f t="shared" si="240"/>
        <v/>
      </c>
      <c r="G5149" s="33" t="str">
        <f t="shared" si="241"/>
        <v/>
      </c>
      <c r="H5149" s="34" t="str">
        <f t="shared" si="242"/>
        <v/>
      </c>
    </row>
    <row r="5150" spans="3:8" x14ac:dyDescent="0.25">
      <c r="C5150" s="39"/>
      <c r="D5150" s="39"/>
      <c r="F5150" s="24" t="str">
        <f t="shared" si="240"/>
        <v/>
      </c>
      <c r="G5150" s="33" t="str">
        <f t="shared" si="241"/>
        <v/>
      </c>
      <c r="H5150" s="34" t="str">
        <f t="shared" si="242"/>
        <v/>
      </c>
    </row>
    <row r="5151" spans="3:8" x14ac:dyDescent="0.25">
      <c r="C5151" s="39"/>
      <c r="D5151" s="39"/>
      <c r="F5151" s="24" t="str">
        <f t="shared" si="240"/>
        <v/>
      </c>
      <c r="G5151" s="33" t="str">
        <f t="shared" si="241"/>
        <v/>
      </c>
      <c r="H5151" s="34" t="str">
        <f t="shared" si="242"/>
        <v/>
      </c>
    </row>
    <row r="5152" spans="3:8" x14ac:dyDescent="0.25">
      <c r="C5152" s="39"/>
      <c r="D5152" s="39"/>
      <c r="F5152" s="24" t="str">
        <f t="shared" si="240"/>
        <v/>
      </c>
      <c r="G5152" s="33" t="str">
        <f t="shared" si="241"/>
        <v/>
      </c>
      <c r="H5152" s="34" t="str">
        <f t="shared" si="242"/>
        <v/>
      </c>
    </row>
    <row r="5153" spans="3:8" x14ac:dyDescent="0.25">
      <c r="C5153" s="39"/>
      <c r="D5153" s="39"/>
      <c r="F5153" s="24" t="str">
        <f t="shared" si="240"/>
        <v/>
      </c>
      <c r="G5153" s="33" t="str">
        <f t="shared" si="241"/>
        <v/>
      </c>
      <c r="H5153" s="34" t="str">
        <f t="shared" si="242"/>
        <v/>
      </c>
    </row>
    <row r="5154" spans="3:8" x14ac:dyDescent="0.25">
      <c r="C5154" s="39"/>
      <c r="D5154" s="39"/>
      <c r="F5154" s="24" t="str">
        <f t="shared" si="240"/>
        <v/>
      </c>
      <c r="G5154" s="33" t="str">
        <f t="shared" si="241"/>
        <v/>
      </c>
      <c r="H5154" s="34" t="str">
        <f t="shared" si="242"/>
        <v/>
      </c>
    </row>
    <row r="5155" spans="3:8" x14ac:dyDescent="0.25">
      <c r="C5155" s="39"/>
      <c r="D5155" s="39"/>
      <c r="F5155" s="24" t="str">
        <f t="shared" si="240"/>
        <v/>
      </c>
      <c r="G5155" s="33" t="str">
        <f t="shared" si="241"/>
        <v/>
      </c>
      <c r="H5155" s="34" t="str">
        <f t="shared" si="242"/>
        <v/>
      </c>
    </row>
    <row r="5156" spans="3:8" x14ac:dyDescent="0.25">
      <c r="C5156" s="39"/>
      <c r="D5156" s="39"/>
      <c r="F5156" s="24" t="str">
        <f t="shared" si="240"/>
        <v/>
      </c>
      <c r="G5156" s="33" t="str">
        <f t="shared" si="241"/>
        <v/>
      </c>
      <c r="H5156" s="34" t="str">
        <f t="shared" si="242"/>
        <v/>
      </c>
    </row>
    <row r="5157" spans="3:8" x14ac:dyDescent="0.25">
      <c r="C5157" s="39"/>
      <c r="D5157" s="39"/>
      <c r="F5157" s="24" t="str">
        <f t="shared" si="240"/>
        <v/>
      </c>
      <c r="G5157" s="33" t="str">
        <f t="shared" si="241"/>
        <v/>
      </c>
      <c r="H5157" s="34" t="str">
        <f t="shared" si="242"/>
        <v/>
      </c>
    </row>
    <row r="5158" spans="3:8" x14ac:dyDescent="0.25">
      <c r="C5158" s="39"/>
      <c r="D5158" s="39"/>
      <c r="F5158" s="24" t="str">
        <f t="shared" si="240"/>
        <v/>
      </c>
      <c r="G5158" s="33" t="str">
        <f t="shared" si="241"/>
        <v/>
      </c>
      <c r="H5158" s="34" t="str">
        <f t="shared" si="242"/>
        <v/>
      </c>
    </row>
    <row r="5159" spans="3:8" x14ac:dyDescent="0.25">
      <c r="C5159" s="39"/>
      <c r="D5159" s="39"/>
      <c r="F5159" s="24" t="str">
        <f t="shared" si="240"/>
        <v/>
      </c>
      <c r="G5159" s="33" t="str">
        <f t="shared" si="241"/>
        <v/>
      </c>
      <c r="H5159" s="34" t="str">
        <f t="shared" si="242"/>
        <v/>
      </c>
    </row>
    <row r="5160" spans="3:8" x14ac:dyDescent="0.25">
      <c r="C5160" s="39"/>
      <c r="D5160" s="39"/>
      <c r="F5160" s="24" t="str">
        <f t="shared" si="240"/>
        <v/>
      </c>
      <c r="G5160" s="33" t="str">
        <f t="shared" si="241"/>
        <v/>
      </c>
      <c r="H5160" s="34" t="str">
        <f t="shared" si="242"/>
        <v/>
      </c>
    </row>
    <row r="5161" spans="3:8" x14ac:dyDescent="0.25">
      <c r="C5161" s="39"/>
      <c r="D5161" s="39"/>
      <c r="F5161" s="24" t="str">
        <f t="shared" si="240"/>
        <v/>
      </c>
      <c r="G5161" s="33" t="str">
        <f t="shared" si="241"/>
        <v/>
      </c>
      <c r="H5161" s="34" t="str">
        <f t="shared" si="242"/>
        <v/>
      </c>
    </row>
    <row r="5162" spans="3:8" x14ac:dyDescent="0.25">
      <c r="C5162" s="39"/>
      <c r="D5162" s="39"/>
      <c r="F5162" s="24" t="str">
        <f t="shared" si="240"/>
        <v/>
      </c>
      <c r="G5162" s="33" t="str">
        <f t="shared" si="241"/>
        <v/>
      </c>
      <c r="H5162" s="34" t="str">
        <f t="shared" si="242"/>
        <v/>
      </c>
    </row>
    <row r="5163" spans="3:8" x14ac:dyDescent="0.25">
      <c r="C5163" s="39"/>
      <c r="D5163" s="39"/>
      <c r="F5163" s="24" t="str">
        <f t="shared" si="240"/>
        <v/>
      </c>
      <c r="G5163" s="33" t="str">
        <f t="shared" si="241"/>
        <v/>
      </c>
      <c r="H5163" s="34" t="str">
        <f t="shared" si="242"/>
        <v/>
      </c>
    </row>
    <row r="5164" spans="3:8" x14ac:dyDescent="0.25">
      <c r="C5164" s="39"/>
      <c r="D5164" s="39"/>
      <c r="F5164" s="24" t="str">
        <f t="shared" si="240"/>
        <v/>
      </c>
      <c r="G5164" s="33" t="str">
        <f t="shared" si="241"/>
        <v/>
      </c>
      <c r="H5164" s="34" t="str">
        <f t="shared" si="242"/>
        <v/>
      </c>
    </row>
    <row r="5165" spans="3:8" x14ac:dyDescent="0.25">
      <c r="C5165" s="39"/>
      <c r="D5165" s="39"/>
      <c r="F5165" s="24" t="str">
        <f t="shared" si="240"/>
        <v/>
      </c>
      <c r="G5165" s="33" t="str">
        <f t="shared" si="241"/>
        <v/>
      </c>
      <c r="H5165" s="34" t="str">
        <f t="shared" si="242"/>
        <v/>
      </c>
    </row>
    <row r="5166" spans="3:8" x14ac:dyDescent="0.25">
      <c r="C5166" s="39"/>
      <c r="D5166" s="39"/>
      <c r="F5166" s="24" t="str">
        <f t="shared" si="240"/>
        <v/>
      </c>
      <c r="G5166" s="33" t="str">
        <f t="shared" si="241"/>
        <v/>
      </c>
      <c r="H5166" s="34" t="str">
        <f t="shared" si="242"/>
        <v/>
      </c>
    </row>
    <row r="5167" spans="3:8" x14ac:dyDescent="0.25">
      <c r="C5167" s="39"/>
      <c r="D5167" s="39"/>
      <c r="F5167" s="24" t="str">
        <f t="shared" si="240"/>
        <v/>
      </c>
      <c r="G5167" s="33" t="str">
        <f t="shared" si="241"/>
        <v/>
      </c>
      <c r="H5167" s="34" t="str">
        <f t="shared" si="242"/>
        <v/>
      </c>
    </row>
    <row r="5168" spans="3:8" x14ac:dyDescent="0.25">
      <c r="C5168" s="39"/>
      <c r="D5168" s="39"/>
      <c r="F5168" s="24" t="str">
        <f t="shared" si="240"/>
        <v/>
      </c>
      <c r="G5168" s="33" t="str">
        <f t="shared" si="241"/>
        <v/>
      </c>
      <c r="H5168" s="34" t="str">
        <f t="shared" si="242"/>
        <v/>
      </c>
    </row>
    <row r="5169" spans="3:8" x14ac:dyDescent="0.25">
      <c r="C5169" s="39"/>
      <c r="D5169" s="39"/>
      <c r="F5169" s="24" t="str">
        <f t="shared" si="240"/>
        <v/>
      </c>
      <c r="G5169" s="33" t="str">
        <f t="shared" si="241"/>
        <v/>
      </c>
      <c r="H5169" s="34" t="str">
        <f t="shared" si="242"/>
        <v/>
      </c>
    </row>
    <row r="5170" spans="3:8" x14ac:dyDescent="0.25">
      <c r="C5170" s="39"/>
      <c r="D5170" s="39"/>
      <c r="F5170" s="24" t="str">
        <f t="shared" si="240"/>
        <v/>
      </c>
      <c r="G5170" s="33" t="str">
        <f t="shared" si="241"/>
        <v/>
      </c>
      <c r="H5170" s="34" t="str">
        <f t="shared" si="242"/>
        <v/>
      </c>
    </row>
    <row r="5171" spans="3:8" x14ac:dyDescent="0.25">
      <c r="C5171" s="39"/>
      <c r="D5171" s="39"/>
      <c r="F5171" s="24" t="str">
        <f t="shared" si="240"/>
        <v/>
      </c>
      <c r="G5171" s="33" t="str">
        <f t="shared" si="241"/>
        <v/>
      </c>
      <c r="H5171" s="34" t="str">
        <f t="shared" si="242"/>
        <v/>
      </c>
    </row>
    <row r="5172" spans="3:8" x14ac:dyDescent="0.25">
      <c r="C5172" s="39"/>
      <c r="D5172" s="39"/>
      <c r="F5172" s="24" t="str">
        <f t="shared" si="240"/>
        <v/>
      </c>
      <c r="G5172" s="33" t="str">
        <f t="shared" si="241"/>
        <v/>
      </c>
      <c r="H5172" s="34" t="str">
        <f t="shared" si="242"/>
        <v/>
      </c>
    </row>
    <row r="5173" spans="3:8" x14ac:dyDescent="0.25">
      <c r="C5173" s="39"/>
      <c r="D5173" s="39"/>
      <c r="F5173" s="24" t="str">
        <f t="shared" si="240"/>
        <v/>
      </c>
      <c r="G5173" s="33" t="str">
        <f t="shared" si="241"/>
        <v/>
      </c>
      <c r="H5173" s="34" t="str">
        <f t="shared" si="242"/>
        <v/>
      </c>
    </row>
    <row r="5174" spans="3:8" x14ac:dyDescent="0.25">
      <c r="C5174" s="39"/>
      <c r="D5174" s="39"/>
      <c r="F5174" s="24" t="str">
        <f t="shared" si="240"/>
        <v/>
      </c>
      <c r="G5174" s="33" t="str">
        <f t="shared" si="241"/>
        <v/>
      </c>
      <c r="H5174" s="34" t="str">
        <f t="shared" si="242"/>
        <v/>
      </c>
    </row>
    <row r="5175" spans="3:8" x14ac:dyDescent="0.25">
      <c r="C5175" s="39"/>
      <c r="D5175" s="39"/>
      <c r="F5175" s="24" t="str">
        <f t="shared" si="240"/>
        <v/>
      </c>
      <c r="G5175" s="33" t="str">
        <f t="shared" si="241"/>
        <v/>
      </c>
      <c r="H5175" s="34" t="str">
        <f t="shared" si="242"/>
        <v/>
      </c>
    </row>
    <row r="5176" spans="3:8" x14ac:dyDescent="0.25">
      <c r="C5176" s="39"/>
      <c r="D5176" s="39"/>
      <c r="F5176" s="24" t="str">
        <f t="shared" si="240"/>
        <v/>
      </c>
      <c r="G5176" s="33" t="str">
        <f t="shared" si="241"/>
        <v/>
      </c>
      <c r="H5176" s="34" t="str">
        <f t="shared" si="242"/>
        <v/>
      </c>
    </row>
    <row r="5177" spans="3:8" x14ac:dyDescent="0.25">
      <c r="C5177" s="39"/>
      <c r="D5177" s="39"/>
      <c r="F5177" s="24" t="str">
        <f t="shared" si="240"/>
        <v/>
      </c>
      <c r="G5177" s="33" t="str">
        <f t="shared" si="241"/>
        <v/>
      </c>
      <c r="H5177" s="34" t="str">
        <f t="shared" si="242"/>
        <v/>
      </c>
    </row>
    <row r="5178" spans="3:8" x14ac:dyDescent="0.25">
      <c r="C5178" s="39"/>
      <c r="D5178" s="39"/>
      <c r="F5178" s="24" t="str">
        <f t="shared" si="240"/>
        <v/>
      </c>
      <c r="G5178" s="33" t="str">
        <f t="shared" si="241"/>
        <v/>
      </c>
      <c r="H5178" s="34" t="str">
        <f t="shared" si="242"/>
        <v/>
      </c>
    </row>
    <row r="5179" spans="3:8" x14ac:dyDescent="0.25">
      <c r="C5179" s="39"/>
      <c r="D5179" s="39"/>
      <c r="F5179" s="24" t="str">
        <f t="shared" si="240"/>
        <v/>
      </c>
      <c r="G5179" s="33" t="str">
        <f t="shared" si="241"/>
        <v/>
      </c>
      <c r="H5179" s="34" t="str">
        <f t="shared" si="242"/>
        <v/>
      </c>
    </row>
    <row r="5180" spans="3:8" x14ac:dyDescent="0.25">
      <c r="C5180" s="39"/>
      <c r="D5180" s="39"/>
      <c r="F5180" s="24" t="str">
        <f t="shared" si="240"/>
        <v/>
      </c>
      <c r="G5180" s="33" t="str">
        <f t="shared" si="241"/>
        <v/>
      </c>
      <c r="H5180" s="34" t="str">
        <f t="shared" si="242"/>
        <v/>
      </c>
    </row>
    <row r="5181" spans="3:8" x14ac:dyDescent="0.25">
      <c r="C5181" s="39"/>
      <c r="D5181" s="39"/>
      <c r="F5181" s="24" t="str">
        <f t="shared" si="240"/>
        <v/>
      </c>
      <c r="G5181" s="33" t="str">
        <f t="shared" si="241"/>
        <v/>
      </c>
      <c r="H5181" s="34" t="str">
        <f t="shared" si="242"/>
        <v/>
      </c>
    </row>
    <row r="5182" spans="3:8" x14ac:dyDescent="0.25">
      <c r="C5182" s="39"/>
      <c r="D5182" s="39"/>
      <c r="F5182" s="24" t="str">
        <f t="shared" si="240"/>
        <v/>
      </c>
      <c r="G5182" s="33" t="str">
        <f t="shared" si="241"/>
        <v/>
      </c>
      <c r="H5182" s="34" t="str">
        <f t="shared" si="242"/>
        <v/>
      </c>
    </row>
    <row r="5183" spans="3:8" x14ac:dyDescent="0.25">
      <c r="C5183" s="39"/>
      <c r="D5183" s="39"/>
      <c r="F5183" s="24" t="str">
        <f t="shared" si="240"/>
        <v/>
      </c>
      <c r="G5183" s="33" t="str">
        <f t="shared" si="241"/>
        <v/>
      </c>
      <c r="H5183" s="34" t="str">
        <f t="shared" si="242"/>
        <v/>
      </c>
    </row>
    <row r="5184" spans="3:8" x14ac:dyDescent="0.25">
      <c r="C5184" s="39"/>
      <c r="D5184" s="39"/>
      <c r="F5184" s="24" t="str">
        <f t="shared" si="240"/>
        <v/>
      </c>
      <c r="G5184" s="33" t="str">
        <f t="shared" si="241"/>
        <v/>
      </c>
      <c r="H5184" s="34" t="str">
        <f t="shared" si="242"/>
        <v/>
      </c>
    </row>
    <row r="5185" spans="3:8" x14ac:dyDescent="0.25">
      <c r="C5185" s="39"/>
      <c r="D5185" s="39"/>
      <c r="F5185" s="24" t="str">
        <f t="shared" si="240"/>
        <v/>
      </c>
      <c r="G5185" s="33" t="str">
        <f t="shared" si="241"/>
        <v/>
      </c>
      <c r="H5185" s="34" t="str">
        <f t="shared" si="242"/>
        <v/>
      </c>
    </row>
    <row r="5186" spans="3:8" x14ac:dyDescent="0.25">
      <c r="C5186" s="39"/>
      <c r="D5186" s="39"/>
      <c r="F5186" s="24" t="str">
        <f t="shared" si="240"/>
        <v/>
      </c>
      <c r="G5186" s="33" t="str">
        <f t="shared" si="241"/>
        <v/>
      </c>
      <c r="H5186" s="34" t="str">
        <f t="shared" si="242"/>
        <v/>
      </c>
    </row>
    <row r="5187" spans="3:8" x14ac:dyDescent="0.25">
      <c r="C5187" s="39"/>
      <c r="D5187" s="39"/>
      <c r="F5187" s="24" t="str">
        <f t="shared" si="240"/>
        <v/>
      </c>
      <c r="G5187" s="33" t="str">
        <f t="shared" si="241"/>
        <v/>
      </c>
      <c r="H5187" s="34" t="str">
        <f t="shared" si="242"/>
        <v/>
      </c>
    </row>
    <row r="5188" spans="3:8" x14ac:dyDescent="0.25">
      <c r="C5188" s="39"/>
      <c r="D5188" s="39"/>
      <c r="F5188" s="24" t="str">
        <f t="shared" ref="F5188:F5251" si="243">IF(ISBLANK(I5188),"","FL")</f>
        <v/>
      </c>
      <c r="G5188" s="33" t="str">
        <f t="shared" ref="G5188:G5251" si="244">IF(ISBLANK(I5188),"",IFERROR(VLOOKUP(I5188,FloraSpecies,2,FALSE),""))</f>
        <v/>
      </c>
      <c r="H5188" s="34" t="str">
        <f t="shared" ref="H5188:H5251" si="245">IF(ISBLANK(I5188),"",IFERROR(IF(VLOOKUP(I5188,FloraSpecies,3,FALSE)=0,"",VLOOKUP(I5188,FloraSpecies,3,FALSE)),""))</f>
        <v/>
      </c>
    </row>
    <row r="5189" spans="3:8" x14ac:dyDescent="0.25">
      <c r="C5189" s="39"/>
      <c r="D5189" s="39"/>
      <c r="F5189" s="24" t="str">
        <f t="shared" si="243"/>
        <v/>
      </c>
      <c r="G5189" s="33" t="str">
        <f t="shared" si="244"/>
        <v/>
      </c>
      <c r="H5189" s="34" t="str">
        <f t="shared" si="245"/>
        <v/>
      </c>
    </row>
    <row r="5190" spans="3:8" x14ac:dyDescent="0.25">
      <c r="C5190" s="39"/>
      <c r="D5190" s="39"/>
      <c r="F5190" s="24" t="str">
        <f t="shared" si="243"/>
        <v/>
      </c>
      <c r="G5190" s="33" t="str">
        <f t="shared" si="244"/>
        <v/>
      </c>
      <c r="H5190" s="34" t="str">
        <f t="shared" si="245"/>
        <v/>
      </c>
    </row>
    <row r="5191" spans="3:8" x14ac:dyDescent="0.25">
      <c r="C5191" s="39"/>
      <c r="D5191" s="39"/>
      <c r="F5191" s="24" t="str">
        <f t="shared" si="243"/>
        <v/>
      </c>
      <c r="G5191" s="33" t="str">
        <f t="shared" si="244"/>
        <v/>
      </c>
      <c r="H5191" s="34" t="str">
        <f t="shared" si="245"/>
        <v/>
      </c>
    </row>
    <row r="5192" spans="3:8" x14ac:dyDescent="0.25">
      <c r="C5192" s="39"/>
      <c r="D5192" s="39"/>
      <c r="F5192" s="24" t="str">
        <f t="shared" si="243"/>
        <v/>
      </c>
      <c r="G5192" s="33" t="str">
        <f t="shared" si="244"/>
        <v/>
      </c>
      <c r="H5192" s="34" t="str">
        <f t="shared" si="245"/>
        <v/>
      </c>
    </row>
    <row r="5193" spans="3:8" x14ac:dyDescent="0.25">
      <c r="C5193" s="39"/>
      <c r="D5193" s="39"/>
      <c r="F5193" s="24" t="str">
        <f t="shared" si="243"/>
        <v/>
      </c>
      <c r="G5193" s="33" t="str">
        <f t="shared" si="244"/>
        <v/>
      </c>
      <c r="H5193" s="34" t="str">
        <f t="shared" si="245"/>
        <v/>
      </c>
    </row>
    <row r="5194" spans="3:8" x14ac:dyDescent="0.25">
      <c r="C5194" s="39"/>
      <c r="D5194" s="39"/>
      <c r="F5194" s="24" t="str">
        <f t="shared" si="243"/>
        <v/>
      </c>
      <c r="G5194" s="33" t="str">
        <f t="shared" si="244"/>
        <v/>
      </c>
      <c r="H5194" s="34" t="str">
        <f t="shared" si="245"/>
        <v/>
      </c>
    </row>
    <row r="5195" spans="3:8" x14ac:dyDescent="0.25">
      <c r="C5195" s="39"/>
      <c r="D5195" s="39"/>
      <c r="F5195" s="24" t="str">
        <f t="shared" si="243"/>
        <v/>
      </c>
      <c r="G5195" s="33" t="str">
        <f t="shared" si="244"/>
        <v/>
      </c>
      <c r="H5195" s="34" t="str">
        <f t="shared" si="245"/>
        <v/>
      </c>
    </row>
    <row r="5196" spans="3:8" x14ac:dyDescent="0.25">
      <c r="C5196" s="39"/>
      <c r="D5196" s="39"/>
      <c r="F5196" s="24" t="str">
        <f t="shared" si="243"/>
        <v/>
      </c>
      <c r="G5196" s="33" t="str">
        <f t="shared" si="244"/>
        <v/>
      </c>
      <c r="H5196" s="34" t="str">
        <f t="shared" si="245"/>
        <v/>
      </c>
    </row>
    <row r="5197" spans="3:8" x14ac:dyDescent="0.25">
      <c r="C5197" s="39"/>
      <c r="D5197" s="39"/>
      <c r="F5197" s="24" t="str">
        <f t="shared" si="243"/>
        <v/>
      </c>
      <c r="G5197" s="33" t="str">
        <f t="shared" si="244"/>
        <v/>
      </c>
      <c r="H5197" s="34" t="str">
        <f t="shared" si="245"/>
        <v/>
      </c>
    </row>
    <row r="5198" spans="3:8" x14ac:dyDescent="0.25">
      <c r="C5198" s="39"/>
      <c r="D5198" s="39"/>
      <c r="F5198" s="24" t="str">
        <f t="shared" si="243"/>
        <v/>
      </c>
      <c r="G5198" s="33" t="str">
        <f t="shared" si="244"/>
        <v/>
      </c>
      <c r="H5198" s="34" t="str">
        <f t="shared" si="245"/>
        <v/>
      </c>
    </row>
    <row r="5199" spans="3:8" x14ac:dyDescent="0.25">
      <c r="C5199" s="39"/>
      <c r="D5199" s="39"/>
      <c r="F5199" s="24" t="str">
        <f t="shared" si="243"/>
        <v/>
      </c>
      <c r="G5199" s="33" t="str">
        <f t="shared" si="244"/>
        <v/>
      </c>
      <c r="H5199" s="34" t="str">
        <f t="shared" si="245"/>
        <v/>
      </c>
    </row>
    <row r="5200" spans="3:8" x14ac:dyDescent="0.25">
      <c r="C5200" s="39"/>
      <c r="D5200" s="39"/>
      <c r="F5200" s="24" t="str">
        <f t="shared" si="243"/>
        <v/>
      </c>
      <c r="G5200" s="33" t="str">
        <f t="shared" si="244"/>
        <v/>
      </c>
      <c r="H5200" s="34" t="str">
        <f t="shared" si="245"/>
        <v/>
      </c>
    </row>
    <row r="5201" spans="3:8" x14ac:dyDescent="0.25">
      <c r="C5201" s="39"/>
      <c r="D5201" s="39"/>
      <c r="F5201" s="24" t="str">
        <f t="shared" si="243"/>
        <v/>
      </c>
      <c r="G5201" s="33" t="str">
        <f t="shared" si="244"/>
        <v/>
      </c>
      <c r="H5201" s="34" t="str">
        <f t="shared" si="245"/>
        <v/>
      </c>
    </row>
    <row r="5202" spans="3:8" x14ac:dyDescent="0.25">
      <c r="C5202" s="39"/>
      <c r="D5202" s="39"/>
      <c r="F5202" s="24" t="str">
        <f t="shared" si="243"/>
        <v/>
      </c>
      <c r="G5202" s="33" t="str">
        <f t="shared" si="244"/>
        <v/>
      </c>
      <c r="H5202" s="34" t="str">
        <f t="shared" si="245"/>
        <v/>
      </c>
    </row>
    <row r="5203" spans="3:8" x14ac:dyDescent="0.25">
      <c r="C5203" s="39"/>
      <c r="D5203" s="39"/>
      <c r="F5203" s="24" t="str">
        <f t="shared" si="243"/>
        <v/>
      </c>
      <c r="G5203" s="33" t="str">
        <f t="shared" si="244"/>
        <v/>
      </c>
      <c r="H5203" s="34" t="str">
        <f t="shared" si="245"/>
        <v/>
      </c>
    </row>
    <row r="5204" spans="3:8" x14ac:dyDescent="0.25">
      <c r="C5204" s="39"/>
      <c r="D5204" s="39"/>
      <c r="F5204" s="24" t="str">
        <f t="shared" si="243"/>
        <v/>
      </c>
      <c r="G5204" s="33" t="str">
        <f t="shared" si="244"/>
        <v/>
      </c>
      <c r="H5204" s="34" t="str">
        <f t="shared" si="245"/>
        <v/>
      </c>
    </row>
    <row r="5205" spans="3:8" x14ac:dyDescent="0.25">
      <c r="C5205" s="39"/>
      <c r="D5205" s="39"/>
      <c r="F5205" s="24" t="str">
        <f t="shared" si="243"/>
        <v/>
      </c>
      <c r="G5205" s="33" t="str">
        <f t="shared" si="244"/>
        <v/>
      </c>
      <c r="H5205" s="34" t="str">
        <f t="shared" si="245"/>
        <v/>
      </c>
    </row>
    <row r="5206" spans="3:8" x14ac:dyDescent="0.25">
      <c r="C5206" s="39"/>
      <c r="D5206" s="39"/>
      <c r="F5206" s="24" t="str">
        <f t="shared" si="243"/>
        <v/>
      </c>
      <c r="G5206" s="33" t="str">
        <f t="shared" si="244"/>
        <v/>
      </c>
      <c r="H5206" s="34" t="str">
        <f t="shared" si="245"/>
        <v/>
      </c>
    </row>
    <row r="5207" spans="3:8" x14ac:dyDescent="0.25">
      <c r="C5207" s="39"/>
      <c r="D5207" s="39"/>
      <c r="F5207" s="24" t="str">
        <f t="shared" si="243"/>
        <v/>
      </c>
      <c r="G5207" s="33" t="str">
        <f t="shared" si="244"/>
        <v/>
      </c>
      <c r="H5207" s="34" t="str">
        <f t="shared" si="245"/>
        <v/>
      </c>
    </row>
    <row r="5208" spans="3:8" x14ac:dyDescent="0.25">
      <c r="C5208" s="39"/>
      <c r="D5208" s="39"/>
      <c r="F5208" s="24" t="str">
        <f t="shared" si="243"/>
        <v/>
      </c>
      <c r="G5208" s="33" t="str">
        <f t="shared" si="244"/>
        <v/>
      </c>
      <c r="H5208" s="34" t="str">
        <f t="shared" si="245"/>
        <v/>
      </c>
    </row>
    <row r="5209" spans="3:8" x14ac:dyDescent="0.25">
      <c r="C5209" s="39"/>
      <c r="D5209" s="39"/>
      <c r="F5209" s="24" t="str">
        <f t="shared" si="243"/>
        <v/>
      </c>
      <c r="G5209" s="33" t="str">
        <f t="shared" si="244"/>
        <v/>
      </c>
      <c r="H5209" s="34" t="str">
        <f t="shared" si="245"/>
        <v/>
      </c>
    </row>
    <row r="5210" spans="3:8" x14ac:dyDescent="0.25">
      <c r="C5210" s="39"/>
      <c r="D5210" s="39"/>
      <c r="F5210" s="24" t="str">
        <f t="shared" si="243"/>
        <v/>
      </c>
      <c r="G5210" s="33" t="str">
        <f t="shared" si="244"/>
        <v/>
      </c>
      <c r="H5210" s="34" t="str">
        <f t="shared" si="245"/>
        <v/>
      </c>
    </row>
    <row r="5211" spans="3:8" x14ac:dyDescent="0.25">
      <c r="C5211" s="39"/>
      <c r="D5211" s="39"/>
      <c r="F5211" s="24" t="str">
        <f t="shared" si="243"/>
        <v/>
      </c>
      <c r="G5211" s="33" t="str">
        <f t="shared" si="244"/>
        <v/>
      </c>
      <c r="H5211" s="34" t="str">
        <f t="shared" si="245"/>
        <v/>
      </c>
    </row>
    <row r="5212" spans="3:8" x14ac:dyDescent="0.25">
      <c r="C5212" s="39"/>
      <c r="D5212" s="39"/>
      <c r="F5212" s="24" t="str">
        <f t="shared" si="243"/>
        <v/>
      </c>
      <c r="G5212" s="33" t="str">
        <f t="shared" si="244"/>
        <v/>
      </c>
      <c r="H5212" s="34" t="str">
        <f t="shared" si="245"/>
        <v/>
      </c>
    </row>
    <row r="5213" spans="3:8" x14ac:dyDescent="0.25">
      <c r="C5213" s="39"/>
      <c r="D5213" s="39"/>
      <c r="F5213" s="24" t="str">
        <f t="shared" si="243"/>
        <v/>
      </c>
      <c r="G5213" s="33" t="str">
        <f t="shared" si="244"/>
        <v/>
      </c>
      <c r="H5213" s="34" t="str">
        <f t="shared" si="245"/>
        <v/>
      </c>
    </row>
    <row r="5214" spans="3:8" x14ac:dyDescent="0.25">
      <c r="C5214" s="39"/>
      <c r="D5214" s="39"/>
      <c r="F5214" s="24" t="str">
        <f t="shared" si="243"/>
        <v/>
      </c>
      <c r="G5214" s="33" t="str">
        <f t="shared" si="244"/>
        <v/>
      </c>
      <c r="H5214" s="34" t="str">
        <f t="shared" si="245"/>
        <v/>
      </c>
    </row>
    <row r="5215" spans="3:8" x14ac:dyDescent="0.25">
      <c r="C5215" s="39"/>
      <c r="D5215" s="39"/>
      <c r="F5215" s="24" t="str">
        <f t="shared" si="243"/>
        <v/>
      </c>
      <c r="G5215" s="33" t="str">
        <f t="shared" si="244"/>
        <v/>
      </c>
      <c r="H5215" s="34" t="str">
        <f t="shared" si="245"/>
        <v/>
      </c>
    </row>
    <row r="5216" spans="3:8" x14ac:dyDescent="0.25">
      <c r="C5216" s="39"/>
      <c r="D5216" s="39"/>
      <c r="F5216" s="24" t="str">
        <f t="shared" si="243"/>
        <v/>
      </c>
      <c r="G5216" s="33" t="str">
        <f t="shared" si="244"/>
        <v/>
      </c>
      <c r="H5216" s="34" t="str">
        <f t="shared" si="245"/>
        <v/>
      </c>
    </row>
    <row r="5217" spans="3:8" x14ac:dyDescent="0.25">
      <c r="C5217" s="39"/>
      <c r="D5217" s="39"/>
      <c r="F5217" s="24" t="str">
        <f t="shared" si="243"/>
        <v/>
      </c>
      <c r="G5217" s="33" t="str">
        <f t="shared" si="244"/>
        <v/>
      </c>
      <c r="H5217" s="34" t="str">
        <f t="shared" si="245"/>
        <v/>
      </c>
    </row>
    <row r="5218" spans="3:8" x14ac:dyDescent="0.25">
      <c r="C5218" s="39"/>
      <c r="D5218" s="39"/>
      <c r="F5218" s="24" t="str">
        <f t="shared" si="243"/>
        <v/>
      </c>
      <c r="G5218" s="33" t="str">
        <f t="shared" si="244"/>
        <v/>
      </c>
      <c r="H5218" s="34" t="str">
        <f t="shared" si="245"/>
        <v/>
      </c>
    </row>
    <row r="5219" spans="3:8" x14ac:dyDescent="0.25">
      <c r="C5219" s="39"/>
      <c r="D5219" s="39"/>
      <c r="F5219" s="24" t="str">
        <f t="shared" si="243"/>
        <v/>
      </c>
      <c r="G5219" s="33" t="str">
        <f t="shared" si="244"/>
        <v/>
      </c>
      <c r="H5219" s="34" t="str">
        <f t="shared" si="245"/>
        <v/>
      </c>
    </row>
    <row r="5220" spans="3:8" x14ac:dyDescent="0.25">
      <c r="C5220" s="39"/>
      <c r="D5220" s="39"/>
      <c r="F5220" s="24" t="str">
        <f t="shared" si="243"/>
        <v/>
      </c>
      <c r="G5220" s="33" t="str">
        <f t="shared" si="244"/>
        <v/>
      </c>
      <c r="H5220" s="34" t="str">
        <f t="shared" si="245"/>
        <v/>
      </c>
    </row>
    <row r="5221" spans="3:8" x14ac:dyDescent="0.25">
      <c r="C5221" s="39"/>
      <c r="D5221" s="39"/>
      <c r="F5221" s="24" t="str">
        <f t="shared" si="243"/>
        <v/>
      </c>
      <c r="G5221" s="33" t="str">
        <f t="shared" si="244"/>
        <v/>
      </c>
      <c r="H5221" s="34" t="str">
        <f t="shared" si="245"/>
        <v/>
      </c>
    </row>
    <row r="5222" spans="3:8" x14ac:dyDescent="0.25">
      <c r="C5222" s="39"/>
      <c r="D5222" s="39"/>
      <c r="F5222" s="24" t="str">
        <f t="shared" si="243"/>
        <v/>
      </c>
      <c r="G5222" s="33" t="str">
        <f t="shared" si="244"/>
        <v/>
      </c>
      <c r="H5222" s="34" t="str">
        <f t="shared" si="245"/>
        <v/>
      </c>
    </row>
    <row r="5223" spans="3:8" x14ac:dyDescent="0.25">
      <c r="C5223" s="39"/>
      <c r="D5223" s="39"/>
      <c r="F5223" s="24" t="str">
        <f t="shared" si="243"/>
        <v/>
      </c>
      <c r="G5223" s="33" t="str">
        <f t="shared" si="244"/>
        <v/>
      </c>
      <c r="H5223" s="34" t="str">
        <f t="shared" si="245"/>
        <v/>
      </c>
    </row>
    <row r="5224" spans="3:8" x14ac:dyDescent="0.25">
      <c r="C5224" s="39"/>
      <c r="D5224" s="39"/>
      <c r="F5224" s="24" t="str">
        <f t="shared" si="243"/>
        <v/>
      </c>
      <c r="G5224" s="33" t="str">
        <f t="shared" si="244"/>
        <v/>
      </c>
      <c r="H5224" s="34" t="str">
        <f t="shared" si="245"/>
        <v/>
      </c>
    </row>
    <row r="5225" spans="3:8" x14ac:dyDescent="0.25">
      <c r="C5225" s="39"/>
      <c r="D5225" s="39"/>
      <c r="F5225" s="24" t="str">
        <f t="shared" si="243"/>
        <v/>
      </c>
      <c r="G5225" s="33" t="str">
        <f t="shared" si="244"/>
        <v/>
      </c>
      <c r="H5225" s="34" t="str">
        <f t="shared" si="245"/>
        <v/>
      </c>
    </row>
    <row r="5226" spans="3:8" x14ac:dyDescent="0.25">
      <c r="C5226" s="39"/>
      <c r="D5226" s="39"/>
      <c r="F5226" s="24" t="str">
        <f t="shared" si="243"/>
        <v/>
      </c>
      <c r="G5226" s="33" t="str">
        <f t="shared" si="244"/>
        <v/>
      </c>
      <c r="H5226" s="34" t="str">
        <f t="shared" si="245"/>
        <v/>
      </c>
    </row>
    <row r="5227" spans="3:8" x14ac:dyDescent="0.25">
      <c r="C5227" s="39"/>
      <c r="D5227" s="39"/>
      <c r="F5227" s="24" t="str">
        <f t="shared" si="243"/>
        <v/>
      </c>
      <c r="G5227" s="33" t="str">
        <f t="shared" si="244"/>
        <v/>
      </c>
      <c r="H5227" s="34" t="str">
        <f t="shared" si="245"/>
        <v/>
      </c>
    </row>
    <row r="5228" spans="3:8" x14ac:dyDescent="0.25">
      <c r="C5228" s="39"/>
      <c r="D5228" s="39"/>
      <c r="F5228" s="24" t="str">
        <f t="shared" si="243"/>
        <v/>
      </c>
      <c r="G5228" s="33" t="str">
        <f t="shared" si="244"/>
        <v/>
      </c>
      <c r="H5228" s="34" t="str">
        <f t="shared" si="245"/>
        <v/>
      </c>
    </row>
    <row r="5229" spans="3:8" x14ac:dyDescent="0.25">
      <c r="C5229" s="39"/>
      <c r="D5229" s="39"/>
      <c r="F5229" s="24" t="str">
        <f t="shared" si="243"/>
        <v/>
      </c>
      <c r="G5229" s="33" t="str">
        <f t="shared" si="244"/>
        <v/>
      </c>
      <c r="H5229" s="34" t="str">
        <f t="shared" si="245"/>
        <v/>
      </c>
    </row>
    <row r="5230" spans="3:8" x14ac:dyDescent="0.25">
      <c r="C5230" s="39"/>
      <c r="D5230" s="39"/>
      <c r="F5230" s="24" t="str">
        <f t="shared" si="243"/>
        <v/>
      </c>
      <c r="G5230" s="33" t="str">
        <f t="shared" si="244"/>
        <v/>
      </c>
      <c r="H5230" s="34" t="str">
        <f t="shared" si="245"/>
        <v/>
      </c>
    </row>
    <row r="5231" spans="3:8" x14ac:dyDescent="0.25">
      <c r="C5231" s="39"/>
      <c r="D5231" s="39"/>
      <c r="F5231" s="24" t="str">
        <f t="shared" si="243"/>
        <v/>
      </c>
      <c r="G5231" s="33" t="str">
        <f t="shared" si="244"/>
        <v/>
      </c>
      <c r="H5231" s="34" t="str">
        <f t="shared" si="245"/>
        <v/>
      </c>
    </row>
    <row r="5232" spans="3:8" x14ac:dyDescent="0.25">
      <c r="C5232" s="39"/>
      <c r="D5232" s="39"/>
      <c r="F5232" s="24" t="str">
        <f t="shared" si="243"/>
        <v/>
      </c>
      <c r="G5232" s="33" t="str">
        <f t="shared" si="244"/>
        <v/>
      </c>
      <c r="H5232" s="34" t="str">
        <f t="shared" si="245"/>
        <v/>
      </c>
    </row>
    <row r="5233" spans="3:8" x14ac:dyDescent="0.25">
      <c r="C5233" s="39"/>
      <c r="D5233" s="39"/>
      <c r="F5233" s="24" t="str">
        <f t="shared" si="243"/>
        <v/>
      </c>
      <c r="G5233" s="33" t="str">
        <f t="shared" si="244"/>
        <v/>
      </c>
      <c r="H5233" s="34" t="str">
        <f t="shared" si="245"/>
        <v/>
      </c>
    </row>
    <row r="5234" spans="3:8" x14ac:dyDescent="0.25">
      <c r="C5234" s="39"/>
      <c r="D5234" s="39"/>
      <c r="F5234" s="24" t="str">
        <f t="shared" si="243"/>
        <v/>
      </c>
      <c r="G5234" s="33" t="str">
        <f t="shared" si="244"/>
        <v/>
      </c>
      <c r="H5234" s="34" t="str">
        <f t="shared" si="245"/>
        <v/>
      </c>
    </row>
    <row r="5235" spans="3:8" x14ac:dyDescent="0.25">
      <c r="C5235" s="39"/>
      <c r="D5235" s="39"/>
      <c r="F5235" s="24" t="str">
        <f t="shared" si="243"/>
        <v/>
      </c>
      <c r="G5235" s="33" t="str">
        <f t="shared" si="244"/>
        <v/>
      </c>
      <c r="H5235" s="34" t="str">
        <f t="shared" si="245"/>
        <v/>
      </c>
    </row>
    <row r="5236" spans="3:8" x14ac:dyDescent="0.25">
      <c r="C5236" s="39"/>
      <c r="D5236" s="39"/>
      <c r="F5236" s="24" t="str">
        <f t="shared" si="243"/>
        <v/>
      </c>
      <c r="G5236" s="33" t="str">
        <f t="shared" si="244"/>
        <v/>
      </c>
      <c r="H5236" s="34" t="str">
        <f t="shared" si="245"/>
        <v/>
      </c>
    </row>
    <row r="5237" spans="3:8" x14ac:dyDescent="0.25">
      <c r="C5237" s="39"/>
      <c r="D5237" s="39"/>
      <c r="F5237" s="24" t="str">
        <f t="shared" si="243"/>
        <v/>
      </c>
      <c r="G5237" s="33" t="str">
        <f t="shared" si="244"/>
        <v/>
      </c>
      <c r="H5237" s="34" t="str">
        <f t="shared" si="245"/>
        <v/>
      </c>
    </row>
    <row r="5238" spans="3:8" x14ac:dyDescent="0.25">
      <c r="C5238" s="39"/>
      <c r="D5238" s="39"/>
      <c r="F5238" s="24" t="str">
        <f t="shared" si="243"/>
        <v/>
      </c>
      <c r="G5238" s="33" t="str">
        <f t="shared" si="244"/>
        <v/>
      </c>
      <c r="H5238" s="34" t="str">
        <f t="shared" si="245"/>
        <v/>
      </c>
    </row>
    <row r="5239" spans="3:8" x14ac:dyDescent="0.25">
      <c r="C5239" s="39"/>
      <c r="D5239" s="39"/>
      <c r="F5239" s="24" t="str">
        <f t="shared" si="243"/>
        <v/>
      </c>
      <c r="G5239" s="33" t="str">
        <f t="shared" si="244"/>
        <v/>
      </c>
      <c r="H5239" s="34" t="str">
        <f t="shared" si="245"/>
        <v/>
      </c>
    </row>
    <row r="5240" spans="3:8" x14ac:dyDescent="0.25">
      <c r="C5240" s="39"/>
      <c r="D5240" s="39"/>
      <c r="F5240" s="24" t="str">
        <f t="shared" si="243"/>
        <v/>
      </c>
      <c r="G5240" s="33" t="str">
        <f t="shared" si="244"/>
        <v/>
      </c>
      <c r="H5240" s="34" t="str">
        <f t="shared" si="245"/>
        <v/>
      </c>
    </row>
    <row r="5241" spans="3:8" x14ac:dyDescent="0.25">
      <c r="C5241" s="39"/>
      <c r="D5241" s="39"/>
      <c r="F5241" s="24" t="str">
        <f t="shared" si="243"/>
        <v/>
      </c>
      <c r="G5241" s="33" t="str">
        <f t="shared" si="244"/>
        <v/>
      </c>
      <c r="H5241" s="34" t="str">
        <f t="shared" si="245"/>
        <v/>
      </c>
    </row>
    <row r="5242" spans="3:8" x14ac:dyDescent="0.25">
      <c r="C5242" s="39"/>
      <c r="D5242" s="39"/>
      <c r="F5242" s="24" t="str">
        <f t="shared" si="243"/>
        <v/>
      </c>
      <c r="G5242" s="33" t="str">
        <f t="shared" si="244"/>
        <v/>
      </c>
      <c r="H5242" s="34" t="str">
        <f t="shared" si="245"/>
        <v/>
      </c>
    </row>
    <row r="5243" spans="3:8" x14ac:dyDescent="0.25">
      <c r="C5243" s="39"/>
      <c r="D5243" s="39"/>
      <c r="F5243" s="24" t="str">
        <f t="shared" si="243"/>
        <v/>
      </c>
      <c r="G5243" s="33" t="str">
        <f t="shared" si="244"/>
        <v/>
      </c>
      <c r="H5243" s="34" t="str">
        <f t="shared" si="245"/>
        <v/>
      </c>
    </row>
    <row r="5244" spans="3:8" x14ac:dyDescent="0.25">
      <c r="C5244" s="39"/>
      <c r="D5244" s="39"/>
      <c r="F5244" s="24" t="str">
        <f t="shared" si="243"/>
        <v/>
      </c>
      <c r="G5244" s="33" t="str">
        <f t="shared" si="244"/>
        <v/>
      </c>
      <c r="H5244" s="34" t="str">
        <f t="shared" si="245"/>
        <v/>
      </c>
    </row>
    <row r="5245" spans="3:8" x14ac:dyDescent="0.25">
      <c r="C5245" s="39"/>
      <c r="D5245" s="39"/>
      <c r="F5245" s="24" t="str">
        <f t="shared" si="243"/>
        <v/>
      </c>
      <c r="G5245" s="33" t="str">
        <f t="shared" si="244"/>
        <v/>
      </c>
      <c r="H5245" s="34" t="str">
        <f t="shared" si="245"/>
        <v/>
      </c>
    </row>
    <row r="5246" spans="3:8" x14ac:dyDescent="0.25">
      <c r="C5246" s="39"/>
      <c r="D5246" s="39"/>
      <c r="F5246" s="24" t="str">
        <f t="shared" si="243"/>
        <v/>
      </c>
      <c r="G5246" s="33" t="str">
        <f t="shared" si="244"/>
        <v/>
      </c>
      <c r="H5246" s="34" t="str">
        <f t="shared" si="245"/>
        <v/>
      </c>
    </row>
    <row r="5247" spans="3:8" x14ac:dyDescent="0.25">
      <c r="C5247" s="39"/>
      <c r="D5247" s="39"/>
      <c r="F5247" s="24" t="str">
        <f t="shared" si="243"/>
        <v/>
      </c>
      <c r="G5247" s="33" t="str">
        <f t="shared" si="244"/>
        <v/>
      </c>
      <c r="H5247" s="34" t="str">
        <f t="shared" si="245"/>
        <v/>
      </c>
    </row>
    <row r="5248" spans="3:8" x14ac:dyDescent="0.25">
      <c r="C5248" s="39"/>
      <c r="D5248" s="39"/>
      <c r="F5248" s="24" t="str">
        <f t="shared" si="243"/>
        <v/>
      </c>
      <c r="G5248" s="33" t="str">
        <f t="shared" si="244"/>
        <v/>
      </c>
      <c r="H5248" s="34" t="str">
        <f t="shared" si="245"/>
        <v/>
      </c>
    </row>
    <row r="5249" spans="3:8" x14ac:dyDescent="0.25">
      <c r="C5249" s="39"/>
      <c r="D5249" s="39"/>
      <c r="F5249" s="24" t="str">
        <f t="shared" si="243"/>
        <v/>
      </c>
      <c r="G5249" s="33" t="str">
        <f t="shared" si="244"/>
        <v/>
      </c>
      <c r="H5249" s="34" t="str">
        <f t="shared" si="245"/>
        <v/>
      </c>
    </row>
    <row r="5250" spans="3:8" x14ac:dyDescent="0.25">
      <c r="C5250" s="39"/>
      <c r="D5250" s="39"/>
      <c r="F5250" s="24" t="str">
        <f t="shared" si="243"/>
        <v/>
      </c>
      <c r="G5250" s="33" t="str">
        <f t="shared" si="244"/>
        <v/>
      </c>
      <c r="H5250" s="34" t="str">
        <f t="shared" si="245"/>
        <v/>
      </c>
    </row>
    <row r="5251" spans="3:8" x14ac:dyDescent="0.25">
      <c r="C5251" s="39"/>
      <c r="D5251" s="39"/>
      <c r="F5251" s="24" t="str">
        <f t="shared" si="243"/>
        <v/>
      </c>
      <c r="G5251" s="33" t="str">
        <f t="shared" si="244"/>
        <v/>
      </c>
      <c r="H5251" s="34" t="str">
        <f t="shared" si="245"/>
        <v/>
      </c>
    </row>
    <row r="5252" spans="3:8" x14ac:dyDescent="0.25">
      <c r="C5252" s="39"/>
      <c r="D5252" s="39"/>
      <c r="F5252" s="24" t="str">
        <f t="shared" ref="F5252:F5315" si="246">IF(ISBLANK(I5252),"","FL")</f>
        <v/>
      </c>
      <c r="G5252" s="33" t="str">
        <f t="shared" ref="G5252:G5315" si="247">IF(ISBLANK(I5252),"",IFERROR(VLOOKUP(I5252,FloraSpecies,2,FALSE),""))</f>
        <v/>
      </c>
      <c r="H5252" s="34" t="str">
        <f t="shared" ref="H5252:H5315" si="248">IF(ISBLANK(I5252),"",IFERROR(IF(VLOOKUP(I5252,FloraSpecies,3,FALSE)=0,"",VLOOKUP(I5252,FloraSpecies,3,FALSE)),""))</f>
        <v/>
      </c>
    </row>
    <row r="5253" spans="3:8" x14ac:dyDescent="0.25">
      <c r="C5253" s="39"/>
      <c r="D5253" s="39"/>
      <c r="F5253" s="24" t="str">
        <f t="shared" si="246"/>
        <v/>
      </c>
      <c r="G5253" s="33" t="str">
        <f t="shared" si="247"/>
        <v/>
      </c>
      <c r="H5253" s="34" t="str">
        <f t="shared" si="248"/>
        <v/>
      </c>
    </row>
    <row r="5254" spans="3:8" x14ac:dyDescent="0.25">
      <c r="C5254" s="39"/>
      <c r="D5254" s="39"/>
      <c r="F5254" s="24" t="str">
        <f t="shared" si="246"/>
        <v/>
      </c>
      <c r="G5254" s="33" t="str">
        <f t="shared" si="247"/>
        <v/>
      </c>
      <c r="H5254" s="34" t="str">
        <f t="shared" si="248"/>
        <v/>
      </c>
    </row>
    <row r="5255" spans="3:8" x14ac:dyDescent="0.25">
      <c r="C5255" s="39"/>
      <c r="D5255" s="39"/>
      <c r="F5255" s="24" t="str">
        <f t="shared" si="246"/>
        <v/>
      </c>
      <c r="G5255" s="33" t="str">
        <f t="shared" si="247"/>
        <v/>
      </c>
      <c r="H5255" s="34" t="str">
        <f t="shared" si="248"/>
        <v/>
      </c>
    </row>
    <row r="5256" spans="3:8" x14ac:dyDescent="0.25">
      <c r="C5256" s="39"/>
      <c r="D5256" s="39"/>
      <c r="F5256" s="24" t="str">
        <f t="shared" si="246"/>
        <v/>
      </c>
      <c r="G5256" s="33" t="str">
        <f t="shared" si="247"/>
        <v/>
      </c>
      <c r="H5256" s="34" t="str">
        <f t="shared" si="248"/>
        <v/>
      </c>
    </row>
    <row r="5257" spans="3:8" x14ac:dyDescent="0.25">
      <c r="C5257" s="39"/>
      <c r="D5257" s="39"/>
      <c r="F5257" s="24" t="str">
        <f t="shared" si="246"/>
        <v/>
      </c>
      <c r="G5257" s="33" t="str">
        <f t="shared" si="247"/>
        <v/>
      </c>
      <c r="H5257" s="34" t="str">
        <f t="shared" si="248"/>
        <v/>
      </c>
    </row>
    <row r="5258" spans="3:8" x14ac:dyDescent="0.25">
      <c r="C5258" s="39"/>
      <c r="D5258" s="39"/>
      <c r="F5258" s="24" t="str">
        <f t="shared" si="246"/>
        <v/>
      </c>
      <c r="G5258" s="33" t="str">
        <f t="shared" si="247"/>
        <v/>
      </c>
      <c r="H5258" s="34" t="str">
        <f t="shared" si="248"/>
        <v/>
      </c>
    </row>
    <row r="5259" spans="3:8" x14ac:dyDescent="0.25">
      <c r="C5259" s="39"/>
      <c r="D5259" s="39"/>
      <c r="F5259" s="24" t="str">
        <f t="shared" si="246"/>
        <v/>
      </c>
      <c r="G5259" s="33" t="str">
        <f t="shared" si="247"/>
        <v/>
      </c>
      <c r="H5259" s="34" t="str">
        <f t="shared" si="248"/>
        <v/>
      </c>
    </row>
    <row r="5260" spans="3:8" x14ac:dyDescent="0.25">
      <c r="C5260" s="39"/>
      <c r="D5260" s="39"/>
      <c r="F5260" s="24" t="str">
        <f t="shared" si="246"/>
        <v/>
      </c>
      <c r="G5260" s="33" t="str">
        <f t="shared" si="247"/>
        <v/>
      </c>
      <c r="H5260" s="34" t="str">
        <f t="shared" si="248"/>
        <v/>
      </c>
    </row>
    <row r="5261" spans="3:8" x14ac:dyDescent="0.25">
      <c r="C5261" s="39"/>
      <c r="D5261" s="39"/>
      <c r="F5261" s="24" t="str">
        <f t="shared" si="246"/>
        <v/>
      </c>
      <c r="G5261" s="33" t="str">
        <f t="shared" si="247"/>
        <v/>
      </c>
      <c r="H5261" s="34" t="str">
        <f t="shared" si="248"/>
        <v/>
      </c>
    </row>
    <row r="5262" spans="3:8" x14ac:dyDescent="0.25">
      <c r="C5262" s="39"/>
      <c r="D5262" s="39"/>
      <c r="F5262" s="24" t="str">
        <f t="shared" si="246"/>
        <v/>
      </c>
      <c r="G5262" s="33" t="str">
        <f t="shared" si="247"/>
        <v/>
      </c>
      <c r="H5262" s="34" t="str">
        <f t="shared" si="248"/>
        <v/>
      </c>
    </row>
    <row r="5263" spans="3:8" x14ac:dyDescent="0.25">
      <c r="C5263" s="39"/>
      <c r="D5263" s="39"/>
      <c r="F5263" s="24" t="str">
        <f t="shared" si="246"/>
        <v/>
      </c>
      <c r="G5263" s="33" t="str">
        <f t="shared" si="247"/>
        <v/>
      </c>
      <c r="H5263" s="34" t="str">
        <f t="shared" si="248"/>
        <v/>
      </c>
    </row>
    <row r="5264" spans="3:8" x14ac:dyDescent="0.25">
      <c r="C5264" s="39"/>
      <c r="D5264" s="39"/>
      <c r="F5264" s="24" t="str">
        <f t="shared" si="246"/>
        <v/>
      </c>
      <c r="G5264" s="33" t="str">
        <f t="shared" si="247"/>
        <v/>
      </c>
      <c r="H5264" s="34" t="str">
        <f t="shared" si="248"/>
        <v/>
      </c>
    </row>
    <row r="5265" spans="3:8" x14ac:dyDescent="0.25">
      <c r="C5265" s="39"/>
      <c r="D5265" s="39"/>
      <c r="F5265" s="24" t="str">
        <f t="shared" si="246"/>
        <v/>
      </c>
      <c r="G5265" s="33" t="str">
        <f t="shared" si="247"/>
        <v/>
      </c>
      <c r="H5265" s="34" t="str">
        <f t="shared" si="248"/>
        <v/>
      </c>
    </row>
    <row r="5266" spans="3:8" x14ac:dyDescent="0.25">
      <c r="C5266" s="39"/>
      <c r="D5266" s="39"/>
      <c r="F5266" s="24" t="str">
        <f t="shared" si="246"/>
        <v/>
      </c>
      <c r="G5266" s="33" t="str">
        <f t="shared" si="247"/>
        <v/>
      </c>
      <c r="H5266" s="34" t="str">
        <f t="shared" si="248"/>
        <v/>
      </c>
    </row>
    <row r="5267" spans="3:8" x14ac:dyDescent="0.25">
      <c r="C5267" s="39"/>
      <c r="D5267" s="39"/>
      <c r="F5267" s="24" t="str">
        <f t="shared" si="246"/>
        <v/>
      </c>
      <c r="G5267" s="33" t="str">
        <f t="shared" si="247"/>
        <v/>
      </c>
      <c r="H5267" s="34" t="str">
        <f t="shared" si="248"/>
        <v/>
      </c>
    </row>
    <row r="5268" spans="3:8" x14ac:dyDescent="0.25">
      <c r="C5268" s="39"/>
      <c r="D5268" s="39"/>
      <c r="F5268" s="24" t="str">
        <f t="shared" si="246"/>
        <v/>
      </c>
      <c r="G5268" s="33" t="str">
        <f t="shared" si="247"/>
        <v/>
      </c>
      <c r="H5268" s="34" t="str">
        <f t="shared" si="248"/>
        <v/>
      </c>
    </row>
    <row r="5269" spans="3:8" x14ac:dyDescent="0.25">
      <c r="C5269" s="39"/>
      <c r="D5269" s="39"/>
      <c r="F5269" s="24" t="str">
        <f t="shared" si="246"/>
        <v/>
      </c>
      <c r="G5269" s="33" t="str">
        <f t="shared" si="247"/>
        <v/>
      </c>
      <c r="H5269" s="34" t="str">
        <f t="shared" si="248"/>
        <v/>
      </c>
    </row>
    <row r="5270" spans="3:8" x14ac:dyDescent="0.25">
      <c r="C5270" s="39"/>
      <c r="D5270" s="39"/>
      <c r="F5270" s="24" t="str">
        <f t="shared" si="246"/>
        <v/>
      </c>
      <c r="G5270" s="33" t="str">
        <f t="shared" si="247"/>
        <v/>
      </c>
      <c r="H5270" s="34" t="str">
        <f t="shared" si="248"/>
        <v/>
      </c>
    </row>
    <row r="5271" spans="3:8" x14ac:dyDescent="0.25">
      <c r="C5271" s="39"/>
      <c r="D5271" s="39"/>
      <c r="F5271" s="24" t="str">
        <f t="shared" si="246"/>
        <v/>
      </c>
      <c r="G5271" s="33" t="str">
        <f t="shared" si="247"/>
        <v/>
      </c>
      <c r="H5271" s="34" t="str">
        <f t="shared" si="248"/>
        <v/>
      </c>
    </row>
    <row r="5272" spans="3:8" x14ac:dyDescent="0.25">
      <c r="C5272" s="39"/>
      <c r="D5272" s="39"/>
      <c r="F5272" s="24" t="str">
        <f t="shared" si="246"/>
        <v/>
      </c>
      <c r="G5272" s="33" t="str">
        <f t="shared" si="247"/>
        <v/>
      </c>
      <c r="H5272" s="34" t="str">
        <f t="shared" si="248"/>
        <v/>
      </c>
    </row>
    <row r="5273" spans="3:8" x14ac:dyDescent="0.25">
      <c r="C5273" s="39"/>
      <c r="D5273" s="39"/>
      <c r="F5273" s="24" t="str">
        <f t="shared" si="246"/>
        <v/>
      </c>
      <c r="G5273" s="33" t="str">
        <f t="shared" si="247"/>
        <v/>
      </c>
      <c r="H5273" s="34" t="str">
        <f t="shared" si="248"/>
        <v/>
      </c>
    </row>
    <row r="5274" spans="3:8" x14ac:dyDescent="0.25">
      <c r="C5274" s="39"/>
      <c r="D5274" s="39"/>
      <c r="F5274" s="24" t="str">
        <f t="shared" si="246"/>
        <v/>
      </c>
      <c r="G5274" s="33" t="str">
        <f t="shared" si="247"/>
        <v/>
      </c>
      <c r="H5274" s="34" t="str">
        <f t="shared" si="248"/>
        <v/>
      </c>
    </row>
    <row r="5275" spans="3:8" x14ac:dyDescent="0.25">
      <c r="C5275" s="39"/>
      <c r="D5275" s="39"/>
      <c r="F5275" s="24" t="str">
        <f t="shared" si="246"/>
        <v/>
      </c>
      <c r="G5275" s="33" t="str">
        <f t="shared" si="247"/>
        <v/>
      </c>
      <c r="H5275" s="34" t="str">
        <f t="shared" si="248"/>
        <v/>
      </c>
    </row>
    <row r="5276" spans="3:8" x14ac:dyDescent="0.25">
      <c r="C5276" s="39"/>
      <c r="D5276" s="39"/>
      <c r="F5276" s="24" t="str">
        <f t="shared" si="246"/>
        <v/>
      </c>
      <c r="G5276" s="33" t="str">
        <f t="shared" si="247"/>
        <v/>
      </c>
      <c r="H5276" s="34" t="str">
        <f t="shared" si="248"/>
        <v/>
      </c>
    </row>
    <row r="5277" spans="3:8" x14ac:dyDescent="0.25">
      <c r="C5277" s="39"/>
      <c r="D5277" s="39"/>
      <c r="F5277" s="24" t="str">
        <f t="shared" si="246"/>
        <v/>
      </c>
      <c r="G5277" s="33" t="str">
        <f t="shared" si="247"/>
        <v/>
      </c>
      <c r="H5277" s="34" t="str">
        <f t="shared" si="248"/>
        <v/>
      </c>
    </row>
    <row r="5278" spans="3:8" x14ac:dyDescent="0.25">
      <c r="C5278" s="39"/>
      <c r="D5278" s="39"/>
      <c r="F5278" s="24" t="str">
        <f t="shared" si="246"/>
        <v/>
      </c>
      <c r="G5278" s="33" t="str">
        <f t="shared" si="247"/>
        <v/>
      </c>
      <c r="H5278" s="34" t="str">
        <f t="shared" si="248"/>
        <v/>
      </c>
    </row>
    <row r="5279" spans="3:8" x14ac:dyDescent="0.25">
      <c r="C5279" s="39"/>
      <c r="D5279" s="39"/>
      <c r="F5279" s="24" t="str">
        <f t="shared" si="246"/>
        <v/>
      </c>
      <c r="G5279" s="33" t="str">
        <f t="shared" si="247"/>
        <v/>
      </c>
      <c r="H5279" s="34" t="str">
        <f t="shared" si="248"/>
        <v/>
      </c>
    </row>
    <row r="5280" spans="3:8" x14ac:dyDescent="0.25">
      <c r="C5280" s="39"/>
      <c r="D5280" s="39"/>
      <c r="F5280" s="24" t="str">
        <f t="shared" si="246"/>
        <v/>
      </c>
      <c r="G5280" s="33" t="str">
        <f t="shared" si="247"/>
        <v/>
      </c>
      <c r="H5280" s="34" t="str">
        <f t="shared" si="248"/>
        <v/>
      </c>
    </row>
    <row r="5281" spans="3:8" x14ac:dyDescent="0.25">
      <c r="C5281" s="39"/>
      <c r="D5281" s="39"/>
      <c r="F5281" s="24" t="str">
        <f t="shared" si="246"/>
        <v/>
      </c>
      <c r="G5281" s="33" t="str">
        <f t="shared" si="247"/>
        <v/>
      </c>
      <c r="H5281" s="34" t="str">
        <f t="shared" si="248"/>
        <v/>
      </c>
    </row>
    <row r="5282" spans="3:8" x14ac:dyDescent="0.25">
      <c r="C5282" s="39"/>
      <c r="D5282" s="39"/>
      <c r="F5282" s="24" t="str">
        <f t="shared" si="246"/>
        <v/>
      </c>
      <c r="G5282" s="33" t="str">
        <f t="shared" si="247"/>
        <v/>
      </c>
      <c r="H5282" s="34" t="str">
        <f t="shared" si="248"/>
        <v/>
      </c>
    </row>
    <row r="5283" spans="3:8" x14ac:dyDescent="0.25">
      <c r="C5283" s="39"/>
      <c r="D5283" s="39"/>
      <c r="F5283" s="24" t="str">
        <f t="shared" si="246"/>
        <v/>
      </c>
      <c r="G5283" s="33" t="str">
        <f t="shared" si="247"/>
        <v/>
      </c>
      <c r="H5283" s="34" t="str">
        <f t="shared" si="248"/>
        <v/>
      </c>
    </row>
    <row r="5284" spans="3:8" x14ac:dyDescent="0.25">
      <c r="C5284" s="39"/>
      <c r="D5284" s="39"/>
      <c r="F5284" s="24" t="str">
        <f t="shared" si="246"/>
        <v/>
      </c>
      <c r="G5284" s="33" t="str">
        <f t="shared" si="247"/>
        <v/>
      </c>
      <c r="H5284" s="34" t="str">
        <f t="shared" si="248"/>
        <v/>
      </c>
    </row>
    <row r="5285" spans="3:8" x14ac:dyDescent="0.25">
      <c r="C5285" s="39"/>
      <c r="D5285" s="39"/>
      <c r="F5285" s="24" t="str">
        <f t="shared" si="246"/>
        <v/>
      </c>
      <c r="G5285" s="33" t="str">
        <f t="shared" si="247"/>
        <v/>
      </c>
      <c r="H5285" s="34" t="str">
        <f t="shared" si="248"/>
        <v/>
      </c>
    </row>
    <row r="5286" spans="3:8" x14ac:dyDescent="0.25">
      <c r="C5286" s="39"/>
      <c r="D5286" s="39"/>
      <c r="F5286" s="24" t="str">
        <f t="shared" si="246"/>
        <v/>
      </c>
      <c r="G5286" s="33" t="str">
        <f t="shared" si="247"/>
        <v/>
      </c>
      <c r="H5286" s="34" t="str">
        <f t="shared" si="248"/>
        <v/>
      </c>
    </row>
    <row r="5287" spans="3:8" x14ac:dyDescent="0.25">
      <c r="C5287" s="39"/>
      <c r="D5287" s="39"/>
      <c r="F5287" s="24" t="str">
        <f t="shared" si="246"/>
        <v/>
      </c>
      <c r="G5287" s="33" t="str">
        <f t="shared" si="247"/>
        <v/>
      </c>
      <c r="H5287" s="34" t="str">
        <f t="shared" si="248"/>
        <v/>
      </c>
    </row>
    <row r="5288" spans="3:8" x14ac:dyDescent="0.25">
      <c r="C5288" s="39"/>
      <c r="D5288" s="39"/>
      <c r="F5288" s="24" t="str">
        <f t="shared" si="246"/>
        <v/>
      </c>
      <c r="G5288" s="33" t="str">
        <f t="shared" si="247"/>
        <v/>
      </c>
      <c r="H5288" s="34" t="str">
        <f t="shared" si="248"/>
        <v/>
      </c>
    </row>
    <row r="5289" spans="3:8" x14ac:dyDescent="0.25">
      <c r="C5289" s="39"/>
      <c r="D5289" s="39"/>
      <c r="F5289" s="24" t="str">
        <f t="shared" si="246"/>
        <v/>
      </c>
      <c r="G5289" s="33" t="str">
        <f t="shared" si="247"/>
        <v/>
      </c>
      <c r="H5289" s="34" t="str">
        <f t="shared" si="248"/>
        <v/>
      </c>
    </row>
    <row r="5290" spans="3:8" x14ac:dyDescent="0.25">
      <c r="C5290" s="39"/>
      <c r="D5290" s="39"/>
      <c r="F5290" s="24" t="str">
        <f t="shared" si="246"/>
        <v/>
      </c>
      <c r="G5290" s="33" t="str">
        <f t="shared" si="247"/>
        <v/>
      </c>
      <c r="H5290" s="34" t="str">
        <f t="shared" si="248"/>
        <v/>
      </c>
    </row>
    <row r="5291" spans="3:8" x14ac:dyDescent="0.25">
      <c r="C5291" s="39"/>
      <c r="D5291" s="39"/>
      <c r="F5291" s="24" t="str">
        <f t="shared" si="246"/>
        <v/>
      </c>
      <c r="G5291" s="33" t="str">
        <f t="shared" si="247"/>
        <v/>
      </c>
      <c r="H5291" s="34" t="str">
        <f t="shared" si="248"/>
        <v/>
      </c>
    </row>
    <row r="5292" spans="3:8" x14ac:dyDescent="0.25">
      <c r="C5292" s="39"/>
      <c r="D5292" s="39"/>
      <c r="F5292" s="24" t="str">
        <f t="shared" si="246"/>
        <v/>
      </c>
      <c r="G5292" s="33" t="str">
        <f t="shared" si="247"/>
        <v/>
      </c>
      <c r="H5292" s="34" t="str">
        <f t="shared" si="248"/>
        <v/>
      </c>
    </row>
    <row r="5293" spans="3:8" x14ac:dyDescent="0.25">
      <c r="C5293" s="39"/>
      <c r="D5293" s="39"/>
      <c r="F5293" s="24" t="str">
        <f t="shared" si="246"/>
        <v/>
      </c>
      <c r="G5293" s="33" t="str">
        <f t="shared" si="247"/>
        <v/>
      </c>
      <c r="H5293" s="34" t="str">
        <f t="shared" si="248"/>
        <v/>
      </c>
    </row>
    <row r="5294" spans="3:8" x14ac:dyDescent="0.25">
      <c r="C5294" s="39"/>
      <c r="D5294" s="39"/>
      <c r="F5294" s="24" t="str">
        <f t="shared" si="246"/>
        <v/>
      </c>
      <c r="G5294" s="33" t="str">
        <f t="shared" si="247"/>
        <v/>
      </c>
      <c r="H5294" s="34" t="str">
        <f t="shared" si="248"/>
        <v/>
      </c>
    </row>
    <row r="5295" spans="3:8" x14ac:dyDescent="0.25">
      <c r="C5295" s="39"/>
      <c r="D5295" s="39"/>
      <c r="F5295" s="24" t="str">
        <f t="shared" si="246"/>
        <v/>
      </c>
      <c r="G5295" s="33" t="str">
        <f t="shared" si="247"/>
        <v/>
      </c>
      <c r="H5295" s="34" t="str">
        <f t="shared" si="248"/>
        <v/>
      </c>
    </row>
    <row r="5296" spans="3:8" x14ac:dyDescent="0.25">
      <c r="C5296" s="39"/>
      <c r="D5296" s="39"/>
      <c r="F5296" s="24" t="str">
        <f t="shared" si="246"/>
        <v/>
      </c>
      <c r="G5296" s="33" t="str">
        <f t="shared" si="247"/>
        <v/>
      </c>
      <c r="H5296" s="34" t="str">
        <f t="shared" si="248"/>
        <v/>
      </c>
    </row>
    <row r="5297" spans="3:8" x14ac:dyDescent="0.25">
      <c r="C5297" s="39"/>
      <c r="D5297" s="39"/>
      <c r="F5297" s="24" t="str">
        <f t="shared" si="246"/>
        <v/>
      </c>
      <c r="G5297" s="33" t="str">
        <f t="shared" si="247"/>
        <v/>
      </c>
      <c r="H5297" s="34" t="str">
        <f t="shared" si="248"/>
        <v/>
      </c>
    </row>
    <row r="5298" spans="3:8" x14ac:dyDescent="0.25">
      <c r="C5298" s="39"/>
      <c r="D5298" s="39"/>
      <c r="F5298" s="24" t="str">
        <f t="shared" si="246"/>
        <v/>
      </c>
      <c r="G5298" s="33" t="str">
        <f t="shared" si="247"/>
        <v/>
      </c>
      <c r="H5298" s="34" t="str">
        <f t="shared" si="248"/>
        <v/>
      </c>
    </row>
    <row r="5299" spans="3:8" x14ac:dyDescent="0.25">
      <c r="C5299" s="39"/>
      <c r="D5299" s="39"/>
      <c r="F5299" s="24" t="str">
        <f t="shared" si="246"/>
        <v/>
      </c>
      <c r="G5299" s="33" t="str">
        <f t="shared" si="247"/>
        <v/>
      </c>
      <c r="H5299" s="34" t="str">
        <f t="shared" si="248"/>
        <v/>
      </c>
    </row>
    <row r="5300" spans="3:8" x14ac:dyDescent="0.25">
      <c r="C5300" s="39"/>
      <c r="D5300" s="39"/>
      <c r="F5300" s="24" t="str">
        <f t="shared" si="246"/>
        <v/>
      </c>
      <c r="G5300" s="33" t="str">
        <f t="shared" si="247"/>
        <v/>
      </c>
      <c r="H5300" s="34" t="str">
        <f t="shared" si="248"/>
        <v/>
      </c>
    </row>
    <row r="5301" spans="3:8" x14ac:dyDescent="0.25">
      <c r="C5301" s="39"/>
      <c r="D5301" s="39"/>
      <c r="F5301" s="24" t="str">
        <f t="shared" si="246"/>
        <v/>
      </c>
      <c r="G5301" s="33" t="str">
        <f t="shared" si="247"/>
        <v/>
      </c>
      <c r="H5301" s="34" t="str">
        <f t="shared" si="248"/>
        <v/>
      </c>
    </row>
    <row r="5302" spans="3:8" x14ac:dyDescent="0.25">
      <c r="C5302" s="39"/>
      <c r="D5302" s="39"/>
      <c r="F5302" s="24" t="str">
        <f t="shared" si="246"/>
        <v/>
      </c>
      <c r="G5302" s="33" t="str">
        <f t="shared" si="247"/>
        <v/>
      </c>
      <c r="H5302" s="34" t="str">
        <f t="shared" si="248"/>
        <v/>
      </c>
    </row>
    <row r="5303" spans="3:8" x14ac:dyDescent="0.25">
      <c r="C5303" s="39"/>
      <c r="D5303" s="39"/>
      <c r="F5303" s="24" t="str">
        <f t="shared" si="246"/>
        <v/>
      </c>
      <c r="G5303" s="33" t="str">
        <f t="shared" si="247"/>
        <v/>
      </c>
      <c r="H5303" s="34" t="str">
        <f t="shared" si="248"/>
        <v/>
      </c>
    </row>
    <row r="5304" spans="3:8" x14ac:dyDescent="0.25">
      <c r="C5304" s="39"/>
      <c r="D5304" s="39"/>
      <c r="F5304" s="24" t="str">
        <f t="shared" si="246"/>
        <v/>
      </c>
      <c r="G5304" s="33" t="str">
        <f t="shared" si="247"/>
        <v/>
      </c>
      <c r="H5304" s="34" t="str">
        <f t="shared" si="248"/>
        <v/>
      </c>
    </row>
    <row r="5305" spans="3:8" x14ac:dyDescent="0.25">
      <c r="C5305" s="39"/>
      <c r="D5305" s="39"/>
      <c r="F5305" s="24" t="str">
        <f t="shared" si="246"/>
        <v/>
      </c>
      <c r="G5305" s="33" t="str">
        <f t="shared" si="247"/>
        <v/>
      </c>
      <c r="H5305" s="34" t="str">
        <f t="shared" si="248"/>
        <v/>
      </c>
    </row>
    <row r="5306" spans="3:8" x14ac:dyDescent="0.25">
      <c r="C5306" s="39"/>
      <c r="D5306" s="39"/>
      <c r="F5306" s="24" t="str">
        <f t="shared" si="246"/>
        <v/>
      </c>
      <c r="G5306" s="33" t="str">
        <f t="shared" si="247"/>
        <v/>
      </c>
      <c r="H5306" s="34" t="str">
        <f t="shared" si="248"/>
        <v/>
      </c>
    </row>
    <row r="5307" spans="3:8" x14ac:dyDescent="0.25">
      <c r="C5307" s="39"/>
      <c r="D5307" s="39"/>
      <c r="F5307" s="24" t="str">
        <f t="shared" si="246"/>
        <v/>
      </c>
      <c r="G5307" s="33" t="str">
        <f t="shared" si="247"/>
        <v/>
      </c>
      <c r="H5307" s="34" t="str">
        <f t="shared" si="248"/>
        <v/>
      </c>
    </row>
    <row r="5308" spans="3:8" x14ac:dyDescent="0.25">
      <c r="C5308" s="39"/>
      <c r="D5308" s="39"/>
      <c r="F5308" s="24" t="str">
        <f t="shared" si="246"/>
        <v/>
      </c>
      <c r="G5308" s="33" t="str">
        <f t="shared" si="247"/>
        <v/>
      </c>
      <c r="H5308" s="34" t="str">
        <f t="shared" si="248"/>
        <v/>
      </c>
    </row>
    <row r="5309" spans="3:8" x14ac:dyDescent="0.25">
      <c r="C5309" s="39"/>
      <c r="D5309" s="39"/>
      <c r="F5309" s="24" t="str">
        <f t="shared" si="246"/>
        <v/>
      </c>
      <c r="G5309" s="33" t="str">
        <f t="shared" si="247"/>
        <v/>
      </c>
      <c r="H5309" s="34" t="str">
        <f t="shared" si="248"/>
        <v/>
      </c>
    </row>
    <row r="5310" spans="3:8" x14ac:dyDescent="0.25">
      <c r="C5310" s="39"/>
      <c r="D5310" s="39"/>
      <c r="F5310" s="24" t="str">
        <f t="shared" si="246"/>
        <v/>
      </c>
      <c r="G5310" s="33" t="str">
        <f t="shared" si="247"/>
        <v/>
      </c>
      <c r="H5310" s="34" t="str">
        <f t="shared" si="248"/>
        <v/>
      </c>
    </row>
    <row r="5311" spans="3:8" x14ac:dyDescent="0.25">
      <c r="C5311" s="39"/>
      <c r="D5311" s="39"/>
      <c r="F5311" s="24" t="str">
        <f t="shared" si="246"/>
        <v/>
      </c>
      <c r="G5311" s="33" t="str">
        <f t="shared" si="247"/>
        <v/>
      </c>
      <c r="H5311" s="34" t="str">
        <f t="shared" si="248"/>
        <v/>
      </c>
    </row>
    <row r="5312" spans="3:8" x14ac:dyDescent="0.25">
      <c r="C5312" s="39"/>
      <c r="D5312" s="39"/>
      <c r="F5312" s="24" t="str">
        <f t="shared" si="246"/>
        <v/>
      </c>
      <c r="G5312" s="33" t="str">
        <f t="shared" si="247"/>
        <v/>
      </c>
      <c r="H5312" s="34" t="str">
        <f t="shared" si="248"/>
        <v/>
      </c>
    </row>
    <row r="5313" spans="3:8" x14ac:dyDescent="0.25">
      <c r="C5313" s="39"/>
      <c r="D5313" s="39"/>
      <c r="F5313" s="24" t="str">
        <f t="shared" si="246"/>
        <v/>
      </c>
      <c r="G5313" s="33" t="str">
        <f t="shared" si="247"/>
        <v/>
      </c>
      <c r="H5313" s="34" t="str">
        <f t="shared" si="248"/>
        <v/>
      </c>
    </row>
    <row r="5314" spans="3:8" x14ac:dyDescent="0.25">
      <c r="C5314" s="39"/>
      <c r="D5314" s="39"/>
      <c r="F5314" s="24" t="str">
        <f t="shared" si="246"/>
        <v/>
      </c>
      <c r="G5314" s="33" t="str">
        <f t="shared" si="247"/>
        <v/>
      </c>
      <c r="H5314" s="34" t="str">
        <f t="shared" si="248"/>
        <v/>
      </c>
    </row>
    <row r="5315" spans="3:8" x14ac:dyDescent="0.25">
      <c r="C5315" s="39"/>
      <c r="D5315" s="39"/>
      <c r="F5315" s="24" t="str">
        <f t="shared" si="246"/>
        <v/>
      </c>
      <c r="G5315" s="33" t="str">
        <f t="shared" si="247"/>
        <v/>
      </c>
      <c r="H5315" s="34" t="str">
        <f t="shared" si="248"/>
        <v/>
      </c>
    </row>
    <row r="5316" spans="3:8" x14ac:dyDescent="0.25">
      <c r="C5316" s="39"/>
      <c r="D5316" s="39"/>
      <c r="F5316" s="24" t="str">
        <f t="shared" ref="F5316:F5379" si="249">IF(ISBLANK(I5316),"","FL")</f>
        <v/>
      </c>
      <c r="G5316" s="33" t="str">
        <f t="shared" ref="G5316:G5379" si="250">IF(ISBLANK(I5316),"",IFERROR(VLOOKUP(I5316,FloraSpecies,2,FALSE),""))</f>
        <v/>
      </c>
      <c r="H5316" s="34" t="str">
        <f t="shared" ref="H5316:H5379" si="251">IF(ISBLANK(I5316),"",IFERROR(IF(VLOOKUP(I5316,FloraSpecies,3,FALSE)=0,"",VLOOKUP(I5316,FloraSpecies,3,FALSE)),""))</f>
        <v/>
      </c>
    </row>
    <row r="5317" spans="3:8" x14ac:dyDescent="0.25">
      <c r="C5317" s="39"/>
      <c r="D5317" s="39"/>
      <c r="F5317" s="24" t="str">
        <f t="shared" si="249"/>
        <v/>
      </c>
      <c r="G5317" s="33" t="str">
        <f t="shared" si="250"/>
        <v/>
      </c>
      <c r="H5317" s="34" t="str">
        <f t="shared" si="251"/>
        <v/>
      </c>
    </row>
    <row r="5318" spans="3:8" x14ac:dyDescent="0.25">
      <c r="C5318" s="39"/>
      <c r="D5318" s="39"/>
      <c r="F5318" s="24" t="str">
        <f t="shared" si="249"/>
        <v/>
      </c>
      <c r="G5318" s="33" t="str">
        <f t="shared" si="250"/>
        <v/>
      </c>
      <c r="H5318" s="34" t="str">
        <f t="shared" si="251"/>
        <v/>
      </c>
    </row>
    <row r="5319" spans="3:8" x14ac:dyDescent="0.25">
      <c r="C5319" s="39"/>
      <c r="D5319" s="39"/>
      <c r="F5319" s="24" t="str">
        <f t="shared" si="249"/>
        <v/>
      </c>
      <c r="G5319" s="33" t="str">
        <f t="shared" si="250"/>
        <v/>
      </c>
      <c r="H5319" s="34" t="str">
        <f t="shared" si="251"/>
        <v/>
      </c>
    </row>
    <row r="5320" spans="3:8" x14ac:dyDescent="0.25">
      <c r="C5320" s="39"/>
      <c r="D5320" s="39"/>
      <c r="F5320" s="24" t="str">
        <f t="shared" si="249"/>
        <v/>
      </c>
      <c r="G5320" s="33" t="str">
        <f t="shared" si="250"/>
        <v/>
      </c>
      <c r="H5320" s="34" t="str">
        <f t="shared" si="251"/>
        <v/>
      </c>
    </row>
    <row r="5321" spans="3:8" x14ac:dyDescent="0.25">
      <c r="C5321" s="39"/>
      <c r="D5321" s="39"/>
      <c r="F5321" s="24" t="str">
        <f t="shared" si="249"/>
        <v/>
      </c>
      <c r="G5321" s="33" t="str">
        <f t="shared" si="250"/>
        <v/>
      </c>
      <c r="H5321" s="34" t="str">
        <f t="shared" si="251"/>
        <v/>
      </c>
    </row>
    <row r="5322" spans="3:8" x14ac:dyDescent="0.25">
      <c r="C5322" s="39"/>
      <c r="D5322" s="39"/>
      <c r="F5322" s="24" t="str">
        <f t="shared" si="249"/>
        <v/>
      </c>
      <c r="G5322" s="33" t="str">
        <f t="shared" si="250"/>
        <v/>
      </c>
      <c r="H5322" s="34" t="str">
        <f t="shared" si="251"/>
        <v/>
      </c>
    </row>
    <row r="5323" spans="3:8" x14ac:dyDescent="0.25">
      <c r="C5323" s="39"/>
      <c r="D5323" s="39"/>
      <c r="F5323" s="24" t="str">
        <f t="shared" si="249"/>
        <v/>
      </c>
      <c r="G5323" s="33" t="str">
        <f t="shared" si="250"/>
        <v/>
      </c>
      <c r="H5323" s="34" t="str">
        <f t="shared" si="251"/>
        <v/>
      </c>
    </row>
    <row r="5324" spans="3:8" x14ac:dyDescent="0.25">
      <c r="C5324" s="39"/>
      <c r="D5324" s="39"/>
      <c r="F5324" s="24" t="str">
        <f t="shared" si="249"/>
        <v/>
      </c>
      <c r="G5324" s="33" t="str">
        <f t="shared" si="250"/>
        <v/>
      </c>
      <c r="H5324" s="34" t="str">
        <f t="shared" si="251"/>
        <v/>
      </c>
    </row>
    <row r="5325" spans="3:8" x14ac:dyDescent="0.25">
      <c r="C5325" s="39"/>
      <c r="D5325" s="39"/>
      <c r="F5325" s="24" t="str">
        <f t="shared" si="249"/>
        <v/>
      </c>
      <c r="G5325" s="33" t="str">
        <f t="shared" si="250"/>
        <v/>
      </c>
      <c r="H5325" s="34" t="str">
        <f t="shared" si="251"/>
        <v/>
      </c>
    </row>
    <row r="5326" spans="3:8" x14ac:dyDescent="0.25">
      <c r="C5326" s="39"/>
      <c r="D5326" s="39"/>
      <c r="F5326" s="24" t="str">
        <f t="shared" si="249"/>
        <v/>
      </c>
      <c r="G5326" s="33" t="str">
        <f t="shared" si="250"/>
        <v/>
      </c>
      <c r="H5326" s="34" t="str">
        <f t="shared" si="251"/>
        <v/>
      </c>
    </row>
    <row r="5327" spans="3:8" x14ac:dyDescent="0.25">
      <c r="C5327" s="39"/>
      <c r="D5327" s="39"/>
      <c r="F5327" s="24" t="str">
        <f t="shared" si="249"/>
        <v/>
      </c>
      <c r="G5327" s="33" t="str">
        <f t="shared" si="250"/>
        <v/>
      </c>
      <c r="H5327" s="34" t="str">
        <f t="shared" si="251"/>
        <v/>
      </c>
    </row>
    <row r="5328" spans="3:8" x14ac:dyDescent="0.25">
      <c r="C5328" s="39"/>
      <c r="D5328" s="39"/>
      <c r="F5328" s="24" t="str">
        <f t="shared" si="249"/>
        <v/>
      </c>
      <c r="G5328" s="33" t="str">
        <f t="shared" si="250"/>
        <v/>
      </c>
      <c r="H5328" s="34" t="str">
        <f t="shared" si="251"/>
        <v/>
      </c>
    </row>
    <row r="5329" spans="3:8" x14ac:dyDescent="0.25">
      <c r="C5329" s="39"/>
      <c r="D5329" s="39"/>
      <c r="F5329" s="24" t="str">
        <f t="shared" si="249"/>
        <v/>
      </c>
      <c r="G5329" s="33" t="str">
        <f t="shared" si="250"/>
        <v/>
      </c>
      <c r="H5329" s="34" t="str">
        <f t="shared" si="251"/>
        <v/>
      </c>
    </row>
    <row r="5330" spans="3:8" x14ac:dyDescent="0.25">
      <c r="C5330" s="39"/>
      <c r="D5330" s="39"/>
      <c r="F5330" s="24" t="str">
        <f t="shared" si="249"/>
        <v/>
      </c>
      <c r="G5330" s="33" t="str">
        <f t="shared" si="250"/>
        <v/>
      </c>
      <c r="H5330" s="34" t="str">
        <f t="shared" si="251"/>
        <v/>
      </c>
    </row>
    <row r="5331" spans="3:8" x14ac:dyDescent="0.25">
      <c r="C5331" s="39"/>
      <c r="D5331" s="39"/>
      <c r="F5331" s="24" t="str">
        <f t="shared" si="249"/>
        <v/>
      </c>
      <c r="G5331" s="33" t="str">
        <f t="shared" si="250"/>
        <v/>
      </c>
      <c r="H5331" s="34" t="str">
        <f t="shared" si="251"/>
        <v/>
      </c>
    </row>
    <row r="5332" spans="3:8" x14ac:dyDescent="0.25">
      <c r="C5332" s="39"/>
      <c r="D5332" s="39"/>
      <c r="F5332" s="24" t="str">
        <f t="shared" si="249"/>
        <v/>
      </c>
      <c r="G5332" s="33" t="str">
        <f t="shared" si="250"/>
        <v/>
      </c>
      <c r="H5332" s="34" t="str">
        <f t="shared" si="251"/>
        <v/>
      </c>
    </row>
    <row r="5333" spans="3:8" x14ac:dyDescent="0.25">
      <c r="C5333" s="39"/>
      <c r="D5333" s="39"/>
      <c r="F5333" s="24" t="str">
        <f t="shared" si="249"/>
        <v/>
      </c>
      <c r="G5333" s="33" t="str">
        <f t="shared" si="250"/>
        <v/>
      </c>
      <c r="H5333" s="34" t="str">
        <f t="shared" si="251"/>
        <v/>
      </c>
    </row>
    <row r="5334" spans="3:8" x14ac:dyDescent="0.25">
      <c r="C5334" s="39"/>
      <c r="D5334" s="39"/>
      <c r="F5334" s="24" t="str">
        <f t="shared" si="249"/>
        <v/>
      </c>
      <c r="G5334" s="33" t="str">
        <f t="shared" si="250"/>
        <v/>
      </c>
      <c r="H5334" s="34" t="str">
        <f t="shared" si="251"/>
        <v/>
      </c>
    </row>
    <row r="5335" spans="3:8" x14ac:dyDescent="0.25">
      <c r="C5335" s="39"/>
      <c r="D5335" s="39"/>
      <c r="F5335" s="24" t="str">
        <f t="shared" si="249"/>
        <v/>
      </c>
      <c r="G5335" s="33" t="str">
        <f t="shared" si="250"/>
        <v/>
      </c>
      <c r="H5335" s="34" t="str">
        <f t="shared" si="251"/>
        <v/>
      </c>
    </row>
    <row r="5336" spans="3:8" x14ac:dyDescent="0.25">
      <c r="C5336" s="39"/>
      <c r="D5336" s="39"/>
      <c r="F5336" s="24" t="str">
        <f t="shared" si="249"/>
        <v/>
      </c>
      <c r="G5336" s="33" t="str">
        <f t="shared" si="250"/>
        <v/>
      </c>
      <c r="H5336" s="34" t="str">
        <f t="shared" si="251"/>
        <v/>
      </c>
    </row>
    <row r="5337" spans="3:8" x14ac:dyDescent="0.25">
      <c r="C5337" s="39"/>
      <c r="D5337" s="39"/>
      <c r="F5337" s="24" t="str">
        <f t="shared" si="249"/>
        <v/>
      </c>
      <c r="G5337" s="33" t="str">
        <f t="shared" si="250"/>
        <v/>
      </c>
      <c r="H5337" s="34" t="str">
        <f t="shared" si="251"/>
        <v/>
      </c>
    </row>
    <row r="5338" spans="3:8" x14ac:dyDescent="0.25">
      <c r="C5338" s="39"/>
      <c r="D5338" s="39"/>
      <c r="F5338" s="24" t="str">
        <f t="shared" si="249"/>
        <v/>
      </c>
      <c r="G5338" s="33" t="str">
        <f t="shared" si="250"/>
        <v/>
      </c>
      <c r="H5338" s="34" t="str">
        <f t="shared" si="251"/>
        <v/>
      </c>
    </row>
    <row r="5339" spans="3:8" x14ac:dyDescent="0.25">
      <c r="C5339" s="39"/>
      <c r="D5339" s="39"/>
      <c r="F5339" s="24" t="str">
        <f t="shared" si="249"/>
        <v/>
      </c>
      <c r="G5339" s="33" t="str">
        <f t="shared" si="250"/>
        <v/>
      </c>
      <c r="H5339" s="34" t="str">
        <f t="shared" si="251"/>
        <v/>
      </c>
    </row>
    <row r="5340" spans="3:8" x14ac:dyDescent="0.25">
      <c r="C5340" s="39"/>
      <c r="D5340" s="39"/>
      <c r="F5340" s="24" t="str">
        <f t="shared" si="249"/>
        <v/>
      </c>
      <c r="G5340" s="33" t="str">
        <f t="shared" si="250"/>
        <v/>
      </c>
      <c r="H5340" s="34" t="str">
        <f t="shared" si="251"/>
        <v/>
      </c>
    </row>
    <row r="5341" spans="3:8" x14ac:dyDescent="0.25">
      <c r="C5341" s="39"/>
      <c r="D5341" s="39"/>
      <c r="F5341" s="24" t="str">
        <f t="shared" si="249"/>
        <v/>
      </c>
      <c r="G5341" s="33" t="str">
        <f t="shared" si="250"/>
        <v/>
      </c>
      <c r="H5341" s="34" t="str">
        <f t="shared" si="251"/>
        <v/>
      </c>
    </row>
    <row r="5342" spans="3:8" x14ac:dyDescent="0.25">
      <c r="C5342" s="39"/>
      <c r="D5342" s="39"/>
      <c r="F5342" s="24" t="str">
        <f t="shared" si="249"/>
        <v/>
      </c>
      <c r="G5342" s="33" t="str">
        <f t="shared" si="250"/>
        <v/>
      </c>
      <c r="H5342" s="34" t="str">
        <f t="shared" si="251"/>
        <v/>
      </c>
    </row>
    <row r="5343" spans="3:8" x14ac:dyDescent="0.25">
      <c r="C5343" s="39"/>
      <c r="D5343" s="39"/>
      <c r="F5343" s="24" t="str">
        <f t="shared" si="249"/>
        <v/>
      </c>
      <c r="G5343" s="33" t="str">
        <f t="shared" si="250"/>
        <v/>
      </c>
      <c r="H5343" s="34" t="str">
        <f t="shared" si="251"/>
        <v/>
      </c>
    </row>
    <row r="5344" spans="3:8" x14ac:dyDescent="0.25">
      <c r="C5344" s="39"/>
      <c r="D5344" s="39"/>
      <c r="F5344" s="24" t="str">
        <f t="shared" si="249"/>
        <v/>
      </c>
      <c r="G5344" s="33" t="str">
        <f t="shared" si="250"/>
        <v/>
      </c>
      <c r="H5344" s="34" t="str">
        <f t="shared" si="251"/>
        <v/>
      </c>
    </row>
    <row r="5345" spans="3:8" x14ac:dyDescent="0.25">
      <c r="C5345" s="39"/>
      <c r="D5345" s="39"/>
      <c r="F5345" s="24" t="str">
        <f t="shared" si="249"/>
        <v/>
      </c>
      <c r="G5345" s="33" t="str">
        <f t="shared" si="250"/>
        <v/>
      </c>
      <c r="H5345" s="34" t="str">
        <f t="shared" si="251"/>
        <v/>
      </c>
    </row>
    <row r="5346" spans="3:8" x14ac:dyDescent="0.25">
      <c r="C5346" s="39"/>
      <c r="D5346" s="39"/>
      <c r="F5346" s="24" t="str">
        <f t="shared" si="249"/>
        <v/>
      </c>
      <c r="G5346" s="33" t="str">
        <f t="shared" si="250"/>
        <v/>
      </c>
      <c r="H5346" s="34" t="str">
        <f t="shared" si="251"/>
        <v/>
      </c>
    </row>
    <row r="5347" spans="3:8" x14ac:dyDescent="0.25">
      <c r="C5347" s="39"/>
      <c r="D5347" s="39"/>
      <c r="F5347" s="24" t="str">
        <f t="shared" si="249"/>
        <v/>
      </c>
      <c r="G5347" s="33" t="str">
        <f t="shared" si="250"/>
        <v/>
      </c>
      <c r="H5347" s="34" t="str">
        <f t="shared" si="251"/>
        <v/>
      </c>
    </row>
    <row r="5348" spans="3:8" x14ac:dyDescent="0.25">
      <c r="C5348" s="39"/>
      <c r="D5348" s="39"/>
      <c r="F5348" s="24" t="str">
        <f t="shared" si="249"/>
        <v/>
      </c>
      <c r="G5348" s="33" t="str">
        <f t="shared" si="250"/>
        <v/>
      </c>
      <c r="H5348" s="34" t="str">
        <f t="shared" si="251"/>
        <v/>
      </c>
    </row>
    <row r="5349" spans="3:8" x14ac:dyDescent="0.25">
      <c r="C5349" s="39"/>
      <c r="D5349" s="39"/>
      <c r="F5349" s="24" t="str">
        <f t="shared" si="249"/>
        <v/>
      </c>
      <c r="G5349" s="33" t="str">
        <f t="shared" si="250"/>
        <v/>
      </c>
      <c r="H5349" s="34" t="str">
        <f t="shared" si="251"/>
        <v/>
      </c>
    </row>
    <row r="5350" spans="3:8" x14ac:dyDescent="0.25">
      <c r="C5350" s="39"/>
      <c r="D5350" s="39"/>
      <c r="F5350" s="24" t="str">
        <f t="shared" si="249"/>
        <v/>
      </c>
      <c r="G5350" s="33" t="str">
        <f t="shared" si="250"/>
        <v/>
      </c>
      <c r="H5350" s="34" t="str">
        <f t="shared" si="251"/>
        <v/>
      </c>
    </row>
    <row r="5351" spans="3:8" x14ac:dyDescent="0.25">
      <c r="C5351" s="39"/>
      <c r="D5351" s="39"/>
      <c r="F5351" s="24" t="str">
        <f t="shared" si="249"/>
        <v/>
      </c>
      <c r="G5351" s="33" t="str">
        <f t="shared" si="250"/>
        <v/>
      </c>
      <c r="H5351" s="34" t="str">
        <f t="shared" si="251"/>
        <v/>
      </c>
    </row>
    <row r="5352" spans="3:8" x14ac:dyDescent="0.25">
      <c r="C5352" s="39"/>
      <c r="D5352" s="39"/>
      <c r="F5352" s="24" t="str">
        <f t="shared" si="249"/>
        <v/>
      </c>
      <c r="G5352" s="33" t="str">
        <f t="shared" si="250"/>
        <v/>
      </c>
      <c r="H5352" s="34" t="str">
        <f t="shared" si="251"/>
        <v/>
      </c>
    </row>
    <row r="5353" spans="3:8" x14ac:dyDescent="0.25">
      <c r="C5353" s="39"/>
      <c r="D5353" s="39"/>
      <c r="F5353" s="24" t="str">
        <f t="shared" si="249"/>
        <v/>
      </c>
      <c r="G5353" s="33" t="str">
        <f t="shared" si="250"/>
        <v/>
      </c>
      <c r="H5353" s="34" t="str">
        <f t="shared" si="251"/>
        <v/>
      </c>
    </row>
    <row r="5354" spans="3:8" x14ac:dyDescent="0.25">
      <c r="C5354" s="39"/>
      <c r="D5354" s="39"/>
      <c r="F5354" s="24" t="str">
        <f t="shared" si="249"/>
        <v/>
      </c>
      <c r="G5354" s="33" t="str">
        <f t="shared" si="250"/>
        <v/>
      </c>
      <c r="H5354" s="34" t="str">
        <f t="shared" si="251"/>
        <v/>
      </c>
    </row>
    <row r="5355" spans="3:8" x14ac:dyDescent="0.25">
      <c r="C5355" s="39"/>
      <c r="D5355" s="39"/>
      <c r="F5355" s="24" t="str">
        <f t="shared" si="249"/>
        <v/>
      </c>
      <c r="G5355" s="33" t="str">
        <f t="shared" si="250"/>
        <v/>
      </c>
      <c r="H5355" s="34" t="str">
        <f t="shared" si="251"/>
        <v/>
      </c>
    </row>
    <row r="5356" spans="3:8" x14ac:dyDescent="0.25">
      <c r="C5356" s="39"/>
      <c r="D5356" s="39"/>
      <c r="F5356" s="24" t="str">
        <f t="shared" si="249"/>
        <v/>
      </c>
      <c r="G5356" s="33" t="str">
        <f t="shared" si="250"/>
        <v/>
      </c>
      <c r="H5356" s="34" t="str">
        <f t="shared" si="251"/>
        <v/>
      </c>
    </row>
    <row r="5357" spans="3:8" x14ac:dyDescent="0.25">
      <c r="C5357" s="39"/>
      <c r="D5357" s="39"/>
      <c r="F5357" s="24" t="str">
        <f t="shared" si="249"/>
        <v/>
      </c>
      <c r="G5357" s="33" t="str">
        <f t="shared" si="250"/>
        <v/>
      </c>
      <c r="H5357" s="34" t="str">
        <f t="shared" si="251"/>
        <v/>
      </c>
    </row>
    <row r="5358" spans="3:8" x14ac:dyDescent="0.25">
      <c r="C5358" s="39"/>
      <c r="D5358" s="39"/>
      <c r="F5358" s="24" t="str">
        <f t="shared" si="249"/>
        <v/>
      </c>
      <c r="G5358" s="33" t="str">
        <f t="shared" si="250"/>
        <v/>
      </c>
      <c r="H5358" s="34" t="str">
        <f t="shared" si="251"/>
        <v/>
      </c>
    </row>
    <row r="5359" spans="3:8" x14ac:dyDescent="0.25">
      <c r="C5359" s="39"/>
      <c r="D5359" s="39"/>
      <c r="F5359" s="24" t="str">
        <f t="shared" si="249"/>
        <v/>
      </c>
      <c r="G5359" s="33" t="str">
        <f t="shared" si="250"/>
        <v/>
      </c>
      <c r="H5359" s="34" t="str">
        <f t="shared" si="251"/>
        <v/>
      </c>
    </row>
    <row r="5360" spans="3:8" x14ac:dyDescent="0.25">
      <c r="C5360" s="39"/>
      <c r="D5360" s="39"/>
      <c r="F5360" s="24" t="str">
        <f t="shared" si="249"/>
        <v/>
      </c>
      <c r="G5360" s="33" t="str">
        <f t="shared" si="250"/>
        <v/>
      </c>
      <c r="H5360" s="34" t="str">
        <f t="shared" si="251"/>
        <v/>
      </c>
    </row>
    <row r="5361" spans="3:8" x14ac:dyDescent="0.25">
      <c r="C5361" s="39"/>
      <c r="D5361" s="39"/>
      <c r="F5361" s="24" t="str">
        <f t="shared" si="249"/>
        <v/>
      </c>
      <c r="G5361" s="33" t="str">
        <f t="shared" si="250"/>
        <v/>
      </c>
      <c r="H5361" s="34" t="str">
        <f t="shared" si="251"/>
        <v/>
      </c>
    </row>
    <row r="5362" spans="3:8" x14ac:dyDescent="0.25">
      <c r="C5362" s="39"/>
      <c r="D5362" s="39"/>
      <c r="F5362" s="24" t="str">
        <f t="shared" si="249"/>
        <v/>
      </c>
      <c r="G5362" s="33" t="str">
        <f t="shared" si="250"/>
        <v/>
      </c>
      <c r="H5362" s="34" t="str">
        <f t="shared" si="251"/>
        <v/>
      </c>
    </row>
    <row r="5363" spans="3:8" x14ac:dyDescent="0.25">
      <c r="C5363" s="39"/>
      <c r="D5363" s="39"/>
      <c r="F5363" s="24" t="str">
        <f t="shared" si="249"/>
        <v/>
      </c>
      <c r="G5363" s="33" t="str">
        <f t="shared" si="250"/>
        <v/>
      </c>
      <c r="H5363" s="34" t="str">
        <f t="shared" si="251"/>
        <v/>
      </c>
    </row>
    <row r="5364" spans="3:8" x14ac:dyDescent="0.25">
      <c r="C5364" s="39"/>
      <c r="D5364" s="39"/>
      <c r="F5364" s="24" t="str">
        <f t="shared" si="249"/>
        <v/>
      </c>
      <c r="G5364" s="33" t="str">
        <f t="shared" si="250"/>
        <v/>
      </c>
      <c r="H5364" s="34" t="str">
        <f t="shared" si="251"/>
        <v/>
      </c>
    </row>
    <row r="5365" spans="3:8" x14ac:dyDescent="0.25">
      <c r="C5365" s="39"/>
      <c r="D5365" s="39"/>
      <c r="F5365" s="24" t="str">
        <f t="shared" si="249"/>
        <v/>
      </c>
      <c r="G5365" s="33" t="str">
        <f t="shared" si="250"/>
        <v/>
      </c>
      <c r="H5365" s="34" t="str">
        <f t="shared" si="251"/>
        <v/>
      </c>
    </row>
    <row r="5366" spans="3:8" x14ac:dyDescent="0.25">
      <c r="C5366" s="39"/>
      <c r="D5366" s="39"/>
      <c r="F5366" s="24" t="str">
        <f t="shared" si="249"/>
        <v/>
      </c>
      <c r="G5366" s="33" t="str">
        <f t="shared" si="250"/>
        <v/>
      </c>
      <c r="H5366" s="34" t="str">
        <f t="shared" si="251"/>
        <v/>
      </c>
    </row>
    <row r="5367" spans="3:8" x14ac:dyDescent="0.25">
      <c r="C5367" s="39"/>
      <c r="D5367" s="39"/>
      <c r="F5367" s="24" t="str">
        <f t="shared" si="249"/>
        <v/>
      </c>
      <c r="G5367" s="33" t="str">
        <f t="shared" si="250"/>
        <v/>
      </c>
      <c r="H5367" s="34" t="str">
        <f t="shared" si="251"/>
        <v/>
      </c>
    </row>
    <row r="5368" spans="3:8" x14ac:dyDescent="0.25">
      <c r="C5368" s="39"/>
      <c r="D5368" s="39"/>
      <c r="F5368" s="24" t="str">
        <f t="shared" si="249"/>
        <v/>
      </c>
      <c r="G5368" s="33" t="str">
        <f t="shared" si="250"/>
        <v/>
      </c>
      <c r="H5368" s="34" t="str">
        <f t="shared" si="251"/>
        <v/>
      </c>
    </row>
    <row r="5369" spans="3:8" x14ac:dyDescent="0.25">
      <c r="C5369" s="39"/>
      <c r="D5369" s="39"/>
      <c r="F5369" s="24" t="str">
        <f t="shared" si="249"/>
        <v/>
      </c>
      <c r="G5369" s="33" t="str">
        <f t="shared" si="250"/>
        <v/>
      </c>
      <c r="H5369" s="34" t="str">
        <f t="shared" si="251"/>
        <v/>
      </c>
    </row>
    <row r="5370" spans="3:8" x14ac:dyDescent="0.25">
      <c r="C5370" s="39"/>
      <c r="D5370" s="39"/>
      <c r="F5370" s="24" t="str">
        <f t="shared" si="249"/>
        <v/>
      </c>
      <c r="G5370" s="33" t="str">
        <f t="shared" si="250"/>
        <v/>
      </c>
      <c r="H5370" s="34" t="str">
        <f t="shared" si="251"/>
        <v/>
      </c>
    </row>
    <row r="5371" spans="3:8" x14ac:dyDescent="0.25">
      <c r="C5371" s="39"/>
      <c r="D5371" s="39"/>
      <c r="F5371" s="24" t="str">
        <f t="shared" si="249"/>
        <v/>
      </c>
      <c r="G5371" s="33" t="str">
        <f t="shared" si="250"/>
        <v/>
      </c>
      <c r="H5371" s="34" t="str">
        <f t="shared" si="251"/>
        <v/>
      </c>
    </row>
    <row r="5372" spans="3:8" x14ac:dyDescent="0.25">
      <c r="C5372" s="39"/>
      <c r="D5372" s="39"/>
      <c r="F5372" s="24" t="str">
        <f t="shared" si="249"/>
        <v/>
      </c>
      <c r="G5372" s="33" t="str">
        <f t="shared" si="250"/>
        <v/>
      </c>
      <c r="H5372" s="34" t="str">
        <f t="shared" si="251"/>
        <v/>
      </c>
    </row>
    <row r="5373" spans="3:8" x14ac:dyDescent="0.25">
      <c r="C5373" s="39"/>
      <c r="D5373" s="39"/>
      <c r="F5373" s="24" t="str">
        <f t="shared" si="249"/>
        <v/>
      </c>
      <c r="G5373" s="33" t="str">
        <f t="shared" si="250"/>
        <v/>
      </c>
      <c r="H5373" s="34" t="str">
        <f t="shared" si="251"/>
        <v/>
      </c>
    </row>
    <row r="5374" spans="3:8" x14ac:dyDescent="0.25">
      <c r="C5374" s="39"/>
      <c r="D5374" s="39"/>
      <c r="F5374" s="24" t="str">
        <f t="shared" si="249"/>
        <v/>
      </c>
      <c r="G5374" s="33" t="str">
        <f t="shared" si="250"/>
        <v/>
      </c>
      <c r="H5374" s="34" t="str">
        <f t="shared" si="251"/>
        <v/>
      </c>
    </row>
    <row r="5375" spans="3:8" x14ac:dyDescent="0.25">
      <c r="C5375" s="39"/>
      <c r="D5375" s="39"/>
      <c r="F5375" s="24" t="str">
        <f t="shared" si="249"/>
        <v/>
      </c>
      <c r="G5375" s="33" t="str">
        <f t="shared" si="250"/>
        <v/>
      </c>
      <c r="H5375" s="34" t="str">
        <f t="shared" si="251"/>
        <v/>
      </c>
    </row>
    <row r="5376" spans="3:8" x14ac:dyDescent="0.25">
      <c r="C5376" s="39"/>
      <c r="D5376" s="39"/>
      <c r="F5376" s="24" t="str">
        <f t="shared" si="249"/>
        <v/>
      </c>
      <c r="G5376" s="33" t="str">
        <f t="shared" si="250"/>
        <v/>
      </c>
      <c r="H5376" s="34" t="str">
        <f t="shared" si="251"/>
        <v/>
      </c>
    </row>
    <row r="5377" spans="3:8" x14ac:dyDescent="0.25">
      <c r="C5377" s="39"/>
      <c r="D5377" s="39"/>
      <c r="F5377" s="24" t="str">
        <f t="shared" si="249"/>
        <v/>
      </c>
      <c r="G5377" s="33" t="str">
        <f t="shared" si="250"/>
        <v/>
      </c>
      <c r="H5377" s="34" t="str">
        <f t="shared" si="251"/>
        <v/>
      </c>
    </row>
    <row r="5378" spans="3:8" x14ac:dyDescent="0.25">
      <c r="C5378" s="39"/>
      <c r="D5378" s="39"/>
      <c r="F5378" s="24" t="str">
        <f t="shared" si="249"/>
        <v/>
      </c>
      <c r="G5378" s="33" t="str">
        <f t="shared" si="250"/>
        <v/>
      </c>
      <c r="H5378" s="34" t="str">
        <f t="shared" si="251"/>
        <v/>
      </c>
    </row>
    <row r="5379" spans="3:8" x14ac:dyDescent="0.25">
      <c r="C5379" s="39"/>
      <c r="D5379" s="39"/>
      <c r="F5379" s="24" t="str">
        <f t="shared" si="249"/>
        <v/>
      </c>
      <c r="G5379" s="33" t="str">
        <f t="shared" si="250"/>
        <v/>
      </c>
      <c r="H5379" s="34" t="str">
        <f t="shared" si="251"/>
        <v/>
      </c>
    </row>
    <row r="5380" spans="3:8" x14ac:dyDescent="0.25">
      <c r="C5380" s="39"/>
      <c r="D5380" s="39"/>
      <c r="F5380" s="24" t="str">
        <f t="shared" ref="F5380:F5443" si="252">IF(ISBLANK(I5380),"","FL")</f>
        <v/>
      </c>
      <c r="G5380" s="33" t="str">
        <f t="shared" ref="G5380:G5443" si="253">IF(ISBLANK(I5380),"",IFERROR(VLOOKUP(I5380,FloraSpecies,2,FALSE),""))</f>
        <v/>
      </c>
      <c r="H5380" s="34" t="str">
        <f t="shared" ref="H5380:H5443" si="254">IF(ISBLANK(I5380),"",IFERROR(IF(VLOOKUP(I5380,FloraSpecies,3,FALSE)=0,"",VLOOKUP(I5380,FloraSpecies,3,FALSE)),""))</f>
        <v/>
      </c>
    </row>
    <row r="5381" spans="3:8" x14ac:dyDescent="0.25">
      <c r="C5381" s="39"/>
      <c r="D5381" s="39"/>
      <c r="F5381" s="24" t="str">
        <f t="shared" si="252"/>
        <v/>
      </c>
      <c r="G5381" s="33" t="str">
        <f t="shared" si="253"/>
        <v/>
      </c>
      <c r="H5381" s="34" t="str">
        <f t="shared" si="254"/>
        <v/>
      </c>
    </row>
    <row r="5382" spans="3:8" x14ac:dyDescent="0.25">
      <c r="C5382" s="39"/>
      <c r="D5382" s="39"/>
      <c r="F5382" s="24" t="str">
        <f t="shared" si="252"/>
        <v/>
      </c>
      <c r="G5382" s="33" t="str">
        <f t="shared" si="253"/>
        <v/>
      </c>
      <c r="H5382" s="34" t="str">
        <f t="shared" si="254"/>
        <v/>
      </c>
    </row>
    <row r="5383" spans="3:8" x14ac:dyDescent="0.25">
      <c r="C5383" s="39"/>
      <c r="D5383" s="39"/>
      <c r="F5383" s="24" t="str">
        <f t="shared" si="252"/>
        <v/>
      </c>
      <c r="G5383" s="33" t="str">
        <f t="shared" si="253"/>
        <v/>
      </c>
      <c r="H5383" s="34" t="str">
        <f t="shared" si="254"/>
        <v/>
      </c>
    </row>
    <row r="5384" spans="3:8" x14ac:dyDescent="0.25">
      <c r="C5384" s="39"/>
      <c r="D5384" s="39"/>
      <c r="F5384" s="24" t="str">
        <f t="shared" si="252"/>
        <v/>
      </c>
      <c r="G5384" s="33" t="str">
        <f t="shared" si="253"/>
        <v/>
      </c>
      <c r="H5384" s="34" t="str">
        <f t="shared" si="254"/>
        <v/>
      </c>
    </row>
    <row r="5385" spans="3:8" x14ac:dyDescent="0.25">
      <c r="C5385" s="39"/>
      <c r="D5385" s="39"/>
      <c r="F5385" s="24" t="str">
        <f t="shared" si="252"/>
        <v/>
      </c>
      <c r="G5385" s="33" t="str">
        <f t="shared" si="253"/>
        <v/>
      </c>
      <c r="H5385" s="34" t="str">
        <f t="shared" si="254"/>
        <v/>
      </c>
    </row>
    <row r="5386" spans="3:8" x14ac:dyDescent="0.25">
      <c r="C5386" s="39"/>
      <c r="D5386" s="39"/>
      <c r="F5386" s="24" t="str">
        <f t="shared" si="252"/>
        <v/>
      </c>
      <c r="G5386" s="33" t="str">
        <f t="shared" si="253"/>
        <v/>
      </c>
      <c r="H5386" s="34" t="str">
        <f t="shared" si="254"/>
        <v/>
      </c>
    </row>
    <row r="5387" spans="3:8" x14ac:dyDescent="0.25">
      <c r="C5387" s="39"/>
      <c r="D5387" s="39"/>
      <c r="F5387" s="24" t="str">
        <f t="shared" si="252"/>
        <v/>
      </c>
      <c r="G5387" s="33" t="str">
        <f t="shared" si="253"/>
        <v/>
      </c>
      <c r="H5387" s="34" t="str">
        <f t="shared" si="254"/>
        <v/>
      </c>
    </row>
    <row r="5388" spans="3:8" x14ac:dyDescent="0.25">
      <c r="C5388" s="39"/>
      <c r="D5388" s="39"/>
      <c r="F5388" s="24" t="str">
        <f t="shared" si="252"/>
        <v/>
      </c>
      <c r="G5388" s="33" t="str">
        <f t="shared" si="253"/>
        <v/>
      </c>
      <c r="H5388" s="34" t="str">
        <f t="shared" si="254"/>
        <v/>
      </c>
    </row>
    <row r="5389" spans="3:8" x14ac:dyDescent="0.25">
      <c r="C5389" s="39"/>
      <c r="D5389" s="39"/>
      <c r="F5389" s="24" t="str">
        <f t="shared" si="252"/>
        <v/>
      </c>
      <c r="G5389" s="33" t="str">
        <f t="shared" si="253"/>
        <v/>
      </c>
      <c r="H5389" s="34" t="str">
        <f t="shared" si="254"/>
        <v/>
      </c>
    </row>
    <row r="5390" spans="3:8" x14ac:dyDescent="0.25">
      <c r="C5390" s="39"/>
      <c r="D5390" s="39"/>
      <c r="F5390" s="24" t="str">
        <f t="shared" si="252"/>
        <v/>
      </c>
      <c r="G5390" s="33" t="str">
        <f t="shared" si="253"/>
        <v/>
      </c>
      <c r="H5390" s="34" t="str">
        <f t="shared" si="254"/>
        <v/>
      </c>
    </row>
    <row r="5391" spans="3:8" x14ac:dyDescent="0.25">
      <c r="C5391" s="39"/>
      <c r="D5391" s="39"/>
      <c r="F5391" s="24" t="str">
        <f t="shared" si="252"/>
        <v/>
      </c>
      <c r="G5391" s="33" t="str">
        <f t="shared" si="253"/>
        <v/>
      </c>
      <c r="H5391" s="34" t="str">
        <f t="shared" si="254"/>
        <v/>
      </c>
    </row>
    <row r="5392" spans="3:8" x14ac:dyDescent="0.25">
      <c r="C5392" s="39"/>
      <c r="D5392" s="39"/>
      <c r="F5392" s="24" t="str">
        <f t="shared" si="252"/>
        <v/>
      </c>
      <c r="G5392" s="33" t="str">
        <f t="shared" si="253"/>
        <v/>
      </c>
      <c r="H5392" s="34" t="str">
        <f t="shared" si="254"/>
        <v/>
      </c>
    </row>
    <row r="5393" spans="3:8" x14ac:dyDescent="0.25">
      <c r="C5393" s="39"/>
      <c r="D5393" s="39"/>
      <c r="F5393" s="24" t="str">
        <f t="shared" si="252"/>
        <v/>
      </c>
      <c r="G5393" s="33" t="str">
        <f t="shared" si="253"/>
        <v/>
      </c>
      <c r="H5393" s="34" t="str">
        <f t="shared" si="254"/>
        <v/>
      </c>
    </row>
    <row r="5394" spans="3:8" x14ac:dyDescent="0.25">
      <c r="C5394" s="39"/>
      <c r="D5394" s="39"/>
      <c r="F5394" s="24" t="str">
        <f t="shared" si="252"/>
        <v/>
      </c>
      <c r="G5394" s="33" t="str">
        <f t="shared" si="253"/>
        <v/>
      </c>
      <c r="H5394" s="34" t="str">
        <f t="shared" si="254"/>
        <v/>
      </c>
    </row>
    <row r="5395" spans="3:8" x14ac:dyDescent="0.25">
      <c r="C5395" s="39"/>
      <c r="D5395" s="39"/>
      <c r="F5395" s="24" t="str">
        <f t="shared" si="252"/>
        <v/>
      </c>
      <c r="G5395" s="33" t="str">
        <f t="shared" si="253"/>
        <v/>
      </c>
      <c r="H5395" s="34" t="str">
        <f t="shared" si="254"/>
        <v/>
      </c>
    </row>
    <row r="5396" spans="3:8" x14ac:dyDescent="0.25">
      <c r="C5396" s="39"/>
      <c r="D5396" s="39"/>
      <c r="F5396" s="24" t="str">
        <f t="shared" si="252"/>
        <v/>
      </c>
      <c r="G5396" s="33" t="str">
        <f t="shared" si="253"/>
        <v/>
      </c>
      <c r="H5396" s="34" t="str">
        <f t="shared" si="254"/>
        <v/>
      </c>
    </row>
    <row r="5397" spans="3:8" x14ac:dyDescent="0.25">
      <c r="C5397" s="39"/>
      <c r="D5397" s="39"/>
      <c r="F5397" s="24" t="str">
        <f t="shared" si="252"/>
        <v/>
      </c>
      <c r="G5397" s="33" t="str">
        <f t="shared" si="253"/>
        <v/>
      </c>
      <c r="H5397" s="34" t="str">
        <f t="shared" si="254"/>
        <v/>
      </c>
    </row>
    <row r="5398" spans="3:8" x14ac:dyDescent="0.25">
      <c r="C5398" s="39"/>
      <c r="D5398" s="39"/>
      <c r="F5398" s="24" t="str">
        <f t="shared" si="252"/>
        <v/>
      </c>
      <c r="G5398" s="33" t="str">
        <f t="shared" si="253"/>
        <v/>
      </c>
      <c r="H5398" s="34" t="str">
        <f t="shared" si="254"/>
        <v/>
      </c>
    </row>
    <row r="5399" spans="3:8" x14ac:dyDescent="0.25">
      <c r="C5399" s="39"/>
      <c r="D5399" s="39"/>
      <c r="F5399" s="24" t="str">
        <f t="shared" si="252"/>
        <v/>
      </c>
      <c r="G5399" s="33" t="str">
        <f t="shared" si="253"/>
        <v/>
      </c>
      <c r="H5399" s="34" t="str">
        <f t="shared" si="254"/>
        <v/>
      </c>
    </row>
    <row r="5400" spans="3:8" x14ac:dyDescent="0.25">
      <c r="C5400" s="39"/>
      <c r="D5400" s="39"/>
      <c r="F5400" s="24" t="str">
        <f t="shared" si="252"/>
        <v/>
      </c>
      <c r="G5400" s="33" t="str">
        <f t="shared" si="253"/>
        <v/>
      </c>
      <c r="H5400" s="34" t="str">
        <f t="shared" si="254"/>
        <v/>
      </c>
    </row>
    <row r="5401" spans="3:8" x14ac:dyDescent="0.25">
      <c r="C5401" s="39"/>
      <c r="D5401" s="39"/>
      <c r="F5401" s="24" t="str">
        <f t="shared" si="252"/>
        <v/>
      </c>
      <c r="G5401" s="33" t="str">
        <f t="shared" si="253"/>
        <v/>
      </c>
      <c r="H5401" s="34" t="str">
        <f t="shared" si="254"/>
        <v/>
      </c>
    </row>
    <row r="5402" spans="3:8" x14ac:dyDescent="0.25">
      <c r="C5402" s="39"/>
      <c r="D5402" s="39"/>
      <c r="F5402" s="24" t="str">
        <f t="shared" si="252"/>
        <v/>
      </c>
      <c r="G5402" s="33" t="str">
        <f t="shared" si="253"/>
        <v/>
      </c>
      <c r="H5402" s="34" t="str">
        <f t="shared" si="254"/>
        <v/>
      </c>
    </row>
    <row r="5403" spans="3:8" x14ac:dyDescent="0.25">
      <c r="C5403" s="39"/>
      <c r="D5403" s="39"/>
      <c r="F5403" s="24" t="str">
        <f t="shared" si="252"/>
        <v/>
      </c>
      <c r="G5403" s="33" t="str">
        <f t="shared" si="253"/>
        <v/>
      </c>
      <c r="H5403" s="34" t="str">
        <f t="shared" si="254"/>
        <v/>
      </c>
    </row>
    <row r="5404" spans="3:8" x14ac:dyDescent="0.25">
      <c r="C5404" s="39"/>
      <c r="D5404" s="39"/>
      <c r="F5404" s="24" t="str">
        <f t="shared" si="252"/>
        <v/>
      </c>
      <c r="G5404" s="33" t="str">
        <f t="shared" si="253"/>
        <v/>
      </c>
      <c r="H5404" s="34" t="str">
        <f t="shared" si="254"/>
        <v/>
      </c>
    </row>
    <row r="5405" spans="3:8" x14ac:dyDescent="0.25">
      <c r="C5405" s="39"/>
      <c r="D5405" s="39"/>
      <c r="F5405" s="24" t="str">
        <f t="shared" si="252"/>
        <v/>
      </c>
      <c r="G5405" s="33" t="str">
        <f t="shared" si="253"/>
        <v/>
      </c>
      <c r="H5405" s="34" t="str">
        <f t="shared" si="254"/>
        <v/>
      </c>
    </row>
    <row r="5406" spans="3:8" x14ac:dyDescent="0.25">
      <c r="C5406" s="39"/>
      <c r="D5406" s="39"/>
      <c r="F5406" s="24" t="str">
        <f t="shared" si="252"/>
        <v/>
      </c>
      <c r="G5406" s="33" t="str">
        <f t="shared" si="253"/>
        <v/>
      </c>
      <c r="H5406" s="34" t="str">
        <f t="shared" si="254"/>
        <v/>
      </c>
    </row>
    <row r="5407" spans="3:8" x14ac:dyDescent="0.25">
      <c r="C5407" s="39"/>
      <c r="D5407" s="39"/>
      <c r="F5407" s="24" t="str">
        <f t="shared" si="252"/>
        <v/>
      </c>
      <c r="G5407" s="33" t="str">
        <f t="shared" si="253"/>
        <v/>
      </c>
      <c r="H5407" s="34" t="str">
        <f t="shared" si="254"/>
        <v/>
      </c>
    </row>
    <row r="5408" spans="3:8" x14ac:dyDescent="0.25">
      <c r="C5408" s="39"/>
      <c r="D5408" s="39"/>
      <c r="F5408" s="24" t="str">
        <f t="shared" si="252"/>
        <v/>
      </c>
      <c r="G5408" s="33" t="str">
        <f t="shared" si="253"/>
        <v/>
      </c>
      <c r="H5408" s="34" t="str">
        <f t="shared" si="254"/>
        <v/>
      </c>
    </row>
    <row r="5409" spans="3:8" x14ac:dyDescent="0.25">
      <c r="C5409" s="39"/>
      <c r="D5409" s="39"/>
      <c r="F5409" s="24" t="str">
        <f t="shared" si="252"/>
        <v/>
      </c>
      <c r="G5409" s="33" t="str">
        <f t="shared" si="253"/>
        <v/>
      </c>
      <c r="H5409" s="34" t="str">
        <f t="shared" si="254"/>
        <v/>
      </c>
    </row>
    <row r="5410" spans="3:8" x14ac:dyDescent="0.25">
      <c r="C5410" s="39"/>
      <c r="D5410" s="39"/>
      <c r="F5410" s="24" t="str">
        <f t="shared" si="252"/>
        <v/>
      </c>
      <c r="G5410" s="33" t="str">
        <f t="shared" si="253"/>
        <v/>
      </c>
      <c r="H5410" s="34" t="str">
        <f t="shared" si="254"/>
        <v/>
      </c>
    </row>
    <row r="5411" spans="3:8" x14ac:dyDescent="0.25">
      <c r="C5411" s="39"/>
      <c r="D5411" s="39"/>
      <c r="F5411" s="24" t="str">
        <f t="shared" si="252"/>
        <v/>
      </c>
      <c r="G5411" s="33" t="str">
        <f t="shared" si="253"/>
        <v/>
      </c>
      <c r="H5411" s="34" t="str">
        <f t="shared" si="254"/>
        <v/>
      </c>
    </row>
    <row r="5412" spans="3:8" x14ac:dyDescent="0.25">
      <c r="C5412" s="39"/>
      <c r="D5412" s="39"/>
      <c r="F5412" s="24" t="str">
        <f t="shared" si="252"/>
        <v/>
      </c>
      <c r="G5412" s="33" t="str">
        <f t="shared" si="253"/>
        <v/>
      </c>
      <c r="H5412" s="34" t="str">
        <f t="shared" si="254"/>
        <v/>
      </c>
    </row>
    <row r="5413" spans="3:8" x14ac:dyDescent="0.25">
      <c r="C5413" s="39"/>
      <c r="D5413" s="39"/>
      <c r="F5413" s="24" t="str">
        <f t="shared" si="252"/>
        <v/>
      </c>
      <c r="G5413" s="33" t="str">
        <f t="shared" si="253"/>
        <v/>
      </c>
      <c r="H5413" s="34" t="str">
        <f t="shared" si="254"/>
        <v/>
      </c>
    </row>
    <row r="5414" spans="3:8" x14ac:dyDescent="0.25">
      <c r="C5414" s="39"/>
      <c r="D5414" s="39"/>
      <c r="F5414" s="24" t="str">
        <f t="shared" si="252"/>
        <v/>
      </c>
      <c r="G5414" s="33" t="str">
        <f t="shared" si="253"/>
        <v/>
      </c>
      <c r="H5414" s="34" t="str">
        <f t="shared" si="254"/>
        <v/>
      </c>
    </row>
    <row r="5415" spans="3:8" x14ac:dyDescent="0.25">
      <c r="C5415" s="39"/>
      <c r="D5415" s="39"/>
      <c r="F5415" s="24" t="str">
        <f t="shared" si="252"/>
        <v/>
      </c>
      <c r="G5415" s="33" t="str">
        <f t="shared" si="253"/>
        <v/>
      </c>
      <c r="H5415" s="34" t="str">
        <f t="shared" si="254"/>
        <v/>
      </c>
    </row>
    <row r="5416" spans="3:8" x14ac:dyDescent="0.25">
      <c r="C5416" s="39"/>
      <c r="D5416" s="39"/>
      <c r="F5416" s="24" t="str">
        <f t="shared" si="252"/>
        <v/>
      </c>
      <c r="G5416" s="33" t="str">
        <f t="shared" si="253"/>
        <v/>
      </c>
      <c r="H5416" s="34" t="str">
        <f t="shared" si="254"/>
        <v/>
      </c>
    </row>
    <row r="5417" spans="3:8" x14ac:dyDescent="0.25">
      <c r="C5417" s="39"/>
      <c r="D5417" s="39"/>
      <c r="F5417" s="24" t="str">
        <f t="shared" si="252"/>
        <v/>
      </c>
      <c r="G5417" s="33" t="str">
        <f t="shared" si="253"/>
        <v/>
      </c>
      <c r="H5417" s="34" t="str">
        <f t="shared" si="254"/>
        <v/>
      </c>
    </row>
    <row r="5418" spans="3:8" x14ac:dyDescent="0.25">
      <c r="C5418" s="39"/>
      <c r="D5418" s="39"/>
      <c r="F5418" s="24" t="str">
        <f t="shared" si="252"/>
        <v/>
      </c>
      <c r="G5418" s="33" t="str">
        <f t="shared" si="253"/>
        <v/>
      </c>
      <c r="H5418" s="34" t="str">
        <f t="shared" si="254"/>
        <v/>
      </c>
    </row>
    <row r="5419" spans="3:8" x14ac:dyDescent="0.25">
      <c r="C5419" s="39"/>
      <c r="D5419" s="39"/>
      <c r="F5419" s="24" t="str">
        <f t="shared" si="252"/>
        <v/>
      </c>
      <c r="G5419" s="33" t="str">
        <f t="shared" si="253"/>
        <v/>
      </c>
      <c r="H5419" s="34" t="str">
        <f t="shared" si="254"/>
        <v/>
      </c>
    </row>
    <row r="5420" spans="3:8" x14ac:dyDescent="0.25">
      <c r="C5420" s="39"/>
      <c r="D5420" s="39"/>
      <c r="F5420" s="24" t="str">
        <f t="shared" si="252"/>
        <v/>
      </c>
      <c r="G5420" s="33" t="str">
        <f t="shared" si="253"/>
        <v/>
      </c>
      <c r="H5420" s="34" t="str">
        <f t="shared" si="254"/>
        <v/>
      </c>
    </row>
    <row r="5421" spans="3:8" x14ac:dyDescent="0.25">
      <c r="C5421" s="39"/>
      <c r="D5421" s="39"/>
      <c r="F5421" s="24" t="str">
        <f t="shared" si="252"/>
        <v/>
      </c>
      <c r="G5421" s="33" t="str">
        <f t="shared" si="253"/>
        <v/>
      </c>
      <c r="H5421" s="34" t="str">
        <f t="shared" si="254"/>
        <v/>
      </c>
    </row>
    <row r="5422" spans="3:8" x14ac:dyDescent="0.25">
      <c r="C5422" s="39"/>
      <c r="D5422" s="39"/>
      <c r="F5422" s="24" t="str">
        <f t="shared" si="252"/>
        <v/>
      </c>
      <c r="G5422" s="33" t="str">
        <f t="shared" si="253"/>
        <v/>
      </c>
      <c r="H5422" s="34" t="str">
        <f t="shared" si="254"/>
        <v/>
      </c>
    </row>
    <row r="5423" spans="3:8" x14ac:dyDescent="0.25">
      <c r="C5423" s="39"/>
      <c r="D5423" s="39"/>
      <c r="F5423" s="24" t="str">
        <f t="shared" si="252"/>
        <v/>
      </c>
      <c r="G5423" s="33" t="str">
        <f t="shared" si="253"/>
        <v/>
      </c>
      <c r="H5423" s="34" t="str">
        <f t="shared" si="254"/>
        <v/>
      </c>
    </row>
    <row r="5424" spans="3:8" x14ac:dyDescent="0.25">
      <c r="C5424" s="39"/>
      <c r="D5424" s="39"/>
      <c r="F5424" s="24" t="str">
        <f t="shared" si="252"/>
        <v/>
      </c>
      <c r="G5424" s="33" t="str">
        <f t="shared" si="253"/>
        <v/>
      </c>
      <c r="H5424" s="34" t="str">
        <f t="shared" si="254"/>
        <v/>
      </c>
    </row>
    <row r="5425" spans="3:8" x14ac:dyDescent="0.25">
      <c r="C5425" s="39"/>
      <c r="D5425" s="39"/>
      <c r="F5425" s="24" t="str">
        <f t="shared" si="252"/>
        <v/>
      </c>
      <c r="G5425" s="33" t="str">
        <f t="shared" si="253"/>
        <v/>
      </c>
      <c r="H5425" s="34" t="str">
        <f t="shared" si="254"/>
        <v/>
      </c>
    </row>
    <row r="5426" spans="3:8" x14ac:dyDescent="0.25">
      <c r="C5426" s="39"/>
      <c r="D5426" s="39"/>
      <c r="F5426" s="24" t="str">
        <f t="shared" si="252"/>
        <v/>
      </c>
      <c r="G5426" s="33" t="str">
        <f t="shared" si="253"/>
        <v/>
      </c>
      <c r="H5426" s="34" t="str">
        <f t="shared" si="254"/>
        <v/>
      </c>
    </row>
    <row r="5427" spans="3:8" x14ac:dyDescent="0.25">
      <c r="C5427" s="39"/>
      <c r="D5427" s="39"/>
      <c r="F5427" s="24" t="str">
        <f t="shared" si="252"/>
        <v/>
      </c>
      <c r="G5427" s="33" t="str">
        <f t="shared" si="253"/>
        <v/>
      </c>
      <c r="H5427" s="34" t="str">
        <f t="shared" si="254"/>
        <v/>
      </c>
    </row>
    <row r="5428" spans="3:8" x14ac:dyDescent="0.25">
      <c r="C5428" s="39"/>
      <c r="D5428" s="39"/>
      <c r="F5428" s="24" t="str">
        <f t="shared" si="252"/>
        <v/>
      </c>
      <c r="G5428" s="33" t="str">
        <f t="shared" si="253"/>
        <v/>
      </c>
      <c r="H5428" s="34" t="str">
        <f t="shared" si="254"/>
        <v/>
      </c>
    </row>
    <row r="5429" spans="3:8" x14ac:dyDescent="0.25">
      <c r="C5429" s="39"/>
      <c r="D5429" s="39"/>
      <c r="F5429" s="24" t="str">
        <f t="shared" si="252"/>
        <v/>
      </c>
      <c r="G5429" s="33" t="str">
        <f t="shared" si="253"/>
        <v/>
      </c>
      <c r="H5429" s="34" t="str">
        <f t="shared" si="254"/>
        <v/>
      </c>
    </row>
    <row r="5430" spans="3:8" x14ac:dyDescent="0.25">
      <c r="C5430" s="39"/>
      <c r="D5430" s="39"/>
      <c r="F5430" s="24" t="str">
        <f t="shared" si="252"/>
        <v/>
      </c>
      <c r="G5430" s="33" t="str">
        <f t="shared" si="253"/>
        <v/>
      </c>
      <c r="H5430" s="34" t="str">
        <f t="shared" si="254"/>
        <v/>
      </c>
    </row>
    <row r="5431" spans="3:8" x14ac:dyDescent="0.25">
      <c r="C5431" s="39"/>
      <c r="D5431" s="39"/>
      <c r="F5431" s="24" t="str">
        <f t="shared" si="252"/>
        <v/>
      </c>
      <c r="G5431" s="33" t="str">
        <f t="shared" si="253"/>
        <v/>
      </c>
      <c r="H5431" s="34" t="str">
        <f t="shared" si="254"/>
        <v/>
      </c>
    </row>
    <row r="5432" spans="3:8" x14ac:dyDescent="0.25">
      <c r="C5432" s="39"/>
      <c r="D5432" s="39"/>
      <c r="F5432" s="24" t="str">
        <f t="shared" si="252"/>
        <v/>
      </c>
      <c r="G5432" s="33" t="str">
        <f t="shared" si="253"/>
        <v/>
      </c>
      <c r="H5432" s="34" t="str">
        <f t="shared" si="254"/>
        <v/>
      </c>
    </row>
    <row r="5433" spans="3:8" x14ac:dyDescent="0.25">
      <c r="C5433" s="39"/>
      <c r="D5433" s="39"/>
      <c r="F5433" s="24" t="str">
        <f t="shared" si="252"/>
        <v/>
      </c>
      <c r="G5433" s="33" t="str">
        <f t="shared" si="253"/>
        <v/>
      </c>
      <c r="H5433" s="34" t="str">
        <f t="shared" si="254"/>
        <v/>
      </c>
    </row>
    <row r="5434" spans="3:8" x14ac:dyDescent="0.25">
      <c r="C5434" s="39"/>
      <c r="D5434" s="39"/>
      <c r="F5434" s="24" t="str">
        <f t="shared" si="252"/>
        <v/>
      </c>
      <c r="G5434" s="33" t="str">
        <f t="shared" si="253"/>
        <v/>
      </c>
      <c r="H5434" s="34" t="str">
        <f t="shared" si="254"/>
        <v/>
      </c>
    </row>
    <row r="5435" spans="3:8" x14ac:dyDescent="0.25">
      <c r="C5435" s="39"/>
      <c r="D5435" s="39"/>
      <c r="F5435" s="24" t="str">
        <f t="shared" si="252"/>
        <v/>
      </c>
      <c r="G5435" s="33" t="str">
        <f t="shared" si="253"/>
        <v/>
      </c>
      <c r="H5435" s="34" t="str">
        <f t="shared" si="254"/>
        <v/>
      </c>
    </row>
    <row r="5436" spans="3:8" x14ac:dyDescent="0.25">
      <c r="C5436" s="39"/>
      <c r="D5436" s="39"/>
      <c r="F5436" s="24" t="str">
        <f t="shared" si="252"/>
        <v/>
      </c>
      <c r="G5436" s="33" t="str">
        <f t="shared" si="253"/>
        <v/>
      </c>
      <c r="H5436" s="34" t="str">
        <f t="shared" si="254"/>
        <v/>
      </c>
    </row>
    <row r="5437" spans="3:8" x14ac:dyDescent="0.25">
      <c r="C5437" s="39"/>
      <c r="D5437" s="39"/>
      <c r="F5437" s="24" t="str">
        <f t="shared" si="252"/>
        <v/>
      </c>
      <c r="G5437" s="33" t="str">
        <f t="shared" si="253"/>
        <v/>
      </c>
      <c r="H5437" s="34" t="str">
        <f t="shared" si="254"/>
        <v/>
      </c>
    </row>
    <row r="5438" spans="3:8" x14ac:dyDescent="0.25">
      <c r="C5438" s="39"/>
      <c r="D5438" s="39"/>
      <c r="F5438" s="24" t="str">
        <f t="shared" si="252"/>
        <v/>
      </c>
      <c r="G5438" s="33" t="str">
        <f t="shared" si="253"/>
        <v/>
      </c>
      <c r="H5438" s="34" t="str">
        <f t="shared" si="254"/>
        <v/>
      </c>
    </row>
    <row r="5439" spans="3:8" x14ac:dyDescent="0.25">
      <c r="C5439" s="39"/>
      <c r="D5439" s="39"/>
      <c r="F5439" s="24" t="str">
        <f t="shared" si="252"/>
        <v/>
      </c>
      <c r="G5439" s="33" t="str">
        <f t="shared" si="253"/>
        <v/>
      </c>
      <c r="H5439" s="34" t="str">
        <f t="shared" si="254"/>
        <v/>
      </c>
    </row>
    <row r="5440" spans="3:8" x14ac:dyDescent="0.25">
      <c r="C5440" s="39"/>
      <c r="D5440" s="39"/>
      <c r="F5440" s="24" t="str">
        <f t="shared" si="252"/>
        <v/>
      </c>
      <c r="G5440" s="33" t="str">
        <f t="shared" si="253"/>
        <v/>
      </c>
      <c r="H5440" s="34" t="str">
        <f t="shared" si="254"/>
        <v/>
      </c>
    </row>
    <row r="5441" spans="3:8" x14ac:dyDescent="0.25">
      <c r="C5441" s="39"/>
      <c r="D5441" s="39"/>
      <c r="F5441" s="24" t="str">
        <f t="shared" si="252"/>
        <v/>
      </c>
      <c r="G5441" s="33" t="str">
        <f t="shared" si="253"/>
        <v/>
      </c>
      <c r="H5441" s="34" t="str">
        <f t="shared" si="254"/>
        <v/>
      </c>
    </row>
    <row r="5442" spans="3:8" x14ac:dyDescent="0.25">
      <c r="C5442" s="39"/>
      <c r="D5442" s="39"/>
      <c r="F5442" s="24" t="str">
        <f t="shared" si="252"/>
        <v/>
      </c>
      <c r="G5442" s="33" t="str">
        <f t="shared" si="253"/>
        <v/>
      </c>
      <c r="H5442" s="34" t="str">
        <f t="shared" si="254"/>
        <v/>
      </c>
    </row>
    <row r="5443" spans="3:8" x14ac:dyDescent="0.25">
      <c r="C5443" s="39"/>
      <c r="D5443" s="39"/>
      <c r="F5443" s="24" t="str">
        <f t="shared" si="252"/>
        <v/>
      </c>
      <c r="G5443" s="33" t="str">
        <f t="shared" si="253"/>
        <v/>
      </c>
      <c r="H5443" s="34" t="str">
        <f t="shared" si="254"/>
        <v/>
      </c>
    </row>
    <row r="5444" spans="3:8" x14ac:dyDescent="0.25">
      <c r="C5444" s="39"/>
      <c r="D5444" s="39"/>
      <c r="F5444" s="24" t="str">
        <f t="shared" ref="F5444:F5507" si="255">IF(ISBLANK(I5444),"","FL")</f>
        <v/>
      </c>
      <c r="G5444" s="33" t="str">
        <f t="shared" ref="G5444:G5507" si="256">IF(ISBLANK(I5444),"",IFERROR(VLOOKUP(I5444,FloraSpecies,2,FALSE),""))</f>
        <v/>
      </c>
      <c r="H5444" s="34" t="str">
        <f t="shared" ref="H5444:H5507" si="257">IF(ISBLANK(I5444),"",IFERROR(IF(VLOOKUP(I5444,FloraSpecies,3,FALSE)=0,"",VLOOKUP(I5444,FloraSpecies,3,FALSE)),""))</f>
        <v/>
      </c>
    </row>
    <row r="5445" spans="3:8" x14ac:dyDescent="0.25">
      <c r="C5445" s="39"/>
      <c r="D5445" s="39"/>
      <c r="F5445" s="24" t="str">
        <f t="shared" si="255"/>
        <v/>
      </c>
      <c r="G5445" s="33" t="str">
        <f t="shared" si="256"/>
        <v/>
      </c>
      <c r="H5445" s="34" t="str">
        <f t="shared" si="257"/>
        <v/>
      </c>
    </row>
    <row r="5446" spans="3:8" x14ac:dyDescent="0.25">
      <c r="C5446" s="39"/>
      <c r="D5446" s="39"/>
      <c r="F5446" s="24" t="str">
        <f t="shared" si="255"/>
        <v/>
      </c>
      <c r="G5446" s="33" t="str">
        <f t="shared" si="256"/>
        <v/>
      </c>
      <c r="H5446" s="34" t="str">
        <f t="shared" si="257"/>
        <v/>
      </c>
    </row>
    <row r="5447" spans="3:8" x14ac:dyDescent="0.25">
      <c r="C5447" s="39"/>
      <c r="D5447" s="39"/>
      <c r="F5447" s="24" t="str">
        <f t="shared" si="255"/>
        <v/>
      </c>
      <c r="G5447" s="33" t="str">
        <f t="shared" si="256"/>
        <v/>
      </c>
      <c r="H5447" s="34" t="str">
        <f t="shared" si="257"/>
        <v/>
      </c>
    </row>
    <row r="5448" spans="3:8" x14ac:dyDescent="0.25">
      <c r="C5448" s="39"/>
      <c r="D5448" s="39"/>
      <c r="F5448" s="24" t="str">
        <f t="shared" si="255"/>
        <v/>
      </c>
      <c r="G5448" s="33" t="str">
        <f t="shared" si="256"/>
        <v/>
      </c>
      <c r="H5448" s="34" t="str">
        <f t="shared" si="257"/>
        <v/>
      </c>
    </row>
    <row r="5449" spans="3:8" x14ac:dyDescent="0.25">
      <c r="C5449" s="39"/>
      <c r="D5449" s="39"/>
      <c r="F5449" s="24" t="str">
        <f t="shared" si="255"/>
        <v/>
      </c>
      <c r="G5449" s="33" t="str">
        <f t="shared" si="256"/>
        <v/>
      </c>
      <c r="H5449" s="34" t="str">
        <f t="shared" si="257"/>
        <v/>
      </c>
    </row>
    <row r="5450" spans="3:8" x14ac:dyDescent="0.25">
      <c r="C5450" s="39"/>
      <c r="D5450" s="39"/>
      <c r="F5450" s="24" t="str">
        <f t="shared" si="255"/>
        <v/>
      </c>
      <c r="G5450" s="33" t="str">
        <f t="shared" si="256"/>
        <v/>
      </c>
      <c r="H5450" s="34" t="str">
        <f t="shared" si="257"/>
        <v/>
      </c>
    </row>
    <row r="5451" spans="3:8" x14ac:dyDescent="0.25">
      <c r="C5451" s="39"/>
      <c r="D5451" s="39"/>
      <c r="F5451" s="24" t="str">
        <f t="shared" si="255"/>
        <v/>
      </c>
      <c r="G5451" s="33" t="str">
        <f t="shared" si="256"/>
        <v/>
      </c>
      <c r="H5451" s="34" t="str">
        <f t="shared" si="257"/>
        <v/>
      </c>
    </row>
    <row r="5452" spans="3:8" x14ac:dyDescent="0.25">
      <c r="C5452" s="39"/>
      <c r="D5452" s="39"/>
      <c r="F5452" s="24" t="str">
        <f t="shared" si="255"/>
        <v/>
      </c>
      <c r="G5452" s="33" t="str">
        <f t="shared" si="256"/>
        <v/>
      </c>
      <c r="H5452" s="34" t="str">
        <f t="shared" si="257"/>
        <v/>
      </c>
    </row>
    <row r="5453" spans="3:8" x14ac:dyDescent="0.25">
      <c r="C5453" s="39"/>
      <c r="D5453" s="39"/>
      <c r="F5453" s="24" t="str">
        <f t="shared" si="255"/>
        <v/>
      </c>
      <c r="G5453" s="33" t="str">
        <f t="shared" si="256"/>
        <v/>
      </c>
      <c r="H5453" s="34" t="str">
        <f t="shared" si="257"/>
        <v/>
      </c>
    </row>
    <row r="5454" spans="3:8" x14ac:dyDescent="0.25">
      <c r="C5454" s="39"/>
      <c r="D5454" s="39"/>
      <c r="F5454" s="24" t="str">
        <f t="shared" si="255"/>
        <v/>
      </c>
      <c r="G5454" s="33" t="str">
        <f t="shared" si="256"/>
        <v/>
      </c>
      <c r="H5454" s="34" t="str">
        <f t="shared" si="257"/>
        <v/>
      </c>
    </row>
    <row r="5455" spans="3:8" x14ac:dyDescent="0.25">
      <c r="C5455" s="39"/>
      <c r="D5455" s="39"/>
      <c r="F5455" s="24" t="str">
        <f t="shared" si="255"/>
        <v/>
      </c>
      <c r="G5455" s="33" t="str">
        <f t="shared" si="256"/>
        <v/>
      </c>
      <c r="H5455" s="34" t="str">
        <f t="shared" si="257"/>
        <v/>
      </c>
    </row>
    <row r="5456" spans="3:8" x14ac:dyDescent="0.25">
      <c r="C5456" s="39"/>
      <c r="D5456" s="39"/>
      <c r="F5456" s="24" t="str">
        <f t="shared" si="255"/>
        <v/>
      </c>
      <c r="G5456" s="33" t="str">
        <f t="shared" si="256"/>
        <v/>
      </c>
      <c r="H5456" s="34" t="str">
        <f t="shared" si="257"/>
        <v/>
      </c>
    </row>
    <row r="5457" spans="3:8" x14ac:dyDescent="0.25">
      <c r="C5457" s="39"/>
      <c r="D5457" s="39"/>
      <c r="F5457" s="24" t="str">
        <f t="shared" si="255"/>
        <v/>
      </c>
      <c r="G5457" s="33" t="str">
        <f t="shared" si="256"/>
        <v/>
      </c>
      <c r="H5457" s="34" t="str">
        <f t="shared" si="257"/>
        <v/>
      </c>
    </row>
    <row r="5458" spans="3:8" x14ac:dyDescent="0.25">
      <c r="C5458" s="39"/>
      <c r="D5458" s="39"/>
      <c r="F5458" s="24" t="str">
        <f t="shared" si="255"/>
        <v/>
      </c>
      <c r="G5458" s="33" t="str">
        <f t="shared" si="256"/>
        <v/>
      </c>
      <c r="H5458" s="34" t="str">
        <f t="shared" si="257"/>
        <v/>
      </c>
    </row>
    <row r="5459" spans="3:8" x14ac:dyDescent="0.25">
      <c r="C5459" s="39"/>
      <c r="D5459" s="39"/>
      <c r="F5459" s="24" t="str">
        <f t="shared" si="255"/>
        <v/>
      </c>
      <c r="G5459" s="33" t="str">
        <f t="shared" si="256"/>
        <v/>
      </c>
      <c r="H5459" s="34" t="str">
        <f t="shared" si="257"/>
        <v/>
      </c>
    </row>
    <row r="5460" spans="3:8" x14ac:dyDescent="0.25">
      <c r="C5460" s="39"/>
      <c r="D5460" s="39"/>
      <c r="F5460" s="24" t="str">
        <f t="shared" si="255"/>
        <v/>
      </c>
      <c r="G5460" s="33" t="str">
        <f t="shared" si="256"/>
        <v/>
      </c>
      <c r="H5460" s="34" t="str">
        <f t="shared" si="257"/>
        <v/>
      </c>
    </row>
    <row r="5461" spans="3:8" x14ac:dyDescent="0.25">
      <c r="C5461" s="39"/>
      <c r="D5461" s="39"/>
      <c r="F5461" s="24" t="str">
        <f t="shared" si="255"/>
        <v/>
      </c>
      <c r="G5461" s="33" t="str">
        <f t="shared" si="256"/>
        <v/>
      </c>
      <c r="H5461" s="34" t="str">
        <f t="shared" si="257"/>
        <v/>
      </c>
    </row>
    <row r="5462" spans="3:8" x14ac:dyDescent="0.25">
      <c r="C5462" s="39"/>
      <c r="D5462" s="39"/>
      <c r="F5462" s="24" t="str">
        <f t="shared" si="255"/>
        <v/>
      </c>
      <c r="G5462" s="33" t="str">
        <f t="shared" si="256"/>
        <v/>
      </c>
      <c r="H5462" s="34" t="str">
        <f t="shared" si="257"/>
        <v/>
      </c>
    </row>
    <row r="5463" spans="3:8" x14ac:dyDescent="0.25">
      <c r="C5463" s="39"/>
      <c r="D5463" s="39"/>
      <c r="F5463" s="24" t="str">
        <f t="shared" si="255"/>
        <v/>
      </c>
      <c r="G5463" s="33" t="str">
        <f t="shared" si="256"/>
        <v/>
      </c>
      <c r="H5463" s="34" t="str">
        <f t="shared" si="257"/>
        <v/>
      </c>
    </row>
    <row r="5464" spans="3:8" x14ac:dyDescent="0.25">
      <c r="C5464" s="39"/>
      <c r="D5464" s="39"/>
      <c r="F5464" s="24" t="str">
        <f t="shared" si="255"/>
        <v/>
      </c>
      <c r="G5464" s="33" t="str">
        <f t="shared" si="256"/>
        <v/>
      </c>
      <c r="H5464" s="34" t="str">
        <f t="shared" si="257"/>
        <v/>
      </c>
    </row>
    <row r="5465" spans="3:8" x14ac:dyDescent="0.25">
      <c r="C5465" s="39"/>
      <c r="D5465" s="39"/>
      <c r="F5465" s="24" t="str">
        <f t="shared" si="255"/>
        <v/>
      </c>
      <c r="G5465" s="33" t="str">
        <f t="shared" si="256"/>
        <v/>
      </c>
      <c r="H5465" s="34" t="str">
        <f t="shared" si="257"/>
        <v/>
      </c>
    </row>
    <row r="5466" spans="3:8" x14ac:dyDescent="0.25">
      <c r="C5466" s="39"/>
      <c r="D5466" s="39"/>
      <c r="F5466" s="24" t="str">
        <f t="shared" si="255"/>
        <v/>
      </c>
      <c r="G5466" s="33" t="str">
        <f t="shared" si="256"/>
        <v/>
      </c>
      <c r="H5466" s="34" t="str">
        <f t="shared" si="257"/>
        <v/>
      </c>
    </row>
    <row r="5467" spans="3:8" x14ac:dyDescent="0.25">
      <c r="C5467" s="39"/>
      <c r="D5467" s="39"/>
      <c r="F5467" s="24" t="str">
        <f t="shared" si="255"/>
        <v/>
      </c>
      <c r="G5467" s="33" t="str">
        <f t="shared" si="256"/>
        <v/>
      </c>
      <c r="H5467" s="34" t="str">
        <f t="shared" si="257"/>
        <v/>
      </c>
    </row>
    <row r="5468" spans="3:8" x14ac:dyDescent="0.25">
      <c r="C5468" s="39"/>
      <c r="D5468" s="39"/>
      <c r="F5468" s="24" t="str">
        <f t="shared" si="255"/>
        <v/>
      </c>
      <c r="G5468" s="33" t="str">
        <f t="shared" si="256"/>
        <v/>
      </c>
      <c r="H5468" s="34" t="str">
        <f t="shared" si="257"/>
        <v/>
      </c>
    </row>
    <row r="5469" spans="3:8" x14ac:dyDescent="0.25">
      <c r="C5469" s="39"/>
      <c r="D5469" s="39"/>
      <c r="F5469" s="24" t="str">
        <f t="shared" si="255"/>
        <v/>
      </c>
      <c r="G5469" s="33" t="str">
        <f t="shared" si="256"/>
        <v/>
      </c>
      <c r="H5469" s="34" t="str">
        <f t="shared" si="257"/>
        <v/>
      </c>
    </row>
    <row r="5470" spans="3:8" x14ac:dyDescent="0.25">
      <c r="C5470" s="39"/>
      <c r="D5470" s="39"/>
      <c r="F5470" s="24" t="str">
        <f t="shared" si="255"/>
        <v/>
      </c>
      <c r="G5470" s="33" t="str">
        <f t="shared" si="256"/>
        <v/>
      </c>
      <c r="H5470" s="34" t="str">
        <f t="shared" si="257"/>
        <v/>
      </c>
    </row>
    <row r="5471" spans="3:8" x14ac:dyDescent="0.25">
      <c r="C5471" s="39"/>
      <c r="D5471" s="39"/>
      <c r="F5471" s="24" t="str">
        <f t="shared" si="255"/>
        <v/>
      </c>
      <c r="G5471" s="33" t="str">
        <f t="shared" si="256"/>
        <v/>
      </c>
      <c r="H5471" s="34" t="str">
        <f t="shared" si="257"/>
        <v/>
      </c>
    </row>
    <row r="5472" spans="3:8" x14ac:dyDescent="0.25">
      <c r="C5472" s="39"/>
      <c r="D5472" s="39"/>
      <c r="F5472" s="24" t="str">
        <f t="shared" si="255"/>
        <v/>
      </c>
      <c r="G5472" s="33" t="str">
        <f t="shared" si="256"/>
        <v/>
      </c>
      <c r="H5472" s="34" t="str">
        <f t="shared" si="257"/>
        <v/>
      </c>
    </row>
    <row r="5473" spans="3:8" x14ac:dyDescent="0.25">
      <c r="C5473" s="39"/>
      <c r="D5473" s="39"/>
      <c r="F5473" s="24" t="str">
        <f t="shared" si="255"/>
        <v/>
      </c>
      <c r="G5473" s="33" t="str">
        <f t="shared" si="256"/>
        <v/>
      </c>
      <c r="H5473" s="34" t="str">
        <f t="shared" si="257"/>
        <v/>
      </c>
    </row>
    <row r="5474" spans="3:8" x14ac:dyDescent="0.25">
      <c r="C5474" s="39"/>
      <c r="D5474" s="39"/>
      <c r="F5474" s="24" t="str">
        <f t="shared" si="255"/>
        <v/>
      </c>
      <c r="G5474" s="33" t="str">
        <f t="shared" si="256"/>
        <v/>
      </c>
      <c r="H5474" s="34" t="str">
        <f t="shared" si="257"/>
        <v/>
      </c>
    </row>
    <row r="5475" spans="3:8" x14ac:dyDescent="0.25">
      <c r="C5475" s="39"/>
      <c r="D5475" s="39"/>
      <c r="F5475" s="24" t="str">
        <f t="shared" si="255"/>
        <v/>
      </c>
      <c r="G5475" s="33" t="str">
        <f t="shared" si="256"/>
        <v/>
      </c>
      <c r="H5475" s="34" t="str">
        <f t="shared" si="257"/>
        <v/>
      </c>
    </row>
    <row r="5476" spans="3:8" x14ac:dyDescent="0.25">
      <c r="C5476" s="39"/>
      <c r="D5476" s="39"/>
      <c r="F5476" s="24" t="str">
        <f t="shared" si="255"/>
        <v/>
      </c>
      <c r="G5476" s="33" t="str">
        <f t="shared" si="256"/>
        <v/>
      </c>
      <c r="H5476" s="34" t="str">
        <f t="shared" si="257"/>
        <v/>
      </c>
    </row>
    <row r="5477" spans="3:8" x14ac:dyDescent="0.25">
      <c r="C5477" s="39"/>
      <c r="D5477" s="39"/>
      <c r="F5477" s="24" t="str">
        <f t="shared" si="255"/>
        <v/>
      </c>
      <c r="G5477" s="33" t="str">
        <f t="shared" si="256"/>
        <v/>
      </c>
      <c r="H5477" s="34" t="str">
        <f t="shared" si="257"/>
        <v/>
      </c>
    </row>
    <row r="5478" spans="3:8" x14ac:dyDescent="0.25">
      <c r="C5478" s="39"/>
      <c r="D5478" s="39"/>
      <c r="F5478" s="24" t="str">
        <f t="shared" si="255"/>
        <v/>
      </c>
      <c r="G5478" s="33" t="str">
        <f t="shared" si="256"/>
        <v/>
      </c>
      <c r="H5478" s="34" t="str">
        <f t="shared" si="257"/>
        <v/>
      </c>
    </row>
    <row r="5479" spans="3:8" x14ac:dyDescent="0.25">
      <c r="C5479" s="39"/>
      <c r="D5479" s="39"/>
      <c r="F5479" s="24" t="str">
        <f t="shared" si="255"/>
        <v/>
      </c>
      <c r="G5479" s="33" t="str">
        <f t="shared" si="256"/>
        <v/>
      </c>
      <c r="H5479" s="34" t="str">
        <f t="shared" si="257"/>
        <v/>
      </c>
    </row>
    <row r="5480" spans="3:8" x14ac:dyDescent="0.25">
      <c r="C5480" s="39"/>
      <c r="D5480" s="39"/>
      <c r="F5480" s="24" t="str">
        <f t="shared" si="255"/>
        <v/>
      </c>
      <c r="G5480" s="33" t="str">
        <f t="shared" si="256"/>
        <v/>
      </c>
      <c r="H5480" s="34" t="str">
        <f t="shared" si="257"/>
        <v/>
      </c>
    </row>
    <row r="5481" spans="3:8" x14ac:dyDescent="0.25">
      <c r="C5481" s="39"/>
      <c r="D5481" s="39"/>
      <c r="F5481" s="24" t="str">
        <f t="shared" si="255"/>
        <v/>
      </c>
      <c r="G5481" s="33" t="str">
        <f t="shared" si="256"/>
        <v/>
      </c>
      <c r="H5481" s="34" t="str">
        <f t="shared" si="257"/>
        <v/>
      </c>
    </row>
    <row r="5482" spans="3:8" x14ac:dyDescent="0.25">
      <c r="C5482" s="39"/>
      <c r="D5482" s="39"/>
      <c r="F5482" s="24" t="str">
        <f t="shared" si="255"/>
        <v/>
      </c>
      <c r="G5482" s="33" t="str">
        <f t="shared" si="256"/>
        <v/>
      </c>
      <c r="H5482" s="34" t="str">
        <f t="shared" si="257"/>
        <v/>
      </c>
    </row>
    <row r="5483" spans="3:8" x14ac:dyDescent="0.25">
      <c r="C5483" s="39"/>
      <c r="D5483" s="39"/>
      <c r="F5483" s="24" t="str">
        <f t="shared" si="255"/>
        <v/>
      </c>
      <c r="G5483" s="33" t="str">
        <f t="shared" si="256"/>
        <v/>
      </c>
      <c r="H5483" s="34" t="str">
        <f t="shared" si="257"/>
        <v/>
      </c>
    </row>
    <row r="5484" spans="3:8" x14ac:dyDescent="0.25">
      <c r="C5484" s="39"/>
      <c r="D5484" s="39"/>
      <c r="F5484" s="24" t="str">
        <f t="shared" si="255"/>
        <v/>
      </c>
      <c r="G5484" s="33" t="str">
        <f t="shared" si="256"/>
        <v/>
      </c>
      <c r="H5484" s="34" t="str">
        <f t="shared" si="257"/>
        <v/>
      </c>
    </row>
    <row r="5485" spans="3:8" x14ac:dyDescent="0.25">
      <c r="C5485" s="39"/>
      <c r="D5485" s="39"/>
      <c r="F5485" s="24" t="str">
        <f t="shared" si="255"/>
        <v/>
      </c>
      <c r="G5485" s="33" t="str">
        <f t="shared" si="256"/>
        <v/>
      </c>
      <c r="H5485" s="34" t="str">
        <f t="shared" si="257"/>
        <v/>
      </c>
    </row>
    <row r="5486" spans="3:8" x14ac:dyDescent="0.25">
      <c r="C5486" s="39"/>
      <c r="D5486" s="39"/>
      <c r="F5486" s="24" t="str">
        <f t="shared" si="255"/>
        <v/>
      </c>
      <c r="G5486" s="33" t="str">
        <f t="shared" si="256"/>
        <v/>
      </c>
      <c r="H5486" s="34" t="str">
        <f t="shared" si="257"/>
        <v/>
      </c>
    </row>
    <row r="5487" spans="3:8" x14ac:dyDescent="0.25">
      <c r="C5487" s="39"/>
      <c r="D5487" s="39"/>
      <c r="F5487" s="24" t="str">
        <f t="shared" si="255"/>
        <v/>
      </c>
      <c r="G5487" s="33" t="str">
        <f t="shared" si="256"/>
        <v/>
      </c>
      <c r="H5487" s="34" t="str">
        <f t="shared" si="257"/>
        <v/>
      </c>
    </row>
    <row r="5488" spans="3:8" x14ac:dyDescent="0.25">
      <c r="C5488" s="39"/>
      <c r="D5488" s="39"/>
      <c r="F5488" s="24" t="str">
        <f t="shared" si="255"/>
        <v/>
      </c>
      <c r="G5488" s="33" t="str">
        <f t="shared" si="256"/>
        <v/>
      </c>
      <c r="H5488" s="34" t="str">
        <f t="shared" si="257"/>
        <v/>
      </c>
    </row>
    <row r="5489" spans="3:8" x14ac:dyDescent="0.25">
      <c r="C5489" s="39"/>
      <c r="D5489" s="39"/>
      <c r="F5489" s="24" t="str">
        <f t="shared" si="255"/>
        <v/>
      </c>
      <c r="G5489" s="33" t="str">
        <f t="shared" si="256"/>
        <v/>
      </c>
      <c r="H5489" s="34" t="str">
        <f t="shared" si="257"/>
        <v/>
      </c>
    </row>
    <row r="5490" spans="3:8" x14ac:dyDescent="0.25">
      <c r="C5490" s="39"/>
      <c r="D5490" s="39"/>
      <c r="F5490" s="24" t="str">
        <f t="shared" si="255"/>
        <v/>
      </c>
      <c r="G5490" s="33" t="str">
        <f t="shared" si="256"/>
        <v/>
      </c>
      <c r="H5490" s="34" t="str">
        <f t="shared" si="257"/>
        <v/>
      </c>
    </row>
    <row r="5491" spans="3:8" x14ac:dyDescent="0.25">
      <c r="C5491" s="39"/>
      <c r="D5491" s="39"/>
      <c r="F5491" s="24" t="str">
        <f t="shared" si="255"/>
        <v/>
      </c>
      <c r="G5491" s="33" t="str">
        <f t="shared" si="256"/>
        <v/>
      </c>
      <c r="H5491" s="34" t="str">
        <f t="shared" si="257"/>
        <v/>
      </c>
    </row>
    <row r="5492" spans="3:8" x14ac:dyDescent="0.25">
      <c r="C5492" s="39"/>
      <c r="D5492" s="39"/>
      <c r="F5492" s="24" t="str">
        <f t="shared" si="255"/>
        <v/>
      </c>
      <c r="G5492" s="33" t="str">
        <f t="shared" si="256"/>
        <v/>
      </c>
      <c r="H5492" s="34" t="str">
        <f t="shared" si="257"/>
        <v/>
      </c>
    </row>
    <row r="5493" spans="3:8" x14ac:dyDescent="0.25">
      <c r="C5493" s="39"/>
      <c r="D5493" s="39"/>
      <c r="F5493" s="24" t="str">
        <f t="shared" si="255"/>
        <v/>
      </c>
      <c r="G5493" s="33" t="str">
        <f t="shared" si="256"/>
        <v/>
      </c>
      <c r="H5493" s="34" t="str">
        <f t="shared" si="257"/>
        <v/>
      </c>
    </row>
    <row r="5494" spans="3:8" x14ac:dyDescent="0.25">
      <c r="C5494" s="39"/>
      <c r="D5494" s="39"/>
      <c r="F5494" s="24" t="str">
        <f t="shared" si="255"/>
        <v/>
      </c>
      <c r="G5494" s="33" t="str">
        <f t="shared" si="256"/>
        <v/>
      </c>
      <c r="H5494" s="34" t="str">
        <f t="shared" si="257"/>
        <v/>
      </c>
    </row>
    <row r="5495" spans="3:8" x14ac:dyDescent="0.25">
      <c r="C5495" s="39"/>
      <c r="D5495" s="39"/>
      <c r="F5495" s="24" t="str">
        <f t="shared" si="255"/>
        <v/>
      </c>
      <c r="G5495" s="33" t="str">
        <f t="shared" si="256"/>
        <v/>
      </c>
      <c r="H5495" s="34" t="str">
        <f t="shared" si="257"/>
        <v/>
      </c>
    </row>
    <row r="5496" spans="3:8" x14ac:dyDescent="0.25">
      <c r="C5496" s="39"/>
      <c r="D5496" s="39"/>
      <c r="F5496" s="24" t="str">
        <f t="shared" si="255"/>
        <v/>
      </c>
      <c r="G5496" s="33" t="str">
        <f t="shared" si="256"/>
        <v/>
      </c>
      <c r="H5496" s="34" t="str">
        <f t="shared" si="257"/>
        <v/>
      </c>
    </row>
    <row r="5497" spans="3:8" x14ac:dyDescent="0.25">
      <c r="C5497" s="39"/>
      <c r="D5497" s="39"/>
      <c r="F5497" s="24" t="str">
        <f t="shared" si="255"/>
        <v/>
      </c>
      <c r="G5497" s="33" t="str">
        <f t="shared" si="256"/>
        <v/>
      </c>
      <c r="H5497" s="34" t="str">
        <f t="shared" si="257"/>
        <v/>
      </c>
    </row>
    <row r="5498" spans="3:8" x14ac:dyDescent="0.25">
      <c r="C5498" s="39"/>
      <c r="D5498" s="39"/>
      <c r="F5498" s="24" t="str">
        <f t="shared" si="255"/>
        <v/>
      </c>
      <c r="G5498" s="33" t="str">
        <f t="shared" si="256"/>
        <v/>
      </c>
      <c r="H5498" s="34" t="str">
        <f t="shared" si="257"/>
        <v/>
      </c>
    </row>
    <row r="5499" spans="3:8" x14ac:dyDescent="0.25">
      <c r="C5499" s="39"/>
      <c r="D5499" s="39"/>
      <c r="F5499" s="24" t="str">
        <f t="shared" si="255"/>
        <v/>
      </c>
      <c r="G5499" s="33" t="str">
        <f t="shared" si="256"/>
        <v/>
      </c>
      <c r="H5499" s="34" t="str">
        <f t="shared" si="257"/>
        <v/>
      </c>
    </row>
    <row r="5500" spans="3:8" x14ac:dyDescent="0.25">
      <c r="C5500" s="39"/>
      <c r="D5500" s="39"/>
      <c r="F5500" s="24" t="str">
        <f t="shared" si="255"/>
        <v/>
      </c>
      <c r="G5500" s="33" t="str">
        <f t="shared" si="256"/>
        <v/>
      </c>
      <c r="H5500" s="34" t="str">
        <f t="shared" si="257"/>
        <v/>
      </c>
    </row>
    <row r="5501" spans="3:8" x14ac:dyDescent="0.25">
      <c r="C5501" s="39"/>
      <c r="D5501" s="39"/>
      <c r="F5501" s="24" t="str">
        <f t="shared" si="255"/>
        <v/>
      </c>
      <c r="G5501" s="33" t="str">
        <f t="shared" si="256"/>
        <v/>
      </c>
      <c r="H5501" s="34" t="str">
        <f t="shared" si="257"/>
        <v/>
      </c>
    </row>
    <row r="5502" spans="3:8" x14ac:dyDescent="0.25">
      <c r="C5502" s="39"/>
      <c r="D5502" s="39"/>
      <c r="F5502" s="24" t="str">
        <f t="shared" si="255"/>
        <v/>
      </c>
      <c r="G5502" s="33" t="str">
        <f t="shared" si="256"/>
        <v/>
      </c>
      <c r="H5502" s="34" t="str">
        <f t="shared" si="257"/>
        <v/>
      </c>
    </row>
    <row r="5503" spans="3:8" x14ac:dyDescent="0.25">
      <c r="C5503" s="39"/>
      <c r="D5503" s="39"/>
      <c r="F5503" s="24" t="str">
        <f t="shared" si="255"/>
        <v/>
      </c>
      <c r="G5503" s="33" t="str">
        <f t="shared" si="256"/>
        <v/>
      </c>
      <c r="H5503" s="34" t="str">
        <f t="shared" si="257"/>
        <v/>
      </c>
    </row>
    <row r="5504" spans="3:8" x14ac:dyDescent="0.25">
      <c r="C5504" s="39"/>
      <c r="D5504" s="39"/>
      <c r="F5504" s="24" t="str">
        <f t="shared" si="255"/>
        <v/>
      </c>
      <c r="G5504" s="33" t="str">
        <f t="shared" si="256"/>
        <v/>
      </c>
      <c r="H5504" s="34" t="str">
        <f t="shared" si="257"/>
        <v/>
      </c>
    </row>
    <row r="5505" spans="3:8" x14ac:dyDescent="0.25">
      <c r="C5505" s="39"/>
      <c r="D5505" s="39"/>
      <c r="F5505" s="24" t="str">
        <f t="shared" si="255"/>
        <v/>
      </c>
      <c r="G5505" s="33" t="str">
        <f t="shared" si="256"/>
        <v/>
      </c>
      <c r="H5505" s="34" t="str">
        <f t="shared" si="257"/>
        <v/>
      </c>
    </row>
    <row r="5506" spans="3:8" x14ac:dyDescent="0.25">
      <c r="C5506" s="39"/>
      <c r="D5506" s="39"/>
      <c r="F5506" s="24" t="str">
        <f t="shared" si="255"/>
        <v/>
      </c>
      <c r="G5506" s="33" t="str">
        <f t="shared" si="256"/>
        <v/>
      </c>
      <c r="H5506" s="34" t="str">
        <f t="shared" si="257"/>
        <v/>
      </c>
    </row>
    <row r="5507" spans="3:8" x14ac:dyDescent="0.25">
      <c r="C5507" s="39"/>
      <c r="D5507" s="39"/>
      <c r="F5507" s="24" t="str">
        <f t="shared" si="255"/>
        <v/>
      </c>
      <c r="G5507" s="33" t="str">
        <f t="shared" si="256"/>
        <v/>
      </c>
      <c r="H5507" s="34" t="str">
        <f t="shared" si="257"/>
        <v/>
      </c>
    </row>
    <row r="5508" spans="3:8" x14ac:dyDescent="0.25">
      <c r="C5508" s="39"/>
      <c r="D5508" s="39"/>
      <c r="F5508" s="24" t="str">
        <f t="shared" ref="F5508:F5571" si="258">IF(ISBLANK(I5508),"","FL")</f>
        <v/>
      </c>
      <c r="G5508" s="33" t="str">
        <f t="shared" ref="G5508:G5571" si="259">IF(ISBLANK(I5508),"",IFERROR(VLOOKUP(I5508,FloraSpecies,2,FALSE),""))</f>
        <v/>
      </c>
      <c r="H5508" s="34" t="str">
        <f t="shared" ref="H5508:H5571" si="260">IF(ISBLANK(I5508),"",IFERROR(IF(VLOOKUP(I5508,FloraSpecies,3,FALSE)=0,"",VLOOKUP(I5508,FloraSpecies,3,FALSE)),""))</f>
        <v/>
      </c>
    </row>
    <row r="5509" spans="3:8" x14ac:dyDescent="0.25">
      <c r="C5509" s="39"/>
      <c r="D5509" s="39"/>
      <c r="F5509" s="24" t="str">
        <f t="shared" si="258"/>
        <v/>
      </c>
      <c r="G5509" s="33" t="str">
        <f t="shared" si="259"/>
        <v/>
      </c>
      <c r="H5509" s="34" t="str">
        <f t="shared" si="260"/>
        <v/>
      </c>
    </row>
    <row r="5510" spans="3:8" x14ac:dyDescent="0.25">
      <c r="C5510" s="39"/>
      <c r="D5510" s="39"/>
      <c r="F5510" s="24" t="str">
        <f t="shared" si="258"/>
        <v/>
      </c>
      <c r="G5510" s="33" t="str">
        <f t="shared" si="259"/>
        <v/>
      </c>
      <c r="H5510" s="34" t="str">
        <f t="shared" si="260"/>
        <v/>
      </c>
    </row>
    <row r="5511" spans="3:8" x14ac:dyDescent="0.25">
      <c r="C5511" s="39"/>
      <c r="D5511" s="39"/>
      <c r="F5511" s="24" t="str">
        <f t="shared" si="258"/>
        <v/>
      </c>
      <c r="G5511" s="33" t="str">
        <f t="shared" si="259"/>
        <v/>
      </c>
      <c r="H5511" s="34" t="str">
        <f t="shared" si="260"/>
        <v/>
      </c>
    </row>
    <row r="5512" spans="3:8" x14ac:dyDescent="0.25">
      <c r="C5512" s="39"/>
      <c r="D5512" s="39"/>
      <c r="F5512" s="24" t="str">
        <f t="shared" si="258"/>
        <v/>
      </c>
      <c r="G5512" s="33" t="str">
        <f t="shared" si="259"/>
        <v/>
      </c>
      <c r="H5512" s="34" t="str">
        <f t="shared" si="260"/>
        <v/>
      </c>
    </row>
    <row r="5513" spans="3:8" x14ac:dyDescent="0.25">
      <c r="C5513" s="39"/>
      <c r="D5513" s="39"/>
      <c r="F5513" s="24" t="str">
        <f t="shared" si="258"/>
        <v/>
      </c>
      <c r="G5513" s="33" t="str">
        <f t="shared" si="259"/>
        <v/>
      </c>
      <c r="H5513" s="34" t="str">
        <f t="shared" si="260"/>
        <v/>
      </c>
    </row>
    <row r="5514" spans="3:8" x14ac:dyDescent="0.25">
      <c r="C5514" s="39"/>
      <c r="D5514" s="39"/>
      <c r="F5514" s="24" t="str">
        <f t="shared" si="258"/>
        <v/>
      </c>
      <c r="G5514" s="33" t="str">
        <f t="shared" si="259"/>
        <v/>
      </c>
      <c r="H5514" s="34" t="str">
        <f t="shared" si="260"/>
        <v/>
      </c>
    </row>
    <row r="5515" spans="3:8" x14ac:dyDescent="0.25">
      <c r="C5515" s="39"/>
      <c r="D5515" s="39"/>
      <c r="F5515" s="24" t="str">
        <f t="shared" si="258"/>
        <v/>
      </c>
      <c r="G5515" s="33" t="str">
        <f t="shared" si="259"/>
        <v/>
      </c>
      <c r="H5515" s="34" t="str">
        <f t="shared" si="260"/>
        <v/>
      </c>
    </row>
    <row r="5516" spans="3:8" x14ac:dyDescent="0.25">
      <c r="C5516" s="39"/>
      <c r="D5516" s="39"/>
      <c r="F5516" s="24" t="str">
        <f t="shared" si="258"/>
        <v/>
      </c>
      <c r="G5516" s="33" t="str">
        <f t="shared" si="259"/>
        <v/>
      </c>
      <c r="H5516" s="34" t="str">
        <f t="shared" si="260"/>
        <v/>
      </c>
    </row>
    <row r="5517" spans="3:8" x14ac:dyDescent="0.25">
      <c r="C5517" s="39"/>
      <c r="D5517" s="39"/>
      <c r="F5517" s="24" t="str">
        <f t="shared" si="258"/>
        <v/>
      </c>
      <c r="G5517" s="33" t="str">
        <f t="shared" si="259"/>
        <v/>
      </c>
      <c r="H5517" s="34" t="str">
        <f t="shared" si="260"/>
        <v/>
      </c>
    </row>
    <row r="5518" spans="3:8" x14ac:dyDescent="0.25">
      <c r="C5518" s="39"/>
      <c r="D5518" s="39"/>
      <c r="F5518" s="24" t="str">
        <f t="shared" si="258"/>
        <v/>
      </c>
      <c r="G5518" s="33" t="str">
        <f t="shared" si="259"/>
        <v/>
      </c>
      <c r="H5518" s="34" t="str">
        <f t="shared" si="260"/>
        <v/>
      </c>
    </row>
    <row r="5519" spans="3:8" x14ac:dyDescent="0.25">
      <c r="C5519" s="39"/>
      <c r="D5519" s="39"/>
      <c r="F5519" s="24" t="str">
        <f t="shared" si="258"/>
        <v/>
      </c>
      <c r="G5519" s="33" t="str">
        <f t="shared" si="259"/>
        <v/>
      </c>
      <c r="H5519" s="34" t="str">
        <f t="shared" si="260"/>
        <v/>
      </c>
    </row>
    <row r="5520" spans="3:8" x14ac:dyDescent="0.25">
      <c r="C5520" s="39"/>
      <c r="D5520" s="39"/>
      <c r="F5520" s="24" t="str">
        <f t="shared" si="258"/>
        <v/>
      </c>
      <c r="G5520" s="33" t="str">
        <f t="shared" si="259"/>
        <v/>
      </c>
      <c r="H5520" s="34" t="str">
        <f t="shared" si="260"/>
        <v/>
      </c>
    </row>
    <row r="5521" spans="3:8" x14ac:dyDescent="0.25">
      <c r="C5521" s="39"/>
      <c r="D5521" s="39"/>
      <c r="F5521" s="24" t="str">
        <f t="shared" si="258"/>
        <v/>
      </c>
      <c r="G5521" s="33" t="str">
        <f t="shared" si="259"/>
        <v/>
      </c>
      <c r="H5521" s="34" t="str">
        <f t="shared" si="260"/>
        <v/>
      </c>
    </row>
    <row r="5522" spans="3:8" x14ac:dyDescent="0.25">
      <c r="C5522" s="39"/>
      <c r="D5522" s="39"/>
      <c r="F5522" s="24" t="str">
        <f t="shared" si="258"/>
        <v/>
      </c>
      <c r="G5522" s="33" t="str">
        <f t="shared" si="259"/>
        <v/>
      </c>
      <c r="H5522" s="34" t="str">
        <f t="shared" si="260"/>
        <v/>
      </c>
    </row>
    <row r="5523" spans="3:8" x14ac:dyDescent="0.25">
      <c r="C5523" s="39"/>
      <c r="D5523" s="39"/>
      <c r="F5523" s="24" t="str">
        <f t="shared" si="258"/>
        <v/>
      </c>
      <c r="G5523" s="33" t="str">
        <f t="shared" si="259"/>
        <v/>
      </c>
      <c r="H5523" s="34" t="str">
        <f t="shared" si="260"/>
        <v/>
      </c>
    </row>
    <row r="5524" spans="3:8" x14ac:dyDescent="0.25">
      <c r="C5524" s="39"/>
      <c r="D5524" s="39"/>
      <c r="F5524" s="24" t="str">
        <f t="shared" si="258"/>
        <v/>
      </c>
      <c r="G5524" s="33" t="str">
        <f t="shared" si="259"/>
        <v/>
      </c>
      <c r="H5524" s="34" t="str">
        <f t="shared" si="260"/>
        <v/>
      </c>
    </row>
    <row r="5525" spans="3:8" x14ac:dyDescent="0.25">
      <c r="C5525" s="39"/>
      <c r="D5525" s="39"/>
      <c r="F5525" s="24" t="str">
        <f t="shared" si="258"/>
        <v/>
      </c>
      <c r="G5525" s="33" t="str">
        <f t="shared" si="259"/>
        <v/>
      </c>
      <c r="H5525" s="34" t="str">
        <f t="shared" si="260"/>
        <v/>
      </c>
    </row>
    <row r="5526" spans="3:8" x14ac:dyDescent="0.25">
      <c r="C5526" s="39"/>
      <c r="D5526" s="39"/>
      <c r="F5526" s="24" t="str">
        <f t="shared" si="258"/>
        <v/>
      </c>
      <c r="G5526" s="33" t="str">
        <f t="shared" si="259"/>
        <v/>
      </c>
      <c r="H5526" s="34" t="str">
        <f t="shared" si="260"/>
        <v/>
      </c>
    </row>
    <row r="5527" spans="3:8" x14ac:dyDescent="0.25">
      <c r="C5527" s="39"/>
      <c r="D5527" s="39"/>
      <c r="F5527" s="24" t="str">
        <f t="shared" si="258"/>
        <v/>
      </c>
      <c r="G5527" s="33" t="str">
        <f t="shared" si="259"/>
        <v/>
      </c>
      <c r="H5527" s="34" t="str">
        <f t="shared" si="260"/>
        <v/>
      </c>
    </row>
    <row r="5528" spans="3:8" x14ac:dyDescent="0.25">
      <c r="C5528" s="39"/>
      <c r="D5528" s="39"/>
      <c r="F5528" s="24" t="str">
        <f t="shared" si="258"/>
        <v/>
      </c>
      <c r="G5528" s="33" t="str">
        <f t="shared" si="259"/>
        <v/>
      </c>
      <c r="H5528" s="34" t="str">
        <f t="shared" si="260"/>
        <v/>
      </c>
    </row>
    <row r="5529" spans="3:8" x14ac:dyDescent="0.25">
      <c r="C5529" s="39"/>
      <c r="D5529" s="39"/>
      <c r="F5529" s="24" t="str">
        <f t="shared" si="258"/>
        <v/>
      </c>
      <c r="G5529" s="33" t="str">
        <f t="shared" si="259"/>
        <v/>
      </c>
      <c r="H5529" s="34" t="str">
        <f t="shared" si="260"/>
        <v/>
      </c>
    </row>
    <row r="5530" spans="3:8" x14ac:dyDescent="0.25">
      <c r="C5530" s="39"/>
      <c r="D5530" s="39"/>
      <c r="F5530" s="24" t="str">
        <f t="shared" si="258"/>
        <v/>
      </c>
      <c r="G5530" s="33" t="str">
        <f t="shared" si="259"/>
        <v/>
      </c>
      <c r="H5530" s="34" t="str">
        <f t="shared" si="260"/>
        <v/>
      </c>
    </row>
    <row r="5531" spans="3:8" x14ac:dyDescent="0.25">
      <c r="C5531" s="39"/>
      <c r="D5531" s="39"/>
      <c r="F5531" s="24" t="str">
        <f t="shared" si="258"/>
        <v/>
      </c>
      <c r="G5531" s="33" t="str">
        <f t="shared" si="259"/>
        <v/>
      </c>
      <c r="H5531" s="34" t="str">
        <f t="shared" si="260"/>
        <v/>
      </c>
    </row>
    <row r="5532" spans="3:8" x14ac:dyDescent="0.25">
      <c r="C5532" s="39"/>
      <c r="D5532" s="39"/>
      <c r="F5532" s="24" t="str">
        <f t="shared" si="258"/>
        <v/>
      </c>
      <c r="G5532" s="33" t="str">
        <f t="shared" si="259"/>
        <v/>
      </c>
      <c r="H5532" s="34" t="str">
        <f t="shared" si="260"/>
        <v/>
      </c>
    </row>
    <row r="5533" spans="3:8" x14ac:dyDescent="0.25">
      <c r="C5533" s="39"/>
      <c r="D5533" s="39"/>
      <c r="F5533" s="24" t="str">
        <f t="shared" si="258"/>
        <v/>
      </c>
      <c r="G5533" s="33" t="str">
        <f t="shared" si="259"/>
        <v/>
      </c>
      <c r="H5533" s="34" t="str">
        <f t="shared" si="260"/>
        <v/>
      </c>
    </row>
    <row r="5534" spans="3:8" x14ac:dyDescent="0.25">
      <c r="C5534" s="39"/>
      <c r="D5534" s="39"/>
      <c r="F5534" s="24" t="str">
        <f t="shared" si="258"/>
        <v/>
      </c>
      <c r="G5534" s="33" t="str">
        <f t="shared" si="259"/>
        <v/>
      </c>
      <c r="H5534" s="34" t="str">
        <f t="shared" si="260"/>
        <v/>
      </c>
    </row>
    <row r="5535" spans="3:8" x14ac:dyDescent="0.25">
      <c r="C5535" s="39"/>
      <c r="D5535" s="39"/>
      <c r="F5535" s="24" t="str">
        <f t="shared" si="258"/>
        <v/>
      </c>
      <c r="G5535" s="33" t="str">
        <f t="shared" si="259"/>
        <v/>
      </c>
      <c r="H5535" s="34" t="str">
        <f t="shared" si="260"/>
        <v/>
      </c>
    </row>
    <row r="5536" spans="3:8" x14ac:dyDescent="0.25">
      <c r="C5536" s="39"/>
      <c r="D5536" s="39"/>
      <c r="F5536" s="24" t="str">
        <f t="shared" si="258"/>
        <v/>
      </c>
      <c r="G5536" s="33" t="str">
        <f t="shared" si="259"/>
        <v/>
      </c>
      <c r="H5536" s="34" t="str">
        <f t="shared" si="260"/>
        <v/>
      </c>
    </row>
    <row r="5537" spans="3:8" x14ac:dyDescent="0.25">
      <c r="C5537" s="39"/>
      <c r="D5537" s="39"/>
      <c r="F5537" s="24" t="str">
        <f t="shared" si="258"/>
        <v/>
      </c>
      <c r="G5537" s="33" t="str">
        <f t="shared" si="259"/>
        <v/>
      </c>
      <c r="H5537" s="34" t="str">
        <f t="shared" si="260"/>
        <v/>
      </c>
    </row>
    <row r="5538" spans="3:8" x14ac:dyDescent="0.25">
      <c r="C5538" s="39"/>
      <c r="D5538" s="39"/>
      <c r="F5538" s="24" t="str">
        <f t="shared" si="258"/>
        <v/>
      </c>
      <c r="G5538" s="33" t="str">
        <f t="shared" si="259"/>
        <v/>
      </c>
      <c r="H5538" s="34" t="str">
        <f t="shared" si="260"/>
        <v/>
      </c>
    </row>
    <row r="5539" spans="3:8" x14ac:dyDescent="0.25">
      <c r="C5539" s="39"/>
      <c r="D5539" s="39"/>
      <c r="F5539" s="24" t="str">
        <f t="shared" si="258"/>
        <v/>
      </c>
      <c r="G5539" s="33" t="str">
        <f t="shared" si="259"/>
        <v/>
      </c>
      <c r="H5539" s="34" t="str">
        <f t="shared" si="260"/>
        <v/>
      </c>
    </row>
    <row r="5540" spans="3:8" x14ac:dyDescent="0.25">
      <c r="C5540" s="39"/>
      <c r="D5540" s="39"/>
      <c r="F5540" s="24" t="str">
        <f t="shared" si="258"/>
        <v/>
      </c>
      <c r="G5540" s="33" t="str">
        <f t="shared" si="259"/>
        <v/>
      </c>
      <c r="H5540" s="34" t="str">
        <f t="shared" si="260"/>
        <v/>
      </c>
    </row>
    <row r="5541" spans="3:8" x14ac:dyDescent="0.25">
      <c r="C5541" s="39"/>
      <c r="D5541" s="39"/>
      <c r="F5541" s="24" t="str">
        <f t="shared" si="258"/>
        <v/>
      </c>
      <c r="G5541" s="33" t="str">
        <f t="shared" si="259"/>
        <v/>
      </c>
      <c r="H5541" s="34" t="str">
        <f t="shared" si="260"/>
        <v/>
      </c>
    </row>
    <row r="5542" spans="3:8" x14ac:dyDescent="0.25">
      <c r="C5542" s="39"/>
      <c r="D5542" s="39"/>
      <c r="F5542" s="24" t="str">
        <f t="shared" si="258"/>
        <v/>
      </c>
      <c r="G5542" s="33" t="str">
        <f t="shared" si="259"/>
        <v/>
      </c>
      <c r="H5542" s="34" t="str">
        <f t="shared" si="260"/>
        <v/>
      </c>
    </row>
    <row r="5543" spans="3:8" x14ac:dyDescent="0.25">
      <c r="C5543" s="39"/>
      <c r="D5543" s="39"/>
      <c r="F5543" s="24" t="str">
        <f t="shared" si="258"/>
        <v/>
      </c>
      <c r="G5543" s="33" t="str">
        <f t="shared" si="259"/>
        <v/>
      </c>
      <c r="H5543" s="34" t="str">
        <f t="shared" si="260"/>
        <v/>
      </c>
    </row>
    <row r="5544" spans="3:8" x14ac:dyDescent="0.25">
      <c r="C5544" s="39"/>
      <c r="D5544" s="39"/>
      <c r="F5544" s="24" t="str">
        <f t="shared" si="258"/>
        <v/>
      </c>
      <c r="G5544" s="33" t="str">
        <f t="shared" si="259"/>
        <v/>
      </c>
      <c r="H5544" s="34" t="str">
        <f t="shared" si="260"/>
        <v/>
      </c>
    </row>
    <row r="5545" spans="3:8" x14ac:dyDescent="0.25">
      <c r="C5545" s="39"/>
      <c r="D5545" s="39"/>
      <c r="F5545" s="24" t="str">
        <f t="shared" si="258"/>
        <v/>
      </c>
      <c r="G5545" s="33" t="str">
        <f t="shared" si="259"/>
        <v/>
      </c>
      <c r="H5545" s="34" t="str">
        <f t="shared" si="260"/>
        <v/>
      </c>
    </row>
    <row r="5546" spans="3:8" x14ac:dyDescent="0.25">
      <c r="C5546" s="39"/>
      <c r="D5546" s="39"/>
      <c r="F5546" s="24" t="str">
        <f t="shared" si="258"/>
        <v/>
      </c>
      <c r="G5546" s="33" t="str">
        <f t="shared" si="259"/>
        <v/>
      </c>
      <c r="H5546" s="34" t="str">
        <f t="shared" si="260"/>
        <v/>
      </c>
    </row>
    <row r="5547" spans="3:8" x14ac:dyDescent="0.25">
      <c r="C5547" s="39"/>
      <c r="D5547" s="39"/>
      <c r="F5547" s="24" t="str">
        <f t="shared" si="258"/>
        <v/>
      </c>
      <c r="G5547" s="33" t="str">
        <f t="shared" si="259"/>
        <v/>
      </c>
      <c r="H5547" s="34" t="str">
        <f t="shared" si="260"/>
        <v/>
      </c>
    </row>
    <row r="5548" spans="3:8" x14ac:dyDescent="0.25">
      <c r="C5548" s="39"/>
      <c r="D5548" s="39"/>
      <c r="F5548" s="24" t="str">
        <f t="shared" si="258"/>
        <v/>
      </c>
      <c r="G5548" s="33" t="str">
        <f t="shared" si="259"/>
        <v/>
      </c>
      <c r="H5548" s="34" t="str">
        <f t="shared" si="260"/>
        <v/>
      </c>
    </row>
    <row r="5549" spans="3:8" x14ac:dyDescent="0.25">
      <c r="C5549" s="39"/>
      <c r="D5549" s="39"/>
      <c r="F5549" s="24" t="str">
        <f t="shared" si="258"/>
        <v/>
      </c>
      <c r="G5549" s="33" t="str">
        <f t="shared" si="259"/>
        <v/>
      </c>
      <c r="H5549" s="34" t="str">
        <f t="shared" si="260"/>
        <v/>
      </c>
    </row>
    <row r="5550" spans="3:8" x14ac:dyDescent="0.25">
      <c r="C5550" s="39"/>
      <c r="D5550" s="39"/>
      <c r="F5550" s="24" t="str">
        <f t="shared" si="258"/>
        <v/>
      </c>
      <c r="G5550" s="33" t="str">
        <f t="shared" si="259"/>
        <v/>
      </c>
      <c r="H5550" s="34" t="str">
        <f t="shared" si="260"/>
        <v/>
      </c>
    </row>
    <row r="5551" spans="3:8" x14ac:dyDescent="0.25">
      <c r="C5551" s="39"/>
      <c r="D5551" s="39"/>
      <c r="F5551" s="24" t="str">
        <f t="shared" si="258"/>
        <v/>
      </c>
      <c r="G5551" s="33" t="str">
        <f t="shared" si="259"/>
        <v/>
      </c>
      <c r="H5551" s="34" t="str">
        <f t="shared" si="260"/>
        <v/>
      </c>
    </row>
    <row r="5552" spans="3:8" x14ac:dyDescent="0.25">
      <c r="C5552" s="39"/>
      <c r="D5552" s="39"/>
      <c r="F5552" s="24" t="str">
        <f t="shared" si="258"/>
        <v/>
      </c>
      <c r="G5552" s="33" t="str">
        <f t="shared" si="259"/>
        <v/>
      </c>
      <c r="H5552" s="34" t="str">
        <f t="shared" si="260"/>
        <v/>
      </c>
    </row>
    <row r="5553" spans="3:8" x14ac:dyDescent="0.25">
      <c r="C5553" s="39"/>
      <c r="D5553" s="39"/>
      <c r="F5553" s="24" t="str">
        <f t="shared" si="258"/>
        <v/>
      </c>
      <c r="G5553" s="33" t="str">
        <f t="shared" si="259"/>
        <v/>
      </c>
      <c r="H5553" s="34" t="str">
        <f t="shared" si="260"/>
        <v/>
      </c>
    </row>
    <row r="5554" spans="3:8" x14ac:dyDescent="0.25">
      <c r="C5554" s="39"/>
      <c r="D5554" s="39"/>
      <c r="F5554" s="24" t="str">
        <f t="shared" si="258"/>
        <v/>
      </c>
      <c r="G5554" s="33" t="str">
        <f t="shared" si="259"/>
        <v/>
      </c>
      <c r="H5554" s="34" t="str">
        <f t="shared" si="260"/>
        <v/>
      </c>
    </row>
    <row r="5555" spans="3:8" x14ac:dyDescent="0.25">
      <c r="C5555" s="39"/>
      <c r="D5555" s="39"/>
      <c r="F5555" s="24" t="str">
        <f t="shared" si="258"/>
        <v/>
      </c>
      <c r="G5555" s="33" t="str">
        <f t="shared" si="259"/>
        <v/>
      </c>
      <c r="H5555" s="34" t="str">
        <f t="shared" si="260"/>
        <v/>
      </c>
    </row>
    <row r="5556" spans="3:8" x14ac:dyDescent="0.25">
      <c r="C5556" s="39"/>
      <c r="D5556" s="39"/>
      <c r="F5556" s="24" t="str">
        <f t="shared" si="258"/>
        <v/>
      </c>
      <c r="G5556" s="33" t="str">
        <f t="shared" si="259"/>
        <v/>
      </c>
      <c r="H5556" s="34" t="str">
        <f t="shared" si="260"/>
        <v/>
      </c>
    </row>
    <row r="5557" spans="3:8" x14ac:dyDescent="0.25">
      <c r="C5557" s="39"/>
      <c r="D5557" s="39"/>
      <c r="F5557" s="24" t="str">
        <f t="shared" si="258"/>
        <v/>
      </c>
      <c r="G5557" s="33" t="str">
        <f t="shared" si="259"/>
        <v/>
      </c>
      <c r="H5557" s="34" t="str">
        <f t="shared" si="260"/>
        <v/>
      </c>
    </row>
    <row r="5558" spans="3:8" x14ac:dyDescent="0.25">
      <c r="C5558" s="39"/>
      <c r="D5558" s="39"/>
      <c r="F5558" s="24" t="str">
        <f t="shared" si="258"/>
        <v/>
      </c>
      <c r="G5558" s="33" t="str">
        <f t="shared" si="259"/>
        <v/>
      </c>
      <c r="H5558" s="34" t="str">
        <f t="shared" si="260"/>
        <v/>
      </c>
    </row>
    <row r="5559" spans="3:8" x14ac:dyDescent="0.25">
      <c r="C5559" s="39"/>
      <c r="D5559" s="39"/>
      <c r="F5559" s="24" t="str">
        <f t="shared" si="258"/>
        <v/>
      </c>
      <c r="G5559" s="33" t="str">
        <f t="shared" si="259"/>
        <v/>
      </c>
      <c r="H5559" s="34" t="str">
        <f t="shared" si="260"/>
        <v/>
      </c>
    </row>
    <row r="5560" spans="3:8" x14ac:dyDescent="0.25">
      <c r="C5560" s="39"/>
      <c r="D5560" s="39"/>
      <c r="F5560" s="24" t="str">
        <f t="shared" si="258"/>
        <v/>
      </c>
      <c r="G5560" s="33" t="str">
        <f t="shared" si="259"/>
        <v/>
      </c>
      <c r="H5560" s="34" t="str">
        <f t="shared" si="260"/>
        <v/>
      </c>
    </row>
    <row r="5561" spans="3:8" x14ac:dyDescent="0.25">
      <c r="C5561" s="39"/>
      <c r="D5561" s="39"/>
      <c r="F5561" s="24" t="str">
        <f t="shared" si="258"/>
        <v/>
      </c>
      <c r="G5561" s="33" t="str">
        <f t="shared" si="259"/>
        <v/>
      </c>
      <c r="H5561" s="34" t="str">
        <f t="shared" si="260"/>
        <v/>
      </c>
    </row>
    <row r="5562" spans="3:8" x14ac:dyDescent="0.25">
      <c r="C5562" s="39"/>
      <c r="D5562" s="39"/>
      <c r="F5562" s="24" t="str">
        <f t="shared" si="258"/>
        <v/>
      </c>
      <c r="G5562" s="33" t="str">
        <f t="shared" si="259"/>
        <v/>
      </c>
      <c r="H5562" s="34" t="str">
        <f t="shared" si="260"/>
        <v/>
      </c>
    </row>
    <row r="5563" spans="3:8" x14ac:dyDescent="0.25">
      <c r="C5563" s="39"/>
      <c r="D5563" s="39"/>
      <c r="F5563" s="24" t="str">
        <f t="shared" si="258"/>
        <v/>
      </c>
      <c r="G5563" s="33" t="str">
        <f t="shared" si="259"/>
        <v/>
      </c>
      <c r="H5563" s="34" t="str">
        <f t="shared" si="260"/>
        <v/>
      </c>
    </row>
    <row r="5564" spans="3:8" x14ac:dyDescent="0.25">
      <c r="C5564" s="39"/>
      <c r="D5564" s="39"/>
      <c r="F5564" s="24" t="str">
        <f t="shared" si="258"/>
        <v/>
      </c>
      <c r="G5564" s="33" t="str">
        <f t="shared" si="259"/>
        <v/>
      </c>
      <c r="H5564" s="34" t="str">
        <f t="shared" si="260"/>
        <v/>
      </c>
    </row>
    <row r="5565" spans="3:8" x14ac:dyDescent="0.25">
      <c r="C5565" s="39"/>
      <c r="D5565" s="39"/>
      <c r="F5565" s="24" t="str">
        <f t="shared" si="258"/>
        <v/>
      </c>
      <c r="G5565" s="33" t="str">
        <f t="shared" si="259"/>
        <v/>
      </c>
      <c r="H5565" s="34" t="str">
        <f t="shared" si="260"/>
        <v/>
      </c>
    </row>
    <row r="5566" spans="3:8" x14ac:dyDescent="0.25">
      <c r="C5566" s="39"/>
      <c r="D5566" s="39"/>
      <c r="F5566" s="24" t="str">
        <f t="shared" si="258"/>
        <v/>
      </c>
      <c r="G5566" s="33" t="str">
        <f t="shared" si="259"/>
        <v/>
      </c>
      <c r="H5566" s="34" t="str">
        <f t="shared" si="260"/>
        <v/>
      </c>
    </row>
    <row r="5567" spans="3:8" x14ac:dyDescent="0.25">
      <c r="C5567" s="39"/>
      <c r="D5567" s="39"/>
      <c r="F5567" s="24" t="str">
        <f t="shared" si="258"/>
        <v/>
      </c>
      <c r="G5567" s="33" t="str">
        <f t="shared" si="259"/>
        <v/>
      </c>
      <c r="H5567" s="34" t="str">
        <f t="shared" si="260"/>
        <v/>
      </c>
    </row>
    <row r="5568" spans="3:8" x14ac:dyDescent="0.25">
      <c r="C5568" s="39"/>
      <c r="D5568" s="39"/>
      <c r="F5568" s="24" t="str">
        <f t="shared" si="258"/>
        <v/>
      </c>
      <c r="G5568" s="33" t="str">
        <f t="shared" si="259"/>
        <v/>
      </c>
      <c r="H5568" s="34" t="str">
        <f t="shared" si="260"/>
        <v/>
      </c>
    </row>
    <row r="5569" spans="3:8" x14ac:dyDescent="0.25">
      <c r="C5569" s="39"/>
      <c r="D5569" s="39"/>
      <c r="F5569" s="24" t="str">
        <f t="shared" si="258"/>
        <v/>
      </c>
      <c r="G5569" s="33" t="str">
        <f t="shared" si="259"/>
        <v/>
      </c>
      <c r="H5569" s="34" t="str">
        <f t="shared" si="260"/>
        <v/>
      </c>
    </row>
    <row r="5570" spans="3:8" x14ac:dyDescent="0.25">
      <c r="C5570" s="39"/>
      <c r="D5570" s="39"/>
      <c r="F5570" s="24" t="str">
        <f t="shared" si="258"/>
        <v/>
      </c>
      <c r="G5570" s="33" t="str">
        <f t="shared" si="259"/>
        <v/>
      </c>
      <c r="H5570" s="34" t="str">
        <f t="shared" si="260"/>
        <v/>
      </c>
    </row>
    <row r="5571" spans="3:8" x14ac:dyDescent="0.25">
      <c r="C5571" s="39"/>
      <c r="D5571" s="39"/>
      <c r="F5571" s="24" t="str">
        <f t="shared" si="258"/>
        <v/>
      </c>
      <c r="G5571" s="33" t="str">
        <f t="shared" si="259"/>
        <v/>
      </c>
      <c r="H5571" s="34" t="str">
        <f t="shared" si="260"/>
        <v/>
      </c>
    </row>
    <row r="5572" spans="3:8" x14ac:dyDescent="0.25">
      <c r="C5572" s="39"/>
      <c r="D5572" s="39"/>
      <c r="F5572" s="24" t="str">
        <f t="shared" ref="F5572:F5635" si="261">IF(ISBLANK(I5572),"","FL")</f>
        <v/>
      </c>
      <c r="G5572" s="33" t="str">
        <f t="shared" ref="G5572:G5635" si="262">IF(ISBLANK(I5572),"",IFERROR(VLOOKUP(I5572,FloraSpecies,2,FALSE),""))</f>
        <v/>
      </c>
      <c r="H5572" s="34" t="str">
        <f t="shared" ref="H5572:H5635" si="263">IF(ISBLANK(I5572),"",IFERROR(IF(VLOOKUP(I5572,FloraSpecies,3,FALSE)=0,"",VLOOKUP(I5572,FloraSpecies,3,FALSE)),""))</f>
        <v/>
      </c>
    </row>
    <row r="5573" spans="3:8" x14ac:dyDescent="0.25">
      <c r="C5573" s="39"/>
      <c r="D5573" s="39"/>
      <c r="F5573" s="24" t="str">
        <f t="shared" si="261"/>
        <v/>
      </c>
      <c r="G5573" s="33" t="str">
        <f t="shared" si="262"/>
        <v/>
      </c>
      <c r="H5573" s="34" t="str">
        <f t="shared" si="263"/>
        <v/>
      </c>
    </row>
    <row r="5574" spans="3:8" x14ac:dyDescent="0.25">
      <c r="C5574" s="39"/>
      <c r="D5574" s="39"/>
      <c r="F5574" s="24" t="str">
        <f t="shared" si="261"/>
        <v/>
      </c>
      <c r="G5574" s="33" t="str">
        <f t="shared" si="262"/>
        <v/>
      </c>
      <c r="H5574" s="34" t="str">
        <f t="shared" si="263"/>
        <v/>
      </c>
    </row>
    <row r="5575" spans="3:8" x14ac:dyDescent="0.25">
      <c r="C5575" s="39"/>
      <c r="D5575" s="39"/>
      <c r="F5575" s="24" t="str">
        <f t="shared" si="261"/>
        <v/>
      </c>
      <c r="G5575" s="33" t="str">
        <f t="shared" si="262"/>
        <v/>
      </c>
      <c r="H5575" s="34" t="str">
        <f t="shared" si="263"/>
        <v/>
      </c>
    </row>
    <row r="5576" spans="3:8" x14ac:dyDescent="0.25">
      <c r="C5576" s="39"/>
      <c r="D5576" s="39"/>
      <c r="F5576" s="24" t="str">
        <f t="shared" si="261"/>
        <v/>
      </c>
      <c r="G5576" s="33" t="str">
        <f t="shared" si="262"/>
        <v/>
      </c>
      <c r="H5576" s="34" t="str">
        <f t="shared" si="263"/>
        <v/>
      </c>
    </row>
    <row r="5577" spans="3:8" x14ac:dyDescent="0.25">
      <c r="C5577" s="39"/>
      <c r="D5577" s="39"/>
      <c r="F5577" s="24" t="str">
        <f t="shared" si="261"/>
        <v/>
      </c>
      <c r="G5577" s="33" t="str">
        <f t="shared" si="262"/>
        <v/>
      </c>
      <c r="H5577" s="34" t="str">
        <f t="shared" si="263"/>
        <v/>
      </c>
    </row>
    <row r="5578" spans="3:8" x14ac:dyDescent="0.25">
      <c r="C5578" s="39"/>
      <c r="D5578" s="39"/>
      <c r="F5578" s="24" t="str">
        <f t="shared" si="261"/>
        <v/>
      </c>
      <c r="G5578" s="33" t="str">
        <f t="shared" si="262"/>
        <v/>
      </c>
      <c r="H5578" s="34" t="str">
        <f t="shared" si="263"/>
        <v/>
      </c>
    </row>
    <row r="5579" spans="3:8" x14ac:dyDescent="0.25">
      <c r="C5579" s="39"/>
      <c r="D5579" s="39"/>
      <c r="F5579" s="24" t="str">
        <f t="shared" si="261"/>
        <v/>
      </c>
      <c r="G5579" s="33" t="str">
        <f t="shared" si="262"/>
        <v/>
      </c>
      <c r="H5579" s="34" t="str">
        <f t="shared" si="263"/>
        <v/>
      </c>
    </row>
    <row r="5580" spans="3:8" x14ac:dyDescent="0.25">
      <c r="C5580" s="39"/>
      <c r="D5580" s="39"/>
      <c r="F5580" s="24" t="str">
        <f t="shared" si="261"/>
        <v/>
      </c>
      <c r="G5580" s="33" t="str">
        <f t="shared" si="262"/>
        <v/>
      </c>
      <c r="H5580" s="34" t="str">
        <f t="shared" si="263"/>
        <v/>
      </c>
    </row>
    <row r="5581" spans="3:8" x14ac:dyDescent="0.25">
      <c r="C5581" s="39"/>
      <c r="D5581" s="39"/>
      <c r="F5581" s="24" t="str">
        <f t="shared" si="261"/>
        <v/>
      </c>
      <c r="G5581" s="33" t="str">
        <f t="shared" si="262"/>
        <v/>
      </c>
      <c r="H5581" s="34" t="str">
        <f t="shared" si="263"/>
        <v/>
      </c>
    </row>
    <row r="5582" spans="3:8" x14ac:dyDescent="0.25">
      <c r="C5582" s="39"/>
      <c r="D5582" s="39"/>
      <c r="F5582" s="24" t="str">
        <f t="shared" si="261"/>
        <v/>
      </c>
      <c r="G5582" s="33" t="str">
        <f t="shared" si="262"/>
        <v/>
      </c>
      <c r="H5582" s="34" t="str">
        <f t="shared" si="263"/>
        <v/>
      </c>
    </row>
    <row r="5583" spans="3:8" x14ac:dyDescent="0.25">
      <c r="C5583" s="39"/>
      <c r="D5583" s="39"/>
      <c r="F5583" s="24" t="str">
        <f t="shared" si="261"/>
        <v/>
      </c>
      <c r="G5583" s="33" t="str">
        <f t="shared" si="262"/>
        <v/>
      </c>
      <c r="H5583" s="34" t="str">
        <f t="shared" si="263"/>
        <v/>
      </c>
    </row>
    <row r="5584" spans="3:8" x14ac:dyDescent="0.25">
      <c r="C5584" s="39"/>
      <c r="D5584" s="39"/>
      <c r="F5584" s="24" t="str">
        <f t="shared" si="261"/>
        <v/>
      </c>
      <c r="G5584" s="33" t="str">
        <f t="shared" si="262"/>
        <v/>
      </c>
      <c r="H5584" s="34" t="str">
        <f t="shared" si="263"/>
        <v/>
      </c>
    </row>
    <row r="5585" spans="3:8" x14ac:dyDescent="0.25">
      <c r="C5585" s="39"/>
      <c r="D5585" s="39"/>
      <c r="F5585" s="24" t="str">
        <f t="shared" si="261"/>
        <v/>
      </c>
      <c r="G5585" s="33" t="str">
        <f t="shared" si="262"/>
        <v/>
      </c>
      <c r="H5585" s="34" t="str">
        <f t="shared" si="263"/>
        <v/>
      </c>
    </row>
    <row r="5586" spans="3:8" x14ac:dyDescent="0.25">
      <c r="C5586" s="39"/>
      <c r="D5586" s="39"/>
      <c r="F5586" s="24" t="str">
        <f t="shared" si="261"/>
        <v/>
      </c>
      <c r="G5586" s="33" t="str">
        <f t="shared" si="262"/>
        <v/>
      </c>
      <c r="H5586" s="34" t="str">
        <f t="shared" si="263"/>
        <v/>
      </c>
    </row>
    <row r="5587" spans="3:8" x14ac:dyDescent="0.25">
      <c r="C5587" s="39"/>
      <c r="D5587" s="39"/>
      <c r="F5587" s="24" t="str">
        <f t="shared" si="261"/>
        <v/>
      </c>
      <c r="G5587" s="33" t="str">
        <f t="shared" si="262"/>
        <v/>
      </c>
      <c r="H5587" s="34" t="str">
        <f t="shared" si="263"/>
        <v/>
      </c>
    </row>
    <row r="5588" spans="3:8" x14ac:dyDescent="0.25">
      <c r="C5588" s="39"/>
      <c r="D5588" s="39"/>
      <c r="F5588" s="24" t="str">
        <f t="shared" si="261"/>
        <v/>
      </c>
      <c r="G5588" s="33" t="str">
        <f t="shared" si="262"/>
        <v/>
      </c>
      <c r="H5588" s="34" t="str">
        <f t="shared" si="263"/>
        <v/>
      </c>
    </row>
    <row r="5589" spans="3:8" x14ac:dyDescent="0.25">
      <c r="C5589" s="39"/>
      <c r="D5589" s="39"/>
      <c r="F5589" s="24" t="str">
        <f t="shared" si="261"/>
        <v/>
      </c>
      <c r="G5589" s="33" t="str">
        <f t="shared" si="262"/>
        <v/>
      </c>
      <c r="H5589" s="34" t="str">
        <f t="shared" si="263"/>
        <v/>
      </c>
    </row>
    <row r="5590" spans="3:8" x14ac:dyDescent="0.25">
      <c r="C5590" s="39"/>
      <c r="D5590" s="39"/>
      <c r="F5590" s="24" t="str">
        <f t="shared" si="261"/>
        <v/>
      </c>
      <c r="G5590" s="33" t="str">
        <f t="shared" si="262"/>
        <v/>
      </c>
      <c r="H5590" s="34" t="str">
        <f t="shared" si="263"/>
        <v/>
      </c>
    </row>
    <row r="5591" spans="3:8" x14ac:dyDescent="0.25">
      <c r="C5591" s="39"/>
      <c r="D5591" s="39"/>
      <c r="F5591" s="24" t="str">
        <f t="shared" si="261"/>
        <v/>
      </c>
      <c r="G5591" s="33" t="str">
        <f t="shared" si="262"/>
        <v/>
      </c>
      <c r="H5591" s="34" t="str">
        <f t="shared" si="263"/>
        <v/>
      </c>
    </row>
    <row r="5592" spans="3:8" x14ac:dyDescent="0.25">
      <c r="C5592" s="39"/>
      <c r="D5592" s="39"/>
      <c r="F5592" s="24" t="str">
        <f t="shared" si="261"/>
        <v/>
      </c>
      <c r="G5592" s="33" t="str">
        <f t="shared" si="262"/>
        <v/>
      </c>
      <c r="H5592" s="34" t="str">
        <f t="shared" si="263"/>
        <v/>
      </c>
    </row>
    <row r="5593" spans="3:8" x14ac:dyDescent="0.25">
      <c r="C5593" s="39"/>
      <c r="D5593" s="39"/>
      <c r="F5593" s="24" t="str">
        <f t="shared" si="261"/>
        <v/>
      </c>
      <c r="G5593" s="33" t="str">
        <f t="shared" si="262"/>
        <v/>
      </c>
      <c r="H5593" s="34" t="str">
        <f t="shared" si="263"/>
        <v/>
      </c>
    </row>
    <row r="5594" spans="3:8" x14ac:dyDescent="0.25">
      <c r="C5594" s="39"/>
      <c r="D5594" s="39"/>
      <c r="F5594" s="24" t="str">
        <f t="shared" si="261"/>
        <v/>
      </c>
      <c r="G5594" s="33" t="str">
        <f t="shared" si="262"/>
        <v/>
      </c>
      <c r="H5594" s="34" t="str">
        <f t="shared" si="263"/>
        <v/>
      </c>
    </row>
    <row r="5595" spans="3:8" x14ac:dyDescent="0.25">
      <c r="C5595" s="39"/>
      <c r="D5595" s="39"/>
      <c r="F5595" s="24" t="str">
        <f t="shared" si="261"/>
        <v/>
      </c>
      <c r="G5595" s="33" t="str">
        <f t="shared" si="262"/>
        <v/>
      </c>
      <c r="H5595" s="34" t="str">
        <f t="shared" si="263"/>
        <v/>
      </c>
    </row>
    <row r="5596" spans="3:8" x14ac:dyDescent="0.25">
      <c r="C5596" s="39"/>
      <c r="D5596" s="39"/>
      <c r="F5596" s="24" t="str">
        <f t="shared" si="261"/>
        <v/>
      </c>
      <c r="G5596" s="33" t="str">
        <f t="shared" si="262"/>
        <v/>
      </c>
      <c r="H5596" s="34" t="str">
        <f t="shared" si="263"/>
        <v/>
      </c>
    </row>
    <row r="5597" spans="3:8" x14ac:dyDescent="0.25">
      <c r="C5597" s="39"/>
      <c r="D5597" s="39"/>
      <c r="F5597" s="24" t="str">
        <f t="shared" si="261"/>
        <v/>
      </c>
      <c r="G5597" s="33" t="str">
        <f t="shared" si="262"/>
        <v/>
      </c>
      <c r="H5597" s="34" t="str">
        <f t="shared" si="263"/>
        <v/>
      </c>
    </row>
    <row r="5598" spans="3:8" x14ac:dyDescent="0.25">
      <c r="C5598" s="39"/>
      <c r="D5598" s="39"/>
      <c r="F5598" s="24" t="str">
        <f t="shared" si="261"/>
        <v/>
      </c>
      <c r="G5598" s="33" t="str">
        <f t="shared" si="262"/>
        <v/>
      </c>
      <c r="H5598" s="34" t="str">
        <f t="shared" si="263"/>
        <v/>
      </c>
    </row>
    <row r="5599" spans="3:8" x14ac:dyDescent="0.25">
      <c r="C5599" s="39"/>
      <c r="D5599" s="39"/>
      <c r="F5599" s="24" t="str">
        <f t="shared" si="261"/>
        <v/>
      </c>
      <c r="G5599" s="33" t="str">
        <f t="shared" si="262"/>
        <v/>
      </c>
      <c r="H5599" s="34" t="str">
        <f t="shared" si="263"/>
        <v/>
      </c>
    </row>
    <row r="5600" spans="3:8" x14ac:dyDescent="0.25">
      <c r="C5600" s="39"/>
      <c r="D5600" s="39"/>
      <c r="F5600" s="24" t="str">
        <f t="shared" si="261"/>
        <v/>
      </c>
      <c r="G5600" s="33" t="str">
        <f t="shared" si="262"/>
        <v/>
      </c>
      <c r="H5600" s="34" t="str">
        <f t="shared" si="263"/>
        <v/>
      </c>
    </row>
    <row r="5601" spans="3:8" x14ac:dyDescent="0.25">
      <c r="C5601" s="39"/>
      <c r="D5601" s="39"/>
      <c r="F5601" s="24" t="str">
        <f t="shared" si="261"/>
        <v/>
      </c>
      <c r="G5601" s="33" t="str">
        <f t="shared" si="262"/>
        <v/>
      </c>
      <c r="H5601" s="34" t="str">
        <f t="shared" si="263"/>
        <v/>
      </c>
    </row>
    <row r="5602" spans="3:8" x14ac:dyDescent="0.25">
      <c r="C5602" s="39"/>
      <c r="D5602" s="39"/>
      <c r="F5602" s="24" t="str">
        <f t="shared" si="261"/>
        <v/>
      </c>
      <c r="G5602" s="33" t="str">
        <f t="shared" si="262"/>
        <v/>
      </c>
      <c r="H5602" s="34" t="str">
        <f t="shared" si="263"/>
        <v/>
      </c>
    </row>
    <row r="5603" spans="3:8" x14ac:dyDescent="0.25">
      <c r="C5603" s="39"/>
      <c r="D5603" s="39"/>
      <c r="F5603" s="24" t="str">
        <f t="shared" si="261"/>
        <v/>
      </c>
      <c r="G5603" s="33" t="str">
        <f t="shared" si="262"/>
        <v/>
      </c>
      <c r="H5603" s="34" t="str">
        <f t="shared" si="263"/>
        <v/>
      </c>
    </row>
    <row r="5604" spans="3:8" x14ac:dyDescent="0.25">
      <c r="C5604" s="39"/>
      <c r="D5604" s="39"/>
      <c r="F5604" s="24" t="str">
        <f t="shared" si="261"/>
        <v/>
      </c>
      <c r="G5604" s="33" t="str">
        <f t="shared" si="262"/>
        <v/>
      </c>
      <c r="H5604" s="34" t="str">
        <f t="shared" si="263"/>
        <v/>
      </c>
    </row>
    <row r="5605" spans="3:8" x14ac:dyDescent="0.25">
      <c r="C5605" s="39"/>
      <c r="D5605" s="39"/>
      <c r="F5605" s="24" t="str">
        <f t="shared" si="261"/>
        <v/>
      </c>
      <c r="G5605" s="33" t="str">
        <f t="shared" si="262"/>
        <v/>
      </c>
      <c r="H5605" s="34" t="str">
        <f t="shared" si="263"/>
        <v/>
      </c>
    </row>
    <row r="5606" spans="3:8" x14ac:dyDescent="0.25">
      <c r="C5606" s="39"/>
      <c r="D5606" s="39"/>
      <c r="F5606" s="24" t="str">
        <f t="shared" si="261"/>
        <v/>
      </c>
      <c r="G5606" s="33" t="str">
        <f t="shared" si="262"/>
        <v/>
      </c>
      <c r="H5606" s="34" t="str">
        <f t="shared" si="263"/>
        <v/>
      </c>
    </row>
    <row r="5607" spans="3:8" x14ac:dyDescent="0.25">
      <c r="C5607" s="39"/>
      <c r="D5607" s="39"/>
      <c r="F5607" s="24" t="str">
        <f t="shared" si="261"/>
        <v/>
      </c>
      <c r="G5607" s="33" t="str">
        <f t="shared" si="262"/>
        <v/>
      </c>
      <c r="H5607" s="34" t="str">
        <f t="shared" si="263"/>
        <v/>
      </c>
    </row>
    <row r="5608" spans="3:8" x14ac:dyDescent="0.25">
      <c r="C5608" s="39"/>
      <c r="D5608" s="39"/>
      <c r="F5608" s="24" t="str">
        <f t="shared" si="261"/>
        <v/>
      </c>
      <c r="G5608" s="33" t="str">
        <f t="shared" si="262"/>
        <v/>
      </c>
      <c r="H5608" s="34" t="str">
        <f t="shared" si="263"/>
        <v/>
      </c>
    </row>
    <row r="5609" spans="3:8" x14ac:dyDescent="0.25">
      <c r="C5609" s="39"/>
      <c r="D5609" s="39"/>
      <c r="F5609" s="24" t="str">
        <f t="shared" si="261"/>
        <v/>
      </c>
      <c r="G5609" s="33" t="str">
        <f t="shared" si="262"/>
        <v/>
      </c>
      <c r="H5609" s="34" t="str">
        <f t="shared" si="263"/>
        <v/>
      </c>
    </row>
    <row r="5610" spans="3:8" x14ac:dyDescent="0.25">
      <c r="C5610" s="39"/>
      <c r="D5610" s="39"/>
      <c r="F5610" s="24" t="str">
        <f t="shared" si="261"/>
        <v/>
      </c>
      <c r="G5610" s="33" t="str">
        <f t="shared" si="262"/>
        <v/>
      </c>
      <c r="H5610" s="34" t="str">
        <f t="shared" si="263"/>
        <v/>
      </c>
    </row>
    <row r="5611" spans="3:8" x14ac:dyDescent="0.25">
      <c r="C5611" s="39"/>
      <c r="D5611" s="39"/>
      <c r="F5611" s="24" t="str">
        <f t="shared" si="261"/>
        <v/>
      </c>
      <c r="G5611" s="33" t="str">
        <f t="shared" si="262"/>
        <v/>
      </c>
      <c r="H5611" s="34" t="str">
        <f t="shared" si="263"/>
        <v/>
      </c>
    </row>
    <row r="5612" spans="3:8" x14ac:dyDescent="0.25">
      <c r="C5612" s="39"/>
      <c r="D5612" s="39"/>
      <c r="F5612" s="24" t="str">
        <f t="shared" si="261"/>
        <v/>
      </c>
      <c r="G5612" s="33" t="str">
        <f t="shared" si="262"/>
        <v/>
      </c>
      <c r="H5612" s="34" t="str">
        <f t="shared" si="263"/>
        <v/>
      </c>
    </row>
    <row r="5613" spans="3:8" x14ac:dyDescent="0.25">
      <c r="C5613" s="39"/>
      <c r="D5613" s="39"/>
      <c r="F5613" s="24" t="str">
        <f t="shared" si="261"/>
        <v/>
      </c>
      <c r="G5613" s="33" t="str">
        <f t="shared" si="262"/>
        <v/>
      </c>
      <c r="H5613" s="34" t="str">
        <f t="shared" si="263"/>
        <v/>
      </c>
    </row>
    <row r="5614" spans="3:8" x14ac:dyDescent="0.25">
      <c r="C5614" s="39"/>
      <c r="D5614" s="39"/>
      <c r="F5614" s="24" t="str">
        <f t="shared" si="261"/>
        <v/>
      </c>
      <c r="G5614" s="33" t="str">
        <f t="shared" si="262"/>
        <v/>
      </c>
      <c r="H5614" s="34" t="str">
        <f t="shared" si="263"/>
        <v/>
      </c>
    </row>
    <row r="5615" spans="3:8" x14ac:dyDescent="0.25">
      <c r="C5615" s="39"/>
      <c r="D5615" s="39"/>
      <c r="F5615" s="24" t="str">
        <f t="shared" si="261"/>
        <v/>
      </c>
      <c r="G5615" s="33" t="str">
        <f t="shared" si="262"/>
        <v/>
      </c>
      <c r="H5615" s="34" t="str">
        <f t="shared" si="263"/>
        <v/>
      </c>
    </row>
    <row r="5616" spans="3:8" x14ac:dyDescent="0.25">
      <c r="C5616" s="39"/>
      <c r="D5616" s="39"/>
      <c r="F5616" s="24" t="str">
        <f t="shared" si="261"/>
        <v/>
      </c>
      <c r="G5616" s="33" t="str">
        <f t="shared" si="262"/>
        <v/>
      </c>
      <c r="H5616" s="34" t="str">
        <f t="shared" si="263"/>
        <v/>
      </c>
    </row>
    <row r="5617" spans="3:8" x14ac:dyDescent="0.25">
      <c r="C5617" s="39"/>
      <c r="D5617" s="39"/>
      <c r="F5617" s="24" t="str">
        <f t="shared" si="261"/>
        <v/>
      </c>
      <c r="G5617" s="33" t="str">
        <f t="shared" si="262"/>
        <v/>
      </c>
      <c r="H5617" s="34" t="str">
        <f t="shared" si="263"/>
        <v/>
      </c>
    </row>
    <row r="5618" spans="3:8" x14ac:dyDescent="0.25">
      <c r="C5618" s="39"/>
      <c r="D5618" s="39"/>
      <c r="F5618" s="24" t="str">
        <f t="shared" si="261"/>
        <v/>
      </c>
      <c r="G5618" s="33" t="str">
        <f t="shared" si="262"/>
        <v/>
      </c>
      <c r="H5618" s="34" t="str">
        <f t="shared" si="263"/>
        <v/>
      </c>
    </row>
    <row r="5619" spans="3:8" x14ac:dyDescent="0.25">
      <c r="C5619" s="39"/>
      <c r="D5619" s="39"/>
      <c r="F5619" s="24" t="str">
        <f t="shared" si="261"/>
        <v/>
      </c>
      <c r="G5619" s="33" t="str">
        <f t="shared" si="262"/>
        <v/>
      </c>
      <c r="H5619" s="34" t="str">
        <f t="shared" si="263"/>
        <v/>
      </c>
    </row>
    <row r="5620" spans="3:8" x14ac:dyDescent="0.25">
      <c r="C5620" s="39"/>
      <c r="D5620" s="39"/>
      <c r="F5620" s="24" t="str">
        <f t="shared" si="261"/>
        <v/>
      </c>
      <c r="G5620" s="33" t="str">
        <f t="shared" si="262"/>
        <v/>
      </c>
      <c r="H5620" s="34" t="str">
        <f t="shared" si="263"/>
        <v/>
      </c>
    </row>
    <row r="5621" spans="3:8" x14ac:dyDescent="0.25">
      <c r="C5621" s="39"/>
      <c r="D5621" s="39"/>
      <c r="F5621" s="24" t="str">
        <f t="shared" si="261"/>
        <v/>
      </c>
      <c r="G5621" s="33" t="str">
        <f t="shared" si="262"/>
        <v/>
      </c>
      <c r="H5621" s="34" t="str">
        <f t="shared" si="263"/>
        <v/>
      </c>
    </row>
    <row r="5622" spans="3:8" x14ac:dyDescent="0.25">
      <c r="C5622" s="39"/>
      <c r="D5622" s="39"/>
      <c r="F5622" s="24" t="str">
        <f t="shared" si="261"/>
        <v/>
      </c>
      <c r="G5622" s="33" t="str">
        <f t="shared" si="262"/>
        <v/>
      </c>
      <c r="H5622" s="34" t="str">
        <f t="shared" si="263"/>
        <v/>
      </c>
    </row>
    <row r="5623" spans="3:8" x14ac:dyDescent="0.25">
      <c r="C5623" s="39"/>
      <c r="D5623" s="39"/>
      <c r="F5623" s="24" t="str">
        <f t="shared" si="261"/>
        <v/>
      </c>
      <c r="G5623" s="33" t="str">
        <f t="shared" si="262"/>
        <v/>
      </c>
      <c r="H5623" s="34" t="str">
        <f t="shared" si="263"/>
        <v/>
      </c>
    </row>
    <row r="5624" spans="3:8" x14ac:dyDescent="0.25">
      <c r="C5624" s="39"/>
      <c r="D5624" s="39"/>
      <c r="F5624" s="24" t="str">
        <f t="shared" si="261"/>
        <v/>
      </c>
      <c r="G5624" s="33" t="str">
        <f t="shared" si="262"/>
        <v/>
      </c>
      <c r="H5624" s="34" t="str">
        <f t="shared" si="263"/>
        <v/>
      </c>
    </row>
    <row r="5625" spans="3:8" x14ac:dyDescent="0.25">
      <c r="C5625" s="39"/>
      <c r="D5625" s="39"/>
      <c r="F5625" s="24" t="str">
        <f t="shared" si="261"/>
        <v/>
      </c>
      <c r="G5625" s="33" t="str">
        <f t="shared" si="262"/>
        <v/>
      </c>
      <c r="H5625" s="34" t="str">
        <f t="shared" si="263"/>
        <v/>
      </c>
    </row>
    <row r="5626" spans="3:8" x14ac:dyDescent="0.25">
      <c r="C5626" s="39"/>
      <c r="D5626" s="39"/>
      <c r="F5626" s="24" t="str">
        <f t="shared" si="261"/>
        <v/>
      </c>
      <c r="G5626" s="33" t="str">
        <f t="shared" si="262"/>
        <v/>
      </c>
      <c r="H5626" s="34" t="str">
        <f t="shared" si="263"/>
        <v/>
      </c>
    </row>
    <row r="5627" spans="3:8" x14ac:dyDescent="0.25">
      <c r="C5627" s="39"/>
      <c r="D5627" s="39"/>
      <c r="F5627" s="24" t="str">
        <f t="shared" si="261"/>
        <v/>
      </c>
      <c r="G5627" s="33" t="str">
        <f t="shared" si="262"/>
        <v/>
      </c>
      <c r="H5627" s="34" t="str">
        <f t="shared" si="263"/>
        <v/>
      </c>
    </row>
    <row r="5628" spans="3:8" x14ac:dyDescent="0.25">
      <c r="C5628" s="39"/>
      <c r="D5628" s="39"/>
      <c r="F5628" s="24" t="str">
        <f t="shared" si="261"/>
        <v/>
      </c>
      <c r="G5628" s="33" t="str">
        <f t="shared" si="262"/>
        <v/>
      </c>
      <c r="H5628" s="34" t="str">
        <f t="shared" si="263"/>
        <v/>
      </c>
    </row>
    <row r="5629" spans="3:8" x14ac:dyDescent="0.25">
      <c r="C5629" s="39"/>
      <c r="D5629" s="39"/>
      <c r="F5629" s="24" t="str">
        <f t="shared" si="261"/>
        <v/>
      </c>
      <c r="G5629" s="33" t="str">
        <f t="shared" si="262"/>
        <v/>
      </c>
      <c r="H5629" s="34" t="str">
        <f t="shared" si="263"/>
        <v/>
      </c>
    </row>
    <row r="5630" spans="3:8" x14ac:dyDescent="0.25">
      <c r="C5630" s="39"/>
      <c r="D5630" s="39"/>
      <c r="F5630" s="24" t="str">
        <f t="shared" si="261"/>
        <v/>
      </c>
      <c r="G5630" s="33" t="str">
        <f t="shared" si="262"/>
        <v/>
      </c>
      <c r="H5630" s="34" t="str">
        <f t="shared" si="263"/>
        <v/>
      </c>
    </row>
    <row r="5631" spans="3:8" x14ac:dyDescent="0.25">
      <c r="C5631" s="39"/>
      <c r="D5631" s="39"/>
      <c r="F5631" s="24" t="str">
        <f t="shared" si="261"/>
        <v/>
      </c>
      <c r="G5631" s="33" t="str">
        <f t="shared" si="262"/>
        <v/>
      </c>
      <c r="H5631" s="34" t="str">
        <f t="shared" si="263"/>
        <v/>
      </c>
    </row>
    <row r="5632" spans="3:8" x14ac:dyDescent="0.25">
      <c r="C5632" s="39"/>
      <c r="D5632" s="39"/>
      <c r="F5632" s="24" t="str">
        <f t="shared" si="261"/>
        <v/>
      </c>
      <c r="G5632" s="33" t="str">
        <f t="shared" si="262"/>
        <v/>
      </c>
      <c r="H5632" s="34" t="str">
        <f t="shared" si="263"/>
        <v/>
      </c>
    </row>
    <row r="5633" spans="3:8" x14ac:dyDescent="0.25">
      <c r="C5633" s="39"/>
      <c r="D5633" s="39"/>
      <c r="F5633" s="24" t="str">
        <f t="shared" si="261"/>
        <v/>
      </c>
      <c r="G5633" s="33" t="str">
        <f t="shared" si="262"/>
        <v/>
      </c>
      <c r="H5633" s="34" t="str">
        <f t="shared" si="263"/>
        <v/>
      </c>
    </row>
    <row r="5634" spans="3:8" x14ac:dyDescent="0.25">
      <c r="C5634" s="39"/>
      <c r="D5634" s="39"/>
      <c r="F5634" s="24" t="str">
        <f t="shared" si="261"/>
        <v/>
      </c>
      <c r="G5634" s="33" t="str">
        <f t="shared" si="262"/>
        <v/>
      </c>
      <c r="H5634" s="34" t="str">
        <f t="shared" si="263"/>
        <v/>
      </c>
    </row>
    <row r="5635" spans="3:8" x14ac:dyDescent="0.25">
      <c r="C5635" s="39"/>
      <c r="D5635" s="39"/>
      <c r="F5635" s="24" t="str">
        <f t="shared" si="261"/>
        <v/>
      </c>
      <c r="G5635" s="33" t="str">
        <f t="shared" si="262"/>
        <v/>
      </c>
      <c r="H5635" s="34" t="str">
        <f t="shared" si="263"/>
        <v/>
      </c>
    </row>
    <row r="5636" spans="3:8" x14ac:dyDescent="0.25">
      <c r="C5636" s="39"/>
      <c r="D5636" s="39"/>
      <c r="F5636" s="24" t="str">
        <f t="shared" ref="F5636:F5699" si="264">IF(ISBLANK(I5636),"","FL")</f>
        <v/>
      </c>
      <c r="G5636" s="33" t="str">
        <f t="shared" ref="G5636:G5699" si="265">IF(ISBLANK(I5636),"",IFERROR(VLOOKUP(I5636,FloraSpecies,2,FALSE),""))</f>
        <v/>
      </c>
      <c r="H5636" s="34" t="str">
        <f t="shared" ref="H5636:H5699" si="266">IF(ISBLANK(I5636),"",IFERROR(IF(VLOOKUP(I5636,FloraSpecies,3,FALSE)=0,"",VLOOKUP(I5636,FloraSpecies,3,FALSE)),""))</f>
        <v/>
      </c>
    </row>
    <row r="5637" spans="3:8" x14ac:dyDescent="0.25">
      <c r="C5637" s="39"/>
      <c r="D5637" s="39"/>
      <c r="F5637" s="24" t="str">
        <f t="shared" si="264"/>
        <v/>
      </c>
      <c r="G5637" s="33" t="str">
        <f t="shared" si="265"/>
        <v/>
      </c>
      <c r="H5637" s="34" t="str">
        <f t="shared" si="266"/>
        <v/>
      </c>
    </row>
    <row r="5638" spans="3:8" x14ac:dyDescent="0.25">
      <c r="C5638" s="39"/>
      <c r="D5638" s="39"/>
      <c r="F5638" s="24" t="str">
        <f t="shared" si="264"/>
        <v/>
      </c>
      <c r="G5638" s="33" t="str">
        <f t="shared" si="265"/>
        <v/>
      </c>
      <c r="H5638" s="34" t="str">
        <f t="shared" si="266"/>
        <v/>
      </c>
    </row>
    <row r="5639" spans="3:8" x14ac:dyDescent="0.25">
      <c r="C5639" s="39"/>
      <c r="D5639" s="39"/>
      <c r="F5639" s="24" t="str">
        <f t="shared" si="264"/>
        <v/>
      </c>
      <c r="G5639" s="33" t="str">
        <f t="shared" si="265"/>
        <v/>
      </c>
      <c r="H5639" s="34" t="str">
        <f t="shared" si="266"/>
        <v/>
      </c>
    </row>
    <row r="5640" spans="3:8" x14ac:dyDescent="0.25">
      <c r="C5640" s="39"/>
      <c r="D5640" s="39"/>
      <c r="F5640" s="24" t="str">
        <f t="shared" si="264"/>
        <v/>
      </c>
      <c r="G5640" s="33" t="str">
        <f t="shared" si="265"/>
        <v/>
      </c>
      <c r="H5640" s="34" t="str">
        <f t="shared" si="266"/>
        <v/>
      </c>
    </row>
    <row r="5641" spans="3:8" x14ac:dyDescent="0.25">
      <c r="C5641" s="39"/>
      <c r="D5641" s="39"/>
      <c r="F5641" s="24" t="str">
        <f t="shared" si="264"/>
        <v/>
      </c>
      <c r="G5641" s="33" t="str">
        <f t="shared" si="265"/>
        <v/>
      </c>
      <c r="H5641" s="34" t="str">
        <f t="shared" si="266"/>
        <v/>
      </c>
    </row>
    <row r="5642" spans="3:8" x14ac:dyDescent="0.25">
      <c r="C5642" s="39"/>
      <c r="D5642" s="39"/>
      <c r="F5642" s="24" t="str">
        <f t="shared" si="264"/>
        <v/>
      </c>
      <c r="G5642" s="33" t="str">
        <f t="shared" si="265"/>
        <v/>
      </c>
      <c r="H5642" s="34" t="str">
        <f t="shared" si="266"/>
        <v/>
      </c>
    </row>
    <row r="5643" spans="3:8" x14ac:dyDescent="0.25">
      <c r="C5643" s="39"/>
      <c r="D5643" s="39"/>
      <c r="F5643" s="24" t="str">
        <f t="shared" si="264"/>
        <v/>
      </c>
      <c r="G5643" s="33" t="str">
        <f t="shared" si="265"/>
        <v/>
      </c>
      <c r="H5643" s="34" t="str">
        <f t="shared" si="266"/>
        <v/>
      </c>
    </row>
    <row r="5644" spans="3:8" x14ac:dyDescent="0.25">
      <c r="C5644" s="39"/>
      <c r="D5644" s="39"/>
      <c r="F5644" s="24" t="str">
        <f t="shared" si="264"/>
        <v/>
      </c>
      <c r="G5644" s="33" t="str">
        <f t="shared" si="265"/>
        <v/>
      </c>
      <c r="H5644" s="34" t="str">
        <f t="shared" si="266"/>
        <v/>
      </c>
    </row>
    <row r="5645" spans="3:8" x14ac:dyDescent="0.25">
      <c r="C5645" s="39"/>
      <c r="D5645" s="39"/>
      <c r="F5645" s="24" t="str">
        <f t="shared" si="264"/>
        <v/>
      </c>
      <c r="G5645" s="33" t="str">
        <f t="shared" si="265"/>
        <v/>
      </c>
      <c r="H5645" s="34" t="str">
        <f t="shared" si="266"/>
        <v/>
      </c>
    </row>
    <row r="5646" spans="3:8" x14ac:dyDescent="0.25">
      <c r="C5646" s="39"/>
      <c r="D5646" s="39"/>
      <c r="F5646" s="24" t="str">
        <f t="shared" si="264"/>
        <v/>
      </c>
      <c r="G5646" s="33" t="str">
        <f t="shared" si="265"/>
        <v/>
      </c>
      <c r="H5646" s="34" t="str">
        <f t="shared" si="266"/>
        <v/>
      </c>
    </row>
    <row r="5647" spans="3:8" x14ac:dyDescent="0.25">
      <c r="C5647" s="39"/>
      <c r="D5647" s="39"/>
      <c r="F5647" s="24" t="str">
        <f t="shared" si="264"/>
        <v/>
      </c>
      <c r="G5647" s="33" t="str">
        <f t="shared" si="265"/>
        <v/>
      </c>
      <c r="H5647" s="34" t="str">
        <f t="shared" si="266"/>
        <v/>
      </c>
    </row>
    <row r="5648" spans="3:8" x14ac:dyDescent="0.25">
      <c r="C5648" s="39"/>
      <c r="D5648" s="39"/>
      <c r="F5648" s="24" t="str">
        <f t="shared" si="264"/>
        <v/>
      </c>
      <c r="G5648" s="33" t="str">
        <f t="shared" si="265"/>
        <v/>
      </c>
      <c r="H5648" s="34" t="str">
        <f t="shared" si="266"/>
        <v/>
      </c>
    </row>
    <row r="5649" spans="3:8" x14ac:dyDescent="0.25">
      <c r="C5649" s="39"/>
      <c r="D5649" s="39"/>
      <c r="F5649" s="24" t="str">
        <f t="shared" si="264"/>
        <v/>
      </c>
      <c r="G5649" s="33" t="str">
        <f t="shared" si="265"/>
        <v/>
      </c>
      <c r="H5649" s="34" t="str">
        <f t="shared" si="266"/>
        <v/>
      </c>
    </row>
    <row r="5650" spans="3:8" x14ac:dyDescent="0.25">
      <c r="C5650" s="39"/>
      <c r="D5650" s="39"/>
      <c r="F5650" s="24" t="str">
        <f t="shared" si="264"/>
        <v/>
      </c>
      <c r="G5650" s="33" t="str">
        <f t="shared" si="265"/>
        <v/>
      </c>
      <c r="H5650" s="34" t="str">
        <f t="shared" si="266"/>
        <v/>
      </c>
    </row>
    <row r="5651" spans="3:8" x14ac:dyDescent="0.25">
      <c r="C5651" s="39"/>
      <c r="D5651" s="39"/>
      <c r="F5651" s="24" t="str">
        <f t="shared" si="264"/>
        <v/>
      </c>
      <c r="G5651" s="33" t="str">
        <f t="shared" si="265"/>
        <v/>
      </c>
      <c r="H5651" s="34" t="str">
        <f t="shared" si="266"/>
        <v/>
      </c>
    </row>
    <row r="5652" spans="3:8" x14ac:dyDescent="0.25">
      <c r="C5652" s="39"/>
      <c r="D5652" s="39"/>
      <c r="F5652" s="24" t="str">
        <f t="shared" si="264"/>
        <v/>
      </c>
      <c r="G5652" s="33" t="str">
        <f t="shared" si="265"/>
        <v/>
      </c>
      <c r="H5652" s="34" t="str">
        <f t="shared" si="266"/>
        <v/>
      </c>
    </row>
    <row r="5653" spans="3:8" x14ac:dyDescent="0.25">
      <c r="C5653" s="39"/>
      <c r="D5653" s="39"/>
      <c r="F5653" s="24" t="str">
        <f t="shared" si="264"/>
        <v/>
      </c>
      <c r="G5653" s="33" t="str">
        <f t="shared" si="265"/>
        <v/>
      </c>
      <c r="H5653" s="34" t="str">
        <f t="shared" si="266"/>
        <v/>
      </c>
    </row>
    <row r="5654" spans="3:8" x14ac:dyDescent="0.25">
      <c r="C5654" s="39"/>
      <c r="D5654" s="39"/>
      <c r="F5654" s="24" t="str">
        <f t="shared" si="264"/>
        <v/>
      </c>
      <c r="G5654" s="33" t="str">
        <f t="shared" si="265"/>
        <v/>
      </c>
      <c r="H5654" s="34" t="str">
        <f t="shared" si="266"/>
        <v/>
      </c>
    </row>
    <row r="5655" spans="3:8" x14ac:dyDescent="0.25">
      <c r="C5655" s="39"/>
      <c r="D5655" s="39"/>
      <c r="F5655" s="24" t="str">
        <f t="shared" si="264"/>
        <v/>
      </c>
      <c r="G5655" s="33" t="str">
        <f t="shared" si="265"/>
        <v/>
      </c>
      <c r="H5655" s="34" t="str">
        <f t="shared" si="266"/>
        <v/>
      </c>
    </row>
    <row r="5656" spans="3:8" x14ac:dyDescent="0.25">
      <c r="C5656" s="39"/>
      <c r="D5656" s="39"/>
      <c r="F5656" s="24" t="str">
        <f t="shared" si="264"/>
        <v/>
      </c>
      <c r="G5656" s="33" t="str">
        <f t="shared" si="265"/>
        <v/>
      </c>
      <c r="H5656" s="34" t="str">
        <f t="shared" si="266"/>
        <v/>
      </c>
    </row>
    <row r="5657" spans="3:8" x14ac:dyDescent="0.25">
      <c r="C5657" s="39"/>
      <c r="D5657" s="39"/>
      <c r="F5657" s="24" t="str">
        <f t="shared" si="264"/>
        <v/>
      </c>
      <c r="G5657" s="33" t="str">
        <f t="shared" si="265"/>
        <v/>
      </c>
      <c r="H5657" s="34" t="str">
        <f t="shared" si="266"/>
        <v/>
      </c>
    </row>
    <row r="5658" spans="3:8" x14ac:dyDescent="0.25">
      <c r="C5658" s="39"/>
      <c r="D5658" s="39"/>
      <c r="F5658" s="24" t="str">
        <f t="shared" si="264"/>
        <v/>
      </c>
      <c r="G5658" s="33" t="str">
        <f t="shared" si="265"/>
        <v/>
      </c>
      <c r="H5658" s="34" t="str">
        <f t="shared" si="266"/>
        <v/>
      </c>
    </row>
    <row r="5659" spans="3:8" x14ac:dyDescent="0.25">
      <c r="C5659" s="39"/>
      <c r="D5659" s="39"/>
      <c r="F5659" s="24" t="str">
        <f t="shared" si="264"/>
        <v/>
      </c>
      <c r="G5659" s="33" t="str">
        <f t="shared" si="265"/>
        <v/>
      </c>
      <c r="H5659" s="34" t="str">
        <f t="shared" si="266"/>
        <v/>
      </c>
    </row>
    <row r="5660" spans="3:8" x14ac:dyDescent="0.25">
      <c r="C5660" s="39"/>
      <c r="D5660" s="39"/>
      <c r="F5660" s="24" t="str">
        <f t="shared" si="264"/>
        <v/>
      </c>
      <c r="G5660" s="33" t="str">
        <f t="shared" si="265"/>
        <v/>
      </c>
      <c r="H5660" s="34" t="str">
        <f t="shared" si="266"/>
        <v/>
      </c>
    </row>
    <row r="5661" spans="3:8" x14ac:dyDescent="0.25">
      <c r="C5661" s="39"/>
      <c r="D5661" s="39"/>
      <c r="F5661" s="24" t="str">
        <f t="shared" si="264"/>
        <v/>
      </c>
      <c r="G5661" s="33" t="str">
        <f t="shared" si="265"/>
        <v/>
      </c>
      <c r="H5661" s="34" t="str">
        <f t="shared" si="266"/>
        <v/>
      </c>
    </row>
    <row r="5662" spans="3:8" x14ac:dyDescent="0.25">
      <c r="C5662" s="39"/>
      <c r="D5662" s="39"/>
      <c r="F5662" s="24" t="str">
        <f t="shared" si="264"/>
        <v/>
      </c>
      <c r="G5662" s="33" t="str">
        <f t="shared" si="265"/>
        <v/>
      </c>
      <c r="H5662" s="34" t="str">
        <f t="shared" si="266"/>
        <v/>
      </c>
    </row>
    <row r="5663" spans="3:8" x14ac:dyDescent="0.25">
      <c r="C5663" s="39"/>
      <c r="D5663" s="39"/>
      <c r="F5663" s="24" t="str">
        <f t="shared" si="264"/>
        <v/>
      </c>
      <c r="G5663" s="33" t="str">
        <f t="shared" si="265"/>
        <v/>
      </c>
      <c r="H5663" s="34" t="str">
        <f t="shared" si="266"/>
        <v/>
      </c>
    </row>
    <row r="5664" spans="3:8" x14ac:dyDescent="0.25">
      <c r="C5664" s="39"/>
      <c r="D5664" s="39"/>
      <c r="F5664" s="24" t="str">
        <f t="shared" si="264"/>
        <v/>
      </c>
      <c r="G5664" s="33" t="str">
        <f t="shared" si="265"/>
        <v/>
      </c>
      <c r="H5664" s="34" t="str">
        <f t="shared" si="266"/>
        <v/>
      </c>
    </row>
    <row r="5665" spans="3:8" x14ac:dyDescent="0.25">
      <c r="C5665" s="39"/>
      <c r="D5665" s="39"/>
      <c r="F5665" s="24" t="str">
        <f t="shared" si="264"/>
        <v/>
      </c>
      <c r="G5665" s="33" t="str">
        <f t="shared" si="265"/>
        <v/>
      </c>
      <c r="H5665" s="34" t="str">
        <f t="shared" si="266"/>
        <v/>
      </c>
    </row>
    <row r="5666" spans="3:8" x14ac:dyDescent="0.25">
      <c r="C5666" s="39"/>
      <c r="D5666" s="39"/>
      <c r="F5666" s="24" t="str">
        <f t="shared" si="264"/>
        <v/>
      </c>
      <c r="G5666" s="33" t="str">
        <f t="shared" si="265"/>
        <v/>
      </c>
      <c r="H5666" s="34" t="str">
        <f t="shared" si="266"/>
        <v/>
      </c>
    </row>
    <row r="5667" spans="3:8" x14ac:dyDescent="0.25">
      <c r="C5667" s="39"/>
      <c r="D5667" s="39"/>
      <c r="F5667" s="24" t="str">
        <f t="shared" si="264"/>
        <v/>
      </c>
      <c r="G5667" s="33" t="str">
        <f t="shared" si="265"/>
        <v/>
      </c>
      <c r="H5667" s="34" t="str">
        <f t="shared" si="266"/>
        <v/>
      </c>
    </row>
    <row r="5668" spans="3:8" x14ac:dyDescent="0.25">
      <c r="C5668" s="39"/>
      <c r="D5668" s="39"/>
      <c r="F5668" s="24" t="str">
        <f t="shared" si="264"/>
        <v/>
      </c>
      <c r="G5668" s="33" t="str">
        <f t="shared" si="265"/>
        <v/>
      </c>
      <c r="H5668" s="34" t="str">
        <f t="shared" si="266"/>
        <v/>
      </c>
    </row>
    <row r="5669" spans="3:8" x14ac:dyDescent="0.25">
      <c r="C5669" s="39"/>
      <c r="D5669" s="39"/>
      <c r="F5669" s="24" t="str">
        <f t="shared" si="264"/>
        <v/>
      </c>
      <c r="G5669" s="33" t="str">
        <f t="shared" si="265"/>
        <v/>
      </c>
      <c r="H5669" s="34" t="str">
        <f t="shared" si="266"/>
        <v/>
      </c>
    </row>
    <row r="5670" spans="3:8" x14ac:dyDescent="0.25">
      <c r="C5670" s="39"/>
      <c r="D5670" s="39"/>
      <c r="F5670" s="24" t="str">
        <f t="shared" si="264"/>
        <v/>
      </c>
      <c r="G5670" s="33" t="str">
        <f t="shared" si="265"/>
        <v/>
      </c>
      <c r="H5670" s="34" t="str">
        <f t="shared" si="266"/>
        <v/>
      </c>
    </row>
    <row r="5671" spans="3:8" x14ac:dyDescent="0.25">
      <c r="C5671" s="39"/>
      <c r="D5671" s="39"/>
      <c r="F5671" s="24" t="str">
        <f t="shared" si="264"/>
        <v/>
      </c>
      <c r="G5671" s="33" t="str">
        <f t="shared" si="265"/>
        <v/>
      </c>
      <c r="H5671" s="34" t="str">
        <f t="shared" si="266"/>
        <v/>
      </c>
    </row>
    <row r="5672" spans="3:8" x14ac:dyDescent="0.25">
      <c r="C5672" s="39"/>
      <c r="D5672" s="39"/>
      <c r="F5672" s="24" t="str">
        <f t="shared" si="264"/>
        <v/>
      </c>
      <c r="G5672" s="33" t="str">
        <f t="shared" si="265"/>
        <v/>
      </c>
      <c r="H5672" s="34" t="str">
        <f t="shared" si="266"/>
        <v/>
      </c>
    </row>
    <row r="5673" spans="3:8" x14ac:dyDescent="0.25">
      <c r="C5673" s="39"/>
      <c r="D5673" s="39"/>
      <c r="F5673" s="24" t="str">
        <f t="shared" si="264"/>
        <v/>
      </c>
      <c r="G5673" s="33" t="str">
        <f t="shared" si="265"/>
        <v/>
      </c>
      <c r="H5673" s="34" t="str">
        <f t="shared" si="266"/>
        <v/>
      </c>
    </row>
    <row r="5674" spans="3:8" x14ac:dyDescent="0.25">
      <c r="C5674" s="39"/>
      <c r="D5674" s="39"/>
      <c r="F5674" s="24" t="str">
        <f t="shared" si="264"/>
        <v/>
      </c>
      <c r="G5674" s="33" t="str">
        <f t="shared" si="265"/>
        <v/>
      </c>
      <c r="H5674" s="34" t="str">
        <f t="shared" si="266"/>
        <v/>
      </c>
    </row>
    <row r="5675" spans="3:8" x14ac:dyDescent="0.25">
      <c r="C5675" s="39"/>
      <c r="D5675" s="39"/>
      <c r="F5675" s="24" t="str">
        <f t="shared" si="264"/>
        <v/>
      </c>
      <c r="G5675" s="33" t="str">
        <f t="shared" si="265"/>
        <v/>
      </c>
      <c r="H5675" s="34" t="str">
        <f t="shared" si="266"/>
        <v/>
      </c>
    </row>
    <row r="5676" spans="3:8" x14ac:dyDescent="0.25">
      <c r="C5676" s="39"/>
      <c r="D5676" s="39"/>
      <c r="F5676" s="24" t="str">
        <f t="shared" si="264"/>
        <v/>
      </c>
      <c r="G5676" s="33" t="str">
        <f t="shared" si="265"/>
        <v/>
      </c>
      <c r="H5676" s="34" t="str">
        <f t="shared" si="266"/>
        <v/>
      </c>
    </row>
    <row r="5677" spans="3:8" x14ac:dyDescent="0.25">
      <c r="C5677" s="39"/>
      <c r="D5677" s="39"/>
      <c r="F5677" s="24" t="str">
        <f t="shared" si="264"/>
        <v/>
      </c>
      <c r="G5677" s="33" t="str">
        <f t="shared" si="265"/>
        <v/>
      </c>
      <c r="H5677" s="34" t="str">
        <f t="shared" si="266"/>
        <v/>
      </c>
    </row>
    <row r="5678" spans="3:8" x14ac:dyDescent="0.25">
      <c r="C5678" s="39"/>
      <c r="D5678" s="39"/>
      <c r="F5678" s="24" t="str">
        <f t="shared" si="264"/>
        <v/>
      </c>
      <c r="G5678" s="33" t="str">
        <f t="shared" si="265"/>
        <v/>
      </c>
      <c r="H5678" s="34" t="str">
        <f t="shared" si="266"/>
        <v/>
      </c>
    </row>
    <row r="5679" spans="3:8" x14ac:dyDescent="0.25">
      <c r="C5679" s="39"/>
      <c r="D5679" s="39"/>
      <c r="F5679" s="24" t="str">
        <f t="shared" si="264"/>
        <v/>
      </c>
      <c r="G5679" s="33" t="str">
        <f t="shared" si="265"/>
        <v/>
      </c>
      <c r="H5679" s="34" t="str">
        <f t="shared" si="266"/>
        <v/>
      </c>
    </row>
    <row r="5680" spans="3:8" x14ac:dyDescent="0.25">
      <c r="C5680" s="39"/>
      <c r="D5680" s="39"/>
      <c r="F5680" s="24" t="str">
        <f t="shared" si="264"/>
        <v/>
      </c>
      <c r="G5680" s="33" t="str">
        <f t="shared" si="265"/>
        <v/>
      </c>
      <c r="H5680" s="34" t="str">
        <f t="shared" si="266"/>
        <v/>
      </c>
    </row>
    <row r="5681" spans="3:8" x14ac:dyDescent="0.25">
      <c r="C5681" s="39"/>
      <c r="D5681" s="39"/>
      <c r="F5681" s="24" t="str">
        <f t="shared" si="264"/>
        <v/>
      </c>
      <c r="G5681" s="33" t="str">
        <f t="shared" si="265"/>
        <v/>
      </c>
      <c r="H5681" s="34" t="str">
        <f t="shared" si="266"/>
        <v/>
      </c>
    </row>
    <row r="5682" spans="3:8" x14ac:dyDescent="0.25">
      <c r="C5682" s="39"/>
      <c r="D5682" s="39"/>
      <c r="F5682" s="24" t="str">
        <f t="shared" si="264"/>
        <v/>
      </c>
      <c r="G5682" s="33" t="str">
        <f t="shared" si="265"/>
        <v/>
      </c>
      <c r="H5682" s="34" t="str">
        <f t="shared" si="266"/>
        <v/>
      </c>
    </row>
    <row r="5683" spans="3:8" x14ac:dyDescent="0.25">
      <c r="C5683" s="39"/>
      <c r="D5683" s="39"/>
      <c r="F5683" s="24" t="str">
        <f t="shared" si="264"/>
        <v/>
      </c>
      <c r="G5683" s="33" t="str">
        <f t="shared" si="265"/>
        <v/>
      </c>
      <c r="H5683" s="34" t="str">
        <f t="shared" si="266"/>
        <v/>
      </c>
    </row>
    <row r="5684" spans="3:8" x14ac:dyDescent="0.25">
      <c r="C5684" s="39"/>
      <c r="D5684" s="39"/>
      <c r="F5684" s="24" t="str">
        <f t="shared" si="264"/>
        <v/>
      </c>
      <c r="G5684" s="33" t="str">
        <f t="shared" si="265"/>
        <v/>
      </c>
      <c r="H5684" s="34" t="str">
        <f t="shared" si="266"/>
        <v/>
      </c>
    </row>
    <row r="5685" spans="3:8" x14ac:dyDescent="0.25">
      <c r="C5685" s="39"/>
      <c r="D5685" s="39"/>
      <c r="F5685" s="24" t="str">
        <f t="shared" si="264"/>
        <v/>
      </c>
      <c r="G5685" s="33" t="str">
        <f t="shared" si="265"/>
        <v/>
      </c>
      <c r="H5685" s="34" t="str">
        <f t="shared" si="266"/>
        <v/>
      </c>
    </row>
    <row r="5686" spans="3:8" x14ac:dyDescent="0.25">
      <c r="C5686" s="39"/>
      <c r="D5686" s="39"/>
      <c r="F5686" s="24" t="str">
        <f t="shared" si="264"/>
        <v/>
      </c>
      <c r="G5686" s="33" t="str">
        <f t="shared" si="265"/>
        <v/>
      </c>
      <c r="H5686" s="34" t="str">
        <f t="shared" si="266"/>
        <v/>
      </c>
    </row>
    <row r="5687" spans="3:8" x14ac:dyDescent="0.25">
      <c r="C5687" s="39"/>
      <c r="D5687" s="39"/>
      <c r="F5687" s="24" t="str">
        <f t="shared" si="264"/>
        <v/>
      </c>
      <c r="G5687" s="33" t="str">
        <f t="shared" si="265"/>
        <v/>
      </c>
      <c r="H5687" s="34" t="str">
        <f t="shared" si="266"/>
        <v/>
      </c>
    </row>
    <row r="5688" spans="3:8" x14ac:dyDescent="0.25">
      <c r="C5688" s="39"/>
      <c r="D5688" s="39"/>
      <c r="F5688" s="24" t="str">
        <f t="shared" si="264"/>
        <v/>
      </c>
      <c r="G5688" s="33" t="str">
        <f t="shared" si="265"/>
        <v/>
      </c>
      <c r="H5688" s="34" t="str">
        <f t="shared" si="266"/>
        <v/>
      </c>
    </row>
    <row r="5689" spans="3:8" x14ac:dyDescent="0.25">
      <c r="C5689" s="39"/>
      <c r="D5689" s="39"/>
      <c r="F5689" s="24" t="str">
        <f t="shared" si="264"/>
        <v/>
      </c>
      <c r="G5689" s="33" t="str">
        <f t="shared" si="265"/>
        <v/>
      </c>
      <c r="H5689" s="34" t="str">
        <f t="shared" si="266"/>
        <v/>
      </c>
    </row>
    <row r="5690" spans="3:8" x14ac:dyDescent="0.25">
      <c r="C5690" s="39"/>
      <c r="D5690" s="39"/>
      <c r="F5690" s="24" t="str">
        <f t="shared" si="264"/>
        <v/>
      </c>
      <c r="G5690" s="33" t="str">
        <f t="shared" si="265"/>
        <v/>
      </c>
      <c r="H5690" s="34" t="str">
        <f t="shared" si="266"/>
        <v/>
      </c>
    </row>
    <row r="5691" spans="3:8" x14ac:dyDescent="0.25">
      <c r="C5691" s="39"/>
      <c r="D5691" s="39"/>
      <c r="F5691" s="24" t="str">
        <f t="shared" si="264"/>
        <v/>
      </c>
      <c r="G5691" s="33" t="str">
        <f t="shared" si="265"/>
        <v/>
      </c>
      <c r="H5691" s="34" t="str">
        <f t="shared" si="266"/>
        <v/>
      </c>
    </row>
    <row r="5692" spans="3:8" x14ac:dyDescent="0.25">
      <c r="C5692" s="39"/>
      <c r="D5692" s="39"/>
      <c r="F5692" s="24" t="str">
        <f t="shared" si="264"/>
        <v/>
      </c>
      <c r="G5692" s="33" t="str">
        <f t="shared" si="265"/>
        <v/>
      </c>
      <c r="H5692" s="34" t="str">
        <f t="shared" si="266"/>
        <v/>
      </c>
    </row>
    <row r="5693" spans="3:8" x14ac:dyDescent="0.25">
      <c r="C5693" s="39"/>
      <c r="D5693" s="39"/>
      <c r="F5693" s="24" t="str">
        <f t="shared" si="264"/>
        <v/>
      </c>
      <c r="G5693" s="33" t="str">
        <f t="shared" si="265"/>
        <v/>
      </c>
      <c r="H5693" s="34" t="str">
        <f t="shared" si="266"/>
        <v/>
      </c>
    </row>
    <row r="5694" spans="3:8" x14ac:dyDescent="0.25">
      <c r="C5694" s="39"/>
      <c r="D5694" s="39"/>
      <c r="F5694" s="24" t="str">
        <f t="shared" si="264"/>
        <v/>
      </c>
      <c r="G5694" s="33" t="str">
        <f t="shared" si="265"/>
        <v/>
      </c>
      <c r="H5694" s="34" t="str">
        <f t="shared" si="266"/>
        <v/>
      </c>
    </row>
    <row r="5695" spans="3:8" x14ac:dyDescent="0.25">
      <c r="C5695" s="39"/>
      <c r="D5695" s="39"/>
      <c r="F5695" s="24" t="str">
        <f t="shared" si="264"/>
        <v/>
      </c>
      <c r="G5695" s="33" t="str">
        <f t="shared" si="265"/>
        <v/>
      </c>
      <c r="H5695" s="34" t="str">
        <f t="shared" si="266"/>
        <v/>
      </c>
    </row>
    <row r="5696" spans="3:8" x14ac:dyDescent="0.25">
      <c r="C5696" s="39"/>
      <c r="D5696" s="39"/>
      <c r="F5696" s="24" t="str">
        <f t="shared" si="264"/>
        <v/>
      </c>
      <c r="G5696" s="33" t="str">
        <f t="shared" si="265"/>
        <v/>
      </c>
      <c r="H5696" s="34" t="str">
        <f t="shared" si="266"/>
        <v/>
      </c>
    </row>
    <row r="5697" spans="3:8" x14ac:dyDescent="0.25">
      <c r="C5697" s="39"/>
      <c r="D5697" s="39"/>
      <c r="F5697" s="24" t="str">
        <f t="shared" si="264"/>
        <v/>
      </c>
      <c r="G5697" s="33" t="str">
        <f t="shared" si="265"/>
        <v/>
      </c>
      <c r="H5697" s="34" t="str">
        <f t="shared" si="266"/>
        <v/>
      </c>
    </row>
    <row r="5698" spans="3:8" x14ac:dyDescent="0.25">
      <c r="C5698" s="39"/>
      <c r="D5698" s="39"/>
      <c r="F5698" s="24" t="str">
        <f t="shared" si="264"/>
        <v/>
      </c>
      <c r="G5698" s="33" t="str">
        <f t="shared" si="265"/>
        <v/>
      </c>
      <c r="H5698" s="34" t="str">
        <f t="shared" si="266"/>
        <v/>
      </c>
    </row>
    <row r="5699" spans="3:8" x14ac:dyDescent="0.25">
      <c r="C5699" s="39"/>
      <c r="D5699" s="39"/>
      <c r="F5699" s="24" t="str">
        <f t="shared" si="264"/>
        <v/>
      </c>
      <c r="G5699" s="33" t="str">
        <f t="shared" si="265"/>
        <v/>
      </c>
      <c r="H5699" s="34" t="str">
        <f t="shared" si="266"/>
        <v/>
      </c>
    </row>
    <row r="5700" spans="3:8" x14ac:dyDescent="0.25">
      <c r="C5700" s="39"/>
      <c r="D5700" s="39"/>
      <c r="F5700" s="24" t="str">
        <f t="shared" ref="F5700:F5763" si="267">IF(ISBLANK(I5700),"","FL")</f>
        <v/>
      </c>
      <c r="G5700" s="33" t="str">
        <f t="shared" ref="G5700:G5763" si="268">IF(ISBLANK(I5700),"",IFERROR(VLOOKUP(I5700,FloraSpecies,2,FALSE),""))</f>
        <v/>
      </c>
      <c r="H5700" s="34" t="str">
        <f t="shared" ref="H5700:H5763" si="269">IF(ISBLANK(I5700),"",IFERROR(IF(VLOOKUP(I5700,FloraSpecies,3,FALSE)=0,"",VLOOKUP(I5700,FloraSpecies,3,FALSE)),""))</f>
        <v/>
      </c>
    </row>
    <row r="5701" spans="3:8" x14ac:dyDescent="0.25">
      <c r="C5701" s="39"/>
      <c r="D5701" s="39"/>
      <c r="F5701" s="24" t="str">
        <f t="shared" si="267"/>
        <v/>
      </c>
      <c r="G5701" s="33" t="str">
        <f t="shared" si="268"/>
        <v/>
      </c>
      <c r="H5701" s="34" t="str">
        <f t="shared" si="269"/>
        <v/>
      </c>
    </row>
    <row r="5702" spans="3:8" x14ac:dyDescent="0.25">
      <c r="C5702" s="39"/>
      <c r="D5702" s="39"/>
      <c r="F5702" s="24" t="str">
        <f t="shared" si="267"/>
        <v/>
      </c>
      <c r="G5702" s="33" t="str">
        <f t="shared" si="268"/>
        <v/>
      </c>
      <c r="H5702" s="34" t="str">
        <f t="shared" si="269"/>
        <v/>
      </c>
    </row>
    <row r="5703" spans="3:8" x14ac:dyDescent="0.25">
      <c r="C5703" s="39"/>
      <c r="D5703" s="39"/>
      <c r="F5703" s="24" t="str">
        <f t="shared" si="267"/>
        <v/>
      </c>
      <c r="G5703" s="33" t="str">
        <f t="shared" si="268"/>
        <v/>
      </c>
      <c r="H5703" s="34" t="str">
        <f t="shared" si="269"/>
        <v/>
      </c>
    </row>
    <row r="5704" spans="3:8" x14ac:dyDescent="0.25">
      <c r="C5704" s="39"/>
      <c r="D5704" s="39"/>
      <c r="F5704" s="24" t="str">
        <f t="shared" si="267"/>
        <v/>
      </c>
      <c r="G5704" s="33" t="str">
        <f t="shared" si="268"/>
        <v/>
      </c>
      <c r="H5704" s="34" t="str">
        <f t="shared" si="269"/>
        <v/>
      </c>
    </row>
    <row r="5705" spans="3:8" x14ac:dyDescent="0.25">
      <c r="C5705" s="39"/>
      <c r="D5705" s="39"/>
      <c r="F5705" s="24" t="str">
        <f t="shared" si="267"/>
        <v/>
      </c>
      <c r="G5705" s="33" t="str">
        <f t="shared" si="268"/>
        <v/>
      </c>
      <c r="H5705" s="34" t="str">
        <f t="shared" si="269"/>
        <v/>
      </c>
    </row>
    <row r="5706" spans="3:8" x14ac:dyDescent="0.25">
      <c r="C5706" s="39"/>
      <c r="D5706" s="39"/>
      <c r="F5706" s="24" t="str">
        <f t="shared" si="267"/>
        <v/>
      </c>
      <c r="G5706" s="33" t="str">
        <f t="shared" si="268"/>
        <v/>
      </c>
      <c r="H5706" s="34" t="str">
        <f t="shared" si="269"/>
        <v/>
      </c>
    </row>
    <row r="5707" spans="3:8" x14ac:dyDescent="0.25">
      <c r="C5707" s="39"/>
      <c r="D5707" s="39"/>
      <c r="F5707" s="24" t="str">
        <f t="shared" si="267"/>
        <v/>
      </c>
      <c r="G5707" s="33" t="str">
        <f t="shared" si="268"/>
        <v/>
      </c>
      <c r="H5707" s="34" t="str">
        <f t="shared" si="269"/>
        <v/>
      </c>
    </row>
    <row r="5708" spans="3:8" x14ac:dyDescent="0.25">
      <c r="C5708" s="39"/>
      <c r="D5708" s="39"/>
      <c r="F5708" s="24" t="str">
        <f t="shared" si="267"/>
        <v/>
      </c>
      <c r="G5708" s="33" t="str">
        <f t="shared" si="268"/>
        <v/>
      </c>
      <c r="H5708" s="34" t="str">
        <f t="shared" si="269"/>
        <v/>
      </c>
    </row>
    <row r="5709" spans="3:8" x14ac:dyDescent="0.25">
      <c r="C5709" s="39"/>
      <c r="D5709" s="39"/>
      <c r="F5709" s="24" t="str">
        <f t="shared" si="267"/>
        <v/>
      </c>
      <c r="G5709" s="33" t="str">
        <f t="shared" si="268"/>
        <v/>
      </c>
      <c r="H5709" s="34" t="str">
        <f t="shared" si="269"/>
        <v/>
      </c>
    </row>
    <row r="5710" spans="3:8" x14ac:dyDescent="0.25">
      <c r="C5710" s="39"/>
      <c r="D5710" s="39"/>
      <c r="F5710" s="24" t="str">
        <f t="shared" si="267"/>
        <v/>
      </c>
      <c r="G5710" s="33" t="str">
        <f t="shared" si="268"/>
        <v/>
      </c>
      <c r="H5710" s="34" t="str">
        <f t="shared" si="269"/>
        <v/>
      </c>
    </row>
    <row r="5711" spans="3:8" x14ac:dyDescent="0.25">
      <c r="C5711" s="39"/>
      <c r="D5711" s="39"/>
      <c r="F5711" s="24" t="str">
        <f t="shared" si="267"/>
        <v/>
      </c>
      <c r="G5711" s="33" t="str">
        <f t="shared" si="268"/>
        <v/>
      </c>
      <c r="H5711" s="34" t="str">
        <f t="shared" si="269"/>
        <v/>
      </c>
    </row>
    <row r="5712" spans="3:8" x14ac:dyDescent="0.25">
      <c r="C5712" s="39"/>
      <c r="D5712" s="39"/>
      <c r="F5712" s="24" t="str">
        <f t="shared" si="267"/>
        <v/>
      </c>
      <c r="G5712" s="33" t="str">
        <f t="shared" si="268"/>
        <v/>
      </c>
      <c r="H5712" s="34" t="str">
        <f t="shared" si="269"/>
        <v/>
      </c>
    </row>
    <row r="5713" spans="3:8" x14ac:dyDescent="0.25">
      <c r="C5713" s="39"/>
      <c r="D5713" s="39"/>
      <c r="F5713" s="24" t="str">
        <f t="shared" si="267"/>
        <v/>
      </c>
      <c r="G5713" s="33" t="str">
        <f t="shared" si="268"/>
        <v/>
      </c>
      <c r="H5713" s="34" t="str">
        <f t="shared" si="269"/>
        <v/>
      </c>
    </row>
    <row r="5714" spans="3:8" x14ac:dyDescent="0.25">
      <c r="C5714" s="39"/>
      <c r="D5714" s="39"/>
      <c r="F5714" s="24" t="str">
        <f t="shared" si="267"/>
        <v/>
      </c>
      <c r="G5714" s="33" t="str">
        <f t="shared" si="268"/>
        <v/>
      </c>
      <c r="H5714" s="34" t="str">
        <f t="shared" si="269"/>
        <v/>
      </c>
    </row>
    <row r="5715" spans="3:8" x14ac:dyDescent="0.25">
      <c r="C5715" s="39"/>
      <c r="D5715" s="39"/>
      <c r="F5715" s="24" t="str">
        <f t="shared" si="267"/>
        <v/>
      </c>
      <c r="G5715" s="33" t="str">
        <f t="shared" si="268"/>
        <v/>
      </c>
      <c r="H5715" s="34" t="str">
        <f t="shared" si="269"/>
        <v/>
      </c>
    </row>
    <row r="5716" spans="3:8" x14ac:dyDescent="0.25">
      <c r="C5716" s="39"/>
      <c r="D5716" s="39"/>
      <c r="F5716" s="24" t="str">
        <f t="shared" si="267"/>
        <v/>
      </c>
      <c r="G5716" s="33" t="str">
        <f t="shared" si="268"/>
        <v/>
      </c>
      <c r="H5716" s="34" t="str">
        <f t="shared" si="269"/>
        <v/>
      </c>
    </row>
    <row r="5717" spans="3:8" x14ac:dyDescent="0.25">
      <c r="C5717" s="39"/>
      <c r="D5717" s="39"/>
      <c r="F5717" s="24" t="str">
        <f t="shared" si="267"/>
        <v/>
      </c>
      <c r="G5717" s="33" t="str">
        <f t="shared" si="268"/>
        <v/>
      </c>
      <c r="H5717" s="34" t="str">
        <f t="shared" si="269"/>
        <v/>
      </c>
    </row>
    <row r="5718" spans="3:8" x14ac:dyDescent="0.25">
      <c r="C5718" s="39"/>
      <c r="D5718" s="39"/>
      <c r="F5718" s="24" t="str">
        <f t="shared" si="267"/>
        <v/>
      </c>
      <c r="G5718" s="33" t="str">
        <f t="shared" si="268"/>
        <v/>
      </c>
      <c r="H5718" s="34" t="str">
        <f t="shared" si="269"/>
        <v/>
      </c>
    </row>
    <row r="5719" spans="3:8" x14ac:dyDescent="0.25">
      <c r="C5719" s="39"/>
      <c r="D5719" s="39"/>
      <c r="F5719" s="24" t="str">
        <f t="shared" si="267"/>
        <v/>
      </c>
      <c r="G5719" s="33" t="str">
        <f t="shared" si="268"/>
        <v/>
      </c>
      <c r="H5719" s="34" t="str">
        <f t="shared" si="269"/>
        <v/>
      </c>
    </row>
    <row r="5720" spans="3:8" x14ac:dyDescent="0.25">
      <c r="C5720" s="39"/>
      <c r="D5720" s="39"/>
      <c r="F5720" s="24" t="str">
        <f t="shared" si="267"/>
        <v/>
      </c>
      <c r="G5720" s="33" t="str">
        <f t="shared" si="268"/>
        <v/>
      </c>
      <c r="H5720" s="34" t="str">
        <f t="shared" si="269"/>
        <v/>
      </c>
    </row>
    <row r="5721" spans="3:8" x14ac:dyDescent="0.25">
      <c r="C5721" s="39"/>
      <c r="D5721" s="39"/>
      <c r="F5721" s="24" t="str">
        <f t="shared" si="267"/>
        <v/>
      </c>
      <c r="G5721" s="33" t="str">
        <f t="shared" si="268"/>
        <v/>
      </c>
      <c r="H5721" s="34" t="str">
        <f t="shared" si="269"/>
        <v/>
      </c>
    </row>
    <row r="5722" spans="3:8" x14ac:dyDescent="0.25">
      <c r="C5722" s="39"/>
      <c r="D5722" s="39"/>
      <c r="F5722" s="24" t="str">
        <f t="shared" si="267"/>
        <v/>
      </c>
      <c r="G5722" s="33" t="str">
        <f t="shared" si="268"/>
        <v/>
      </c>
      <c r="H5722" s="34" t="str">
        <f t="shared" si="269"/>
        <v/>
      </c>
    </row>
    <row r="5723" spans="3:8" x14ac:dyDescent="0.25">
      <c r="C5723" s="39"/>
      <c r="D5723" s="39"/>
      <c r="F5723" s="24" t="str">
        <f t="shared" si="267"/>
        <v/>
      </c>
      <c r="G5723" s="33" t="str">
        <f t="shared" si="268"/>
        <v/>
      </c>
      <c r="H5723" s="34" t="str">
        <f t="shared" si="269"/>
        <v/>
      </c>
    </row>
    <row r="5724" spans="3:8" x14ac:dyDescent="0.25">
      <c r="C5724" s="39"/>
      <c r="D5724" s="39"/>
      <c r="F5724" s="24" t="str">
        <f t="shared" si="267"/>
        <v/>
      </c>
      <c r="G5724" s="33" t="str">
        <f t="shared" si="268"/>
        <v/>
      </c>
      <c r="H5724" s="34" t="str">
        <f t="shared" si="269"/>
        <v/>
      </c>
    </row>
    <row r="5725" spans="3:8" x14ac:dyDescent="0.25">
      <c r="C5725" s="39"/>
      <c r="D5725" s="39"/>
      <c r="F5725" s="24" t="str">
        <f t="shared" si="267"/>
        <v/>
      </c>
      <c r="G5725" s="33" t="str">
        <f t="shared" si="268"/>
        <v/>
      </c>
      <c r="H5725" s="34" t="str">
        <f t="shared" si="269"/>
        <v/>
      </c>
    </row>
    <row r="5726" spans="3:8" x14ac:dyDescent="0.25">
      <c r="C5726" s="39"/>
      <c r="D5726" s="39"/>
      <c r="F5726" s="24" t="str">
        <f t="shared" si="267"/>
        <v/>
      </c>
      <c r="G5726" s="33" t="str">
        <f t="shared" si="268"/>
        <v/>
      </c>
      <c r="H5726" s="34" t="str">
        <f t="shared" si="269"/>
        <v/>
      </c>
    </row>
    <row r="5727" spans="3:8" x14ac:dyDescent="0.25">
      <c r="C5727" s="39"/>
      <c r="D5727" s="39"/>
      <c r="F5727" s="24" t="str">
        <f t="shared" si="267"/>
        <v/>
      </c>
      <c r="G5727" s="33" t="str">
        <f t="shared" si="268"/>
        <v/>
      </c>
      <c r="H5727" s="34" t="str">
        <f t="shared" si="269"/>
        <v/>
      </c>
    </row>
    <row r="5728" spans="3:8" x14ac:dyDescent="0.25">
      <c r="C5728" s="39"/>
      <c r="D5728" s="39"/>
      <c r="F5728" s="24" t="str">
        <f t="shared" si="267"/>
        <v/>
      </c>
      <c r="G5728" s="33" t="str">
        <f t="shared" si="268"/>
        <v/>
      </c>
      <c r="H5728" s="34" t="str">
        <f t="shared" si="269"/>
        <v/>
      </c>
    </row>
    <row r="5729" spans="3:8" x14ac:dyDescent="0.25">
      <c r="C5729" s="39"/>
      <c r="D5729" s="39"/>
      <c r="F5729" s="24" t="str">
        <f t="shared" si="267"/>
        <v/>
      </c>
      <c r="G5729" s="33" t="str">
        <f t="shared" si="268"/>
        <v/>
      </c>
      <c r="H5729" s="34" t="str">
        <f t="shared" si="269"/>
        <v/>
      </c>
    </row>
    <row r="5730" spans="3:8" x14ac:dyDescent="0.25">
      <c r="C5730" s="39"/>
      <c r="D5730" s="39"/>
      <c r="F5730" s="24" t="str">
        <f t="shared" si="267"/>
        <v/>
      </c>
      <c r="G5730" s="33" t="str">
        <f t="shared" si="268"/>
        <v/>
      </c>
      <c r="H5730" s="34" t="str">
        <f t="shared" si="269"/>
        <v/>
      </c>
    </row>
    <row r="5731" spans="3:8" x14ac:dyDescent="0.25">
      <c r="C5731" s="39"/>
      <c r="D5731" s="39"/>
      <c r="F5731" s="24" t="str">
        <f t="shared" si="267"/>
        <v/>
      </c>
      <c r="G5731" s="33" t="str">
        <f t="shared" si="268"/>
        <v/>
      </c>
      <c r="H5731" s="34" t="str">
        <f t="shared" si="269"/>
        <v/>
      </c>
    </row>
    <row r="5732" spans="3:8" x14ac:dyDescent="0.25">
      <c r="C5732" s="39"/>
      <c r="D5732" s="39"/>
      <c r="F5732" s="24" t="str">
        <f t="shared" si="267"/>
        <v/>
      </c>
      <c r="G5732" s="33" t="str">
        <f t="shared" si="268"/>
        <v/>
      </c>
      <c r="H5732" s="34" t="str">
        <f t="shared" si="269"/>
        <v/>
      </c>
    </row>
    <row r="5733" spans="3:8" x14ac:dyDescent="0.25">
      <c r="C5733" s="39"/>
      <c r="D5733" s="39"/>
      <c r="F5733" s="24" t="str">
        <f t="shared" si="267"/>
        <v/>
      </c>
      <c r="G5733" s="33" t="str">
        <f t="shared" si="268"/>
        <v/>
      </c>
      <c r="H5733" s="34" t="str">
        <f t="shared" si="269"/>
        <v/>
      </c>
    </row>
    <row r="5734" spans="3:8" x14ac:dyDescent="0.25">
      <c r="C5734" s="39"/>
      <c r="D5734" s="39"/>
      <c r="F5734" s="24" t="str">
        <f t="shared" si="267"/>
        <v/>
      </c>
      <c r="G5734" s="33" t="str">
        <f t="shared" si="268"/>
        <v/>
      </c>
      <c r="H5734" s="34" t="str">
        <f t="shared" si="269"/>
        <v/>
      </c>
    </row>
    <row r="5735" spans="3:8" x14ac:dyDescent="0.25">
      <c r="C5735" s="39"/>
      <c r="D5735" s="39"/>
      <c r="F5735" s="24" t="str">
        <f t="shared" si="267"/>
        <v/>
      </c>
      <c r="G5735" s="33" t="str">
        <f t="shared" si="268"/>
        <v/>
      </c>
      <c r="H5735" s="34" t="str">
        <f t="shared" si="269"/>
        <v/>
      </c>
    </row>
    <row r="5736" spans="3:8" x14ac:dyDescent="0.25">
      <c r="C5736" s="39"/>
      <c r="D5736" s="39"/>
      <c r="F5736" s="24" t="str">
        <f t="shared" si="267"/>
        <v/>
      </c>
      <c r="G5736" s="33" t="str">
        <f t="shared" si="268"/>
        <v/>
      </c>
      <c r="H5736" s="34" t="str">
        <f t="shared" si="269"/>
        <v/>
      </c>
    </row>
    <row r="5737" spans="3:8" x14ac:dyDescent="0.25">
      <c r="C5737" s="39"/>
      <c r="D5737" s="39"/>
      <c r="F5737" s="24" t="str">
        <f t="shared" si="267"/>
        <v/>
      </c>
      <c r="G5737" s="33" t="str">
        <f t="shared" si="268"/>
        <v/>
      </c>
      <c r="H5737" s="34" t="str">
        <f t="shared" si="269"/>
        <v/>
      </c>
    </row>
    <row r="5738" spans="3:8" x14ac:dyDescent="0.25">
      <c r="C5738" s="39"/>
      <c r="D5738" s="39"/>
      <c r="F5738" s="24" t="str">
        <f t="shared" si="267"/>
        <v/>
      </c>
      <c r="G5738" s="33" t="str">
        <f t="shared" si="268"/>
        <v/>
      </c>
      <c r="H5738" s="34" t="str">
        <f t="shared" si="269"/>
        <v/>
      </c>
    </row>
    <row r="5739" spans="3:8" x14ac:dyDescent="0.25">
      <c r="C5739" s="39"/>
      <c r="D5739" s="39"/>
      <c r="F5739" s="24" t="str">
        <f t="shared" si="267"/>
        <v/>
      </c>
      <c r="G5739" s="33" t="str">
        <f t="shared" si="268"/>
        <v/>
      </c>
      <c r="H5739" s="34" t="str">
        <f t="shared" si="269"/>
        <v/>
      </c>
    </row>
    <row r="5740" spans="3:8" x14ac:dyDescent="0.25">
      <c r="C5740" s="39"/>
      <c r="D5740" s="39"/>
      <c r="F5740" s="24" t="str">
        <f t="shared" si="267"/>
        <v/>
      </c>
      <c r="G5740" s="33" t="str">
        <f t="shared" si="268"/>
        <v/>
      </c>
      <c r="H5740" s="34" t="str">
        <f t="shared" si="269"/>
        <v/>
      </c>
    </row>
    <row r="5741" spans="3:8" x14ac:dyDescent="0.25">
      <c r="C5741" s="39"/>
      <c r="D5741" s="39"/>
      <c r="F5741" s="24" t="str">
        <f t="shared" si="267"/>
        <v/>
      </c>
      <c r="G5741" s="33" t="str">
        <f t="shared" si="268"/>
        <v/>
      </c>
      <c r="H5741" s="34" t="str">
        <f t="shared" si="269"/>
        <v/>
      </c>
    </row>
    <row r="5742" spans="3:8" x14ac:dyDescent="0.25">
      <c r="C5742" s="39"/>
      <c r="D5742" s="39"/>
      <c r="F5742" s="24" t="str">
        <f t="shared" si="267"/>
        <v/>
      </c>
      <c r="G5742" s="33" t="str">
        <f t="shared" si="268"/>
        <v/>
      </c>
      <c r="H5742" s="34" t="str">
        <f t="shared" si="269"/>
        <v/>
      </c>
    </row>
    <row r="5743" spans="3:8" x14ac:dyDescent="0.25">
      <c r="C5743" s="39"/>
      <c r="D5743" s="39"/>
      <c r="F5743" s="24" t="str">
        <f t="shared" si="267"/>
        <v/>
      </c>
      <c r="G5743" s="33" t="str">
        <f t="shared" si="268"/>
        <v/>
      </c>
      <c r="H5743" s="34" t="str">
        <f t="shared" si="269"/>
        <v/>
      </c>
    </row>
    <row r="5744" spans="3:8" x14ac:dyDescent="0.25">
      <c r="C5744" s="39"/>
      <c r="D5744" s="39"/>
      <c r="F5744" s="24" t="str">
        <f t="shared" si="267"/>
        <v/>
      </c>
      <c r="G5744" s="33" t="str">
        <f t="shared" si="268"/>
        <v/>
      </c>
      <c r="H5744" s="34" t="str">
        <f t="shared" si="269"/>
        <v/>
      </c>
    </row>
    <row r="5745" spans="3:8" x14ac:dyDescent="0.25">
      <c r="C5745" s="39"/>
      <c r="D5745" s="39"/>
      <c r="F5745" s="24" t="str">
        <f t="shared" si="267"/>
        <v/>
      </c>
      <c r="G5745" s="33" t="str">
        <f t="shared" si="268"/>
        <v/>
      </c>
      <c r="H5745" s="34" t="str">
        <f t="shared" si="269"/>
        <v/>
      </c>
    </row>
    <row r="5746" spans="3:8" x14ac:dyDescent="0.25">
      <c r="C5746" s="39"/>
      <c r="D5746" s="39"/>
      <c r="F5746" s="24" t="str">
        <f t="shared" si="267"/>
        <v/>
      </c>
      <c r="G5746" s="33" t="str">
        <f t="shared" si="268"/>
        <v/>
      </c>
      <c r="H5746" s="34" t="str">
        <f t="shared" si="269"/>
        <v/>
      </c>
    </row>
    <row r="5747" spans="3:8" x14ac:dyDescent="0.25">
      <c r="C5747" s="39"/>
      <c r="D5747" s="39"/>
      <c r="F5747" s="24" t="str">
        <f t="shared" si="267"/>
        <v/>
      </c>
      <c r="G5747" s="33" t="str">
        <f t="shared" si="268"/>
        <v/>
      </c>
      <c r="H5747" s="34" t="str">
        <f t="shared" si="269"/>
        <v/>
      </c>
    </row>
    <row r="5748" spans="3:8" x14ac:dyDescent="0.25">
      <c r="C5748" s="39"/>
      <c r="D5748" s="39"/>
      <c r="F5748" s="24" t="str">
        <f t="shared" si="267"/>
        <v/>
      </c>
      <c r="G5748" s="33" t="str">
        <f t="shared" si="268"/>
        <v/>
      </c>
      <c r="H5748" s="34" t="str">
        <f t="shared" si="269"/>
        <v/>
      </c>
    </row>
    <row r="5749" spans="3:8" x14ac:dyDescent="0.25">
      <c r="C5749" s="39"/>
      <c r="D5749" s="39"/>
      <c r="F5749" s="24" t="str">
        <f t="shared" si="267"/>
        <v/>
      </c>
      <c r="G5749" s="33" t="str">
        <f t="shared" si="268"/>
        <v/>
      </c>
      <c r="H5749" s="34" t="str">
        <f t="shared" si="269"/>
        <v/>
      </c>
    </row>
    <row r="5750" spans="3:8" x14ac:dyDescent="0.25">
      <c r="C5750" s="39"/>
      <c r="D5750" s="39"/>
      <c r="F5750" s="24" t="str">
        <f t="shared" si="267"/>
        <v/>
      </c>
      <c r="G5750" s="33" t="str">
        <f t="shared" si="268"/>
        <v/>
      </c>
      <c r="H5750" s="34" t="str">
        <f t="shared" si="269"/>
        <v/>
      </c>
    </row>
    <row r="5751" spans="3:8" x14ac:dyDescent="0.25">
      <c r="C5751" s="39"/>
      <c r="D5751" s="39"/>
      <c r="F5751" s="24" t="str">
        <f t="shared" si="267"/>
        <v/>
      </c>
      <c r="G5751" s="33" t="str">
        <f t="shared" si="268"/>
        <v/>
      </c>
      <c r="H5751" s="34" t="str">
        <f t="shared" si="269"/>
        <v/>
      </c>
    </row>
    <row r="5752" spans="3:8" x14ac:dyDescent="0.25">
      <c r="C5752" s="39"/>
      <c r="D5752" s="39"/>
      <c r="F5752" s="24" t="str">
        <f t="shared" si="267"/>
        <v/>
      </c>
      <c r="G5752" s="33" t="str">
        <f t="shared" si="268"/>
        <v/>
      </c>
      <c r="H5752" s="34" t="str">
        <f t="shared" si="269"/>
        <v/>
      </c>
    </row>
    <row r="5753" spans="3:8" x14ac:dyDescent="0.25">
      <c r="C5753" s="39"/>
      <c r="D5753" s="39"/>
      <c r="F5753" s="24" t="str">
        <f t="shared" si="267"/>
        <v/>
      </c>
      <c r="G5753" s="33" t="str">
        <f t="shared" si="268"/>
        <v/>
      </c>
      <c r="H5753" s="34" t="str">
        <f t="shared" si="269"/>
        <v/>
      </c>
    </row>
    <row r="5754" spans="3:8" x14ac:dyDescent="0.25">
      <c r="C5754" s="39"/>
      <c r="D5754" s="39"/>
      <c r="F5754" s="24" t="str">
        <f t="shared" si="267"/>
        <v/>
      </c>
      <c r="G5754" s="33" t="str">
        <f t="shared" si="268"/>
        <v/>
      </c>
      <c r="H5754" s="34" t="str">
        <f t="shared" si="269"/>
        <v/>
      </c>
    </row>
    <row r="5755" spans="3:8" x14ac:dyDescent="0.25">
      <c r="C5755" s="39"/>
      <c r="D5755" s="39"/>
      <c r="F5755" s="24" t="str">
        <f t="shared" si="267"/>
        <v/>
      </c>
      <c r="G5755" s="33" t="str">
        <f t="shared" si="268"/>
        <v/>
      </c>
      <c r="H5755" s="34" t="str">
        <f t="shared" si="269"/>
        <v/>
      </c>
    </row>
    <row r="5756" spans="3:8" x14ac:dyDescent="0.25">
      <c r="C5756" s="39"/>
      <c r="D5756" s="39"/>
      <c r="F5756" s="24" t="str">
        <f t="shared" si="267"/>
        <v/>
      </c>
      <c r="G5756" s="33" t="str">
        <f t="shared" si="268"/>
        <v/>
      </c>
      <c r="H5756" s="34" t="str">
        <f t="shared" si="269"/>
        <v/>
      </c>
    </row>
    <row r="5757" spans="3:8" x14ac:dyDescent="0.25">
      <c r="C5757" s="39"/>
      <c r="D5757" s="39"/>
      <c r="F5757" s="24" t="str">
        <f t="shared" si="267"/>
        <v/>
      </c>
      <c r="G5757" s="33" t="str">
        <f t="shared" si="268"/>
        <v/>
      </c>
      <c r="H5757" s="34" t="str">
        <f t="shared" si="269"/>
        <v/>
      </c>
    </row>
    <row r="5758" spans="3:8" x14ac:dyDescent="0.25">
      <c r="C5758" s="39"/>
      <c r="D5758" s="39"/>
      <c r="F5758" s="24" t="str">
        <f t="shared" si="267"/>
        <v/>
      </c>
      <c r="G5758" s="33" t="str">
        <f t="shared" si="268"/>
        <v/>
      </c>
      <c r="H5758" s="34" t="str">
        <f t="shared" si="269"/>
        <v/>
      </c>
    </row>
    <row r="5759" spans="3:8" x14ac:dyDescent="0.25">
      <c r="C5759" s="39"/>
      <c r="D5759" s="39"/>
      <c r="F5759" s="24" t="str">
        <f t="shared" si="267"/>
        <v/>
      </c>
      <c r="G5759" s="33" t="str">
        <f t="shared" si="268"/>
        <v/>
      </c>
      <c r="H5759" s="34" t="str">
        <f t="shared" si="269"/>
        <v/>
      </c>
    </row>
    <row r="5760" spans="3:8" x14ac:dyDescent="0.25">
      <c r="C5760" s="39"/>
      <c r="D5760" s="39"/>
      <c r="F5760" s="24" t="str">
        <f t="shared" si="267"/>
        <v/>
      </c>
      <c r="G5760" s="33" t="str">
        <f t="shared" si="268"/>
        <v/>
      </c>
      <c r="H5760" s="34" t="str">
        <f t="shared" si="269"/>
        <v/>
      </c>
    </row>
    <row r="5761" spans="3:8" x14ac:dyDescent="0.25">
      <c r="C5761" s="39"/>
      <c r="D5761" s="39"/>
      <c r="F5761" s="24" t="str">
        <f t="shared" si="267"/>
        <v/>
      </c>
      <c r="G5761" s="33" t="str">
        <f t="shared" si="268"/>
        <v/>
      </c>
      <c r="H5761" s="34" t="str">
        <f t="shared" si="269"/>
        <v/>
      </c>
    </row>
    <row r="5762" spans="3:8" x14ac:dyDescent="0.25">
      <c r="C5762" s="39"/>
      <c r="D5762" s="39"/>
      <c r="F5762" s="24" t="str">
        <f t="shared" si="267"/>
        <v/>
      </c>
      <c r="G5762" s="33" t="str">
        <f t="shared" si="268"/>
        <v/>
      </c>
      <c r="H5762" s="34" t="str">
        <f t="shared" si="269"/>
        <v/>
      </c>
    </row>
    <row r="5763" spans="3:8" x14ac:dyDescent="0.25">
      <c r="C5763" s="39"/>
      <c r="D5763" s="39"/>
      <c r="F5763" s="24" t="str">
        <f t="shared" si="267"/>
        <v/>
      </c>
      <c r="G5763" s="33" t="str">
        <f t="shared" si="268"/>
        <v/>
      </c>
      <c r="H5763" s="34" t="str">
        <f t="shared" si="269"/>
        <v/>
      </c>
    </row>
    <row r="5764" spans="3:8" x14ac:dyDescent="0.25">
      <c r="C5764" s="39"/>
      <c r="D5764" s="39"/>
      <c r="F5764" s="24" t="str">
        <f t="shared" ref="F5764:F5827" si="270">IF(ISBLANK(I5764),"","FL")</f>
        <v/>
      </c>
      <c r="G5764" s="33" t="str">
        <f t="shared" ref="G5764:G5827" si="271">IF(ISBLANK(I5764),"",IFERROR(VLOOKUP(I5764,FloraSpecies,2,FALSE),""))</f>
        <v/>
      </c>
      <c r="H5764" s="34" t="str">
        <f t="shared" ref="H5764:H5827" si="272">IF(ISBLANK(I5764),"",IFERROR(IF(VLOOKUP(I5764,FloraSpecies,3,FALSE)=0,"",VLOOKUP(I5764,FloraSpecies,3,FALSE)),""))</f>
        <v/>
      </c>
    </row>
    <row r="5765" spans="3:8" x14ac:dyDescent="0.25">
      <c r="C5765" s="39"/>
      <c r="D5765" s="39"/>
      <c r="F5765" s="24" t="str">
        <f t="shared" si="270"/>
        <v/>
      </c>
      <c r="G5765" s="33" t="str">
        <f t="shared" si="271"/>
        <v/>
      </c>
      <c r="H5765" s="34" t="str">
        <f t="shared" si="272"/>
        <v/>
      </c>
    </row>
    <row r="5766" spans="3:8" x14ac:dyDescent="0.25">
      <c r="C5766" s="39"/>
      <c r="D5766" s="39"/>
      <c r="F5766" s="24" t="str">
        <f t="shared" si="270"/>
        <v/>
      </c>
      <c r="G5766" s="33" t="str">
        <f t="shared" si="271"/>
        <v/>
      </c>
      <c r="H5766" s="34" t="str">
        <f t="shared" si="272"/>
        <v/>
      </c>
    </row>
    <row r="5767" spans="3:8" x14ac:dyDescent="0.25">
      <c r="C5767" s="39"/>
      <c r="D5767" s="39"/>
      <c r="F5767" s="24" t="str">
        <f t="shared" si="270"/>
        <v/>
      </c>
      <c r="G5767" s="33" t="str">
        <f t="shared" si="271"/>
        <v/>
      </c>
      <c r="H5767" s="34" t="str">
        <f t="shared" si="272"/>
        <v/>
      </c>
    </row>
    <row r="5768" spans="3:8" x14ac:dyDescent="0.25">
      <c r="C5768" s="39"/>
      <c r="D5768" s="39"/>
      <c r="F5768" s="24" t="str">
        <f t="shared" si="270"/>
        <v/>
      </c>
      <c r="G5768" s="33" t="str">
        <f t="shared" si="271"/>
        <v/>
      </c>
      <c r="H5768" s="34" t="str">
        <f t="shared" si="272"/>
        <v/>
      </c>
    </row>
    <row r="5769" spans="3:8" x14ac:dyDescent="0.25">
      <c r="C5769" s="39"/>
      <c r="D5769" s="39"/>
      <c r="F5769" s="24" t="str">
        <f t="shared" si="270"/>
        <v/>
      </c>
      <c r="G5769" s="33" t="str">
        <f t="shared" si="271"/>
        <v/>
      </c>
      <c r="H5769" s="34" t="str">
        <f t="shared" si="272"/>
        <v/>
      </c>
    </row>
    <row r="5770" spans="3:8" x14ac:dyDescent="0.25">
      <c r="C5770" s="39"/>
      <c r="D5770" s="39"/>
      <c r="F5770" s="24" t="str">
        <f t="shared" si="270"/>
        <v/>
      </c>
      <c r="G5770" s="33" t="str">
        <f t="shared" si="271"/>
        <v/>
      </c>
      <c r="H5770" s="34" t="str">
        <f t="shared" si="272"/>
        <v/>
      </c>
    </row>
    <row r="5771" spans="3:8" x14ac:dyDescent="0.25">
      <c r="C5771" s="39"/>
      <c r="D5771" s="39"/>
      <c r="F5771" s="24" t="str">
        <f t="shared" si="270"/>
        <v/>
      </c>
      <c r="G5771" s="33" t="str">
        <f t="shared" si="271"/>
        <v/>
      </c>
      <c r="H5771" s="34" t="str">
        <f t="shared" si="272"/>
        <v/>
      </c>
    </row>
    <row r="5772" spans="3:8" x14ac:dyDescent="0.25">
      <c r="C5772" s="39"/>
      <c r="D5772" s="39"/>
      <c r="F5772" s="24" t="str">
        <f t="shared" si="270"/>
        <v/>
      </c>
      <c r="G5772" s="33" t="str">
        <f t="shared" si="271"/>
        <v/>
      </c>
      <c r="H5772" s="34" t="str">
        <f t="shared" si="272"/>
        <v/>
      </c>
    </row>
    <row r="5773" spans="3:8" x14ac:dyDescent="0.25">
      <c r="C5773" s="39"/>
      <c r="D5773" s="39"/>
      <c r="F5773" s="24" t="str">
        <f t="shared" si="270"/>
        <v/>
      </c>
      <c r="G5773" s="33" t="str">
        <f t="shared" si="271"/>
        <v/>
      </c>
      <c r="H5773" s="34" t="str">
        <f t="shared" si="272"/>
        <v/>
      </c>
    </row>
    <row r="5774" spans="3:8" x14ac:dyDescent="0.25">
      <c r="C5774" s="39"/>
      <c r="D5774" s="39"/>
      <c r="F5774" s="24" t="str">
        <f t="shared" si="270"/>
        <v/>
      </c>
      <c r="G5774" s="33" t="str">
        <f t="shared" si="271"/>
        <v/>
      </c>
      <c r="H5774" s="34" t="str">
        <f t="shared" si="272"/>
        <v/>
      </c>
    </row>
    <row r="5775" spans="3:8" x14ac:dyDescent="0.25">
      <c r="C5775" s="39"/>
      <c r="D5775" s="39"/>
      <c r="F5775" s="24" t="str">
        <f t="shared" si="270"/>
        <v/>
      </c>
      <c r="G5775" s="33" t="str">
        <f t="shared" si="271"/>
        <v/>
      </c>
      <c r="H5775" s="34" t="str">
        <f t="shared" si="272"/>
        <v/>
      </c>
    </row>
    <row r="5776" spans="3:8" x14ac:dyDescent="0.25">
      <c r="C5776" s="39"/>
      <c r="D5776" s="39"/>
      <c r="F5776" s="24" t="str">
        <f t="shared" si="270"/>
        <v/>
      </c>
      <c r="G5776" s="33" t="str">
        <f t="shared" si="271"/>
        <v/>
      </c>
      <c r="H5776" s="34" t="str">
        <f t="shared" si="272"/>
        <v/>
      </c>
    </row>
    <row r="5777" spans="3:8" x14ac:dyDescent="0.25">
      <c r="C5777" s="39"/>
      <c r="D5777" s="39"/>
      <c r="F5777" s="24" t="str">
        <f t="shared" si="270"/>
        <v/>
      </c>
      <c r="G5777" s="33" t="str">
        <f t="shared" si="271"/>
        <v/>
      </c>
      <c r="H5777" s="34" t="str">
        <f t="shared" si="272"/>
        <v/>
      </c>
    </row>
    <row r="5778" spans="3:8" x14ac:dyDescent="0.25">
      <c r="C5778" s="39"/>
      <c r="D5778" s="39"/>
      <c r="F5778" s="24" t="str">
        <f t="shared" si="270"/>
        <v/>
      </c>
      <c r="G5778" s="33" t="str">
        <f t="shared" si="271"/>
        <v/>
      </c>
      <c r="H5778" s="34" t="str">
        <f t="shared" si="272"/>
        <v/>
      </c>
    </row>
    <row r="5779" spans="3:8" x14ac:dyDescent="0.25">
      <c r="C5779" s="39"/>
      <c r="D5779" s="39"/>
      <c r="F5779" s="24" t="str">
        <f t="shared" si="270"/>
        <v/>
      </c>
      <c r="G5779" s="33" t="str">
        <f t="shared" si="271"/>
        <v/>
      </c>
      <c r="H5779" s="34" t="str">
        <f t="shared" si="272"/>
        <v/>
      </c>
    </row>
    <row r="5780" spans="3:8" x14ac:dyDescent="0.25">
      <c r="C5780" s="39"/>
      <c r="D5780" s="39"/>
      <c r="F5780" s="24" t="str">
        <f t="shared" si="270"/>
        <v/>
      </c>
      <c r="G5780" s="33" t="str">
        <f t="shared" si="271"/>
        <v/>
      </c>
      <c r="H5780" s="34" t="str">
        <f t="shared" si="272"/>
        <v/>
      </c>
    </row>
    <row r="5781" spans="3:8" x14ac:dyDescent="0.25">
      <c r="C5781" s="39"/>
      <c r="D5781" s="39"/>
      <c r="F5781" s="24" t="str">
        <f t="shared" si="270"/>
        <v/>
      </c>
      <c r="G5781" s="33" t="str">
        <f t="shared" si="271"/>
        <v/>
      </c>
      <c r="H5781" s="34" t="str">
        <f t="shared" si="272"/>
        <v/>
      </c>
    </row>
    <row r="5782" spans="3:8" x14ac:dyDescent="0.25">
      <c r="C5782" s="39"/>
      <c r="D5782" s="39"/>
      <c r="F5782" s="24" t="str">
        <f t="shared" si="270"/>
        <v/>
      </c>
      <c r="G5782" s="33" t="str">
        <f t="shared" si="271"/>
        <v/>
      </c>
      <c r="H5782" s="34" t="str">
        <f t="shared" si="272"/>
        <v/>
      </c>
    </row>
    <row r="5783" spans="3:8" x14ac:dyDescent="0.25">
      <c r="C5783" s="39"/>
      <c r="D5783" s="39"/>
      <c r="F5783" s="24" t="str">
        <f t="shared" si="270"/>
        <v/>
      </c>
      <c r="G5783" s="33" t="str">
        <f t="shared" si="271"/>
        <v/>
      </c>
      <c r="H5783" s="34" t="str">
        <f t="shared" si="272"/>
        <v/>
      </c>
    </row>
    <row r="5784" spans="3:8" x14ac:dyDescent="0.25">
      <c r="C5784" s="39"/>
      <c r="D5784" s="39"/>
      <c r="F5784" s="24" t="str">
        <f t="shared" si="270"/>
        <v/>
      </c>
      <c r="G5784" s="33" t="str">
        <f t="shared" si="271"/>
        <v/>
      </c>
      <c r="H5784" s="34" t="str">
        <f t="shared" si="272"/>
        <v/>
      </c>
    </row>
    <row r="5785" spans="3:8" x14ac:dyDescent="0.25">
      <c r="C5785" s="39"/>
      <c r="D5785" s="39"/>
      <c r="F5785" s="24" t="str">
        <f t="shared" si="270"/>
        <v/>
      </c>
      <c r="G5785" s="33" t="str">
        <f t="shared" si="271"/>
        <v/>
      </c>
      <c r="H5785" s="34" t="str">
        <f t="shared" si="272"/>
        <v/>
      </c>
    </row>
    <row r="5786" spans="3:8" x14ac:dyDescent="0.25">
      <c r="C5786" s="39"/>
      <c r="D5786" s="39"/>
      <c r="F5786" s="24" t="str">
        <f t="shared" si="270"/>
        <v/>
      </c>
      <c r="G5786" s="33" t="str">
        <f t="shared" si="271"/>
        <v/>
      </c>
      <c r="H5786" s="34" t="str">
        <f t="shared" si="272"/>
        <v/>
      </c>
    </row>
    <row r="5787" spans="3:8" x14ac:dyDescent="0.25">
      <c r="C5787" s="39"/>
      <c r="D5787" s="39"/>
      <c r="F5787" s="24" t="str">
        <f t="shared" si="270"/>
        <v/>
      </c>
      <c r="G5787" s="33" t="str">
        <f t="shared" si="271"/>
        <v/>
      </c>
      <c r="H5787" s="34" t="str">
        <f t="shared" si="272"/>
        <v/>
      </c>
    </row>
    <row r="5788" spans="3:8" x14ac:dyDescent="0.25">
      <c r="C5788" s="39"/>
      <c r="D5788" s="39"/>
      <c r="F5788" s="24" t="str">
        <f t="shared" si="270"/>
        <v/>
      </c>
      <c r="G5788" s="33" t="str">
        <f t="shared" si="271"/>
        <v/>
      </c>
      <c r="H5788" s="34" t="str">
        <f t="shared" si="272"/>
        <v/>
      </c>
    </row>
    <row r="5789" spans="3:8" x14ac:dyDescent="0.25">
      <c r="C5789" s="39"/>
      <c r="D5789" s="39"/>
      <c r="F5789" s="24" t="str">
        <f t="shared" si="270"/>
        <v/>
      </c>
      <c r="G5789" s="33" t="str">
        <f t="shared" si="271"/>
        <v/>
      </c>
      <c r="H5789" s="34" t="str">
        <f t="shared" si="272"/>
        <v/>
      </c>
    </row>
    <row r="5790" spans="3:8" x14ac:dyDescent="0.25">
      <c r="C5790" s="39"/>
      <c r="D5790" s="39"/>
      <c r="F5790" s="24" t="str">
        <f t="shared" si="270"/>
        <v/>
      </c>
      <c r="G5790" s="33" t="str">
        <f t="shared" si="271"/>
        <v/>
      </c>
      <c r="H5790" s="34" t="str">
        <f t="shared" si="272"/>
        <v/>
      </c>
    </row>
    <row r="5791" spans="3:8" x14ac:dyDescent="0.25">
      <c r="C5791" s="39"/>
      <c r="D5791" s="39"/>
      <c r="F5791" s="24" t="str">
        <f t="shared" si="270"/>
        <v/>
      </c>
      <c r="G5791" s="33" t="str">
        <f t="shared" si="271"/>
        <v/>
      </c>
      <c r="H5791" s="34" t="str">
        <f t="shared" si="272"/>
        <v/>
      </c>
    </row>
    <row r="5792" spans="3:8" x14ac:dyDescent="0.25">
      <c r="C5792" s="39"/>
      <c r="D5792" s="39"/>
      <c r="F5792" s="24" t="str">
        <f t="shared" si="270"/>
        <v/>
      </c>
      <c r="G5792" s="33" t="str">
        <f t="shared" si="271"/>
        <v/>
      </c>
      <c r="H5792" s="34" t="str">
        <f t="shared" si="272"/>
        <v/>
      </c>
    </row>
    <row r="5793" spans="3:8" x14ac:dyDescent="0.25">
      <c r="C5793" s="39"/>
      <c r="D5793" s="39"/>
      <c r="F5793" s="24" t="str">
        <f t="shared" si="270"/>
        <v/>
      </c>
      <c r="G5793" s="33" t="str">
        <f t="shared" si="271"/>
        <v/>
      </c>
      <c r="H5793" s="34" t="str">
        <f t="shared" si="272"/>
        <v/>
      </c>
    </row>
    <row r="5794" spans="3:8" x14ac:dyDescent="0.25">
      <c r="C5794" s="39"/>
      <c r="D5794" s="39"/>
      <c r="F5794" s="24" t="str">
        <f t="shared" si="270"/>
        <v/>
      </c>
      <c r="G5794" s="33" t="str">
        <f t="shared" si="271"/>
        <v/>
      </c>
      <c r="H5794" s="34" t="str">
        <f t="shared" si="272"/>
        <v/>
      </c>
    </row>
    <row r="5795" spans="3:8" x14ac:dyDescent="0.25">
      <c r="C5795" s="39"/>
      <c r="D5795" s="39"/>
      <c r="F5795" s="24" t="str">
        <f t="shared" si="270"/>
        <v/>
      </c>
      <c r="G5795" s="33" t="str">
        <f t="shared" si="271"/>
        <v/>
      </c>
      <c r="H5795" s="34" t="str">
        <f t="shared" si="272"/>
        <v/>
      </c>
    </row>
    <row r="5796" spans="3:8" x14ac:dyDescent="0.25">
      <c r="C5796" s="39"/>
      <c r="D5796" s="39"/>
      <c r="F5796" s="24" t="str">
        <f t="shared" si="270"/>
        <v/>
      </c>
      <c r="G5796" s="33" t="str">
        <f t="shared" si="271"/>
        <v/>
      </c>
      <c r="H5796" s="34" t="str">
        <f t="shared" si="272"/>
        <v/>
      </c>
    </row>
    <row r="5797" spans="3:8" x14ac:dyDescent="0.25">
      <c r="C5797" s="39"/>
      <c r="D5797" s="39"/>
      <c r="F5797" s="24" t="str">
        <f t="shared" si="270"/>
        <v/>
      </c>
      <c r="G5797" s="33" t="str">
        <f t="shared" si="271"/>
        <v/>
      </c>
      <c r="H5797" s="34" t="str">
        <f t="shared" si="272"/>
        <v/>
      </c>
    </row>
    <row r="5798" spans="3:8" x14ac:dyDescent="0.25">
      <c r="C5798" s="39"/>
      <c r="D5798" s="39"/>
      <c r="F5798" s="24" t="str">
        <f t="shared" si="270"/>
        <v/>
      </c>
      <c r="G5798" s="33" t="str">
        <f t="shared" si="271"/>
        <v/>
      </c>
      <c r="H5798" s="34" t="str">
        <f t="shared" si="272"/>
        <v/>
      </c>
    </row>
    <row r="5799" spans="3:8" x14ac:dyDescent="0.25">
      <c r="C5799" s="39"/>
      <c r="D5799" s="39"/>
      <c r="F5799" s="24" t="str">
        <f t="shared" si="270"/>
        <v/>
      </c>
      <c r="G5799" s="33" t="str">
        <f t="shared" si="271"/>
        <v/>
      </c>
      <c r="H5799" s="34" t="str">
        <f t="shared" si="272"/>
        <v/>
      </c>
    </row>
    <row r="5800" spans="3:8" x14ac:dyDescent="0.25">
      <c r="C5800" s="39"/>
      <c r="D5800" s="39"/>
      <c r="F5800" s="24" t="str">
        <f t="shared" si="270"/>
        <v/>
      </c>
      <c r="G5800" s="33" t="str">
        <f t="shared" si="271"/>
        <v/>
      </c>
      <c r="H5800" s="34" t="str">
        <f t="shared" si="272"/>
        <v/>
      </c>
    </row>
    <row r="5801" spans="3:8" x14ac:dyDescent="0.25">
      <c r="C5801" s="39"/>
      <c r="D5801" s="39"/>
      <c r="F5801" s="24" t="str">
        <f t="shared" si="270"/>
        <v/>
      </c>
      <c r="G5801" s="33" t="str">
        <f t="shared" si="271"/>
        <v/>
      </c>
      <c r="H5801" s="34" t="str">
        <f t="shared" si="272"/>
        <v/>
      </c>
    </row>
    <row r="5802" spans="3:8" x14ac:dyDescent="0.25">
      <c r="C5802" s="39"/>
      <c r="D5802" s="39"/>
      <c r="F5802" s="24" t="str">
        <f t="shared" si="270"/>
        <v/>
      </c>
      <c r="G5802" s="33" t="str">
        <f t="shared" si="271"/>
        <v/>
      </c>
      <c r="H5802" s="34" t="str">
        <f t="shared" si="272"/>
        <v/>
      </c>
    </row>
    <row r="5803" spans="3:8" x14ac:dyDescent="0.25">
      <c r="C5803" s="39"/>
      <c r="D5803" s="39"/>
      <c r="F5803" s="24" t="str">
        <f t="shared" si="270"/>
        <v/>
      </c>
      <c r="G5803" s="33" t="str">
        <f t="shared" si="271"/>
        <v/>
      </c>
      <c r="H5803" s="34" t="str">
        <f t="shared" si="272"/>
        <v/>
      </c>
    </row>
    <row r="5804" spans="3:8" x14ac:dyDescent="0.25">
      <c r="C5804" s="39"/>
      <c r="D5804" s="39"/>
      <c r="F5804" s="24" t="str">
        <f t="shared" si="270"/>
        <v/>
      </c>
      <c r="G5804" s="33" t="str">
        <f t="shared" si="271"/>
        <v/>
      </c>
      <c r="H5804" s="34" t="str">
        <f t="shared" si="272"/>
        <v/>
      </c>
    </row>
    <row r="5805" spans="3:8" x14ac:dyDescent="0.25">
      <c r="C5805" s="39"/>
      <c r="D5805" s="39"/>
      <c r="F5805" s="24" t="str">
        <f t="shared" si="270"/>
        <v/>
      </c>
      <c r="G5805" s="33" t="str">
        <f t="shared" si="271"/>
        <v/>
      </c>
      <c r="H5805" s="34" t="str">
        <f t="shared" si="272"/>
        <v/>
      </c>
    </row>
    <row r="5806" spans="3:8" x14ac:dyDescent="0.25">
      <c r="C5806" s="39"/>
      <c r="D5806" s="39"/>
      <c r="F5806" s="24" t="str">
        <f t="shared" si="270"/>
        <v/>
      </c>
      <c r="G5806" s="33" t="str">
        <f t="shared" si="271"/>
        <v/>
      </c>
      <c r="H5806" s="34" t="str">
        <f t="shared" si="272"/>
        <v/>
      </c>
    </row>
    <row r="5807" spans="3:8" x14ac:dyDescent="0.25">
      <c r="C5807" s="39"/>
      <c r="D5807" s="39"/>
      <c r="F5807" s="24" t="str">
        <f t="shared" si="270"/>
        <v/>
      </c>
      <c r="G5807" s="33" t="str">
        <f t="shared" si="271"/>
        <v/>
      </c>
      <c r="H5807" s="34" t="str">
        <f t="shared" si="272"/>
        <v/>
      </c>
    </row>
    <row r="5808" spans="3:8" x14ac:dyDescent="0.25">
      <c r="C5808" s="39"/>
      <c r="D5808" s="39"/>
      <c r="F5808" s="24" t="str">
        <f t="shared" si="270"/>
        <v/>
      </c>
      <c r="G5808" s="33" t="str">
        <f t="shared" si="271"/>
        <v/>
      </c>
      <c r="H5808" s="34" t="str">
        <f t="shared" si="272"/>
        <v/>
      </c>
    </row>
    <row r="5809" spans="3:8" x14ac:dyDescent="0.25">
      <c r="C5809" s="39"/>
      <c r="D5809" s="39"/>
      <c r="F5809" s="24" t="str">
        <f t="shared" si="270"/>
        <v/>
      </c>
      <c r="G5809" s="33" t="str">
        <f t="shared" si="271"/>
        <v/>
      </c>
      <c r="H5809" s="34" t="str">
        <f t="shared" si="272"/>
        <v/>
      </c>
    </row>
    <row r="5810" spans="3:8" x14ac:dyDescent="0.25">
      <c r="C5810" s="39"/>
      <c r="D5810" s="39"/>
      <c r="F5810" s="24" t="str">
        <f t="shared" si="270"/>
        <v/>
      </c>
      <c r="G5810" s="33" t="str">
        <f t="shared" si="271"/>
        <v/>
      </c>
      <c r="H5810" s="34" t="str">
        <f t="shared" si="272"/>
        <v/>
      </c>
    </row>
    <row r="5811" spans="3:8" x14ac:dyDescent="0.25">
      <c r="C5811" s="39"/>
      <c r="D5811" s="39"/>
      <c r="F5811" s="24" t="str">
        <f t="shared" si="270"/>
        <v/>
      </c>
      <c r="G5811" s="33" t="str">
        <f t="shared" si="271"/>
        <v/>
      </c>
      <c r="H5811" s="34" t="str">
        <f t="shared" si="272"/>
        <v/>
      </c>
    </row>
    <row r="5812" spans="3:8" x14ac:dyDescent="0.25">
      <c r="C5812" s="39"/>
      <c r="D5812" s="39"/>
      <c r="F5812" s="24" t="str">
        <f t="shared" si="270"/>
        <v/>
      </c>
      <c r="G5812" s="33" t="str">
        <f t="shared" si="271"/>
        <v/>
      </c>
      <c r="H5812" s="34" t="str">
        <f t="shared" si="272"/>
        <v/>
      </c>
    </row>
    <row r="5813" spans="3:8" x14ac:dyDescent="0.25">
      <c r="C5813" s="39"/>
      <c r="D5813" s="39"/>
      <c r="F5813" s="24" t="str">
        <f t="shared" si="270"/>
        <v/>
      </c>
      <c r="G5813" s="33" t="str">
        <f t="shared" si="271"/>
        <v/>
      </c>
      <c r="H5813" s="34" t="str">
        <f t="shared" si="272"/>
        <v/>
      </c>
    </row>
    <row r="5814" spans="3:8" x14ac:dyDescent="0.25">
      <c r="C5814" s="39"/>
      <c r="D5814" s="39"/>
      <c r="F5814" s="24" t="str">
        <f t="shared" si="270"/>
        <v/>
      </c>
      <c r="G5814" s="33" t="str">
        <f t="shared" si="271"/>
        <v/>
      </c>
      <c r="H5814" s="34" t="str">
        <f t="shared" si="272"/>
        <v/>
      </c>
    </row>
    <row r="5815" spans="3:8" x14ac:dyDescent="0.25">
      <c r="C5815" s="39"/>
      <c r="D5815" s="39"/>
      <c r="F5815" s="24" t="str">
        <f t="shared" si="270"/>
        <v/>
      </c>
      <c r="G5815" s="33" t="str">
        <f t="shared" si="271"/>
        <v/>
      </c>
      <c r="H5815" s="34" t="str">
        <f t="shared" si="272"/>
        <v/>
      </c>
    </row>
    <row r="5816" spans="3:8" x14ac:dyDescent="0.25">
      <c r="C5816" s="39"/>
      <c r="D5816" s="39"/>
      <c r="F5816" s="24" t="str">
        <f t="shared" si="270"/>
        <v/>
      </c>
      <c r="G5816" s="33" t="str">
        <f t="shared" si="271"/>
        <v/>
      </c>
      <c r="H5816" s="34" t="str">
        <f t="shared" si="272"/>
        <v/>
      </c>
    </row>
    <row r="5817" spans="3:8" x14ac:dyDescent="0.25">
      <c r="C5817" s="39"/>
      <c r="D5817" s="39"/>
      <c r="F5817" s="24" t="str">
        <f t="shared" si="270"/>
        <v/>
      </c>
      <c r="G5817" s="33" t="str">
        <f t="shared" si="271"/>
        <v/>
      </c>
      <c r="H5817" s="34" t="str">
        <f t="shared" si="272"/>
        <v/>
      </c>
    </row>
    <row r="5818" spans="3:8" x14ac:dyDescent="0.25">
      <c r="C5818" s="39"/>
      <c r="D5818" s="39"/>
      <c r="F5818" s="24" t="str">
        <f t="shared" si="270"/>
        <v/>
      </c>
      <c r="G5818" s="33" t="str">
        <f t="shared" si="271"/>
        <v/>
      </c>
      <c r="H5818" s="34" t="str">
        <f t="shared" si="272"/>
        <v/>
      </c>
    </row>
    <row r="5819" spans="3:8" x14ac:dyDescent="0.25">
      <c r="C5819" s="39"/>
      <c r="D5819" s="39"/>
      <c r="F5819" s="24" t="str">
        <f t="shared" si="270"/>
        <v/>
      </c>
      <c r="G5819" s="33" t="str">
        <f t="shared" si="271"/>
        <v/>
      </c>
      <c r="H5819" s="34" t="str">
        <f t="shared" si="272"/>
        <v/>
      </c>
    </row>
    <row r="5820" spans="3:8" x14ac:dyDescent="0.25">
      <c r="C5820" s="39"/>
      <c r="D5820" s="39"/>
      <c r="F5820" s="24" t="str">
        <f t="shared" si="270"/>
        <v/>
      </c>
      <c r="G5820" s="33" t="str">
        <f t="shared" si="271"/>
        <v/>
      </c>
      <c r="H5820" s="34" t="str">
        <f t="shared" si="272"/>
        <v/>
      </c>
    </row>
    <row r="5821" spans="3:8" x14ac:dyDescent="0.25">
      <c r="C5821" s="39"/>
      <c r="D5821" s="39"/>
      <c r="F5821" s="24" t="str">
        <f t="shared" si="270"/>
        <v/>
      </c>
      <c r="G5821" s="33" t="str">
        <f t="shared" si="271"/>
        <v/>
      </c>
      <c r="H5821" s="34" t="str">
        <f t="shared" si="272"/>
        <v/>
      </c>
    </row>
    <row r="5822" spans="3:8" x14ac:dyDescent="0.25">
      <c r="C5822" s="39"/>
      <c r="D5822" s="39"/>
      <c r="F5822" s="24" t="str">
        <f t="shared" si="270"/>
        <v/>
      </c>
      <c r="G5822" s="33" t="str">
        <f t="shared" si="271"/>
        <v/>
      </c>
      <c r="H5822" s="34" t="str">
        <f t="shared" si="272"/>
        <v/>
      </c>
    </row>
    <row r="5823" spans="3:8" x14ac:dyDescent="0.25">
      <c r="C5823" s="39"/>
      <c r="D5823" s="39"/>
      <c r="F5823" s="24" t="str">
        <f t="shared" si="270"/>
        <v/>
      </c>
      <c r="G5823" s="33" t="str">
        <f t="shared" si="271"/>
        <v/>
      </c>
      <c r="H5823" s="34" t="str">
        <f t="shared" si="272"/>
        <v/>
      </c>
    </row>
    <row r="5824" spans="3:8" x14ac:dyDescent="0.25">
      <c r="C5824" s="39"/>
      <c r="D5824" s="39"/>
      <c r="F5824" s="24" t="str">
        <f t="shared" si="270"/>
        <v/>
      </c>
      <c r="G5824" s="33" t="str">
        <f t="shared" si="271"/>
        <v/>
      </c>
      <c r="H5824" s="34" t="str">
        <f t="shared" si="272"/>
        <v/>
      </c>
    </row>
    <row r="5825" spans="3:8" x14ac:dyDescent="0.25">
      <c r="C5825" s="39"/>
      <c r="D5825" s="39"/>
      <c r="F5825" s="24" t="str">
        <f t="shared" si="270"/>
        <v/>
      </c>
      <c r="G5825" s="33" t="str">
        <f t="shared" si="271"/>
        <v/>
      </c>
      <c r="H5825" s="34" t="str">
        <f t="shared" si="272"/>
        <v/>
      </c>
    </row>
    <row r="5826" spans="3:8" x14ac:dyDescent="0.25">
      <c r="C5826" s="39"/>
      <c r="D5826" s="39"/>
      <c r="F5826" s="24" t="str">
        <f t="shared" si="270"/>
        <v/>
      </c>
      <c r="G5826" s="33" t="str">
        <f t="shared" si="271"/>
        <v/>
      </c>
      <c r="H5826" s="34" t="str">
        <f t="shared" si="272"/>
        <v/>
      </c>
    </row>
    <row r="5827" spans="3:8" x14ac:dyDescent="0.25">
      <c r="C5827" s="39"/>
      <c r="D5827" s="39"/>
      <c r="F5827" s="24" t="str">
        <f t="shared" si="270"/>
        <v/>
      </c>
      <c r="G5827" s="33" t="str">
        <f t="shared" si="271"/>
        <v/>
      </c>
      <c r="H5827" s="34" t="str">
        <f t="shared" si="272"/>
        <v/>
      </c>
    </row>
    <row r="5828" spans="3:8" x14ac:dyDescent="0.25">
      <c r="C5828" s="39"/>
      <c r="D5828" s="39"/>
      <c r="F5828" s="24" t="str">
        <f t="shared" ref="F5828:F5891" si="273">IF(ISBLANK(I5828),"","FL")</f>
        <v/>
      </c>
      <c r="G5828" s="33" t="str">
        <f t="shared" ref="G5828:G5891" si="274">IF(ISBLANK(I5828),"",IFERROR(VLOOKUP(I5828,FloraSpecies,2,FALSE),""))</f>
        <v/>
      </c>
      <c r="H5828" s="34" t="str">
        <f t="shared" ref="H5828:H5891" si="275">IF(ISBLANK(I5828),"",IFERROR(IF(VLOOKUP(I5828,FloraSpecies,3,FALSE)=0,"",VLOOKUP(I5828,FloraSpecies,3,FALSE)),""))</f>
        <v/>
      </c>
    </row>
    <row r="5829" spans="3:8" x14ac:dyDescent="0.25">
      <c r="C5829" s="39"/>
      <c r="D5829" s="39"/>
      <c r="F5829" s="24" t="str">
        <f t="shared" si="273"/>
        <v/>
      </c>
      <c r="G5829" s="33" t="str">
        <f t="shared" si="274"/>
        <v/>
      </c>
      <c r="H5829" s="34" t="str">
        <f t="shared" si="275"/>
        <v/>
      </c>
    </row>
    <row r="5830" spans="3:8" x14ac:dyDescent="0.25">
      <c r="C5830" s="39"/>
      <c r="D5830" s="39"/>
      <c r="F5830" s="24" t="str">
        <f t="shared" si="273"/>
        <v/>
      </c>
      <c r="G5830" s="33" t="str">
        <f t="shared" si="274"/>
        <v/>
      </c>
      <c r="H5830" s="34" t="str">
        <f t="shared" si="275"/>
        <v/>
      </c>
    </row>
    <row r="5831" spans="3:8" x14ac:dyDescent="0.25">
      <c r="C5831" s="39"/>
      <c r="D5831" s="39"/>
      <c r="F5831" s="24" t="str">
        <f t="shared" si="273"/>
        <v/>
      </c>
      <c r="G5831" s="33" t="str">
        <f t="shared" si="274"/>
        <v/>
      </c>
      <c r="H5831" s="34" t="str">
        <f t="shared" si="275"/>
        <v/>
      </c>
    </row>
    <row r="5832" spans="3:8" x14ac:dyDescent="0.25">
      <c r="C5832" s="39"/>
      <c r="D5832" s="39"/>
      <c r="F5832" s="24" t="str">
        <f t="shared" si="273"/>
        <v/>
      </c>
      <c r="G5832" s="33" t="str">
        <f t="shared" si="274"/>
        <v/>
      </c>
      <c r="H5832" s="34" t="str">
        <f t="shared" si="275"/>
        <v/>
      </c>
    </row>
    <row r="5833" spans="3:8" x14ac:dyDescent="0.25">
      <c r="C5833" s="39"/>
      <c r="D5833" s="39"/>
      <c r="F5833" s="24" t="str">
        <f t="shared" si="273"/>
        <v/>
      </c>
      <c r="G5833" s="33" t="str">
        <f t="shared" si="274"/>
        <v/>
      </c>
      <c r="H5833" s="34" t="str">
        <f t="shared" si="275"/>
        <v/>
      </c>
    </row>
    <row r="5834" spans="3:8" x14ac:dyDescent="0.25">
      <c r="C5834" s="39"/>
      <c r="D5834" s="39"/>
      <c r="F5834" s="24" t="str">
        <f t="shared" si="273"/>
        <v/>
      </c>
      <c r="G5834" s="33" t="str">
        <f t="shared" si="274"/>
        <v/>
      </c>
      <c r="H5834" s="34" t="str">
        <f t="shared" si="275"/>
        <v/>
      </c>
    </row>
    <row r="5835" spans="3:8" x14ac:dyDescent="0.25">
      <c r="C5835" s="39"/>
      <c r="D5835" s="39"/>
      <c r="F5835" s="24" t="str">
        <f t="shared" si="273"/>
        <v/>
      </c>
      <c r="G5835" s="33" t="str">
        <f t="shared" si="274"/>
        <v/>
      </c>
      <c r="H5835" s="34" t="str">
        <f t="shared" si="275"/>
        <v/>
      </c>
    </row>
    <row r="5836" spans="3:8" x14ac:dyDescent="0.25">
      <c r="C5836" s="39"/>
      <c r="D5836" s="39"/>
      <c r="F5836" s="24" t="str">
        <f t="shared" si="273"/>
        <v/>
      </c>
      <c r="G5836" s="33" t="str">
        <f t="shared" si="274"/>
        <v/>
      </c>
      <c r="H5836" s="34" t="str">
        <f t="shared" si="275"/>
        <v/>
      </c>
    </row>
    <row r="5837" spans="3:8" x14ac:dyDescent="0.25">
      <c r="C5837" s="39"/>
      <c r="D5837" s="39"/>
      <c r="F5837" s="24" t="str">
        <f t="shared" si="273"/>
        <v/>
      </c>
      <c r="G5837" s="33" t="str">
        <f t="shared" si="274"/>
        <v/>
      </c>
      <c r="H5837" s="34" t="str">
        <f t="shared" si="275"/>
        <v/>
      </c>
    </row>
    <row r="5838" spans="3:8" x14ac:dyDescent="0.25">
      <c r="C5838" s="39"/>
      <c r="D5838" s="39"/>
      <c r="F5838" s="24" t="str">
        <f t="shared" si="273"/>
        <v/>
      </c>
      <c r="G5838" s="33" t="str">
        <f t="shared" si="274"/>
        <v/>
      </c>
      <c r="H5838" s="34" t="str">
        <f t="shared" si="275"/>
        <v/>
      </c>
    </row>
    <row r="5839" spans="3:8" x14ac:dyDescent="0.25">
      <c r="C5839" s="39"/>
      <c r="D5839" s="39"/>
      <c r="F5839" s="24" t="str">
        <f t="shared" si="273"/>
        <v/>
      </c>
      <c r="G5839" s="33" t="str">
        <f t="shared" si="274"/>
        <v/>
      </c>
      <c r="H5839" s="34" t="str">
        <f t="shared" si="275"/>
        <v/>
      </c>
    </row>
    <row r="5840" spans="3:8" x14ac:dyDescent="0.25">
      <c r="C5840" s="39"/>
      <c r="D5840" s="39"/>
      <c r="F5840" s="24" t="str">
        <f t="shared" si="273"/>
        <v/>
      </c>
      <c r="G5840" s="33" t="str">
        <f t="shared" si="274"/>
        <v/>
      </c>
      <c r="H5840" s="34" t="str">
        <f t="shared" si="275"/>
        <v/>
      </c>
    </row>
    <row r="5841" spans="3:8" x14ac:dyDescent="0.25">
      <c r="C5841" s="39"/>
      <c r="D5841" s="39"/>
      <c r="F5841" s="24" t="str">
        <f t="shared" si="273"/>
        <v/>
      </c>
      <c r="G5841" s="33" t="str">
        <f t="shared" si="274"/>
        <v/>
      </c>
      <c r="H5841" s="34" t="str">
        <f t="shared" si="275"/>
        <v/>
      </c>
    </row>
    <row r="5842" spans="3:8" x14ac:dyDescent="0.25">
      <c r="C5842" s="39"/>
      <c r="D5842" s="39"/>
      <c r="F5842" s="24" t="str">
        <f t="shared" si="273"/>
        <v/>
      </c>
      <c r="G5842" s="33" t="str">
        <f t="shared" si="274"/>
        <v/>
      </c>
      <c r="H5842" s="34" t="str">
        <f t="shared" si="275"/>
        <v/>
      </c>
    </row>
    <row r="5843" spans="3:8" x14ac:dyDescent="0.25">
      <c r="C5843" s="39"/>
      <c r="D5843" s="39"/>
      <c r="F5843" s="24" t="str">
        <f t="shared" si="273"/>
        <v/>
      </c>
      <c r="G5843" s="33" t="str">
        <f t="shared" si="274"/>
        <v/>
      </c>
      <c r="H5843" s="34" t="str">
        <f t="shared" si="275"/>
        <v/>
      </c>
    </row>
    <row r="5844" spans="3:8" x14ac:dyDescent="0.25">
      <c r="C5844" s="39"/>
      <c r="D5844" s="39"/>
      <c r="F5844" s="24" t="str">
        <f t="shared" si="273"/>
        <v/>
      </c>
      <c r="G5844" s="33" t="str">
        <f t="shared" si="274"/>
        <v/>
      </c>
      <c r="H5844" s="34" t="str">
        <f t="shared" si="275"/>
        <v/>
      </c>
    </row>
    <row r="5845" spans="3:8" x14ac:dyDescent="0.25">
      <c r="C5845" s="39"/>
      <c r="D5845" s="39"/>
      <c r="F5845" s="24" t="str">
        <f t="shared" si="273"/>
        <v/>
      </c>
      <c r="G5845" s="33" t="str">
        <f t="shared" si="274"/>
        <v/>
      </c>
      <c r="H5845" s="34" t="str">
        <f t="shared" si="275"/>
        <v/>
      </c>
    </row>
    <row r="5846" spans="3:8" x14ac:dyDescent="0.25">
      <c r="C5846" s="39"/>
      <c r="D5846" s="39"/>
      <c r="F5846" s="24" t="str">
        <f t="shared" si="273"/>
        <v/>
      </c>
      <c r="G5846" s="33" t="str">
        <f t="shared" si="274"/>
        <v/>
      </c>
      <c r="H5846" s="34" t="str">
        <f t="shared" si="275"/>
        <v/>
      </c>
    </row>
    <row r="5847" spans="3:8" x14ac:dyDescent="0.25">
      <c r="C5847" s="39"/>
      <c r="D5847" s="39"/>
      <c r="F5847" s="24" t="str">
        <f t="shared" si="273"/>
        <v/>
      </c>
      <c r="G5847" s="33" t="str">
        <f t="shared" si="274"/>
        <v/>
      </c>
      <c r="H5847" s="34" t="str">
        <f t="shared" si="275"/>
        <v/>
      </c>
    </row>
    <row r="5848" spans="3:8" x14ac:dyDescent="0.25">
      <c r="C5848" s="39"/>
      <c r="D5848" s="39"/>
      <c r="F5848" s="24" t="str">
        <f t="shared" si="273"/>
        <v/>
      </c>
      <c r="G5848" s="33" t="str">
        <f t="shared" si="274"/>
        <v/>
      </c>
      <c r="H5848" s="34" t="str">
        <f t="shared" si="275"/>
        <v/>
      </c>
    </row>
    <row r="5849" spans="3:8" x14ac:dyDescent="0.25">
      <c r="C5849" s="39"/>
      <c r="D5849" s="39"/>
      <c r="F5849" s="24" t="str">
        <f t="shared" si="273"/>
        <v/>
      </c>
      <c r="G5849" s="33" t="str">
        <f t="shared" si="274"/>
        <v/>
      </c>
      <c r="H5849" s="34" t="str">
        <f t="shared" si="275"/>
        <v/>
      </c>
    </row>
    <row r="5850" spans="3:8" x14ac:dyDescent="0.25">
      <c r="C5850" s="39"/>
      <c r="D5850" s="39"/>
      <c r="F5850" s="24" t="str">
        <f t="shared" si="273"/>
        <v/>
      </c>
      <c r="G5850" s="33" t="str">
        <f t="shared" si="274"/>
        <v/>
      </c>
      <c r="H5850" s="34" t="str">
        <f t="shared" si="275"/>
        <v/>
      </c>
    </row>
    <row r="5851" spans="3:8" x14ac:dyDescent="0.25">
      <c r="C5851" s="39"/>
      <c r="D5851" s="39"/>
      <c r="F5851" s="24" t="str">
        <f t="shared" si="273"/>
        <v/>
      </c>
      <c r="G5851" s="33" t="str">
        <f t="shared" si="274"/>
        <v/>
      </c>
      <c r="H5851" s="34" t="str">
        <f t="shared" si="275"/>
        <v/>
      </c>
    </row>
    <row r="5852" spans="3:8" x14ac:dyDescent="0.25">
      <c r="C5852" s="39"/>
      <c r="D5852" s="39"/>
      <c r="F5852" s="24" t="str">
        <f t="shared" si="273"/>
        <v/>
      </c>
      <c r="G5852" s="33" t="str">
        <f t="shared" si="274"/>
        <v/>
      </c>
      <c r="H5852" s="34" t="str">
        <f t="shared" si="275"/>
        <v/>
      </c>
    </row>
    <row r="5853" spans="3:8" x14ac:dyDescent="0.25">
      <c r="C5853" s="39"/>
      <c r="D5853" s="39"/>
      <c r="F5853" s="24" t="str">
        <f t="shared" si="273"/>
        <v/>
      </c>
      <c r="G5853" s="33" t="str">
        <f t="shared" si="274"/>
        <v/>
      </c>
      <c r="H5853" s="34" t="str">
        <f t="shared" si="275"/>
        <v/>
      </c>
    </row>
    <row r="5854" spans="3:8" x14ac:dyDescent="0.25">
      <c r="C5854" s="39"/>
      <c r="D5854" s="39"/>
      <c r="F5854" s="24" t="str">
        <f t="shared" si="273"/>
        <v/>
      </c>
      <c r="G5854" s="33" t="str">
        <f t="shared" si="274"/>
        <v/>
      </c>
      <c r="H5854" s="34" t="str">
        <f t="shared" si="275"/>
        <v/>
      </c>
    </row>
    <row r="5855" spans="3:8" x14ac:dyDescent="0.25">
      <c r="C5855" s="39"/>
      <c r="D5855" s="39"/>
      <c r="F5855" s="24" t="str">
        <f t="shared" si="273"/>
        <v/>
      </c>
      <c r="G5855" s="33" t="str">
        <f t="shared" si="274"/>
        <v/>
      </c>
      <c r="H5855" s="34" t="str">
        <f t="shared" si="275"/>
        <v/>
      </c>
    </row>
    <row r="5856" spans="3:8" x14ac:dyDescent="0.25">
      <c r="C5856" s="39"/>
      <c r="D5856" s="39"/>
      <c r="F5856" s="24" t="str">
        <f t="shared" si="273"/>
        <v/>
      </c>
      <c r="G5856" s="33" t="str">
        <f t="shared" si="274"/>
        <v/>
      </c>
      <c r="H5856" s="34" t="str">
        <f t="shared" si="275"/>
        <v/>
      </c>
    </row>
    <row r="5857" spans="3:8" x14ac:dyDescent="0.25">
      <c r="C5857" s="39"/>
      <c r="D5857" s="39"/>
      <c r="F5857" s="24" t="str">
        <f t="shared" si="273"/>
        <v/>
      </c>
      <c r="G5857" s="33" t="str">
        <f t="shared" si="274"/>
        <v/>
      </c>
      <c r="H5857" s="34" t="str">
        <f t="shared" si="275"/>
        <v/>
      </c>
    </row>
    <row r="5858" spans="3:8" x14ac:dyDescent="0.25">
      <c r="C5858" s="39"/>
      <c r="D5858" s="39"/>
      <c r="F5858" s="24" t="str">
        <f t="shared" si="273"/>
        <v/>
      </c>
      <c r="G5858" s="33" t="str">
        <f t="shared" si="274"/>
        <v/>
      </c>
      <c r="H5858" s="34" t="str">
        <f t="shared" si="275"/>
        <v/>
      </c>
    </row>
    <row r="5859" spans="3:8" x14ac:dyDescent="0.25">
      <c r="C5859" s="39"/>
      <c r="D5859" s="39"/>
      <c r="F5859" s="24" t="str">
        <f t="shared" si="273"/>
        <v/>
      </c>
      <c r="G5859" s="33" t="str">
        <f t="shared" si="274"/>
        <v/>
      </c>
      <c r="H5859" s="34" t="str">
        <f t="shared" si="275"/>
        <v/>
      </c>
    </row>
    <row r="5860" spans="3:8" x14ac:dyDescent="0.25">
      <c r="C5860" s="39"/>
      <c r="D5860" s="39"/>
      <c r="F5860" s="24" t="str">
        <f t="shared" si="273"/>
        <v/>
      </c>
      <c r="G5860" s="33" t="str">
        <f t="shared" si="274"/>
        <v/>
      </c>
      <c r="H5860" s="34" t="str">
        <f t="shared" si="275"/>
        <v/>
      </c>
    </row>
    <row r="5861" spans="3:8" x14ac:dyDescent="0.25">
      <c r="C5861" s="39"/>
      <c r="D5861" s="39"/>
      <c r="F5861" s="24" t="str">
        <f t="shared" si="273"/>
        <v/>
      </c>
      <c r="G5861" s="33" t="str">
        <f t="shared" si="274"/>
        <v/>
      </c>
      <c r="H5861" s="34" t="str">
        <f t="shared" si="275"/>
        <v/>
      </c>
    </row>
    <row r="5862" spans="3:8" x14ac:dyDescent="0.25">
      <c r="C5862" s="39"/>
      <c r="D5862" s="39"/>
      <c r="F5862" s="24" t="str">
        <f t="shared" si="273"/>
        <v/>
      </c>
      <c r="G5862" s="33" t="str">
        <f t="shared" si="274"/>
        <v/>
      </c>
      <c r="H5862" s="34" t="str">
        <f t="shared" si="275"/>
        <v/>
      </c>
    </row>
    <row r="5863" spans="3:8" x14ac:dyDescent="0.25">
      <c r="C5863" s="39"/>
      <c r="D5863" s="39"/>
      <c r="F5863" s="24" t="str">
        <f t="shared" si="273"/>
        <v/>
      </c>
      <c r="G5863" s="33" t="str">
        <f t="shared" si="274"/>
        <v/>
      </c>
      <c r="H5863" s="34" t="str">
        <f t="shared" si="275"/>
        <v/>
      </c>
    </row>
    <row r="5864" spans="3:8" x14ac:dyDescent="0.25">
      <c r="C5864" s="39"/>
      <c r="D5864" s="39"/>
      <c r="F5864" s="24" t="str">
        <f t="shared" si="273"/>
        <v/>
      </c>
      <c r="G5864" s="33" t="str">
        <f t="shared" si="274"/>
        <v/>
      </c>
      <c r="H5864" s="34" t="str">
        <f t="shared" si="275"/>
        <v/>
      </c>
    </row>
    <row r="5865" spans="3:8" x14ac:dyDescent="0.25">
      <c r="C5865" s="39"/>
      <c r="D5865" s="39"/>
      <c r="F5865" s="24" t="str">
        <f t="shared" si="273"/>
        <v/>
      </c>
      <c r="G5865" s="33" t="str">
        <f t="shared" si="274"/>
        <v/>
      </c>
      <c r="H5865" s="34" t="str">
        <f t="shared" si="275"/>
        <v/>
      </c>
    </row>
    <row r="5866" spans="3:8" x14ac:dyDescent="0.25">
      <c r="C5866" s="39"/>
      <c r="D5866" s="39"/>
      <c r="F5866" s="24" t="str">
        <f t="shared" si="273"/>
        <v/>
      </c>
      <c r="G5866" s="33" t="str">
        <f t="shared" si="274"/>
        <v/>
      </c>
      <c r="H5866" s="34" t="str">
        <f t="shared" si="275"/>
        <v/>
      </c>
    </row>
    <row r="5867" spans="3:8" x14ac:dyDescent="0.25">
      <c r="C5867" s="39"/>
      <c r="D5867" s="39"/>
      <c r="F5867" s="24" t="str">
        <f t="shared" si="273"/>
        <v/>
      </c>
      <c r="G5867" s="33" t="str">
        <f t="shared" si="274"/>
        <v/>
      </c>
      <c r="H5867" s="34" t="str">
        <f t="shared" si="275"/>
        <v/>
      </c>
    </row>
    <row r="5868" spans="3:8" x14ac:dyDescent="0.25">
      <c r="C5868" s="39"/>
      <c r="D5868" s="39"/>
      <c r="F5868" s="24" t="str">
        <f t="shared" si="273"/>
        <v/>
      </c>
      <c r="G5868" s="33" t="str">
        <f t="shared" si="274"/>
        <v/>
      </c>
      <c r="H5868" s="34" t="str">
        <f t="shared" si="275"/>
        <v/>
      </c>
    </row>
    <row r="5869" spans="3:8" x14ac:dyDescent="0.25">
      <c r="C5869" s="39"/>
      <c r="D5869" s="39"/>
      <c r="F5869" s="24" t="str">
        <f t="shared" si="273"/>
        <v/>
      </c>
      <c r="G5869" s="33" t="str">
        <f t="shared" si="274"/>
        <v/>
      </c>
      <c r="H5869" s="34" t="str">
        <f t="shared" si="275"/>
        <v/>
      </c>
    </row>
    <row r="5870" spans="3:8" x14ac:dyDescent="0.25">
      <c r="C5870" s="39"/>
      <c r="D5870" s="39"/>
      <c r="F5870" s="24" t="str">
        <f t="shared" si="273"/>
        <v/>
      </c>
      <c r="G5870" s="33" t="str">
        <f t="shared" si="274"/>
        <v/>
      </c>
      <c r="H5870" s="34" t="str">
        <f t="shared" si="275"/>
        <v/>
      </c>
    </row>
    <row r="5871" spans="3:8" x14ac:dyDescent="0.25">
      <c r="C5871" s="39"/>
      <c r="D5871" s="39"/>
      <c r="F5871" s="24" t="str">
        <f t="shared" si="273"/>
        <v/>
      </c>
      <c r="G5871" s="33" t="str">
        <f t="shared" si="274"/>
        <v/>
      </c>
      <c r="H5871" s="34" t="str">
        <f t="shared" si="275"/>
        <v/>
      </c>
    </row>
    <row r="5872" spans="3:8" x14ac:dyDescent="0.25">
      <c r="C5872" s="39"/>
      <c r="D5872" s="39"/>
      <c r="F5872" s="24" t="str">
        <f t="shared" si="273"/>
        <v/>
      </c>
      <c r="G5872" s="33" t="str">
        <f t="shared" si="274"/>
        <v/>
      </c>
      <c r="H5872" s="34" t="str">
        <f t="shared" si="275"/>
        <v/>
      </c>
    </row>
    <row r="5873" spans="3:8" x14ac:dyDescent="0.25">
      <c r="C5873" s="39"/>
      <c r="D5873" s="39"/>
      <c r="F5873" s="24" t="str">
        <f t="shared" si="273"/>
        <v/>
      </c>
      <c r="G5873" s="33" t="str">
        <f t="shared" si="274"/>
        <v/>
      </c>
      <c r="H5873" s="34" t="str">
        <f t="shared" si="275"/>
        <v/>
      </c>
    </row>
    <row r="5874" spans="3:8" x14ac:dyDescent="0.25">
      <c r="C5874" s="39"/>
      <c r="D5874" s="39"/>
      <c r="F5874" s="24" t="str">
        <f t="shared" si="273"/>
        <v/>
      </c>
      <c r="G5874" s="33" t="str">
        <f t="shared" si="274"/>
        <v/>
      </c>
      <c r="H5874" s="34" t="str">
        <f t="shared" si="275"/>
        <v/>
      </c>
    </row>
    <row r="5875" spans="3:8" x14ac:dyDescent="0.25">
      <c r="C5875" s="39"/>
      <c r="D5875" s="39"/>
      <c r="F5875" s="24" t="str">
        <f t="shared" si="273"/>
        <v/>
      </c>
      <c r="G5875" s="33" t="str">
        <f t="shared" si="274"/>
        <v/>
      </c>
      <c r="H5875" s="34" t="str">
        <f t="shared" si="275"/>
        <v/>
      </c>
    </row>
    <row r="5876" spans="3:8" x14ac:dyDescent="0.25">
      <c r="C5876" s="39"/>
      <c r="D5876" s="39"/>
      <c r="F5876" s="24" t="str">
        <f t="shared" si="273"/>
        <v/>
      </c>
      <c r="G5876" s="33" t="str">
        <f t="shared" si="274"/>
        <v/>
      </c>
      <c r="H5876" s="34" t="str">
        <f t="shared" si="275"/>
        <v/>
      </c>
    </row>
    <row r="5877" spans="3:8" x14ac:dyDescent="0.25">
      <c r="C5877" s="39"/>
      <c r="D5877" s="39"/>
      <c r="F5877" s="24" t="str">
        <f t="shared" si="273"/>
        <v/>
      </c>
      <c r="G5877" s="33" t="str">
        <f t="shared" si="274"/>
        <v/>
      </c>
      <c r="H5877" s="34" t="str">
        <f t="shared" si="275"/>
        <v/>
      </c>
    </row>
    <row r="5878" spans="3:8" x14ac:dyDescent="0.25">
      <c r="C5878" s="39"/>
      <c r="D5878" s="39"/>
      <c r="F5878" s="24" t="str">
        <f t="shared" si="273"/>
        <v/>
      </c>
      <c r="G5878" s="33" t="str">
        <f t="shared" si="274"/>
        <v/>
      </c>
      <c r="H5878" s="34" t="str">
        <f t="shared" si="275"/>
        <v/>
      </c>
    </row>
    <row r="5879" spans="3:8" x14ac:dyDescent="0.25">
      <c r="C5879" s="39"/>
      <c r="D5879" s="39"/>
      <c r="F5879" s="24" t="str">
        <f t="shared" si="273"/>
        <v/>
      </c>
      <c r="G5879" s="33" t="str">
        <f t="shared" si="274"/>
        <v/>
      </c>
      <c r="H5879" s="34" t="str">
        <f t="shared" si="275"/>
        <v/>
      </c>
    </row>
    <row r="5880" spans="3:8" x14ac:dyDescent="0.25">
      <c r="C5880" s="39"/>
      <c r="D5880" s="39"/>
      <c r="F5880" s="24" t="str">
        <f t="shared" si="273"/>
        <v/>
      </c>
      <c r="G5880" s="33" t="str">
        <f t="shared" si="274"/>
        <v/>
      </c>
      <c r="H5880" s="34" t="str">
        <f t="shared" si="275"/>
        <v/>
      </c>
    </row>
    <row r="5881" spans="3:8" x14ac:dyDescent="0.25">
      <c r="C5881" s="39"/>
      <c r="D5881" s="39"/>
      <c r="F5881" s="24" t="str">
        <f t="shared" si="273"/>
        <v/>
      </c>
      <c r="G5881" s="33" t="str">
        <f t="shared" si="274"/>
        <v/>
      </c>
      <c r="H5881" s="34" t="str">
        <f t="shared" si="275"/>
        <v/>
      </c>
    </row>
    <row r="5882" spans="3:8" x14ac:dyDescent="0.25">
      <c r="C5882" s="39"/>
      <c r="D5882" s="39"/>
      <c r="F5882" s="24" t="str">
        <f t="shared" si="273"/>
        <v/>
      </c>
      <c r="G5882" s="33" t="str">
        <f t="shared" si="274"/>
        <v/>
      </c>
      <c r="H5882" s="34" t="str">
        <f t="shared" si="275"/>
        <v/>
      </c>
    </row>
    <row r="5883" spans="3:8" x14ac:dyDescent="0.25">
      <c r="C5883" s="39"/>
      <c r="D5883" s="39"/>
      <c r="F5883" s="24" t="str">
        <f t="shared" si="273"/>
        <v/>
      </c>
      <c r="G5883" s="33" t="str">
        <f t="shared" si="274"/>
        <v/>
      </c>
      <c r="H5883" s="34" t="str">
        <f t="shared" si="275"/>
        <v/>
      </c>
    </row>
    <row r="5884" spans="3:8" x14ac:dyDescent="0.25">
      <c r="C5884" s="39"/>
      <c r="D5884" s="39"/>
      <c r="F5884" s="24" t="str">
        <f t="shared" si="273"/>
        <v/>
      </c>
      <c r="G5884" s="33" t="str">
        <f t="shared" si="274"/>
        <v/>
      </c>
      <c r="H5884" s="34" t="str">
        <f t="shared" si="275"/>
        <v/>
      </c>
    </row>
    <row r="5885" spans="3:8" x14ac:dyDescent="0.25">
      <c r="C5885" s="39"/>
      <c r="D5885" s="39"/>
      <c r="F5885" s="24" t="str">
        <f t="shared" si="273"/>
        <v/>
      </c>
      <c r="G5885" s="33" t="str">
        <f t="shared" si="274"/>
        <v/>
      </c>
      <c r="H5885" s="34" t="str">
        <f t="shared" si="275"/>
        <v/>
      </c>
    </row>
    <row r="5886" spans="3:8" x14ac:dyDescent="0.25">
      <c r="C5886" s="39"/>
      <c r="D5886" s="39"/>
      <c r="F5886" s="24" t="str">
        <f t="shared" si="273"/>
        <v/>
      </c>
      <c r="G5886" s="33" t="str">
        <f t="shared" si="274"/>
        <v/>
      </c>
      <c r="H5886" s="34" t="str">
        <f t="shared" si="275"/>
        <v/>
      </c>
    </row>
    <row r="5887" spans="3:8" x14ac:dyDescent="0.25">
      <c r="C5887" s="39"/>
      <c r="D5887" s="39"/>
      <c r="F5887" s="24" t="str">
        <f t="shared" si="273"/>
        <v/>
      </c>
      <c r="G5887" s="33" t="str">
        <f t="shared" si="274"/>
        <v/>
      </c>
      <c r="H5887" s="34" t="str">
        <f t="shared" si="275"/>
        <v/>
      </c>
    </row>
    <row r="5888" spans="3:8" x14ac:dyDescent="0.25">
      <c r="C5888" s="39"/>
      <c r="D5888" s="39"/>
      <c r="F5888" s="24" t="str">
        <f t="shared" si="273"/>
        <v/>
      </c>
      <c r="G5888" s="33" t="str">
        <f t="shared" si="274"/>
        <v/>
      </c>
      <c r="H5888" s="34" t="str">
        <f t="shared" si="275"/>
        <v/>
      </c>
    </row>
    <row r="5889" spans="3:8" x14ac:dyDescent="0.25">
      <c r="C5889" s="39"/>
      <c r="D5889" s="39"/>
      <c r="F5889" s="24" t="str">
        <f t="shared" si="273"/>
        <v/>
      </c>
      <c r="G5889" s="33" t="str">
        <f t="shared" si="274"/>
        <v/>
      </c>
      <c r="H5889" s="34" t="str">
        <f t="shared" si="275"/>
        <v/>
      </c>
    </row>
    <row r="5890" spans="3:8" x14ac:dyDescent="0.25">
      <c r="C5890" s="39"/>
      <c r="D5890" s="39"/>
      <c r="F5890" s="24" t="str">
        <f t="shared" si="273"/>
        <v/>
      </c>
      <c r="G5890" s="33" t="str">
        <f t="shared" si="274"/>
        <v/>
      </c>
      <c r="H5890" s="34" t="str">
        <f t="shared" si="275"/>
        <v/>
      </c>
    </row>
    <row r="5891" spans="3:8" x14ac:dyDescent="0.25">
      <c r="C5891" s="39"/>
      <c r="D5891" s="39"/>
      <c r="F5891" s="24" t="str">
        <f t="shared" si="273"/>
        <v/>
      </c>
      <c r="G5891" s="33" t="str">
        <f t="shared" si="274"/>
        <v/>
      </c>
      <c r="H5891" s="34" t="str">
        <f t="shared" si="275"/>
        <v/>
      </c>
    </row>
    <row r="5892" spans="3:8" x14ac:dyDescent="0.25">
      <c r="C5892" s="39"/>
      <c r="D5892" s="39"/>
      <c r="F5892" s="24" t="str">
        <f t="shared" ref="F5892:F5955" si="276">IF(ISBLANK(I5892),"","FL")</f>
        <v/>
      </c>
      <c r="G5892" s="33" t="str">
        <f t="shared" ref="G5892:G5955" si="277">IF(ISBLANK(I5892),"",IFERROR(VLOOKUP(I5892,FloraSpecies,2,FALSE),""))</f>
        <v/>
      </c>
      <c r="H5892" s="34" t="str">
        <f t="shared" ref="H5892:H5955" si="278">IF(ISBLANK(I5892),"",IFERROR(IF(VLOOKUP(I5892,FloraSpecies,3,FALSE)=0,"",VLOOKUP(I5892,FloraSpecies,3,FALSE)),""))</f>
        <v/>
      </c>
    </row>
    <row r="5893" spans="3:8" x14ac:dyDescent="0.25">
      <c r="C5893" s="39"/>
      <c r="D5893" s="39"/>
      <c r="F5893" s="24" t="str">
        <f t="shared" si="276"/>
        <v/>
      </c>
      <c r="G5893" s="33" t="str">
        <f t="shared" si="277"/>
        <v/>
      </c>
      <c r="H5893" s="34" t="str">
        <f t="shared" si="278"/>
        <v/>
      </c>
    </row>
    <row r="5894" spans="3:8" x14ac:dyDescent="0.25">
      <c r="C5894" s="39"/>
      <c r="D5894" s="39"/>
      <c r="F5894" s="24" t="str">
        <f t="shared" si="276"/>
        <v/>
      </c>
      <c r="G5894" s="33" t="str">
        <f t="shared" si="277"/>
        <v/>
      </c>
      <c r="H5894" s="34" t="str">
        <f t="shared" si="278"/>
        <v/>
      </c>
    </row>
    <row r="5895" spans="3:8" x14ac:dyDescent="0.25">
      <c r="C5895" s="39"/>
      <c r="D5895" s="39"/>
      <c r="F5895" s="24" t="str">
        <f t="shared" si="276"/>
        <v/>
      </c>
      <c r="G5895" s="33" t="str">
        <f t="shared" si="277"/>
        <v/>
      </c>
      <c r="H5895" s="34" t="str">
        <f t="shared" si="278"/>
        <v/>
      </c>
    </row>
    <row r="5896" spans="3:8" x14ac:dyDescent="0.25">
      <c r="C5896" s="39"/>
      <c r="D5896" s="39"/>
      <c r="F5896" s="24" t="str">
        <f t="shared" si="276"/>
        <v/>
      </c>
      <c r="G5896" s="33" t="str">
        <f t="shared" si="277"/>
        <v/>
      </c>
      <c r="H5896" s="34" t="str">
        <f t="shared" si="278"/>
        <v/>
      </c>
    </row>
    <row r="5897" spans="3:8" x14ac:dyDescent="0.25">
      <c r="C5897" s="39"/>
      <c r="D5897" s="39"/>
      <c r="F5897" s="24" t="str">
        <f t="shared" si="276"/>
        <v/>
      </c>
      <c r="G5897" s="33" t="str">
        <f t="shared" si="277"/>
        <v/>
      </c>
      <c r="H5897" s="34" t="str">
        <f t="shared" si="278"/>
        <v/>
      </c>
    </row>
    <row r="5898" spans="3:8" x14ac:dyDescent="0.25">
      <c r="C5898" s="39"/>
      <c r="D5898" s="39"/>
      <c r="F5898" s="24" t="str">
        <f t="shared" si="276"/>
        <v/>
      </c>
      <c r="G5898" s="33" t="str">
        <f t="shared" si="277"/>
        <v/>
      </c>
      <c r="H5898" s="34" t="str">
        <f t="shared" si="278"/>
        <v/>
      </c>
    </row>
    <row r="5899" spans="3:8" x14ac:dyDescent="0.25">
      <c r="C5899" s="39"/>
      <c r="D5899" s="39"/>
      <c r="F5899" s="24" t="str">
        <f t="shared" si="276"/>
        <v/>
      </c>
      <c r="G5899" s="33" t="str">
        <f t="shared" si="277"/>
        <v/>
      </c>
      <c r="H5899" s="34" t="str">
        <f t="shared" si="278"/>
        <v/>
      </c>
    </row>
    <row r="5900" spans="3:8" x14ac:dyDescent="0.25">
      <c r="C5900" s="39"/>
      <c r="D5900" s="39"/>
      <c r="F5900" s="24" t="str">
        <f t="shared" si="276"/>
        <v/>
      </c>
      <c r="G5900" s="33" t="str">
        <f t="shared" si="277"/>
        <v/>
      </c>
      <c r="H5900" s="34" t="str">
        <f t="shared" si="278"/>
        <v/>
      </c>
    </row>
    <row r="5901" spans="3:8" x14ac:dyDescent="0.25">
      <c r="C5901" s="39"/>
      <c r="D5901" s="39"/>
      <c r="F5901" s="24" t="str">
        <f t="shared" si="276"/>
        <v/>
      </c>
      <c r="G5901" s="33" t="str">
        <f t="shared" si="277"/>
        <v/>
      </c>
      <c r="H5901" s="34" t="str">
        <f t="shared" si="278"/>
        <v/>
      </c>
    </row>
    <row r="5902" spans="3:8" x14ac:dyDescent="0.25">
      <c r="C5902" s="39"/>
      <c r="D5902" s="39"/>
      <c r="F5902" s="24" t="str">
        <f t="shared" si="276"/>
        <v/>
      </c>
      <c r="G5902" s="33" t="str">
        <f t="shared" si="277"/>
        <v/>
      </c>
      <c r="H5902" s="34" t="str">
        <f t="shared" si="278"/>
        <v/>
      </c>
    </row>
    <row r="5903" spans="3:8" x14ac:dyDescent="0.25">
      <c r="C5903" s="39"/>
      <c r="D5903" s="39"/>
      <c r="F5903" s="24" t="str">
        <f t="shared" si="276"/>
        <v/>
      </c>
      <c r="G5903" s="33" t="str">
        <f t="shared" si="277"/>
        <v/>
      </c>
      <c r="H5903" s="34" t="str">
        <f t="shared" si="278"/>
        <v/>
      </c>
    </row>
    <row r="5904" spans="3:8" x14ac:dyDescent="0.25">
      <c r="C5904" s="39"/>
      <c r="D5904" s="39"/>
      <c r="F5904" s="24" t="str">
        <f t="shared" si="276"/>
        <v/>
      </c>
      <c r="G5904" s="33" t="str">
        <f t="shared" si="277"/>
        <v/>
      </c>
      <c r="H5904" s="34" t="str">
        <f t="shared" si="278"/>
        <v/>
      </c>
    </row>
    <row r="5905" spans="3:8" x14ac:dyDescent="0.25">
      <c r="C5905" s="39"/>
      <c r="D5905" s="39"/>
      <c r="F5905" s="24" t="str">
        <f t="shared" si="276"/>
        <v/>
      </c>
      <c r="G5905" s="33" t="str">
        <f t="shared" si="277"/>
        <v/>
      </c>
      <c r="H5905" s="34" t="str">
        <f t="shared" si="278"/>
        <v/>
      </c>
    </row>
    <row r="5906" spans="3:8" x14ac:dyDescent="0.25">
      <c r="C5906" s="39"/>
      <c r="D5906" s="39"/>
      <c r="F5906" s="24" t="str">
        <f t="shared" si="276"/>
        <v/>
      </c>
      <c r="G5906" s="33" t="str">
        <f t="shared" si="277"/>
        <v/>
      </c>
      <c r="H5906" s="34" t="str">
        <f t="shared" si="278"/>
        <v/>
      </c>
    </row>
    <row r="5907" spans="3:8" x14ac:dyDescent="0.25">
      <c r="C5907" s="39"/>
      <c r="D5907" s="39"/>
      <c r="F5907" s="24" t="str">
        <f t="shared" si="276"/>
        <v/>
      </c>
      <c r="G5907" s="33" t="str">
        <f t="shared" si="277"/>
        <v/>
      </c>
      <c r="H5907" s="34" t="str">
        <f t="shared" si="278"/>
        <v/>
      </c>
    </row>
    <row r="5908" spans="3:8" x14ac:dyDescent="0.25">
      <c r="C5908" s="39"/>
      <c r="D5908" s="39"/>
      <c r="F5908" s="24" t="str">
        <f t="shared" si="276"/>
        <v/>
      </c>
      <c r="G5908" s="33" t="str">
        <f t="shared" si="277"/>
        <v/>
      </c>
      <c r="H5908" s="34" t="str">
        <f t="shared" si="278"/>
        <v/>
      </c>
    </row>
    <row r="5909" spans="3:8" x14ac:dyDescent="0.25">
      <c r="C5909" s="39"/>
      <c r="D5909" s="39"/>
      <c r="F5909" s="24" t="str">
        <f t="shared" si="276"/>
        <v/>
      </c>
      <c r="G5909" s="33" t="str">
        <f t="shared" si="277"/>
        <v/>
      </c>
      <c r="H5909" s="34" t="str">
        <f t="shared" si="278"/>
        <v/>
      </c>
    </row>
    <row r="5910" spans="3:8" x14ac:dyDescent="0.25">
      <c r="C5910" s="39"/>
      <c r="D5910" s="39"/>
      <c r="F5910" s="24" t="str">
        <f t="shared" si="276"/>
        <v/>
      </c>
      <c r="G5910" s="33" t="str">
        <f t="shared" si="277"/>
        <v/>
      </c>
      <c r="H5910" s="34" t="str">
        <f t="shared" si="278"/>
        <v/>
      </c>
    </row>
    <row r="5911" spans="3:8" x14ac:dyDescent="0.25">
      <c r="C5911" s="39"/>
      <c r="D5911" s="39"/>
      <c r="F5911" s="24" t="str">
        <f t="shared" si="276"/>
        <v/>
      </c>
      <c r="G5911" s="33" t="str">
        <f t="shared" si="277"/>
        <v/>
      </c>
      <c r="H5911" s="34" t="str">
        <f t="shared" si="278"/>
        <v/>
      </c>
    </row>
    <row r="5912" spans="3:8" x14ac:dyDescent="0.25">
      <c r="C5912" s="39"/>
      <c r="D5912" s="39"/>
      <c r="F5912" s="24" t="str">
        <f t="shared" si="276"/>
        <v/>
      </c>
      <c r="G5912" s="33" t="str">
        <f t="shared" si="277"/>
        <v/>
      </c>
      <c r="H5912" s="34" t="str">
        <f t="shared" si="278"/>
        <v/>
      </c>
    </row>
    <row r="5913" spans="3:8" x14ac:dyDescent="0.25">
      <c r="C5913" s="39"/>
      <c r="D5913" s="39"/>
      <c r="F5913" s="24" t="str">
        <f t="shared" si="276"/>
        <v/>
      </c>
      <c r="G5913" s="33" t="str">
        <f t="shared" si="277"/>
        <v/>
      </c>
      <c r="H5913" s="34" t="str">
        <f t="shared" si="278"/>
        <v/>
      </c>
    </row>
    <row r="5914" spans="3:8" x14ac:dyDescent="0.25">
      <c r="C5914" s="39"/>
      <c r="D5914" s="39"/>
      <c r="F5914" s="24" t="str">
        <f t="shared" si="276"/>
        <v/>
      </c>
      <c r="G5914" s="33" t="str">
        <f t="shared" si="277"/>
        <v/>
      </c>
      <c r="H5914" s="34" t="str">
        <f t="shared" si="278"/>
        <v/>
      </c>
    </row>
    <row r="5915" spans="3:8" x14ac:dyDescent="0.25">
      <c r="C5915" s="39"/>
      <c r="D5915" s="39"/>
      <c r="F5915" s="24" t="str">
        <f t="shared" si="276"/>
        <v/>
      </c>
      <c r="G5915" s="33" t="str">
        <f t="shared" si="277"/>
        <v/>
      </c>
      <c r="H5915" s="34" t="str">
        <f t="shared" si="278"/>
        <v/>
      </c>
    </row>
    <row r="5916" spans="3:8" x14ac:dyDescent="0.25">
      <c r="C5916" s="39"/>
      <c r="D5916" s="39"/>
      <c r="F5916" s="24" t="str">
        <f t="shared" si="276"/>
        <v/>
      </c>
      <c r="G5916" s="33" t="str">
        <f t="shared" si="277"/>
        <v/>
      </c>
      <c r="H5916" s="34" t="str">
        <f t="shared" si="278"/>
        <v/>
      </c>
    </row>
    <row r="5917" spans="3:8" x14ac:dyDescent="0.25">
      <c r="C5917" s="39"/>
      <c r="D5917" s="39"/>
      <c r="F5917" s="24" t="str">
        <f t="shared" si="276"/>
        <v/>
      </c>
      <c r="G5917" s="33" t="str">
        <f t="shared" si="277"/>
        <v/>
      </c>
      <c r="H5917" s="34" t="str">
        <f t="shared" si="278"/>
        <v/>
      </c>
    </row>
    <row r="5918" spans="3:8" x14ac:dyDescent="0.25">
      <c r="C5918" s="39"/>
      <c r="D5918" s="39"/>
      <c r="F5918" s="24" t="str">
        <f t="shared" si="276"/>
        <v/>
      </c>
      <c r="G5918" s="33" t="str">
        <f t="shared" si="277"/>
        <v/>
      </c>
      <c r="H5918" s="34" t="str">
        <f t="shared" si="278"/>
        <v/>
      </c>
    </row>
    <row r="5919" spans="3:8" x14ac:dyDescent="0.25">
      <c r="C5919" s="39"/>
      <c r="D5919" s="39"/>
      <c r="F5919" s="24" t="str">
        <f t="shared" si="276"/>
        <v/>
      </c>
      <c r="G5919" s="33" t="str">
        <f t="shared" si="277"/>
        <v/>
      </c>
      <c r="H5919" s="34" t="str">
        <f t="shared" si="278"/>
        <v/>
      </c>
    </row>
    <row r="5920" spans="3:8" x14ac:dyDescent="0.25">
      <c r="C5920" s="39"/>
      <c r="D5920" s="39"/>
      <c r="F5920" s="24" t="str">
        <f t="shared" si="276"/>
        <v/>
      </c>
      <c r="G5920" s="33" t="str">
        <f t="shared" si="277"/>
        <v/>
      </c>
      <c r="H5920" s="34" t="str">
        <f t="shared" si="278"/>
        <v/>
      </c>
    </row>
    <row r="5921" spans="3:8" x14ac:dyDescent="0.25">
      <c r="C5921" s="39"/>
      <c r="D5921" s="39"/>
      <c r="F5921" s="24" t="str">
        <f t="shared" si="276"/>
        <v/>
      </c>
      <c r="G5921" s="33" t="str">
        <f t="shared" si="277"/>
        <v/>
      </c>
      <c r="H5921" s="34" t="str">
        <f t="shared" si="278"/>
        <v/>
      </c>
    </row>
    <row r="5922" spans="3:8" x14ac:dyDescent="0.25">
      <c r="C5922" s="39"/>
      <c r="D5922" s="39"/>
      <c r="F5922" s="24" t="str">
        <f t="shared" si="276"/>
        <v/>
      </c>
      <c r="G5922" s="33" t="str">
        <f t="shared" si="277"/>
        <v/>
      </c>
      <c r="H5922" s="34" t="str">
        <f t="shared" si="278"/>
        <v/>
      </c>
    </row>
    <row r="5923" spans="3:8" x14ac:dyDescent="0.25">
      <c r="C5923" s="39"/>
      <c r="D5923" s="39"/>
      <c r="F5923" s="24" t="str">
        <f t="shared" si="276"/>
        <v/>
      </c>
      <c r="G5923" s="33" t="str">
        <f t="shared" si="277"/>
        <v/>
      </c>
      <c r="H5923" s="34" t="str">
        <f t="shared" si="278"/>
        <v/>
      </c>
    </row>
    <row r="5924" spans="3:8" x14ac:dyDescent="0.25">
      <c r="C5924" s="39"/>
      <c r="D5924" s="39"/>
      <c r="F5924" s="24" t="str">
        <f t="shared" si="276"/>
        <v/>
      </c>
      <c r="G5924" s="33" t="str">
        <f t="shared" si="277"/>
        <v/>
      </c>
      <c r="H5924" s="34" t="str">
        <f t="shared" si="278"/>
        <v/>
      </c>
    </row>
    <row r="5925" spans="3:8" x14ac:dyDescent="0.25">
      <c r="C5925" s="39"/>
      <c r="D5925" s="39"/>
      <c r="F5925" s="24" t="str">
        <f t="shared" si="276"/>
        <v/>
      </c>
      <c r="G5925" s="33" t="str">
        <f t="shared" si="277"/>
        <v/>
      </c>
      <c r="H5925" s="34" t="str">
        <f t="shared" si="278"/>
        <v/>
      </c>
    </row>
    <row r="5926" spans="3:8" x14ac:dyDescent="0.25">
      <c r="C5926" s="39"/>
      <c r="D5926" s="39"/>
      <c r="F5926" s="24" t="str">
        <f t="shared" si="276"/>
        <v/>
      </c>
      <c r="G5926" s="33" t="str">
        <f t="shared" si="277"/>
        <v/>
      </c>
      <c r="H5926" s="34" t="str">
        <f t="shared" si="278"/>
        <v/>
      </c>
    </row>
    <row r="5927" spans="3:8" x14ac:dyDescent="0.25">
      <c r="C5927" s="39"/>
      <c r="D5927" s="39"/>
      <c r="F5927" s="24" t="str">
        <f t="shared" si="276"/>
        <v/>
      </c>
      <c r="G5927" s="33" t="str">
        <f t="shared" si="277"/>
        <v/>
      </c>
      <c r="H5927" s="34" t="str">
        <f t="shared" si="278"/>
        <v/>
      </c>
    </row>
    <row r="5928" spans="3:8" x14ac:dyDescent="0.25">
      <c r="C5928" s="39"/>
      <c r="D5928" s="39"/>
      <c r="F5928" s="24" t="str">
        <f t="shared" si="276"/>
        <v/>
      </c>
      <c r="G5928" s="33" t="str">
        <f t="shared" si="277"/>
        <v/>
      </c>
      <c r="H5928" s="34" t="str">
        <f t="shared" si="278"/>
        <v/>
      </c>
    </row>
    <row r="5929" spans="3:8" x14ac:dyDescent="0.25">
      <c r="C5929" s="39"/>
      <c r="D5929" s="39"/>
      <c r="F5929" s="24" t="str">
        <f t="shared" si="276"/>
        <v/>
      </c>
      <c r="G5929" s="33" t="str">
        <f t="shared" si="277"/>
        <v/>
      </c>
      <c r="H5929" s="34" t="str">
        <f t="shared" si="278"/>
        <v/>
      </c>
    </row>
    <row r="5930" spans="3:8" x14ac:dyDescent="0.25">
      <c r="C5930" s="39"/>
      <c r="D5930" s="39"/>
      <c r="F5930" s="24" t="str">
        <f t="shared" si="276"/>
        <v/>
      </c>
      <c r="G5930" s="33" t="str">
        <f t="shared" si="277"/>
        <v/>
      </c>
      <c r="H5930" s="34" t="str">
        <f t="shared" si="278"/>
        <v/>
      </c>
    </row>
    <row r="5931" spans="3:8" x14ac:dyDescent="0.25">
      <c r="C5931" s="39"/>
      <c r="D5931" s="39"/>
      <c r="F5931" s="24" t="str">
        <f t="shared" si="276"/>
        <v/>
      </c>
      <c r="G5931" s="33" t="str">
        <f t="shared" si="277"/>
        <v/>
      </c>
      <c r="H5931" s="34" t="str">
        <f t="shared" si="278"/>
        <v/>
      </c>
    </row>
    <row r="5932" spans="3:8" x14ac:dyDescent="0.25">
      <c r="C5932" s="39"/>
      <c r="D5932" s="39"/>
      <c r="F5932" s="24" t="str">
        <f t="shared" si="276"/>
        <v/>
      </c>
      <c r="G5932" s="33" t="str">
        <f t="shared" si="277"/>
        <v/>
      </c>
      <c r="H5932" s="34" t="str">
        <f t="shared" si="278"/>
        <v/>
      </c>
    </row>
    <row r="5933" spans="3:8" x14ac:dyDescent="0.25">
      <c r="C5933" s="39"/>
      <c r="D5933" s="39"/>
      <c r="F5933" s="24" t="str">
        <f t="shared" si="276"/>
        <v/>
      </c>
      <c r="G5933" s="33" t="str">
        <f t="shared" si="277"/>
        <v/>
      </c>
      <c r="H5933" s="34" t="str">
        <f t="shared" si="278"/>
        <v/>
      </c>
    </row>
    <row r="5934" spans="3:8" x14ac:dyDescent="0.25">
      <c r="C5934" s="39"/>
      <c r="D5934" s="39"/>
      <c r="F5934" s="24" t="str">
        <f t="shared" si="276"/>
        <v/>
      </c>
      <c r="G5934" s="33" t="str">
        <f t="shared" si="277"/>
        <v/>
      </c>
      <c r="H5934" s="34" t="str">
        <f t="shared" si="278"/>
        <v/>
      </c>
    </row>
    <row r="5935" spans="3:8" x14ac:dyDescent="0.25">
      <c r="C5935" s="39"/>
      <c r="D5935" s="39"/>
      <c r="F5935" s="24" t="str">
        <f t="shared" si="276"/>
        <v/>
      </c>
      <c r="G5935" s="33" t="str">
        <f t="shared" si="277"/>
        <v/>
      </c>
      <c r="H5935" s="34" t="str">
        <f t="shared" si="278"/>
        <v/>
      </c>
    </row>
    <row r="5936" spans="3:8" x14ac:dyDescent="0.25">
      <c r="C5936" s="39"/>
      <c r="D5936" s="39"/>
      <c r="F5936" s="24" t="str">
        <f t="shared" si="276"/>
        <v/>
      </c>
      <c r="G5936" s="33" t="str">
        <f t="shared" si="277"/>
        <v/>
      </c>
      <c r="H5936" s="34" t="str">
        <f t="shared" si="278"/>
        <v/>
      </c>
    </row>
    <row r="5937" spans="3:8" x14ac:dyDescent="0.25">
      <c r="C5937" s="39"/>
      <c r="D5937" s="39"/>
      <c r="F5937" s="24" t="str">
        <f t="shared" si="276"/>
        <v/>
      </c>
      <c r="G5937" s="33" t="str">
        <f t="shared" si="277"/>
        <v/>
      </c>
      <c r="H5937" s="34" t="str">
        <f t="shared" si="278"/>
        <v/>
      </c>
    </row>
    <row r="5938" spans="3:8" x14ac:dyDescent="0.25">
      <c r="C5938" s="39"/>
      <c r="D5938" s="39"/>
      <c r="F5938" s="24" t="str">
        <f t="shared" si="276"/>
        <v/>
      </c>
      <c r="G5938" s="33" t="str">
        <f t="shared" si="277"/>
        <v/>
      </c>
      <c r="H5938" s="34" t="str">
        <f t="shared" si="278"/>
        <v/>
      </c>
    </row>
    <row r="5939" spans="3:8" x14ac:dyDescent="0.25">
      <c r="C5939" s="39"/>
      <c r="D5939" s="39"/>
      <c r="F5939" s="24" t="str">
        <f t="shared" si="276"/>
        <v/>
      </c>
      <c r="G5939" s="33" t="str">
        <f t="shared" si="277"/>
        <v/>
      </c>
      <c r="H5939" s="34" t="str">
        <f t="shared" si="278"/>
        <v/>
      </c>
    </row>
    <row r="5940" spans="3:8" x14ac:dyDescent="0.25">
      <c r="C5940" s="39"/>
      <c r="D5940" s="39"/>
      <c r="F5940" s="24" t="str">
        <f t="shared" si="276"/>
        <v/>
      </c>
      <c r="G5940" s="33" t="str">
        <f t="shared" si="277"/>
        <v/>
      </c>
      <c r="H5940" s="34" t="str">
        <f t="shared" si="278"/>
        <v/>
      </c>
    </row>
    <row r="5941" spans="3:8" x14ac:dyDescent="0.25">
      <c r="C5941" s="39"/>
      <c r="D5941" s="39"/>
      <c r="F5941" s="24" t="str">
        <f t="shared" si="276"/>
        <v/>
      </c>
      <c r="G5941" s="33" t="str">
        <f t="shared" si="277"/>
        <v/>
      </c>
      <c r="H5941" s="34" t="str">
        <f t="shared" si="278"/>
        <v/>
      </c>
    </row>
    <row r="5942" spans="3:8" x14ac:dyDescent="0.25">
      <c r="C5942" s="39"/>
      <c r="D5942" s="39"/>
      <c r="F5942" s="24" t="str">
        <f t="shared" si="276"/>
        <v/>
      </c>
      <c r="G5942" s="33" t="str">
        <f t="shared" si="277"/>
        <v/>
      </c>
      <c r="H5942" s="34" t="str">
        <f t="shared" si="278"/>
        <v/>
      </c>
    </row>
    <row r="5943" spans="3:8" x14ac:dyDescent="0.25">
      <c r="C5943" s="39"/>
      <c r="D5943" s="39"/>
      <c r="F5943" s="24" t="str">
        <f t="shared" si="276"/>
        <v/>
      </c>
      <c r="G5943" s="33" t="str">
        <f t="shared" si="277"/>
        <v/>
      </c>
      <c r="H5943" s="34" t="str">
        <f t="shared" si="278"/>
        <v/>
      </c>
    </row>
    <row r="5944" spans="3:8" x14ac:dyDescent="0.25">
      <c r="C5944" s="39"/>
      <c r="D5944" s="39"/>
      <c r="F5944" s="24" t="str">
        <f t="shared" si="276"/>
        <v/>
      </c>
      <c r="G5944" s="33" t="str">
        <f t="shared" si="277"/>
        <v/>
      </c>
      <c r="H5944" s="34" t="str">
        <f t="shared" si="278"/>
        <v/>
      </c>
    </row>
    <row r="5945" spans="3:8" x14ac:dyDescent="0.25">
      <c r="C5945" s="39"/>
      <c r="D5945" s="39"/>
      <c r="F5945" s="24" t="str">
        <f t="shared" si="276"/>
        <v/>
      </c>
      <c r="G5945" s="33" t="str">
        <f t="shared" si="277"/>
        <v/>
      </c>
      <c r="H5945" s="34" t="str">
        <f t="shared" si="278"/>
        <v/>
      </c>
    </row>
    <row r="5946" spans="3:8" x14ac:dyDescent="0.25">
      <c r="C5946" s="39"/>
      <c r="D5946" s="39"/>
      <c r="F5946" s="24" t="str">
        <f t="shared" si="276"/>
        <v/>
      </c>
      <c r="G5946" s="33" t="str">
        <f t="shared" si="277"/>
        <v/>
      </c>
      <c r="H5946" s="34" t="str">
        <f t="shared" si="278"/>
        <v/>
      </c>
    </row>
    <row r="5947" spans="3:8" x14ac:dyDescent="0.25">
      <c r="C5947" s="39"/>
      <c r="D5947" s="39"/>
      <c r="F5947" s="24" t="str">
        <f t="shared" si="276"/>
        <v/>
      </c>
      <c r="G5947" s="33" t="str">
        <f t="shared" si="277"/>
        <v/>
      </c>
      <c r="H5947" s="34" t="str">
        <f t="shared" si="278"/>
        <v/>
      </c>
    </row>
    <row r="5948" spans="3:8" x14ac:dyDescent="0.25">
      <c r="C5948" s="39"/>
      <c r="D5948" s="39"/>
      <c r="F5948" s="24" t="str">
        <f t="shared" si="276"/>
        <v/>
      </c>
      <c r="G5948" s="33" t="str">
        <f t="shared" si="277"/>
        <v/>
      </c>
      <c r="H5948" s="34" t="str">
        <f t="shared" si="278"/>
        <v/>
      </c>
    </row>
    <row r="5949" spans="3:8" x14ac:dyDescent="0.25">
      <c r="C5949" s="39"/>
      <c r="D5949" s="39"/>
      <c r="F5949" s="24" t="str">
        <f t="shared" si="276"/>
        <v/>
      </c>
      <c r="G5949" s="33" t="str">
        <f t="shared" si="277"/>
        <v/>
      </c>
      <c r="H5949" s="34" t="str">
        <f t="shared" si="278"/>
        <v/>
      </c>
    </row>
    <row r="5950" spans="3:8" x14ac:dyDescent="0.25">
      <c r="C5950" s="39"/>
      <c r="D5950" s="39"/>
      <c r="F5950" s="24" t="str">
        <f t="shared" si="276"/>
        <v/>
      </c>
      <c r="G5950" s="33" t="str">
        <f t="shared" si="277"/>
        <v/>
      </c>
      <c r="H5950" s="34" t="str">
        <f t="shared" si="278"/>
        <v/>
      </c>
    </row>
    <row r="5951" spans="3:8" x14ac:dyDescent="0.25">
      <c r="C5951" s="39"/>
      <c r="D5951" s="39"/>
      <c r="F5951" s="24" t="str">
        <f t="shared" si="276"/>
        <v/>
      </c>
      <c r="G5951" s="33" t="str">
        <f t="shared" si="277"/>
        <v/>
      </c>
      <c r="H5951" s="34" t="str">
        <f t="shared" si="278"/>
        <v/>
      </c>
    </row>
    <row r="5952" spans="3:8" x14ac:dyDescent="0.25">
      <c r="C5952" s="39"/>
      <c r="D5952" s="39"/>
      <c r="F5952" s="24" t="str">
        <f t="shared" si="276"/>
        <v/>
      </c>
      <c r="G5952" s="33" t="str">
        <f t="shared" si="277"/>
        <v/>
      </c>
      <c r="H5952" s="34" t="str">
        <f t="shared" si="278"/>
        <v/>
      </c>
    </row>
    <row r="5953" spans="3:8" x14ac:dyDescent="0.25">
      <c r="C5953" s="39"/>
      <c r="D5953" s="39"/>
      <c r="F5953" s="24" t="str">
        <f t="shared" si="276"/>
        <v/>
      </c>
      <c r="G5953" s="33" t="str">
        <f t="shared" si="277"/>
        <v/>
      </c>
      <c r="H5953" s="34" t="str">
        <f t="shared" si="278"/>
        <v/>
      </c>
    </row>
    <row r="5954" spans="3:8" x14ac:dyDescent="0.25">
      <c r="C5954" s="39"/>
      <c r="D5954" s="39"/>
      <c r="F5954" s="24" t="str">
        <f t="shared" si="276"/>
        <v/>
      </c>
      <c r="G5954" s="33" t="str">
        <f t="shared" si="277"/>
        <v/>
      </c>
      <c r="H5954" s="34" t="str">
        <f t="shared" si="278"/>
        <v/>
      </c>
    </row>
    <row r="5955" spans="3:8" x14ac:dyDescent="0.25">
      <c r="C5955" s="39"/>
      <c r="D5955" s="39"/>
      <c r="F5955" s="24" t="str">
        <f t="shared" si="276"/>
        <v/>
      </c>
      <c r="G5955" s="33" t="str">
        <f t="shared" si="277"/>
        <v/>
      </c>
      <c r="H5955" s="34" t="str">
        <f t="shared" si="278"/>
        <v/>
      </c>
    </row>
    <row r="5956" spans="3:8" x14ac:dyDescent="0.25">
      <c r="C5956" s="39"/>
      <c r="D5956" s="39"/>
      <c r="F5956" s="24" t="str">
        <f t="shared" ref="F5956:F6002" si="279">IF(ISBLANK(I5956),"","FL")</f>
        <v/>
      </c>
      <c r="G5956" s="33" t="str">
        <f t="shared" ref="G5956:G6002" si="280">IF(ISBLANK(I5956),"",IFERROR(VLOOKUP(I5956,FloraSpecies,2,FALSE),""))</f>
        <v/>
      </c>
      <c r="H5956" s="34" t="str">
        <f t="shared" ref="H5956:H6002" si="281">IF(ISBLANK(I5956),"",IFERROR(IF(VLOOKUP(I5956,FloraSpecies,3,FALSE)=0,"",VLOOKUP(I5956,FloraSpecies,3,FALSE)),""))</f>
        <v/>
      </c>
    </row>
    <row r="5957" spans="3:8" x14ac:dyDescent="0.25">
      <c r="C5957" s="39"/>
      <c r="D5957" s="39"/>
      <c r="F5957" s="24" t="str">
        <f t="shared" si="279"/>
        <v/>
      </c>
      <c r="G5957" s="33" t="str">
        <f t="shared" si="280"/>
        <v/>
      </c>
      <c r="H5957" s="34" t="str">
        <f t="shared" si="281"/>
        <v/>
      </c>
    </row>
    <row r="5958" spans="3:8" x14ac:dyDescent="0.25">
      <c r="C5958" s="39"/>
      <c r="D5958" s="39"/>
      <c r="F5958" s="24" t="str">
        <f t="shared" si="279"/>
        <v/>
      </c>
      <c r="G5958" s="33" t="str">
        <f t="shared" si="280"/>
        <v/>
      </c>
      <c r="H5958" s="34" t="str">
        <f t="shared" si="281"/>
        <v/>
      </c>
    </row>
    <row r="5959" spans="3:8" x14ac:dyDescent="0.25">
      <c r="C5959" s="39"/>
      <c r="D5959" s="39"/>
      <c r="F5959" s="24" t="str">
        <f t="shared" si="279"/>
        <v/>
      </c>
      <c r="G5959" s="33" t="str">
        <f t="shared" si="280"/>
        <v/>
      </c>
      <c r="H5959" s="34" t="str">
        <f t="shared" si="281"/>
        <v/>
      </c>
    </row>
    <row r="5960" spans="3:8" x14ac:dyDescent="0.25">
      <c r="C5960" s="39"/>
      <c r="D5960" s="39"/>
      <c r="F5960" s="24" t="str">
        <f t="shared" si="279"/>
        <v/>
      </c>
      <c r="G5960" s="33" t="str">
        <f t="shared" si="280"/>
        <v/>
      </c>
      <c r="H5960" s="34" t="str">
        <f t="shared" si="281"/>
        <v/>
      </c>
    </row>
    <row r="5961" spans="3:8" x14ac:dyDescent="0.25">
      <c r="C5961" s="39"/>
      <c r="D5961" s="39"/>
      <c r="F5961" s="24" t="str">
        <f t="shared" si="279"/>
        <v/>
      </c>
      <c r="G5961" s="33" t="str">
        <f t="shared" si="280"/>
        <v/>
      </c>
      <c r="H5961" s="34" t="str">
        <f t="shared" si="281"/>
        <v/>
      </c>
    </row>
    <row r="5962" spans="3:8" x14ac:dyDescent="0.25">
      <c r="C5962" s="39"/>
      <c r="D5962" s="39"/>
      <c r="F5962" s="24" t="str">
        <f t="shared" si="279"/>
        <v/>
      </c>
      <c r="G5962" s="33" t="str">
        <f t="shared" si="280"/>
        <v/>
      </c>
      <c r="H5962" s="34" t="str">
        <f t="shared" si="281"/>
        <v/>
      </c>
    </row>
    <row r="5963" spans="3:8" x14ac:dyDescent="0.25">
      <c r="C5963" s="39"/>
      <c r="D5963" s="39"/>
      <c r="F5963" s="24" t="str">
        <f t="shared" si="279"/>
        <v/>
      </c>
      <c r="G5963" s="33" t="str">
        <f t="shared" si="280"/>
        <v/>
      </c>
      <c r="H5963" s="34" t="str">
        <f t="shared" si="281"/>
        <v/>
      </c>
    </row>
    <row r="5964" spans="3:8" x14ac:dyDescent="0.25">
      <c r="C5964" s="39"/>
      <c r="D5964" s="39"/>
      <c r="F5964" s="24" t="str">
        <f t="shared" si="279"/>
        <v/>
      </c>
      <c r="G5964" s="33" t="str">
        <f t="shared" si="280"/>
        <v/>
      </c>
      <c r="H5964" s="34" t="str">
        <f t="shared" si="281"/>
        <v/>
      </c>
    </row>
    <row r="5965" spans="3:8" x14ac:dyDescent="0.25">
      <c r="C5965" s="39"/>
      <c r="D5965" s="39"/>
      <c r="F5965" s="24" t="str">
        <f t="shared" si="279"/>
        <v/>
      </c>
      <c r="G5965" s="33" t="str">
        <f t="shared" si="280"/>
        <v/>
      </c>
      <c r="H5965" s="34" t="str">
        <f t="shared" si="281"/>
        <v/>
      </c>
    </row>
    <row r="5966" spans="3:8" x14ac:dyDescent="0.25">
      <c r="C5966" s="39"/>
      <c r="D5966" s="39"/>
      <c r="F5966" s="24" t="str">
        <f t="shared" si="279"/>
        <v/>
      </c>
      <c r="G5966" s="33" t="str">
        <f t="shared" si="280"/>
        <v/>
      </c>
      <c r="H5966" s="34" t="str">
        <f t="shared" si="281"/>
        <v/>
      </c>
    </row>
    <row r="5967" spans="3:8" x14ac:dyDescent="0.25">
      <c r="C5967" s="39"/>
      <c r="D5967" s="39"/>
      <c r="F5967" s="24" t="str">
        <f t="shared" si="279"/>
        <v/>
      </c>
      <c r="G5967" s="33" t="str">
        <f t="shared" si="280"/>
        <v/>
      </c>
      <c r="H5967" s="34" t="str">
        <f t="shared" si="281"/>
        <v/>
      </c>
    </row>
    <row r="5968" spans="3:8" x14ac:dyDescent="0.25">
      <c r="C5968" s="39"/>
      <c r="D5968" s="39"/>
      <c r="F5968" s="24" t="str">
        <f t="shared" si="279"/>
        <v/>
      </c>
      <c r="G5968" s="33" t="str">
        <f t="shared" si="280"/>
        <v/>
      </c>
      <c r="H5968" s="34" t="str">
        <f t="shared" si="281"/>
        <v/>
      </c>
    </row>
    <row r="5969" spans="3:8" x14ac:dyDescent="0.25">
      <c r="C5969" s="39"/>
      <c r="D5969" s="39"/>
      <c r="F5969" s="24" t="str">
        <f t="shared" si="279"/>
        <v/>
      </c>
      <c r="G5969" s="33" t="str">
        <f t="shared" si="280"/>
        <v/>
      </c>
      <c r="H5969" s="34" t="str">
        <f t="shared" si="281"/>
        <v/>
      </c>
    </row>
    <row r="5970" spans="3:8" x14ac:dyDescent="0.25">
      <c r="C5970" s="39"/>
      <c r="D5970" s="39"/>
      <c r="F5970" s="24" t="str">
        <f t="shared" si="279"/>
        <v/>
      </c>
      <c r="G5970" s="33" t="str">
        <f t="shared" si="280"/>
        <v/>
      </c>
      <c r="H5970" s="34" t="str">
        <f t="shared" si="281"/>
        <v/>
      </c>
    </row>
    <row r="5971" spans="3:8" x14ac:dyDescent="0.25">
      <c r="C5971" s="39"/>
      <c r="D5971" s="39"/>
      <c r="F5971" s="24" t="str">
        <f t="shared" si="279"/>
        <v/>
      </c>
      <c r="G5971" s="33" t="str">
        <f t="shared" si="280"/>
        <v/>
      </c>
      <c r="H5971" s="34" t="str">
        <f t="shared" si="281"/>
        <v/>
      </c>
    </row>
    <row r="5972" spans="3:8" x14ac:dyDescent="0.25">
      <c r="C5972" s="39"/>
      <c r="D5972" s="39"/>
      <c r="F5972" s="24" t="str">
        <f t="shared" si="279"/>
        <v/>
      </c>
      <c r="G5972" s="33" t="str">
        <f t="shared" si="280"/>
        <v/>
      </c>
      <c r="H5972" s="34" t="str">
        <f t="shared" si="281"/>
        <v/>
      </c>
    </row>
    <row r="5973" spans="3:8" x14ac:dyDescent="0.25">
      <c r="C5973" s="39"/>
      <c r="D5973" s="39"/>
      <c r="F5973" s="24" t="str">
        <f t="shared" si="279"/>
        <v/>
      </c>
      <c r="G5973" s="33" t="str">
        <f t="shared" si="280"/>
        <v/>
      </c>
      <c r="H5973" s="34" t="str">
        <f t="shared" si="281"/>
        <v/>
      </c>
    </row>
    <row r="5974" spans="3:8" x14ac:dyDescent="0.25">
      <c r="C5974" s="39"/>
      <c r="D5974" s="39"/>
      <c r="F5974" s="24" t="str">
        <f t="shared" si="279"/>
        <v/>
      </c>
      <c r="G5974" s="33" t="str">
        <f t="shared" si="280"/>
        <v/>
      </c>
      <c r="H5974" s="34" t="str">
        <f t="shared" si="281"/>
        <v/>
      </c>
    </row>
    <row r="5975" spans="3:8" x14ac:dyDescent="0.25">
      <c r="C5975" s="39"/>
      <c r="D5975" s="39"/>
      <c r="F5975" s="24" t="str">
        <f t="shared" si="279"/>
        <v/>
      </c>
      <c r="G5975" s="33" t="str">
        <f t="shared" si="280"/>
        <v/>
      </c>
      <c r="H5975" s="34" t="str">
        <f t="shared" si="281"/>
        <v/>
      </c>
    </row>
    <row r="5976" spans="3:8" x14ac:dyDescent="0.25">
      <c r="C5976" s="39"/>
      <c r="D5976" s="39"/>
      <c r="F5976" s="24" t="str">
        <f t="shared" si="279"/>
        <v/>
      </c>
      <c r="G5976" s="33" t="str">
        <f t="shared" si="280"/>
        <v/>
      </c>
      <c r="H5976" s="34" t="str">
        <f t="shared" si="281"/>
        <v/>
      </c>
    </row>
    <row r="5977" spans="3:8" x14ac:dyDescent="0.25">
      <c r="C5977" s="39"/>
      <c r="D5977" s="39"/>
      <c r="F5977" s="24" t="str">
        <f t="shared" si="279"/>
        <v/>
      </c>
      <c r="G5977" s="33" t="str">
        <f t="shared" si="280"/>
        <v/>
      </c>
      <c r="H5977" s="34" t="str">
        <f t="shared" si="281"/>
        <v/>
      </c>
    </row>
    <row r="5978" spans="3:8" x14ac:dyDescent="0.25">
      <c r="C5978" s="39"/>
      <c r="D5978" s="39"/>
      <c r="F5978" s="24" t="str">
        <f t="shared" si="279"/>
        <v/>
      </c>
      <c r="G5978" s="33" t="str">
        <f t="shared" si="280"/>
        <v/>
      </c>
      <c r="H5978" s="34" t="str">
        <f t="shared" si="281"/>
        <v/>
      </c>
    </row>
    <row r="5979" spans="3:8" x14ac:dyDescent="0.25">
      <c r="C5979" s="39"/>
      <c r="D5979" s="39"/>
      <c r="F5979" s="24" t="str">
        <f t="shared" si="279"/>
        <v/>
      </c>
      <c r="G5979" s="33" t="str">
        <f t="shared" si="280"/>
        <v/>
      </c>
      <c r="H5979" s="34" t="str">
        <f t="shared" si="281"/>
        <v/>
      </c>
    </row>
    <row r="5980" spans="3:8" x14ac:dyDescent="0.25">
      <c r="C5980" s="39"/>
      <c r="D5980" s="39"/>
      <c r="F5980" s="24" t="str">
        <f t="shared" si="279"/>
        <v/>
      </c>
      <c r="G5980" s="33" t="str">
        <f t="shared" si="280"/>
        <v/>
      </c>
      <c r="H5980" s="34" t="str">
        <f t="shared" si="281"/>
        <v/>
      </c>
    </row>
    <row r="5981" spans="3:8" x14ac:dyDescent="0.25">
      <c r="C5981" s="39"/>
      <c r="D5981" s="39"/>
      <c r="F5981" s="24" t="str">
        <f t="shared" si="279"/>
        <v/>
      </c>
      <c r="G5981" s="33" t="str">
        <f t="shared" si="280"/>
        <v/>
      </c>
      <c r="H5981" s="34" t="str">
        <f t="shared" si="281"/>
        <v/>
      </c>
    </row>
    <row r="5982" spans="3:8" x14ac:dyDescent="0.25">
      <c r="C5982" s="39"/>
      <c r="D5982" s="39"/>
      <c r="F5982" s="24" t="str">
        <f t="shared" si="279"/>
        <v/>
      </c>
      <c r="G5982" s="33" t="str">
        <f t="shared" si="280"/>
        <v/>
      </c>
      <c r="H5982" s="34" t="str">
        <f t="shared" si="281"/>
        <v/>
      </c>
    </row>
    <row r="5983" spans="3:8" x14ac:dyDescent="0.25">
      <c r="C5983" s="39"/>
      <c r="D5983" s="39"/>
      <c r="F5983" s="24" t="str">
        <f t="shared" si="279"/>
        <v/>
      </c>
      <c r="G5983" s="33" t="str">
        <f t="shared" si="280"/>
        <v/>
      </c>
      <c r="H5983" s="34" t="str">
        <f t="shared" si="281"/>
        <v/>
      </c>
    </row>
    <row r="5984" spans="3:8" x14ac:dyDescent="0.25">
      <c r="C5984" s="39"/>
      <c r="D5984" s="39"/>
      <c r="F5984" s="24" t="str">
        <f t="shared" si="279"/>
        <v/>
      </c>
      <c r="G5984" s="33" t="str">
        <f t="shared" si="280"/>
        <v/>
      </c>
      <c r="H5984" s="34" t="str">
        <f t="shared" si="281"/>
        <v/>
      </c>
    </row>
    <row r="5985" spans="3:8" x14ac:dyDescent="0.25">
      <c r="C5985" s="39"/>
      <c r="D5985" s="39"/>
      <c r="F5985" s="24" t="str">
        <f t="shared" si="279"/>
        <v/>
      </c>
      <c r="G5985" s="33" t="str">
        <f t="shared" si="280"/>
        <v/>
      </c>
      <c r="H5985" s="34" t="str">
        <f t="shared" si="281"/>
        <v/>
      </c>
    </row>
    <row r="5986" spans="3:8" x14ac:dyDescent="0.25">
      <c r="C5986" s="39"/>
      <c r="D5986" s="39"/>
      <c r="F5986" s="24" t="str">
        <f t="shared" si="279"/>
        <v/>
      </c>
      <c r="G5986" s="33" t="str">
        <f t="shared" si="280"/>
        <v/>
      </c>
      <c r="H5986" s="34" t="str">
        <f t="shared" si="281"/>
        <v/>
      </c>
    </row>
    <row r="5987" spans="3:8" x14ac:dyDescent="0.25">
      <c r="C5987" s="39"/>
      <c r="D5987" s="39"/>
      <c r="F5987" s="24" t="str">
        <f t="shared" si="279"/>
        <v/>
      </c>
      <c r="G5987" s="33" t="str">
        <f t="shared" si="280"/>
        <v/>
      </c>
      <c r="H5987" s="34" t="str">
        <f t="shared" si="281"/>
        <v/>
      </c>
    </row>
    <row r="5988" spans="3:8" x14ac:dyDescent="0.25">
      <c r="C5988" s="39"/>
      <c r="D5988" s="39"/>
      <c r="F5988" s="24" t="str">
        <f t="shared" si="279"/>
        <v/>
      </c>
      <c r="G5988" s="33" t="str">
        <f t="shared" si="280"/>
        <v/>
      </c>
      <c r="H5988" s="34" t="str">
        <f t="shared" si="281"/>
        <v/>
      </c>
    </row>
    <row r="5989" spans="3:8" x14ac:dyDescent="0.25">
      <c r="C5989" s="39"/>
      <c r="D5989" s="39"/>
      <c r="F5989" s="24" t="str">
        <f t="shared" si="279"/>
        <v/>
      </c>
      <c r="G5989" s="33" t="str">
        <f t="shared" si="280"/>
        <v/>
      </c>
      <c r="H5989" s="34" t="str">
        <f t="shared" si="281"/>
        <v/>
      </c>
    </row>
    <row r="5990" spans="3:8" x14ac:dyDescent="0.25">
      <c r="C5990" s="39"/>
      <c r="D5990" s="39"/>
      <c r="F5990" s="24" t="str">
        <f t="shared" si="279"/>
        <v/>
      </c>
      <c r="G5990" s="33" t="str">
        <f t="shared" si="280"/>
        <v/>
      </c>
      <c r="H5990" s="34" t="str">
        <f t="shared" si="281"/>
        <v/>
      </c>
    </row>
    <row r="5991" spans="3:8" x14ac:dyDescent="0.25">
      <c r="C5991" s="39"/>
      <c r="D5991" s="39"/>
      <c r="F5991" s="24" t="str">
        <f t="shared" si="279"/>
        <v/>
      </c>
      <c r="G5991" s="33" t="str">
        <f t="shared" si="280"/>
        <v/>
      </c>
      <c r="H5991" s="34" t="str">
        <f t="shared" si="281"/>
        <v/>
      </c>
    </row>
    <row r="5992" spans="3:8" x14ac:dyDescent="0.25">
      <c r="C5992" s="39"/>
      <c r="D5992" s="39"/>
      <c r="F5992" s="24" t="str">
        <f t="shared" si="279"/>
        <v/>
      </c>
      <c r="G5992" s="33" t="str">
        <f t="shared" si="280"/>
        <v/>
      </c>
      <c r="H5992" s="34" t="str">
        <f t="shared" si="281"/>
        <v/>
      </c>
    </row>
    <row r="5993" spans="3:8" x14ac:dyDescent="0.25">
      <c r="C5993" s="39"/>
      <c r="D5993" s="39"/>
      <c r="F5993" s="24" t="str">
        <f t="shared" si="279"/>
        <v/>
      </c>
      <c r="G5993" s="33" t="str">
        <f t="shared" si="280"/>
        <v/>
      </c>
      <c r="H5993" s="34" t="str">
        <f t="shared" si="281"/>
        <v/>
      </c>
    </row>
    <row r="5994" spans="3:8" x14ac:dyDescent="0.25">
      <c r="C5994" s="39"/>
      <c r="D5994" s="39"/>
      <c r="F5994" s="24" t="str">
        <f t="shared" si="279"/>
        <v/>
      </c>
      <c r="G5994" s="33" t="str">
        <f t="shared" si="280"/>
        <v/>
      </c>
      <c r="H5994" s="34" t="str">
        <f t="shared" si="281"/>
        <v/>
      </c>
    </row>
    <row r="5995" spans="3:8" x14ac:dyDescent="0.25">
      <c r="C5995" s="39"/>
      <c r="D5995" s="39"/>
      <c r="F5995" s="24" t="str">
        <f t="shared" si="279"/>
        <v/>
      </c>
      <c r="G5995" s="33" t="str">
        <f t="shared" si="280"/>
        <v/>
      </c>
      <c r="H5995" s="34" t="str">
        <f t="shared" si="281"/>
        <v/>
      </c>
    </row>
    <row r="5996" spans="3:8" x14ac:dyDescent="0.25">
      <c r="C5996" s="39"/>
      <c r="D5996" s="39"/>
      <c r="F5996" s="24" t="str">
        <f t="shared" si="279"/>
        <v/>
      </c>
      <c r="G5996" s="33" t="str">
        <f t="shared" si="280"/>
        <v/>
      </c>
      <c r="H5996" s="34" t="str">
        <f t="shared" si="281"/>
        <v/>
      </c>
    </row>
    <row r="5997" spans="3:8" x14ac:dyDescent="0.25">
      <c r="C5997" s="39"/>
      <c r="D5997" s="39"/>
      <c r="F5997" s="24" t="str">
        <f t="shared" si="279"/>
        <v/>
      </c>
      <c r="G5997" s="33" t="str">
        <f t="shared" si="280"/>
        <v/>
      </c>
      <c r="H5997" s="34" t="str">
        <f t="shared" si="281"/>
        <v/>
      </c>
    </row>
    <row r="5998" spans="3:8" x14ac:dyDescent="0.25">
      <c r="C5998" s="39"/>
      <c r="D5998" s="39"/>
      <c r="F5998" s="24" t="str">
        <f t="shared" si="279"/>
        <v/>
      </c>
      <c r="G5998" s="33" t="str">
        <f t="shared" si="280"/>
        <v/>
      </c>
      <c r="H5998" s="34" t="str">
        <f t="shared" si="281"/>
        <v/>
      </c>
    </row>
    <row r="5999" spans="3:8" x14ac:dyDescent="0.25">
      <c r="C5999" s="39"/>
      <c r="D5999" s="39"/>
      <c r="F5999" s="24" t="str">
        <f t="shared" si="279"/>
        <v/>
      </c>
      <c r="G5999" s="33" t="str">
        <f t="shared" si="280"/>
        <v/>
      </c>
      <c r="H5999" s="34" t="str">
        <f t="shared" si="281"/>
        <v/>
      </c>
    </row>
    <row r="6000" spans="3:8" x14ac:dyDescent="0.25">
      <c r="C6000" s="39"/>
      <c r="D6000" s="39"/>
      <c r="F6000" s="24" t="str">
        <f t="shared" si="279"/>
        <v/>
      </c>
      <c r="G6000" s="33" t="str">
        <f t="shared" si="280"/>
        <v/>
      </c>
      <c r="H6000" s="34" t="str">
        <f t="shared" si="281"/>
        <v/>
      </c>
    </row>
    <row r="6001" spans="3:8" x14ac:dyDescent="0.25">
      <c r="C6001" s="39"/>
      <c r="D6001" s="39"/>
      <c r="F6001" s="24" t="str">
        <f t="shared" si="279"/>
        <v/>
      </c>
      <c r="G6001" s="33" t="str">
        <f t="shared" si="280"/>
        <v/>
      </c>
      <c r="H6001" s="34" t="str">
        <f t="shared" si="281"/>
        <v/>
      </c>
    </row>
    <row r="6002" spans="3:8" x14ac:dyDescent="0.25">
      <c r="C6002" s="39"/>
      <c r="D6002" s="39"/>
      <c r="F6002" s="24" t="str">
        <f t="shared" si="279"/>
        <v/>
      </c>
      <c r="G6002" s="33" t="str">
        <f t="shared" si="280"/>
        <v/>
      </c>
      <c r="H6002" s="34" t="str">
        <f t="shared" si="281"/>
        <v/>
      </c>
    </row>
    <row r="6003" spans="3:8" x14ac:dyDescent="0.25">
      <c r="G6003" s="33"/>
      <c r="H6003" s="33"/>
    </row>
  </sheetData>
  <mergeCells count="1">
    <mergeCell ref="A1:B1"/>
  </mergeCells>
  <conditionalFormatting sqref="D4:D6002">
    <cfRule type="expression" dxfId="26" priority="26" stopIfTrue="1">
      <formula>AND(NOT(ISBLANK(D4)),OR(D4&lt;C4,D4&lt;1/1/1770,D4&gt;NOW()))</formula>
    </cfRule>
  </conditionalFormatting>
  <conditionalFormatting sqref="T4:T6002">
    <cfRule type="expression" dxfId="25" priority="47" stopIfTrue="1">
      <formula>LEN(T4)&gt;40</formula>
    </cfRule>
    <cfRule type="expression" dxfId="24" priority="48" stopIfTrue="1">
      <formula>AND(ISBLANK(T4),NOT(ISBLANK(U4)))</formula>
    </cfRule>
  </conditionalFormatting>
  <conditionalFormatting sqref="U4:U6002">
    <cfRule type="expression" dxfId="23" priority="49" stopIfTrue="1">
      <formula>AND(NOT(ISBLANK(U4)),ISNA(MATCH(U4,SpecimenLocationList,0)))</formula>
    </cfRule>
    <cfRule type="expression" dxfId="22" priority="50" stopIfTrue="1">
      <formula>AND(NOT(ISBLANK(T4)),ISBLANK(U4))</formula>
    </cfRule>
  </conditionalFormatting>
  <conditionalFormatting sqref="M4:M6002">
    <cfRule type="expression" dxfId="21" priority="51" stopIfTrue="1">
      <formula>AND(NOT(ISBLANK(M4)),ISNA(MATCH(M4,GrowthHabitsList,0)))</formula>
    </cfRule>
    <cfRule type="expression" dxfId="20" priority="52" stopIfTrue="1">
      <formula>AND(F4="FA",NOT(ISBLANK(M4)))</formula>
    </cfRule>
  </conditionalFormatting>
  <conditionalFormatting sqref="N4:N6002">
    <cfRule type="expression" dxfId="19" priority="63" stopIfTrue="1">
      <formula>AND(F4="FL",NOT(ISBLANK(N4)),OR(NOT(ISNUMBER(N4)),N4&lt;=0,N4&gt;100))</formula>
    </cfRule>
    <cfRule type="expression" dxfId="18" priority="64" stopIfTrue="1">
      <formula>AND(F4="FA",NOT(ISBLANK(N4)))</formula>
    </cfRule>
  </conditionalFormatting>
  <conditionalFormatting sqref="H4:H6002">
    <cfRule type="expression" dxfId="17" priority="74" stopIfTrue="1">
      <formula>OR(LEN(H4)&gt;80,AND(H4&lt;&gt;"",AND(F4="FL",ISNA(MATCH(H4,FloravernacularName,0)))))</formula>
    </cfRule>
  </conditionalFormatting>
  <conditionalFormatting sqref="I4:I6002">
    <cfRule type="expression" dxfId="16" priority="43" stopIfTrue="1">
      <formula>AND(NOT(ISBLANK(F4)),LEN(G4)=0,LEN(H4)=0,ISBLANK(I4))</formula>
    </cfRule>
    <cfRule type="expression" dxfId="15" priority="44" stopIfTrue="1">
      <formula>AND(NOT(ISBLANK(I4)),AND(F4="FL",ISNA(MATCH(I4,FlorascientificName,0))))</formula>
    </cfRule>
  </conditionalFormatting>
  <conditionalFormatting sqref="E4:E6002 J4:K6002 A4:A6002 P4:P6002">
    <cfRule type="expression" dxfId="14" priority="94" stopIfTrue="1">
      <formula>AND(NOT(ISBLANK(A4)),OR(NOT(ISNUMBER(A4))))</formula>
    </cfRule>
  </conditionalFormatting>
  <conditionalFormatting sqref="V4:V6002">
    <cfRule type="expression" dxfId="13" priority="4" stopIfTrue="1">
      <formula>LEN(V4)&gt;30</formula>
    </cfRule>
  </conditionalFormatting>
  <conditionalFormatting sqref="R4:R6002">
    <cfRule type="expression" dxfId="12" priority="14" stopIfTrue="1">
      <formula>AND(NOT(ISBLANK(R4)),ISNA(MATCH(R4,EstimateCodeList,0)))</formula>
    </cfRule>
  </conditionalFormatting>
  <conditionalFormatting sqref="C4:C6002">
    <cfRule type="expression" dxfId="11" priority="27" stopIfTrue="1">
      <formula>ISBLANK(C4)</formula>
    </cfRule>
    <cfRule type="expression" dxfId="10" priority="28" stopIfTrue="1">
      <formula>OR(C4&lt;1/1/1770,C4&gt;NOW())</formula>
    </cfRule>
  </conditionalFormatting>
  <conditionalFormatting sqref="Q4:Q6002">
    <cfRule type="expression" dxfId="9" priority="45" stopIfTrue="1">
      <formula>AND(NOT(ISBLANK(Q4)),OR(NOT(ISNUMBER(Q4)),Q4&lt;=0))</formula>
    </cfRule>
    <cfRule type="expression" dxfId="8" priority="46" stopIfTrue="1">
      <formula>AND(NOT(ISBLANK(Q4)),INT(Q4)&lt;&gt;Q4)</formula>
    </cfRule>
  </conditionalFormatting>
  <conditionalFormatting sqref="F4:F6002">
    <cfRule type="expression" dxfId="7" priority="12" stopIfTrue="1">
      <formula>ISBLANK(F4)</formula>
    </cfRule>
    <cfRule type="expression" dxfId="6" priority="13" stopIfTrue="1">
      <formula>AND(NOT(F4=""),ISNA(MATCH(F4,TypeList,0)))</formula>
    </cfRule>
  </conditionalFormatting>
  <conditionalFormatting sqref="B4:B6002">
    <cfRule type="expression" dxfId="5" priority="105" stopIfTrue="1">
      <formula>ISBLANK(B4)</formula>
    </cfRule>
  </conditionalFormatting>
  <conditionalFormatting sqref="S4:S6002">
    <cfRule type="expression" dxfId="4" priority="116" stopIfTrue="1">
      <formula>S4=""</formula>
    </cfRule>
    <cfRule type="expression" dxfId="3" priority="117" stopIfTrue="1">
      <formula>AND(S4&lt;&gt;"",ISNA(MATCH(S4,SourceCodeList,0)))</formula>
    </cfRule>
    <cfRule type="expression" dxfId="2" priority="118" stopIfTrue="1">
      <formula>AND(OR(NOT(ISBLANK(T4)),NOT(ISBLANK(U4))),S4&lt;&gt;"",S4&lt;&gt;1,S4&lt;&gt;2,S4&lt;&gt;3)</formula>
    </cfRule>
  </conditionalFormatting>
  <conditionalFormatting sqref="O4:O6002">
    <cfRule type="expression" dxfId="1" priority="123" stopIfTrue="1">
      <formula>AND(F4="FL",NOT(ISBLANK(O4)),OR(NOT(ISNUMBER(O4)),O4&lt;=N4,O4&lt;=0,O4&gt;100))</formula>
    </cfRule>
    <cfRule type="expression" dxfId="0" priority="124" stopIfTrue="1">
      <formula>AND(F4="FA",NOT(ISBLANK(O4)))</formula>
    </cfRule>
  </conditionalFormatting>
  <dataValidations count="7">
    <dataValidation type="list" operator="lessThanOrEqual" showInputMessage="1" showErrorMessage="1" promptTitle="Type part of a Scientific Name" prompt="Then click the dropdown arrow" sqref="I4:I6002" xr:uid="{00000000-0002-0000-0000-000000000000}">
      <formula1>FloraList</formula1>
    </dataValidation>
    <dataValidation type="list" showInputMessage="1" showErrorMessage="1" sqref="L4:L6002" xr:uid="{00000000-0002-0000-0000-000001000000}">
      <formula1>StrataType</formula1>
    </dataValidation>
    <dataValidation type="list" showInputMessage="1" showErrorMessage="1" sqref="M4:M6002" xr:uid="{00000000-0002-0000-0000-000002000000}">
      <formula1>GrowthHabitsList</formula1>
    </dataValidation>
    <dataValidation type="list" showInputMessage="1" showErrorMessage="1" sqref="U4:U6002" xr:uid="{00000000-0002-0000-0000-000003000000}">
      <formula1>SpecimenLocationList</formula1>
    </dataValidation>
    <dataValidation type="list" showInputMessage="1" showErrorMessage="1" sqref="R4:R6002" xr:uid="{00000000-0002-0000-0000-000004000000}">
      <formula1>EstimateCodeList</formula1>
    </dataValidation>
    <dataValidation operator="greaterThan" showInputMessage="1" showErrorMessage="1" sqref="C4:C6002" xr:uid="{00000000-0002-0000-0000-000005000000}"/>
    <dataValidation type="list" showInputMessage="1" showErrorMessage="1" sqref="S4:S6002" xr:uid="{00000000-0002-0000-0000-000006000000}">
      <formula1>SourceCodeList</formula1>
    </dataValidation>
  </dataValidation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78"/>
  <sheetViews>
    <sheetView workbookViewId="0">
      <selection activeCell="C1" sqref="C1:F1048576"/>
    </sheetView>
  </sheetViews>
  <sheetFormatPr defaultColWidth="9.1796875" defaultRowHeight="10" x14ac:dyDescent="0.2"/>
  <cols>
    <col min="1" max="1" width="9.1796875" style="1" customWidth="1"/>
    <col min="2" max="2" width="19" style="1" customWidth="1"/>
    <col min="3" max="3" width="12.453125" style="10" bestFit="1" customWidth="1"/>
    <col min="4" max="4" width="12.453125" style="10" customWidth="1"/>
    <col min="5" max="5" width="11.1796875" style="10" bestFit="1" customWidth="1"/>
    <col min="6" max="6" width="31.7265625" style="10" bestFit="1" customWidth="1"/>
    <col min="7" max="7" width="16.1796875" style="10" bestFit="1" customWidth="1"/>
    <col min="8" max="8" width="42.54296875" style="10" customWidth="1"/>
    <col min="9" max="9" width="12.1796875" style="10" bestFit="1" customWidth="1"/>
    <col min="10" max="10" width="22.81640625" style="10" bestFit="1" customWidth="1"/>
    <col min="11" max="18" width="9.1796875" style="1" customWidth="1"/>
    <col min="19" max="19" width="25.7265625" style="1" customWidth="1"/>
    <col min="20" max="20" width="9.1796875" style="1" customWidth="1"/>
    <col min="21" max="21" width="13.54296875" style="1" customWidth="1"/>
    <col min="22" max="22" width="9.1796875" style="1" customWidth="1"/>
    <col min="23" max="23" width="16.453125" style="1" customWidth="1"/>
    <col min="24" max="24" width="9.1796875" style="1" customWidth="1"/>
    <col min="25" max="25" width="22.26953125" style="1" customWidth="1"/>
    <col min="26" max="26" width="9.1796875" style="1" customWidth="1"/>
    <col min="27" max="27" width="25.81640625" style="1" customWidth="1"/>
    <col min="28" max="28" width="9.1796875" style="1" customWidth="1"/>
    <col min="29" max="29" width="24.26953125" style="1" customWidth="1"/>
    <col min="30" max="40" width="9.1796875" style="1" customWidth="1"/>
    <col min="41" max="41" width="27.54296875" style="1" customWidth="1"/>
    <col min="42" max="42" width="9.1796875" style="1" customWidth="1"/>
    <col min="43" max="16384" width="9.1796875" style="1"/>
  </cols>
  <sheetData>
    <row r="1" spans="1:55" s="2" customFormat="1" ht="10.5" customHeight="1" x14ac:dyDescent="0.25">
      <c r="A1" s="2" t="s">
        <v>59</v>
      </c>
      <c r="B1" s="2" t="s">
        <v>60</v>
      </c>
      <c r="C1" s="9" t="s">
        <v>16</v>
      </c>
      <c r="D1" s="9" t="s">
        <v>61</v>
      </c>
      <c r="E1" s="9" t="s">
        <v>17</v>
      </c>
      <c r="F1" s="9" t="s">
        <v>61</v>
      </c>
      <c r="G1" s="9" t="s">
        <v>19</v>
      </c>
      <c r="H1" s="9" t="s">
        <v>61</v>
      </c>
      <c r="I1" s="9" t="s">
        <v>62</v>
      </c>
      <c r="J1" s="9" t="s">
        <v>61</v>
      </c>
      <c r="K1" s="2" t="s">
        <v>63</v>
      </c>
      <c r="L1" s="2" t="s">
        <v>61</v>
      </c>
      <c r="M1" s="9" t="s">
        <v>64</v>
      </c>
      <c r="N1" s="9" t="s">
        <v>65</v>
      </c>
      <c r="O1" s="9" t="s">
        <v>66</v>
      </c>
      <c r="P1" s="9" t="s">
        <v>67</v>
      </c>
      <c r="Q1" s="9" t="s">
        <v>61</v>
      </c>
      <c r="R1" s="9" t="s">
        <v>68</v>
      </c>
      <c r="S1" s="9" t="s">
        <v>61</v>
      </c>
      <c r="T1" s="2" t="s">
        <v>69</v>
      </c>
      <c r="U1" s="2" t="s">
        <v>61</v>
      </c>
      <c r="V1" s="2" t="s">
        <v>70</v>
      </c>
      <c r="W1" s="2" t="s">
        <v>61</v>
      </c>
      <c r="X1" s="2" t="s">
        <v>71</v>
      </c>
      <c r="Y1" s="2" t="s">
        <v>61</v>
      </c>
      <c r="Z1" s="2" t="s">
        <v>72</v>
      </c>
      <c r="AA1" s="2" t="s">
        <v>61</v>
      </c>
      <c r="AB1" s="2" t="s">
        <v>73</v>
      </c>
      <c r="AC1" s="2" t="s">
        <v>61</v>
      </c>
      <c r="AD1" s="2" t="s">
        <v>74</v>
      </c>
      <c r="AE1" s="2" t="s">
        <v>61</v>
      </c>
      <c r="AF1" s="2" t="s">
        <v>75</v>
      </c>
      <c r="AG1" s="2" t="s">
        <v>61</v>
      </c>
      <c r="AH1" s="2" t="s">
        <v>76</v>
      </c>
      <c r="AI1" s="2" t="s">
        <v>61</v>
      </c>
      <c r="AJ1" s="2" t="s">
        <v>77</v>
      </c>
      <c r="AK1" s="2" t="s">
        <v>61</v>
      </c>
      <c r="AL1" s="2" t="s">
        <v>78</v>
      </c>
      <c r="AM1" s="2" t="s">
        <v>61</v>
      </c>
      <c r="AN1" s="2" t="s">
        <v>79</v>
      </c>
      <c r="AO1" s="2" t="s">
        <v>61</v>
      </c>
      <c r="AP1" s="2" t="s">
        <v>80</v>
      </c>
      <c r="AQ1" s="2" t="s">
        <v>61</v>
      </c>
      <c r="AR1" s="2" t="s">
        <v>81</v>
      </c>
      <c r="AS1" s="2" t="s">
        <v>61</v>
      </c>
      <c r="AT1" s="2" t="s">
        <v>82</v>
      </c>
      <c r="AU1" s="2" t="s">
        <v>61</v>
      </c>
      <c r="AV1" s="2" t="s">
        <v>83</v>
      </c>
      <c r="AW1" s="2" t="s">
        <v>61</v>
      </c>
      <c r="AX1" s="2" t="s">
        <v>84</v>
      </c>
      <c r="AY1" s="2" t="s">
        <v>61</v>
      </c>
      <c r="AZ1" s="2" t="s">
        <v>85</v>
      </c>
      <c r="BA1" s="2" t="s">
        <v>61</v>
      </c>
      <c r="BB1" s="2" t="s">
        <v>86</v>
      </c>
      <c r="BC1" s="2" t="s">
        <v>61</v>
      </c>
    </row>
    <row r="2" spans="1:55" ht="11.25" customHeight="1" x14ac:dyDescent="0.2">
      <c r="A2" s="1">
        <f ca="1">CELL("contents")</f>
        <v>1</v>
      </c>
      <c r="B2" s="1" t="str">
        <f ca="1">IFERROR(VLOOKUP(ROWS($B$2:B2),Flora!$A$2:$B$20000,2,0),"")</f>
        <v/>
      </c>
      <c r="C2" s="10" t="s">
        <v>87</v>
      </c>
      <c r="D2" s="10" t="s">
        <v>88</v>
      </c>
      <c r="E2" s="10">
        <v>1</v>
      </c>
      <c r="F2" s="10" t="s">
        <v>89</v>
      </c>
      <c r="G2" s="10" t="s">
        <v>90</v>
      </c>
      <c r="H2" s="10" t="s">
        <v>91</v>
      </c>
      <c r="I2" s="10" t="s">
        <v>90</v>
      </c>
      <c r="J2" s="10" t="s">
        <v>92</v>
      </c>
      <c r="K2" s="1" t="s">
        <v>93</v>
      </c>
      <c r="L2" s="1" t="s">
        <v>94</v>
      </c>
      <c r="M2" s="10" t="s">
        <v>95</v>
      </c>
      <c r="N2" s="10" t="s">
        <v>96</v>
      </c>
      <c r="O2" s="10">
        <v>54</v>
      </c>
      <c r="P2" s="10" t="s">
        <v>97</v>
      </c>
      <c r="Q2" s="10" t="s">
        <v>98</v>
      </c>
      <c r="R2" s="10" t="s">
        <v>99</v>
      </c>
      <c r="S2" s="10" t="s">
        <v>100</v>
      </c>
      <c r="T2" s="1" t="s">
        <v>101</v>
      </c>
      <c r="U2" s="1" t="s">
        <v>102</v>
      </c>
      <c r="V2" s="1" t="s">
        <v>103</v>
      </c>
      <c r="W2" s="1" t="s">
        <v>104</v>
      </c>
      <c r="X2" s="1" t="s">
        <v>105</v>
      </c>
      <c r="Y2" s="1" t="s">
        <v>106</v>
      </c>
      <c r="Z2" s="1" t="s">
        <v>107</v>
      </c>
      <c r="AA2" s="1" t="s">
        <v>108</v>
      </c>
      <c r="AB2" s="1" t="s">
        <v>109</v>
      </c>
      <c r="AC2" s="1" t="s">
        <v>110</v>
      </c>
      <c r="AD2" s="1" t="s">
        <v>111</v>
      </c>
      <c r="AE2" s="1" t="s">
        <v>112</v>
      </c>
      <c r="AF2" s="1" t="s">
        <v>113</v>
      </c>
      <c r="AG2" s="1" t="s">
        <v>114</v>
      </c>
      <c r="AH2" s="1" t="s">
        <v>115</v>
      </c>
      <c r="AI2" s="1" t="s">
        <v>116</v>
      </c>
      <c r="AJ2" s="1" t="s">
        <v>117</v>
      </c>
      <c r="AK2" s="1" t="s">
        <v>118</v>
      </c>
      <c r="AL2" s="1" t="s">
        <v>119</v>
      </c>
      <c r="AM2" s="1" t="s">
        <v>120</v>
      </c>
      <c r="AN2" s="1" t="s">
        <v>121</v>
      </c>
      <c r="AO2" s="1" t="s">
        <v>122</v>
      </c>
      <c r="AP2" s="1" t="s">
        <v>93</v>
      </c>
      <c r="AQ2" s="1" t="s">
        <v>93</v>
      </c>
      <c r="AR2" s="1">
        <v>0</v>
      </c>
      <c r="AS2" s="1" t="s">
        <v>123</v>
      </c>
      <c r="AT2" s="1" t="s">
        <v>124</v>
      </c>
      <c r="AU2" s="1" t="s">
        <v>125</v>
      </c>
      <c r="AV2" s="1" t="s">
        <v>126</v>
      </c>
      <c r="AW2" s="1" t="s">
        <v>127</v>
      </c>
      <c r="AX2" s="1" t="s">
        <v>128</v>
      </c>
      <c r="AY2" s="1" t="s">
        <v>129</v>
      </c>
      <c r="AZ2" s="1" t="s">
        <v>130</v>
      </c>
      <c r="BA2" s="1" t="s">
        <v>131</v>
      </c>
      <c r="BB2" s="1" t="s">
        <v>132</v>
      </c>
      <c r="BC2" s="1" t="s">
        <v>133</v>
      </c>
    </row>
    <row r="3" spans="1:55" ht="11.25" customHeight="1" x14ac:dyDescent="0.2">
      <c r="B3" s="1" t="str">
        <f ca="1">IFERROR(VLOOKUP(ROWS($B$2:B3),Flora!$A$2:$B$20000,2,0),"")</f>
        <v/>
      </c>
      <c r="C3" s="10" t="s">
        <v>134</v>
      </c>
      <c r="D3" s="10" t="s">
        <v>135</v>
      </c>
      <c r="E3" s="10">
        <v>2</v>
      </c>
      <c r="F3" s="10" t="s">
        <v>136</v>
      </c>
      <c r="G3" s="10" t="s">
        <v>137</v>
      </c>
      <c r="H3" s="10" t="s">
        <v>138</v>
      </c>
      <c r="I3" s="10" t="s">
        <v>128</v>
      </c>
      <c r="J3" s="10" t="s">
        <v>139</v>
      </c>
      <c r="K3" s="1" t="s">
        <v>140</v>
      </c>
      <c r="L3" s="1" t="s">
        <v>141</v>
      </c>
      <c r="M3" s="10" t="s">
        <v>142</v>
      </c>
      <c r="N3" s="10" t="s">
        <v>143</v>
      </c>
      <c r="O3" s="10">
        <v>55</v>
      </c>
      <c r="P3" s="10" t="s">
        <v>144</v>
      </c>
      <c r="Q3" s="10" t="s">
        <v>145</v>
      </c>
      <c r="R3" s="10" t="s">
        <v>146</v>
      </c>
      <c r="S3" s="10" t="s">
        <v>147</v>
      </c>
      <c r="T3" s="1" t="s">
        <v>148</v>
      </c>
      <c r="U3" s="1" t="s">
        <v>149</v>
      </c>
      <c r="V3" s="1" t="s">
        <v>150</v>
      </c>
      <c r="W3" s="1" t="s">
        <v>151</v>
      </c>
      <c r="X3" s="1" t="s">
        <v>152</v>
      </c>
      <c r="Y3" s="1" t="s">
        <v>153</v>
      </c>
      <c r="Z3" s="1" t="s">
        <v>154</v>
      </c>
      <c r="AA3" s="1" t="s">
        <v>155</v>
      </c>
      <c r="AB3" s="1" t="s">
        <v>128</v>
      </c>
      <c r="AC3" s="1" t="s">
        <v>156</v>
      </c>
      <c r="AD3" s="1">
        <v>12</v>
      </c>
      <c r="AE3" s="1" t="s">
        <v>157</v>
      </c>
      <c r="AF3" s="1" t="s">
        <v>158</v>
      </c>
      <c r="AG3" s="1" t="s">
        <v>159</v>
      </c>
      <c r="AH3" s="1" t="s">
        <v>160</v>
      </c>
      <c r="AI3" s="1" t="s">
        <v>161</v>
      </c>
      <c r="AJ3" s="1" t="s">
        <v>162</v>
      </c>
      <c r="AK3" s="1" t="s">
        <v>163</v>
      </c>
      <c r="AL3" s="1" t="s">
        <v>164</v>
      </c>
      <c r="AM3" s="1" t="s">
        <v>165</v>
      </c>
      <c r="AN3" s="1" t="s">
        <v>166</v>
      </c>
      <c r="AO3" s="1" t="s">
        <v>167</v>
      </c>
      <c r="AP3" s="1" t="s">
        <v>144</v>
      </c>
      <c r="AQ3" s="1" t="s">
        <v>168</v>
      </c>
      <c r="AR3" s="1">
        <v>1</v>
      </c>
      <c r="AS3" s="1" t="s">
        <v>169</v>
      </c>
      <c r="AT3" s="1" t="s">
        <v>170</v>
      </c>
      <c r="AU3" s="1" t="s">
        <v>171</v>
      </c>
      <c r="AV3" s="1" t="s">
        <v>172</v>
      </c>
      <c r="AW3" s="1" t="s">
        <v>173</v>
      </c>
      <c r="AX3" s="1" t="s">
        <v>119</v>
      </c>
      <c r="AY3" s="1" t="s">
        <v>174</v>
      </c>
      <c r="AZ3" s="1" t="s">
        <v>175</v>
      </c>
      <c r="BA3" s="1" t="s">
        <v>176</v>
      </c>
      <c r="BB3" s="1" t="s">
        <v>177</v>
      </c>
      <c r="BC3" s="1" t="s">
        <v>178</v>
      </c>
    </row>
    <row r="4" spans="1:55" ht="11.25" customHeight="1" x14ac:dyDescent="0.2">
      <c r="B4" s="1" t="str">
        <f ca="1">IFERROR(VLOOKUP(ROWS($B$2:B4),Flora!$A$2:$B$20000,2,0),"")</f>
        <v/>
      </c>
      <c r="C4" s="10" t="s">
        <v>179</v>
      </c>
      <c r="D4" s="10" t="s">
        <v>180</v>
      </c>
      <c r="E4" s="10">
        <v>3</v>
      </c>
      <c r="F4" s="10" t="s">
        <v>181</v>
      </c>
      <c r="G4" s="10" t="s">
        <v>182</v>
      </c>
      <c r="H4" s="10" t="s">
        <v>183</v>
      </c>
      <c r="I4" s="10" t="s">
        <v>184</v>
      </c>
      <c r="J4" s="10" t="s">
        <v>185</v>
      </c>
      <c r="K4" s="1" t="s">
        <v>186</v>
      </c>
      <c r="L4" s="1" t="s">
        <v>187</v>
      </c>
      <c r="M4" s="10"/>
      <c r="N4" s="10"/>
      <c r="O4" s="10">
        <v>56</v>
      </c>
      <c r="P4" s="10" t="s">
        <v>188</v>
      </c>
      <c r="Q4" s="10" t="s">
        <v>189</v>
      </c>
      <c r="R4" s="10" t="s">
        <v>190</v>
      </c>
      <c r="S4" s="10" t="s">
        <v>191</v>
      </c>
      <c r="T4" s="1" t="s">
        <v>184</v>
      </c>
      <c r="U4" s="1" t="s">
        <v>192</v>
      </c>
      <c r="V4" s="1" t="s">
        <v>193</v>
      </c>
      <c r="W4" s="1" t="s">
        <v>194</v>
      </c>
      <c r="X4" s="1" t="s">
        <v>195</v>
      </c>
      <c r="Y4" s="1" t="s">
        <v>196</v>
      </c>
      <c r="Z4" s="1" t="s">
        <v>197</v>
      </c>
      <c r="AA4" s="1" t="s">
        <v>198</v>
      </c>
      <c r="AB4" s="1" t="s">
        <v>199</v>
      </c>
      <c r="AC4" s="1" t="s">
        <v>200</v>
      </c>
      <c r="AD4" s="1" t="s">
        <v>201</v>
      </c>
      <c r="AE4" s="1" t="s">
        <v>202</v>
      </c>
      <c r="AF4" s="1" t="s">
        <v>203</v>
      </c>
      <c r="AG4" s="1" t="s">
        <v>204</v>
      </c>
      <c r="AH4" s="1" t="s">
        <v>205</v>
      </c>
      <c r="AI4" s="1" t="s">
        <v>206</v>
      </c>
      <c r="AJ4" s="1" t="s">
        <v>207</v>
      </c>
      <c r="AK4" s="1" t="s">
        <v>208</v>
      </c>
      <c r="AL4" s="1" t="s">
        <v>209</v>
      </c>
      <c r="AM4" s="1" t="s">
        <v>210</v>
      </c>
      <c r="AN4" s="1" t="s">
        <v>211</v>
      </c>
      <c r="AO4" s="1" t="s">
        <v>212</v>
      </c>
      <c r="AP4" s="1" t="s">
        <v>213</v>
      </c>
      <c r="AQ4" s="1" t="s">
        <v>214</v>
      </c>
      <c r="AT4" s="1" t="s">
        <v>215</v>
      </c>
      <c r="AU4" s="1" t="s">
        <v>216</v>
      </c>
      <c r="AV4" s="1" t="s">
        <v>215</v>
      </c>
      <c r="AW4" s="1" t="s">
        <v>216</v>
      </c>
      <c r="AX4" s="1" t="s">
        <v>164</v>
      </c>
      <c r="AY4" s="1" t="s">
        <v>217</v>
      </c>
      <c r="AZ4" s="1" t="s">
        <v>218</v>
      </c>
      <c r="BA4" s="1" t="s">
        <v>219</v>
      </c>
      <c r="BB4" s="1" t="s">
        <v>172</v>
      </c>
      <c r="BC4" s="1" t="s">
        <v>220</v>
      </c>
    </row>
    <row r="5" spans="1:55" ht="11.25" customHeight="1" x14ac:dyDescent="0.2">
      <c r="B5" s="1" t="str">
        <f ca="1">IFERROR(VLOOKUP(ROWS($B$2:B5),Flora!$A$2:$B$20000,2,0),"")</f>
        <v/>
      </c>
      <c r="C5" s="10" t="s">
        <v>186</v>
      </c>
      <c r="D5" s="10" t="s">
        <v>221</v>
      </c>
      <c r="E5" s="10">
        <v>4</v>
      </c>
      <c r="F5" s="10" t="s">
        <v>222</v>
      </c>
      <c r="G5" s="10" t="s">
        <v>223</v>
      </c>
      <c r="H5" s="10" t="s">
        <v>224</v>
      </c>
      <c r="I5" s="10" t="s">
        <v>186</v>
      </c>
      <c r="J5" s="10" t="s">
        <v>225</v>
      </c>
      <c r="K5" s="1" t="s">
        <v>226</v>
      </c>
      <c r="L5" s="1" t="s">
        <v>227</v>
      </c>
      <c r="M5" s="10"/>
      <c r="N5" s="10"/>
      <c r="O5" s="10">
        <v>57</v>
      </c>
      <c r="P5" s="10" t="s">
        <v>228</v>
      </c>
      <c r="Q5" s="10" t="s">
        <v>229</v>
      </c>
      <c r="R5" s="10" t="s">
        <v>230</v>
      </c>
      <c r="S5" s="10" t="s">
        <v>231</v>
      </c>
      <c r="T5" s="1" t="s">
        <v>128</v>
      </c>
      <c r="U5" s="1" t="s">
        <v>232</v>
      </c>
      <c r="V5" s="1" t="s">
        <v>233</v>
      </c>
      <c r="W5" s="1" t="s">
        <v>234</v>
      </c>
      <c r="X5" s="1" t="s">
        <v>235</v>
      </c>
      <c r="Y5" s="1" t="s">
        <v>236</v>
      </c>
      <c r="Z5" s="1" t="s">
        <v>237</v>
      </c>
      <c r="AA5" s="1" t="s">
        <v>238</v>
      </c>
      <c r="AB5" s="1" t="s">
        <v>239</v>
      </c>
      <c r="AC5" s="1" t="s">
        <v>240</v>
      </c>
      <c r="AD5" s="1" t="s">
        <v>241</v>
      </c>
      <c r="AE5" s="1" t="s">
        <v>242</v>
      </c>
      <c r="AH5" s="1" t="s">
        <v>243</v>
      </c>
      <c r="AI5" s="1" t="s">
        <v>244</v>
      </c>
      <c r="AJ5" s="1" t="s">
        <v>245</v>
      </c>
      <c r="AK5" s="1" t="s">
        <v>246</v>
      </c>
      <c r="AN5" s="1" t="s">
        <v>247</v>
      </c>
      <c r="AO5" s="1" t="s">
        <v>248</v>
      </c>
      <c r="AP5" s="1" t="s">
        <v>177</v>
      </c>
      <c r="AQ5" s="1" t="s">
        <v>249</v>
      </c>
      <c r="AT5" s="1" t="s">
        <v>250</v>
      </c>
      <c r="AU5" s="1" t="s">
        <v>251</v>
      </c>
      <c r="AV5" s="1" t="s">
        <v>209</v>
      </c>
      <c r="AW5" s="1" t="s">
        <v>252</v>
      </c>
      <c r="AX5" s="1" t="s">
        <v>253</v>
      </c>
      <c r="AY5" s="1" t="s">
        <v>254</v>
      </c>
      <c r="AZ5" s="1" t="s">
        <v>255</v>
      </c>
      <c r="BA5" s="1" t="s">
        <v>256</v>
      </c>
      <c r="BB5" s="1" t="s">
        <v>257</v>
      </c>
      <c r="BC5" s="1" t="s">
        <v>258</v>
      </c>
    </row>
    <row r="6" spans="1:55" ht="11.25" customHeight="1" x14ac:dyDescent="0.2">
      <c r="B6" s="1" t="str">
        <f ca="1">IFERROR(VLOOKUP(ROWS($B$2:B6),Flora!$A$2:$B$20000,2,0),"")</f>
        <v/>
      </c>
      <c r="C6" s="10" t="s">
        <v>259</v>
      </c>
      <c r="D6" s="10" t="s">
        <v>260</v>
      </c>
      <c r="E6" s="10">
        <v>5</v>
      </c>
      <c r="F6" s="10" t="s">
        <v>261</v>
      </c>
      <c r="G6" s="10" t="s">
        <v>97</v>
      </c>
      <c r="H6" s="10" t="s">
        <v>262</v>
      </c>
      <c r="I6" s="10" t="s">
        <v>119</v>
      </c>
      <c r="J6" s="10" t="s">
        <v>263</v>
      </c>
      <c r="K6" s="1" t="s">
        <v>264</v>
      </c>
      <c r="L6" s="1" t="s">
        <v>265</v>
      </c>
      <c r="P6" s="10" t="s">
        <v>266</v>
      </c>
      <c r="Q6" s="10" t="s">
        <v>267</v>
      </c>
      <c r="R6" s="10" t="s">
        <v>268</v>
      </c>
      <c r="S6" s="10" t="s">
        <v>269</v>
      </c>
      <c r="T6" s="1" t="s">
        <v>119</v>
      </c>
      <c r="U6" s="1" t="s">
        <v>270</v>
      </c>
      <c r="V6" s="1" t="s">
        <v>271</v>
      </c>
      <c r="W6" s="1" t="s">
        <v>272</v>
      </c>
      <c r="X6" s="1" t="s">
        <v>193</v>
      </c>
      <c r="Y6" s="1" t="s">
        <v>273</v>
      </c>
      <c r="Z6" s="1" t="s">
        <v>274</v>
      </c>
      <c r="AA6" s="1" t="s">
        <v>275</v>
      </c>
      <c r="AB6" s="1" t="s">
        <v>190</v>
      </c>
      <c r="AC6" s="1" t="s">
        <v>276</v>
      </c>
      <c r="AD6" s="1" t="s">
        <v>277</v>
      </c>
      <c r="AE6" s="1" t="s">
        <v>278</v>
      </c>
      <c r="AH6" s="1" t="s">
        <v>279</v>
      </c>
      <c r="AI6" s="1" t="s">
        <v>280</v>
      </c>
      <c r="AJ6" s="1" t="s">
        <v>281</v>
      </c>
      <c r="AK6" s="1" t="s">
        <v>282</v>
      </c>
      <c r="AN6" s="1" t="s">
        <v>283</v>
      </c>
      <c r="AO6" s="1" t="s">
        <v>284</v>
      </c>
      <c r="AP6" s="1" t="s">
        <v>160</v>
      </c>
      <c r="AQ6" s="1" t="s">
        <v>161</v>
      </c>
      <c r="AT6" s="1" t="s">
        <v>257</v>
      </c>
      <c r="AU6" s="1" t="s">
        <v>285</v>
      </c>
      <c r="AV6" s="1" t="s">
        <v>257</v>
      </c>
      <c r="AW6" s="1" t="s">
        <v>285</v>
      </c>
      <c r="AX6" s="1" t="s">
        <v>286</v>
      </c>
      <c r="AY6" s="1" t="s">
        <v>287</v>
      </c>
      <c r="AZ6" s="1" t="s">
        <v>288</v>
      </c>
      <c r="BA6" s="1" t="s">
        <v>289</v>
      </c>
      <c r="BB6" s="1" t="s">
        <v>290</v>
      </c>
      <c r="BC6" s="1" t="s">
        <v>291</v>
      </c>
    </row>
    <row r="7" spans="1:55" ht="11.25" customHeight="1" x14ac:dyDescent="0.2">
      <c r="B7" s="1" t="str">
        <f ca="1">IFERROR(VLOOKUP(ROWS($B$2:B7),Flora!$A$2:$B$20000,2,0),"")</f>
        <v/>
      </c>
      <c r="E7" s="10">
        <v>6</v>
      </c>
      <c r="F7" s="10" t="s">
        <v>292</v>
      </c>
      <c r="G7" s="10" t="s">
        <v>293</v>
      </c>
      <c r="H7" s="10" t="s">
        <v>294</v>
      </c>
      <c r="I7" s="10" t="s">
        <v>164</v>
      </c>
      <c r="J7" s="10" t="s">
        <v>295</v>
      </c>
      <c r="K7" s="1" t="s">
        <v>296</v>
      </c>
      <c r="L7" s="1" t="s">
        <v>297</v>
      </c>
      <c r="P7" s="10" t="s">
        <v>109</v>
      </c>
      <c r="Q7" s="10" t="s">
        <v>298</v>
      </c>
      <c r="R7" s="10" t="s">
        <v>299</v>
      </c>
      <c r="S7" s="10" t="s">
        <v>300</v>
      </c>
      <c r="T7" s="1" t="s">
        <v>301</v>
      </c>
      <c r="U7" s="1" t="s">
        <v>302</v>
      </c>
      <c r="V7" s="1" t="s">
        <v>303</v>
      </c>
      <c r="W7" s="1" t="s">
        <v>304</v>
      </c>
      <c r="X7" s="1" t="s">
        <v>233</v>
      </c>
      <c r="Y7" s="1" t="s">
        <v>305</v>
      </c>
      <c r="Z7" s="1" t="s">
        <v>306</v>
      </c>
      <c r="AA7" s="1" t="s">
        <v>307</v>
      </c>
      <c r="AB7" s="1" t="s">
        <v>308</v>
      </c>
      <c r="AC7" s="1" t="s">
        <v>309</v>
      </c>
      <c r="AD7" s="1" t="s">
        <v>310</v>
      </c>
      <c r="AE7" s="1" t="s">
        <v>311</v>
      </c>
      <c r="AH7" s="1" t="s">
        <v>312</v>
      </c>
      <c r="AI7" s="1" t="s">
        <v>313</v>
      </c>
      <c r="AN7" s="1" t="s">
        <v>314</v>
      </c>
      <c r="AO7" s="1" t="s">
        <v>315</v>
      </c>
      <c r="AT7" s="1" t="s">
        <v>316</v>
      </c>
      <c r="AU7" s="1" t="s">
        <v>317</v>
      </c>
      <c r="AV7" s="1" t="s">
        <v>318</v>
      </c>
      <c r="AW7" s="1" t="s">
        <v>319</v>
      </c>
      <c r="AX7" s="1" t="s">
        <v>320</v>
      </c>
      <c r="AY7" s="1" t="s">
        <v>321</v>
      </c>
      <c r="AZ7" s="1" t="s">
        <v>160</v>
      </c>
      <c r="BA7" s="1" t="s">
        <v>322</v>
      </c>
    </row>
    <row r="8" spans="1:55" ht="11.25" customHeight="1" x14ac:dyDescent="0.2">
      <c r="B8" s="1" t="str">
        <f ca="1">IFERROR(VLOOKUP(ROWS($B$2:B8),Flora!$A$2:$B$20000,2,0),"")</f>
        <v/>
      </c>
      <c r="G8" s="10" t="s">
        <v>323</v>
      </c>
      <c r="H8" s="10" t="s">
        <v>324</v>
      </c>
      <c r="I8" s="10" t="s">
        <v>301</v>
      </c>
      <c r="J8" s="10" t="s">
        <v>325</v>
      </c>
      <c r="K8" s="1" t="s">
        <v>326</v>
      </c>
      <c r="L8" s="1" t="s">
        <v>327</v>
      </c>
      <c r="P8" s="10" t="s">
        <v>132</v>
      </c>
      <c r="Q8" s="10" t="s">
        <v>328</v>
      </c>
      <c r="R8" s="10" t="s">
        <v>329</v>
      </c>
      <c r="S8" s="10" t="s">
        <v>330</v>
      </c>
      <c r="T8" s="1" t="s">
        <v>226</v>
      </c>
      <c r="U8" s="1" t="s">
        <v>331</v>
      </c>
      <c r="V8" s="1" t="s">
        <v>332</v>
      </c>
      <c r="W8" s="1" t="s">
        <v>333</v>
      </c>
      <c r="X8" s="1" t="s">
        <v>334</v>
      </c>
      <c r="Y8" s="1" t="s">
        <v>335</v>
      </c>
      <c r="Z8" s="1" t="s">
        <v>336</v>
      </c>
      <c r="AA8" s="1" t="s">
        <v>337</v>
      </c>
      <c r="AB8" s="1" t="s">
        <v>338</v>
      </c>
      <c r="AC8" s="1" t="s">
        <v>339</v>
      </c>
      <c r="AD8" s="1" t="s">
        <v>340</v>
      </c>
      <c r="AE8" s="1" t="s">
        <v>341</v>
      </c>
      <c r="AH8" s="1" t="s">
        <v>342</v>
      </c>
      <c r="AI8" s="1" t="s">
        <v>94</v>
      </c>
      <c r="AN8" s="1" t="s">
        <v>190</v>
      </c>
      <c r="AO8" s="1" t="s">
        <v>343</v>
      </c>
      <c r="AT8" s="1" t="s">
        <v>318</v>
      </c>
      <c r="AU8" s="1" t="s">
        <v>319</v>
      </c>
      <c r="AV8" s="1" t="s">
        <v>344</v>
      </c>
      <c r="AW8" s="1" t="s">
        <v>345</v>
      </c>
      <c r="AZ8" s="1" t="s">
        <v>346</v>
      </c>
      <c r="BA8" s="1" t="s">
        <v>347</v>
      </c>
    </row>
    <row r="9" spans="1:55" ht="11.25" customHeight="1" x14ac:dyDescent="0.2">
      <c r="B9" s="1" t="str">
        <f ca="1">IFERROR(VLOOKUP(ROWS($B$2:B9),Flora!$A$2:$B$20000,2,0),"")</f>
        <v/>
      </c>
      <c r="G9" s="10" t="s">
        <v>348</v>
      </c>
      <c r="H9" s="10" t="s">
        <v>349</v>
      </c>
      <c r="I9" s="10" t="s">
        <v>350</v>
      </c>
      <c r="J9" s="10" t="s">
        <v>351</v>
      </c>
      <c r="K9" s="1" t="s">
        <v>172</v>
      </c>
      <c r="L9" s="1" t="s">
        <v>352</v>
      </c>
      <c r="P9" s="10" t="s">
        <v>353</v>
      </c>
      <c r="Q9" s="10" t="s">
        <v>354</v>
      </c>
      <c r="R9" s="10" t="s">
        <v>355</v>
      </c>
      <c r="S9" s="10" t="s">
        <v>356</v>
      </c>
      <c r="T9" s="1" t="s">
        <v>172</v>
      </c>
      <c r="U9" s="1" t="s">
        <v>357</v>
      </c>
      <c r="V9" s="1" t="s">
        <v>358</v>
      </c>
      <c r="W9" s="1" t="s">
        <v>359</v>
      </c>
      <c r="X9" s="1" t="s">
        <v>360</v>
      </c>
      <c r="Y9" s="1" t="s">
        <v>361</v>
      </c>
      <c r="Z9" s="1" t="s">
        <v>235</v>
      </c>
      <c r="AA9" s="1" t="s">
        <v>362</v>
      </c>
      <c r="AB9" s="1" t="s">
        <v>268</v>
      </c>
      <c r="AC9" s="1" t="s">
        <v>363</v>
      </c>
      <c r="AD9" s="1">
        <v>11</v>
      </c>
      <c r="AE9" s="1" t="s">
        <v>364</v>
      </c>
      <c r="AH9" s="1" t="s">
        <v>365</v>
      </c>
      <c r="AI9" s="1" t="s">
        <v>366</v>
      </c>
      <c r="AN9" s="1" t="s">
        <v>367</v>
      </c>
      <c r="AO9" s="1" t="s">
        <v>368</v>
      </c>
    </row>
    <row r="10" spans="1:55" ht="11.25" customHeight="1" x14ac:dyDescent="0.2">
      <c r="B10" s="1" t="str">
        <f ca="1">IFERROR(VLOOKUP(ROWS($B$2:B10),Flora!$A$2:$B$20000,2,0),"")</f>
        <v/>
      </c>
      <c r="G10" s="10" t="s">
        <v>369</v>
      </c>
      <c r="H10" s="10" t="s">
        <v>370</v>
      </c>
      <c r="I10" s="10" t="s">
        <v>226</v>
      </c>
      <c r="J10" s="10" t="s">
        <v>371</v>
      </c>
      <c r="K10" s="1" t="s">
        <v>372</v>
      </c>
      <c r="L10" s="1" t="s">
        <v>373</v>
      </c>
      <c r="P10" s="10" t="s">
        <v>374</v>
      </c>
      <c r="Q10" s="10" t="s">
        <v>375</v>
      </c>
      <c r="R10" s="10" t="s">
        <v>376</v>
      </c>
      <c r="S10" s="10" t="s">
        <v>377</v>
      </c>
      <c r="T10" s="1" t="s">
        <v>378</v>
      </c>
      <c r="U10" s="1" t="s">
        <v>379</v>
      </c>
      <c r="V10" s="1" t="s">
        <v>380</v>
      </c>
      <c r="W10" s="1" t="s">
        <v>381</v>
      </c>
      <c r="X10" s="1" t="s">
        <v>382</v>
      </c>
      <c r="Y10" s="1" t="s">
        <v>383</v>
      </c>
      <c r="Z10" s="1" t="s">
        <v>384</v>
      </c>
      <c r="AA10" s="1" t="s">
        <v>385</v>
      </c>
      <c r="AB10" s="1" t="s">
        <v>386</v>
      </c>
      <c r="AC10" s="1" t="s">
        <v>387</v>
      </c>
      <c r="AD10" s="1">
        <v>13</v>
      </c>
      <c r="AE10" s="1" t="s">
        <v>388</v>
      </c>
      <c r="AN10" s="1" t="s">
        <v>389</v>
      </c>
      <c r="AO10" s="1" t="s">
        <v>390</v>
      </c>
    </row>
    <row r="11" spans="1:55" ht="11.25" customHeight="1" x14ac:dyDescent="0.2">
      <c r="B11" s="1" t="str">
        <f ca="1">IFERROR(VLOOKUP(ROWS($B$2:B11),Flora!$A$2:$B$20000,2,0),"")</f>
        <v/>
      </c>
      <c r="G11" s="10" t="s">
        <v>228</v>
      </c>
      <c r="H11" s="10" t="s">
        <v>391</v>
      </c>
      <c r="I11" s="10" t="s">
        <v>172</v>
      </c>
      <c r="J11" s="10" t="s">
        <v>392</v>
      </c>
      <c r="K11" s="1" t="s">
        <v>393</v>
      </c>
      <c r="L11" s="1" t="s">
        <v>394</v>
      </c>
      <c r="P11" s="10" t="s">
        <v>395</v>
      </c>
      <c r="Q11" s="10" t="s">
        <v>396</v>
      </c>
      <c r="R11" s="10" t="s">
        <v>397</v>
      </c>
      <c r="S11" s="10" t="s">
        <v>398</v>
      </c>
      <c r="T11" s="1" t="s">
        <v>399</v>
      </c>
      <c r="U11" s="1" t="s">
        <v>400</v>
      </c>
      <c r="V11" s="1" t="s">
        <v>401</v>
      </c>
      <c r="W11" s="1" t="s">
        <v>402</v>
      </c>
      <c r="X11" s="1" t="s">
        <v>403</v>
      </c>
      <c r="Y11" s="1" t="s">
        <v>404</v>
      </c>
      <c r="Z11" s="1" t="s">
        <v>405</v>
      </c>
      <c r="AA11" s="1" t="s">
        <v>406</v>
      </c>
      <c r="AB11" s="1" t="s">
        <v>407</v>
      </c>
      <c r="AC11" s="1" t="s">
        <v>408</v>
      </c>
      <c r="AD11" s="1" t="s">
        <v>409</v>
      </c>
      <c r="AE11" s="1" t="s">
        <v>410</v>
      </c>
      <c r="AN11" s="1" t="s">
        <v>411</v>
      </c>
      <c r="AO11" s="1" t="s">
        <v>412</v>
      </c>
    </row>
    <row r="12" spans="1:55" ht="11.25" customHeight="1" x14ac:dyDescent="0.2">
      <c r="B12" s="1" t="str">
        <f ca="1">IFERROR(VLOOKUP(ROWS($B$2:B12),Flora!$A$2:$B$20000,2,0),"")</f>
        <v/>
      </c>
      <c r="G12" s="10" t="s">
        <v>413</v>
      </c>
      <c r="H12" s="10" t="s">
        <v>414</v>
      </c>
      <c r="I12" s="10" t="s">
        <v>209</v>
      </c>
      <c r="J12" s="10" t="s">
        <v>415</v>
      </c>
      <c r="K12" s="1" t="s">
        <v>416</v>
      </c>
      <c r="L12" s="1" t="s">
        <v>417</v>
      </c>
      <c r="P12" s="10" t="s">
        <v>128</v>
      </c>
      <c r="Q12" s="10" t="s">
        <v>156</v>
      </c>
      <c r="R12" s="10" t="s">
        <v>418</v>
      </c>
      <c r="S12" s="10" t="s">
        <v>419</v>
      </c>
      <c r="T12" s="1" t="s">
        <v>250</v>
      </c>
      <c r="U12" s="1" t="s">
        <v>420</v>
      </c>
      <c r="V12" s="1" t="s">
        <v>421</v>
      </c>
      <c r="W12" s="1" t="s">
        <v>422</v>
      </c>
      <c r="X12" s="1" t="s">
        <v>423</v>
      </c>
      <c r="Y12" s="1" t="s">
        <v>424</v>
      </c>
      <c r="Z12" s="1" t="s">
        <v>425</v>
      </c>
      <c r="AA12" s="1" t="s">
        <v>426</v>
      </c>
      <c r="AB12" s="1" t="s">
        <v>427</v>
      </c>
      <c r="AC12" s="1" t="s">
        <v>428</v>
      </c>
      <c r="AD12" s="1">
        <v>14</v>
      </c>
      <c r="AE12" s="1" t="s">
        <v>429</v>
      </c>
      <c r="AN12" s="1" t="s">
        <v>218</v>
      </c>
      <c r="AO12" s="1" t="s">
        <v>430</v>
      </c>
    </row>
    <row r="13" spans="1:55" ht="11.25" customHeight="1" x14ac:dyDescent="0.2">
      <c r="B13" s="1" t="str">
        <f ca="1">IFERROR(VLOOKUP(ROWS($B$2:B13),Flora!$A$2:$B$20000,2,0),"")</f>
        <v/>
      </c>
      <c r="G13" s="10" t="s">
        <v>431</v>
      </c>
      <c r="H13" s="10" t="s">
        <v>432</v>
      </c>
      <c r="I13" s="10" t="s">
        <v>433</v>
      </c>
      <c r="J13" s="10" t="s">
        <v>434</v>
      </c>
      <c r="K13" s="1" t="s">
        <v>435</v>
      </c>
      <c r="L13" s="1" t="s">
        <v>436</v>
      </c>
      <c r="P13" s="10" t="s">
        <v>437</v>
      </c>
      <c r="Q13" s="10" t="s">
        <v>438</v>
      </c>
      <c r="R13" s="10" t="s">
        <v>439</v>
      </c>
      <c r="S13" s="10" t="s">
        <v>440</v>
      </c>
      <c r="T13" s="1" t="s">
        <v>257</v>
      </c>
      <c r="U13" s="1" t="s">
        <v>441</v>
      </c>
      <c r="V13" s="1" t="s">
        <v>442</v>
      </c>
      <c r="W13" s="1" t="s">
        <v>443</v>
      </c>
      <c r="X13" s="1" t="s">
        <v>444</v>
      </c>
      <c r="Y13" s="1" t="s">
        <v>445</v>
      </c>
      <c r="Z13" s="1" t="s">
        <v>446</v>
      </c>
      <c r="AA13" s="1" t="s">
        <v>447</v>
      </c>
      <c r="AB13" s="1" t="s">
        <v>448</v>
      </c>
      <c r="AC13" s="1" t="s">
        <v>449</v>
      </c>
      <c r="AD13" s="1" t="s">
        <v>450</v>
      </c>
      <c r="AE13" s="1" t="s">
        <v>451</v>
      </c>
      <c r="AN13" s="1" t="s">
        <v>452</v>
      </c>
      <c r="AO13" s="1" t="s">
        <v>453</v>
      </c>
    </row>
    <row r="14" spans="1:55" ht="11.25" customHeight="1" x14ac:dyDescent="0.2">
      <c r="B14" s="1" t="str">
        <f ca="1">IFERROR(VLOOKUP(ROWS($B$2:B14),Flora!$A$2:$B$20000,2,0),"")</f>
        <v/>
      </c>
      <c r="G14" s="10" t="s">
        <v>454</v>
      </c>
      <c r="H14" s="10" t="s">
        <v>455</v>
      </c>
      <c r="I14" s="10" t="s">
        <v>250</v>
      </c>
      <c r="J14" s="10" t="s">
        <v>456</v>
      </c>
      <c r="K14" s="1" t="s">
        <v>457</v>
      </c>
      <c r="L14" s="1" t="s">
        <v>458</v>
      </c>
      <c r="P14" s="10" t="s">
        <v>190</v>
      </c>
      <c r="Q14" s="10" t="s">
        <v>459</v>
      </c>
      <c r="R14" s="10" t="s">
        <v>460</v>
      </c>
      <c r="S14" s="10" t="s">
        <v>461</v>
      </c>
      <c r="T14" s="1" t="s">
        <v>462</v>
      </c>
      <c r="U14" s="1" t="s">
        <v>463</v>
      </c>
      <c r="V14" s="1" t="s">
        <v>199</v>
      </c>
      <c r="W14" s="1" t="s">
        <v>464</v>
      </c>
      <c r="X14" s="1" t="s">
        <v>465</v>
      </c>
      <c r="Y14" s="1" t="s">
        <v>466</v>
      </c>
      <c r="Z14" s="1" t="s">
        <v>467</v>
      </c>
      <c r="AA14" s="1" t="s">
        <v>468</v>
      </c>
      <c r="AB14" s="1" t="s">
        <v>469</v>
      </c>
      <c r="AC14" s="1" t="s">
        <v>470</v>
      </c>
      <c r="AD14" s="1" t="s">
        <v>471</v>
      </c>
      <c r="AE14" s="1" t="s">
        <v>472</v>
      </c>
      <c r="AN14" s="1" t="s">
        <v>473</v>
      </c>
      <c r="AO14" s="1" t="s">
        <v>474</v>
      </c>
    </row>
    <row r="15" spans="1:55" ht="11.25" customHeight="1" x14ac:dyDescent="0.2">
      <c r="B15" s="1" t="str">
        <f ca="1">IFERROR(VLOOKUP(ROWS($B$2:B15),Flora!$A$2:$B$20000,2,0),"")</f>
        <v/>
      </c>
      <c r="G15" s="10" t="s">
        <v>475</v>
      </c>
      <c r="H15" s="10" t="s">
        <v>476</v>
      </c>
      <c r="I15" s="10" t="s">
        <v>257</v>
      </c>
      <c r="J15" s="10" t="s">
        <v>477</v>
      </c>
      <c r="K15" s="1" t="s">
        <v>478</v>
      </c>
      <c r="L15" s="1" t="s">
        <v>479</v>
      </c>
      <c r="P15" s="10" t="s">
        <v>389</v>
      </c>
      <c r="Q15" s="10" t="s">
        <v>480</v>
      </c>
      <c r="R15" s="10" t="s">
        <v>481</v>
      </c>
      <c r="S15" s="10" t="s">
        <v>482</v>
      </c>
      <c r="T15" s="1" t="s">
        <v>483</v>
      </c>
      <c r="U15" s="1" t="s">
        <v>484</v>
      </c>
      <c r="V15" s="1" t="s">
        <v>485</v>
      </c>
      <c r="W15" s="1" t="s">
        <v>486</v>
      </c>
      <c r="X15" s="1" t="s">
        <v>487</v>
      </c>
      <c r="Y15" s="1" t="s">
        <v>488</v>
      </c>
      <c r="Z15" s="1" t="s">
        <v>489</v>
      </c>
      <c r="AA15" s="1" t="s">
        <v>490</v>
      </c>
      <c r="AB15" s="1" t="s">
        <v>491</v>
      </c>
      <c r="AC15" s="1" t="s">
        <v>492</v>
      </c>
      <c r="AD15" s="1" t="s">
        <v>493</v>
      </c>
      <c r="AE15" s="1" t="s">
        <v>494</v>
      </c>
      <c r="AN15" s="1" t="s">
        <v>495</v>
      </c>
      <c r="AO15" s="1" t="s">
        <v>496</v>
      </c>
    </row>
    <row r="16" spans="1:55" ht="11.25" customHeight="1" x14ac:dyDescent="0.2">
      <c r="B16" s="1" t="str">
        <f ca="1">IFERROR(VLOOKUP(ROWS($B$2:B16),Flora!$A$2:$B$20000,2,0),"")</f>
        <v/>
      </c>
      <c r="G16" s="10" t="s">
        <v>497</v>
      </c>
      <c r="H16" s="10" t="s">
        <v>498</v>
      </c>
      <c r="I16" s="10" t="s">
        <v>499</v>
      </c>
      <c r="J16" s="10" t="s">
        <v>500</v>
      </c>
      <c r="K16" s="1" t="s">
        <v>501</v>
      </c>
      <c r="L16" s="1" t="s">
        <v>502</v>
      </c>
      <c r="P16" s="10" t="s">
        <v>411</v>
      </c>
      <c r="Q16" s="10" t="s">
        <v>503</v>
      </c>
      <c r="R16" s="10" t="s">
        <v>504</v>
      </c>
      <c r="S16" s="10" t="s">
        <v>505</v>
      </c>
      <c r="V16" s="1" t="s">
        <v>506</v>
      </c>
      <c r="W16" s="1" t="s">
        <v>507</v>
      </c>
      <c r="X16" s="1" t="s">
        <v>508</v>
      </c>
      <c r="Y16" s="1" t="s">
        <v>509</v>
      </c>
      <c r="Z16" s="1" t="s">
        <v>510</v>
      </c>
      <c r="AA16" s="1" t="s">
        <v>511</v>
      </c>
      <c r="AB16" s="1" t="s">
        <v>512</v>
      </c>
      <c r="AC16" s="1" t="s">
        <v>513</v>
      </c>
      <c r="AN16" s="1" t="s">
        <v>514</v>
      </c>
      <c r="AO16" s="1" t="s">
        <v>515</v>
      </c>
    </row>
    <row r="17" spans="2:41" ht="11.25" customHeight="1" x14ac:dyDescent="0.2">
      <c r="B17" s="1" t="str">
        <f ca="1">IFERROR(VLOOKUP(ROWS($B$2:B17),Flora!$A$2:$B$20000,2,0),"")</f>
        <v/>
      </c>
      <c r="G17" s="10" t="s">
        <v>516</v>
      </c>
      <c r="H17" s="10" t="s">
        <v>517</v>
      </c>
      <c r="I17" s="10" t="s">
        <v>483</v>
      </c>
      <c r="J17" s="10" t="s">
        <v>518</v>
      </c>
      <c r="K17" s="1" t="s">
        <v>499</v>
      </c>
      <c r="L17" s="1" t="s">
        <v>519</v>
      </c>
      <c r="P17" s="10" t="s">
        <v>355</v>
      </c>
      <c r="Q17" s="10" t="s">
        <v>520</v>
      </c>
      <c r="R17" s="10" t="s">
        <v>521</v>
      </c>
      <c r="S17" s="10" t="s">
        <v>522</v>
      </c>
      <c r="V17" s="1" t="s">
        <v>523</v>
      </c>
      <c r="W17" s="1" t="s">
        <v>524</v>
      </c>
      <c r="X17" s="1" t="s">
        <v>525</v>
      </c>
      <c r="Y17" s="1" t="s">
        <v>526</v>
      </c>
      <c r="Z17" s="1" t="s">
        <v>527</v>
      </c>
      <c r="AA17" s="1" t="s">
        <v>528</v>
      </c>
      <c r="AB17" s="1" t="s">
        <v>529</v>
      </c>
      <c r="AC17" s="1" t="s">
        <v>530</v>
      </c>
      <c r="AN17" s="1" t="s">
        <v>531</v>
      </c>
      <c r="AO17" s="1" t="s">
        <v>532</v>
      </c>
    </row>
    <row r="18" spans="2:41" ht="11.25" customHeight="1" x14ac:dyDescent="0.2">
      <c r="B18" s="1" t="str">
        <f ca="1">IFERROR(VLOOKUP(ROWS($B$2:B18),Flora!$A$2:$B$20000,2,0),"")</f>
        <v/>
      </c>
      <c r="G18" s="10" t="s">
        <v>374</v>
      </c>
      <c r="H18" s="10" t="s">
        <v>533</v>
      </c>
      <c r="I18" s="10" t="s">
        <v>378</v>
      </c>
      <c r="J18" s="10" t="s">
        <v>534</v>
      </c>
      <c r="K18" s="1" t="s">
        <v>535</v>
      </c>
      <c r="L18" s="1" t="s">
        <v>536</v>
      </c>
      <c r="P18" s="10" t="s">
        <v>397</v>
      </c>
      <c r="Q18" s="10" t="s">
        <v>537</v>
      </c>
      <c r="R18" s="10" t="s">
        <v>538</v>
      </c>
      <c r="S18" s="10" t="s">
        <v>539</v>
      </c>
      <c r="V18" s="1" t="s">
        <v>540</v>
      </c>
      <c r="W18" s="1" t="s">
        <v>541</v>
      </c>
      <c r="X18" s="1" t="s">
        <v>542</v>
      </c>
      <c r="Y18" s="1" t="s">
        <v>543</v>
      </c>
      <c r="Z18" s="1" t="s">
        <v>544</v>
      </c>
      <c r="AA18" s="1" t="s">
        <v>545</v>
      </c>
      <c r="AB18" s="1" t="s">
        <v>546</v>
      </c>
      <c r="AC18" s="1" t="s">
        <v>547</v>
      </c>
      <c r="AN18" s="1" t="s">
        <v>548</v>
      </c>
      <c r="AO18" s="1" t="s">
        <v>549</v>
      </c>
    </row>
    <row r="19" spans="2:41" ht="11.25" customHeight="1" x14ac:dyDescent="0.2">
      <c r="B19" s="1" t="str">
        <f ca="1">IFERROR(VLOOKUP(ROWS($B$2:B19),Flora!$A$2:$B$20000,2,0),"")</f>
        <v/>
      </c>
      <c r="G19" s="10" t="s">
        <v>550</v>
      </c>
      <c r="H19" s="10" t="s">
        <v>551</v>
      </c>
      <c r="I19" s="10" t="s">
        <v>259</v>
      </c>
      <c r="J19" s="10" t="s">
        <v>552</v>
      </c>
      <c r="K19" s="1" t="s">
        <v>553</v>
      </c>
      <c r="L19" s="1" t="s">
        <v>554</v>
      </c>
      <c r="P19" s="10" t="s">
        <v>555</v>
      </c>
      <c r="Q19" s="10" t="s">
        <v>556</v>
      </c>
      <c r="R19" s="10" t="s">
        <v>557</v>
      </c>
      <c r="S19" s="10" t="s">
        <v>558</v>
      </c>
      <c r="V19" s="1" t="s">
        <v>559</v>
      </c>
      <c r="W19" s="1" t="s">
        <v>560</v>
      </c>
      <c r="X19" s="1" t="s">
        <v>561</v>
      </c>
      <c r="Y19" s="1" t="s">
        <v>562</v>
      </c>
      <c r="Z19" s="1" t="s">
        <v>563</v>
      </c>
      <c r="AA19" s="1" t="s">
        <v>564</v>
      </c>
      <c r="AB19" s="1" t="s">
        <v>565</v>
      </c>
      <c r="AC19" s="1" t="s">
        <v>566</v>
      </c>
      <c r="AN19" s="1" t="s">
        <v>567</v>
      </c>
      <c r="AO19" s="1" t="s">
        <v>568</v>
      </c>
    </row>
    <row r="20" spans="2:41" ht="11.25" customHeight="1" x14ac:dyDescent="0.2">
      <c r="B20" s="1" t="str">
        <f ca="1">IFERROR(VLOOKUP(ROWS($B$2:B20),Flora!$A$2:$B$20000,2,0),"")</f>
        <v/>
      </c>
      <c r="G20" s="10" t="s">
        <v>569</v>
      </c>
      <c r="H20" s="10" t="s">
        <v>570</v>
      </c>
      <c r="I20" s="10" t="s">
        <v>571</v>
      </c>
      <c r="J20" s="10" t="s">
        <v>572</v>
      </c>
      <c r="K20" s="1" t="s">
        <v>573</v>
      </c>
      <c r="L20" s="1" t="s">
        <v>574</v>
      </c>
      <c r="P20" s="10" t="s">
        <v>175</v>
      </c>
      <c r="Q20" s="10" t="s">
        <v>575</v>
      </c>
      <c r="R20" s="10" t="s">
        <v>576</v>
      </c>
      <c r="S20" s="10" t="s">
        <v>577</v>
      </c>
      <c r="V20" s="1" t="s">
        <v>578</v>
      </c>
      <c r="W20" s="1" t="s">
        <v>579</v>
      </c>
      <c r="X20" s="1" t="s">
        <v>580</v>
      </c>
      <c r="Y20" s="1" t="s">
        <v>581</v>
      </c>
      <c r="Z20" s="1" t="s">
        <v>582</v>
      </c>
      <c r="AA20" s="1" t="s">
        <v>583</v>
      </c>
      <c r="AB20" s="1" t="s">
        <v>584</v>
      </c>
      <c r="AC20" s="1" t="s">
        <v>585</v>
      </c>
      <c r="AN20" s="1" t="s">
        <v>586</v>
      </c>
      <c r="AO20" s="1" t="s">
        <v>587</v>
      </c>
    </row>
    <row r="21" spans="2:41" ht="11.25" customHeight="1" x14ac:dyDescent="0.2">
      <c r="B21" s="1" t="str">
        <f ca="1">IFERROR(VLOOKUP(ROWS($B$2:B21),Flora!$A$2:$B$20000,2,0),"")</f>
        <v/>
      </c>
      <c r="G21" s="10" t="s">
        <v>588</v>
      </c>
      <c r="H21" s="10" t="s">
        <v>589</v>
      </c>
      <c r="I21" s="10" t="s">
        <v>590</v>
      </c>
      <c r="J21" s="10" t="s">
        <v>591</v>
      </c>
      <c r="K21" s="1" t="s">
        <v>592</v>
      </c>
      <c r="L21" s="1" t="s">
        <v>593</v>
      </c>
      <c r="P21" s="10" t="s">
        <v>594</v>
      </c>
      <c r="Q21" s="10" t="s">
        <v>595</v>
      </c>
      <c r="R21" s="10" t="s">
        <v>596</v>
      </c>
      <c r="S21" s="10" t="s">
        <v>597</v>
      </c>
      <c r="V21" s="1" t="s">
        <v>598</v>
      </c>
      <c r="W21" s="1" t="s">
        <v>599</v>
      </c>
      <c r="X21" s="1" t="s">
        <v>600</v>
      </c>
      <c r="Y21" s="1" t="s">
        <v>601</v>
      </c>
      <c r="Z21" s="1" t="s">
        <v>602</v>
      </c>
      <c r="AA21" s="1" t="s">
        <v>603</v>
      </c>
      <c r="AB21" s="1" t="s">
        <v>604</v>
      </c>
      <c r="AC21" s="1" t="s">
        <v>605</v>
      </c>
      <c r="AN21" s="1" t="s">
        <v>606</v>
      </c>
      <c r="AO21" s="1" t="s">
        <v>607</v>
      </c>
    </row>
    <row r="22" spans="2:41" ht="11.25" customHeight="1" x14ac:dyDescent="0.2">
      <c r="B22" s="1" t="str">
        <f ca="1">IFERROR(VLOOKUP(ROWS($B$2:B22),Flora!$A$2:$B$20000,2,0),"")</f>
        <v/>
      </c>
      <c r="G22" s="10" t="s">
        <v>608</v>
      </c>
      <c r="H22" s="10" t="s">
        <v>609</v>
      </c>
      <c r="P22" s="10" t="s">
        <v>610</v>
      </c>
      <c r="Q22" s="10" t="s">
        <v>611</v>
      </c>
      <c r="R22" s="10" t="s">
        <v>612</v>
      </c>
      <c r="S22" s="10" t="s">
        <v>613</v>
      </c>
      <c r="V22" s="1" t="s">
        <v>444</v>
      </c>
      <c r="W22" s="1" t="s">
        <v>614</v>
      </c>
      <c r="X22" s="1" t="s">
        <v>615</v>
      </c>
      <c r="Y22" s="1" t="s">
        <v>616</v>
      </c>
      <c r="Z22" s="1" t="s">
        <v>617</v>
      </c>
      <c r="AA22" s="1" t="s">
        <v>618</v>
      </c>
      <c r="AB22" s="1" t="s">
        <v>619</v>
      </c>
      <c r="AC22" s="1" t="s">
        <v>620</v>
      </c>
      <c r="AN22" s="1" t="s">
        <v>346</v>
      </c>
      <c r="AO22" s="1" t="s">
        <v>621</v>
      </c>
    </row>
    <row r="23" spans="2:41" ht="11.25" customHeight="1" x14ac:dyDescent="0.2">
      <c r="B23" s="1" t="str">
        <f ca="1">IFERROR(VLOOKUP(ROWS($B$2:B23),Flora!$A$2:$B$20000,2,0),"")</f>
        <v/>
      </c>
      <c r="G23" s="10" t="s">
        <v>622</v>
      </c>
      <c r="H23" s="10" t="s">
        <v>623</v>
      </c>
      <c r="P23" s="10" t="s">
        <v>624</v>
      </c>
      <c r="Q23" s="10" t="s">
        <v>625</v>
      </c>
      <c r="R23" s="10" t="s">
        <v>626</v>
      </c>
      <c r="S23" s="10" t="s">
        <v>627</v>
      </c>
      <c r="V23" s="1" t="s">
        <v>628</v>
      </c>
      <c r="W23" s="1" t="s">
        <v>629</v>
      </c>
      <c r="X23" s="1" t="s">
        <v>630</v>
      </c>
      <c r="Y23" s="1" t="s">
        <v>631</v>
      </c>
      <c r="Z23" s="1" t="s">
        <v>632</v>
      </c>
      <c r="AA23" s="1" t="s">
        <v>633</v>
      </c>
      <c r="AB23" s="1" t="s">
        <v>634</v>
      </c>
      <c r="AC23" s="1" t="s">
        <v>635</v>
      </c>
      <c r="AN23" s="1" t="s">
        <v>215</v>
      </c>
      <c r="AO23" s="1" t="s">
        <v>636</v>
      </c>
    </row>
    <row r="24" spans="2:41" ht="11.25" customHeight="1" x14ac:dyDescent="0.2">
      <c r="B24" s="1" t="str">
        <f ca="1">IFERROR(VLOOKUP(ROWS($B$2:B24),Flora!$A$2:$B$20000,2,0),"")</f>
        <v/>
      </c>
      <c r="G24" s="10" t="s">
        <v>637</v>
      </c>
      <c r="H24" s="10" t="s">
        <v>638</v>
      </c>
      <c r="P24" s="10" t="s">
        <v>639</v>
      </c>
      <c r="Q24" s="10" t="s">
        <v>640</v>
      </c>
      <c r="R24" s="10" t="s">
        <v>469</v>
      </c>
      <c r="S24" s="10" t="s">
        <v>641</v>
      </c>
      <c r="V24" s="1" t="s">
        <v>642</v>
      </c>
      <c r="W24" s="1" t="s">
        <v>643</v>
      </c>
      <c r="X24" s="1" t="s">
        <v>644</v>
      </c>
      <c r="Y24" s="1" t="s">
        <v>645</v>
      </c>
      <c r="Z24" s="1" t="s">
        <v>646</v>
      </c>
      <c r="AA24" s="1" t="s">
        <v>647</v>
      </c>
      <c r="AB24" s="1" t="s">
        <v>648</v>
      </c>
      <c r="AC24" s="1" t="s">
        <v>649</v>
      </c>
      <c r="AN24" s="1" t="s">
        <v>650</v>
      </c>
      <c r="AO24" s="1" t="s">
        <v>651</v>
      </c>
    </row>
    <row r="25" spans="2:41" ht="11.25" customHeight="1" x14ac:dyDescent="0.2">
      <c r="B25" s="1" t="str">
        <f ca="1">IFERROR(VLOOKUP(ROWS($B$2:B25),Flora!$A$2:$B$20000,2,0),"")</f>
        <v/>
      </c>
      <c r="G25" s="10" t="s">
        <v>652</v>
      </c>
      <c r="H25" s="10" t="s">
        <v>653</v>
      </c>
      <c r="P25" s="10" t="s">
        <v>654</v>
      </c>
      <c r="Q25" s="10" t="s">
        <v>655</v>
      </c>
      <c r="R25" s="10" t="s">
        <v>656</v>
      </c>
      <c r="S25" s="10" t="s">
        <v>657</v>
      </c>
      <c r="V25" s="1" t="s">
        <v>658</v>
      </c>
      <c r="W25" s="1" t="s">
        <v>659</v>
      </c>
      <c r="X25" s="1" t="s">
        <v>660</v>
      </c>
      <c r="Y25" s="1" t="s">
        <v>661</v>
      </c>
      <c r="Z25" s="1" t="s">
        <v>662</v>
      </c>
      <c r="AA25" s="1" t="s">
        <v>663</v>
      </c>
      <c r="AB25" s="1" t="s">
        <v>664</v>
      </c>
      <c r="AC25" s="1" t="s">
        <v>665</v>
      </c>
      <c r="AN25" s="1" t="s">
        <v>666</v>
      </c>
      <c r="AO25" s="1" t="s">
        <v>667</v>
      </c>
    </row>
    <row r="26" spans="2:41" ht="11.25" customHeight="1" x14ac:dyDescent="0.2">
      <c r="B26" s="1" t="str">
        <f ca="1">IFERROR(VLOOKUP(ROWS($B$2:B26),Flora!$A$2:$B$20000,2,0),"")</f>
        <v/>
      </c>
      <c r="G26" s="10" t="s">
        <v>668</v>
      </c>
      <c r="H26" s="10" t="s">
        <v>669</v>
      </c>
      <c r="P26" s="10" t="s">
        <v>670</v>
      </c>
      <c r="Q26" s="10" t="s">
        <v>671</v>
      </c>
      <c r="R26" s="10" t="s">
        <v>624</v>
      </c>
      <c r="S26" s="10" t="s">
        <v>672</v>
      </c>
      <c r="V26" s="1" t="s">
        <v>673</v>
      </c>
      <c r="W26" s="1" t="s">
        <v>674</v>
      </c>
      <c r="X26" s="1" t="s">
        <v>675</v>
      </c>
      <c r="Y26" s="1" t="s">
        <v>676</v>
      </c>
      <c r="Z26" s="1" t="s">
        <v>677</v>
      </c>
      <c r="AA26" s="1" t="s">
        <v>678</v>
      </c>
      <c r="AB26" s="1" t="s">
        <v>679</v>
      </c>
      <c r="AC26" s="1" t="s">
        <v>680</v>
      </c>
      <c r="AN26" s="1" t="s">
        <v>681</v>
      </c>
      <c r="AO26" s="1" t="s">
        <v>682</v>
      </c>
    </row>
    <row r="27" spans="2:41" ht="11.25" customHeight="1" x14ac:dyDescent="0.2">
      <c r="B27" s="1" t="str">
        <f ca="1">IFERROR(VLOOKUP(ROWS($B$2:B27),Flora!$A$2:$B$20000,2,0),"")</f>
        <v/>
      </c>
      <c r="G27" s="10" t="s">
        <v>683</v>
      </c>
      <c r="H27" s="10" t="s">
        <v>684</v>
      </c>
      <c r="P27" s="10" t="s">
        <v>685</v>
      </c>
      <c r="Q27" s="10" t="s">
        <v>686</v>
      </c>
      <c r="R27" s="10" t="s">
        <v>687</v>
      </c>
      <c r="S27" s="10" t="s">
        <v>688</v>
      </c>
      <c r="V27" s="1" t="s">
        <v>689</v>
      </c>
      <c r="W27" s="1" t="s">
        <v>690</v>
      </c>
      <c r="X27" s="1" t="s">
        <v>691</v>
      </c>
      <c r="Y27" s="1" t="s">
        <v>692</v>
      </c>
      <c r="Z27" s="1" t="s">
        <v>693</v>
      </c>
      <c r="AA27" s="1" t="s">
        <v>694</v>
      </c>
      <c r="AB27" s="1" t="s">
        <v>695</v>
      </c>
      <c r="AC27" s="1" t="s">
        <v>696</v>
      </c>
      <c r="AN27" s="1" t="s">
        <v>697</v>
      </c>
      <c r="AO27" s="1" t="s">
        <v>698</v>
      </c>
    </row>
    <row r="28" spans="2:41" ht="11.25" customHeight="1" x14ac:dyDescent="0.2">
      <c r="B28" s="1" t="str">
        <f ca="1">IFERROR(VLOOKUP(ROWS($B$2:B28),Flora!$A$2:$B$20000,2,0),"")</f>
        <v/>
      </c>
      <c r="G28" s="10" t="s">
        <v>271</v>
      </c>
      <c r="H28" s="10" t="s">
        <v>699</v>
      </c>
      <c r="P28" s="10" t="s">
        <v>700</v>
      </c>
      <c r="Q28" s="10" t="s">
        <v>701</v>
      </c>
      <c r="R28" s="10" t="s">
        <v>702</v>
      </c>
      <c r="S28" s="10" t="s">
        <v>703</v>
      </c>
      <c r="V28" s="1" t="s">
        <v>704</v>
      </c>
      <c r="W28" s="1" t="s">
        <v>705</v>
      </c>
      <c r="X28" s="1" t="s">
        <v>706</v>
      </c>
      <c r="Y28" s="1" t="s">
        <v>707</v>
      </c>
      <c r="Z28" s="1" t="s">
        <v>708</v>
      </c>
      <c r="AA28" s="1" t="s">
        <v>709</v>
      </c>
      <c r="AB28" s="1" t="s">
        <v>710</v>
      </c>
      <c r="AC28" s="1" t="s">
        <v>711</v>
      </c>
      <c r="AN28" s="1" t="s">
        <v>712</v>
      </c>
      <c r="AO28" s="1" t="s">
        <v>713</v>
      </c>
    </row>
    <row r="29" spans="2:41" ht="11.25" customHeight="1" x14ac:dyDescent="0.2">
      <c r="B29" s="1" t="str">
        <f ca="1">IFERROR(VLOOKUP(ROWS($B$2:B29),Flora!$A$2:$B$20000,2,0),"")</f>
        <v/>
      </c>
      <c r="G29" s="10" t="s">
        <v>714</v>
      </c>
      <c r="H29" s="10" t="s">
        <v>715</v>
      </c>
      <c r="P29" s="10" t="s">
        <v>716</v>
      </c>
      <c r="Q29" s="10" t="s">
        <v>717</v>
      </c>
      <c r="R29" s="10" t="s">
        <v>718</v>
      </c>
      <c r="S29" s="10" t="s">
        <v>719</v>
      </c>
      <c r="V29" s="1" t="s">
        <v>720</v>
      </c>
      <c r="W29" s="1" t="s">
        <v>270</v>
      </c>
      <c r="X29" s="1" t="s">
        <v>721</v>
      </c>
      <c r="Y29" s="1" t="s">
        <v>722</v>
      </c>
      <c r="Z29" s="1" t="s">
        <v>723</v>
      </c>
      <c r="AA29" s="1" t="s">
        <v>724</v>
      </c>
      <c r="AB29" s="1" t="s">
        <v>725</v>
      </c>
      <c r="AC29" s="1" t="s">
        <v>726</v>
      </c>
      <c r="AN29" s="1" t="s">
        <v>727</v>
      </c>
      <c r="AO29" s="1" t="s">
        <v>728</v>
      </c>
    </row>
    <row r="30" spans="2:41" ht="11.25" customHeight="1" x14ac:dyDescent="0.2">
      <c r="B30" s="1" t="str">
        <f ca="1">IFERROR(VLOOKUP(ROWS($B$2:B30),Flora!$A$2:$B$20000,2,0),"")</f>
        <v/>
      </c>
      <c r="G30" s="10" t="s">
        <v>729</v>
      </c>
      <c r="H30" s="10" t="s">
        <v>730</v>
      </c>
      <c r="P30" s="10" t="s">
        <v>731</v>
      </c>
      <c r="Q30" s="10" t="s">
        <v>732</v>
      </c>
      <c r="R30" s="10" t="s">
        <v>670</v>
      </c>
      <c r="S30" s="10" t="s">
        <v>733</v>
      </c>
      <c r="V30" s="1" t="s">
        <v>734</v>
      </c>
      <c r="W30" s="1" t="s">
        <v>735</v>
      </c>
      <c r="X30" s="1" t="s">
        <v>736</v>
      </c>
      <c r="Y30" s="1" t="s">
        <v>737</v>
      </c>
      <c r="Z30" s="1" t="s">
        <v>738</v>
      </c>
      <c r="AA30" s="1" t="s">
        <v>739</v>
      </c>
      <c r="AB30" s="1" t="s">
        <v>226</v>
      </c>
      <c r="AC30" s="1" t="s">
        <v>740</v>
      </c>
      <c r="AN30" s="1" t="s">
        <v>741</v>
      </c>
      <c r="AO30" s="1" t="s">
        <v>742</v>
      </c>
    </row>
    <row r="31" spans="2:41" ht="11.25" customHeight="1" x14ac:dyDescent="0.2">
      <c r="B31" s="1" t="str">
        <f ca="1">IFERROR(VLOOKUP(ROWS($B$2:B31),Flora!$A$2:$B$20000,2,0),"")</f>
        <v/>
      </c>
      <c r="G31" s="10" t="s">
        <v>743</v>
      </c>
      <c r="H31" s="10" t="s">
        <v>744</v>
      </c>
      <c r="P31" s="10" t="s">
        <v>745</v>
      </c>
      <c r="Q31" s="10" t="s">
        <v>746</v>
      </c>
      <c r="R31" s="10" t="s">
        <v>685</v>
      </c>
      <c r="S31" s="10" t="s">
        <v>747</v>
      </c>
      <c r="V31" s="1" t="s">
        <v>748</v>
      </c>
      <c r="W31" s="1" t="s">
        <v>749</v>
      </c>
      <c r="X31" s="1" t="s">
        <v>750</v>
      </c>
      <c r="Y31" s="1" t="s">
        <v>751</v>
      </c>
      <c r="Z31" s="1" t="s">
        <v>752</v>
      </c>
      <c r="AA31" s="1" t="s">
        <v>753</v>
      </c>
      <c r="AB31" s="1" t="s">
        <v>754</v>
      </c>
      <c r="AC31" s="1" t="s">
        <v>755</v>
      </c>
      <c r="AN31" s="1" t="s">
        <v>756</v>
      </c>
      <c r="AO31" s="1" t="s">
        <v>757</v>
      </c>
    </row>
    <row r="32" spans="2:41" ht="11.25" customHeight="1" x14ac:dyDescent="0.2">
      <c r="B32" s="1" t="str">
        <f ca="1">IFERROR(VLOOKUP(ROWS($B$2:B32),Flora!$A$2:$B$20000,2,0),"")</f>
        <v/>
      </c>
      <c r="G32" s="10" t="s">
        <v>758</v>
      </c>
      <c r="H32" s="10" t="s">
        <v>759</v>
      </c>
      <c r="P32" s="10" t="s">
        <v>760</v>
      </c>
      <c r="Q32" s="10" t="s">
        <v>761</v>
      </c>
      <c r="R32" s="10" t="s">
        <v>762</v>
      </c>
      <c r="S32" s="10" t="s">
        <v>763</v>
      </c>
      <c r="V32" s="1" t="s">
        <v>764</v>
      </c>
      <c r="W32" s="1" t="s">
        <v>765</v>
      </c>
      <c r="X32" s="1" t="s">
        <v>766</v>
      </c>
      <c r="Y32" s="1" t="s">
        <v>767</v>
      </c>
      <c r="Z32" s="1" t="s">
        <v>768</v>
      </c>
      <c r="AA32" s="1" t="s">
        <v>769</v>
      </c>
      <c r="AB32" s="1" t="s">
        <v>770</v>
      </c>
      <c r="AC32" s="1" t="s">
        <v>771</v>
      </c>
      <c r="AN32" s="1" t="s">
        <v>772</v>
      </c>
      <c r="AO32" s="1" t="s">
        <v>773</v>
      </c>
    </row>
    <row r="33" spans="2:41" x14ac:dyDescent="0.2">
      <c r="B33" s="1" t="str">
        <f ca="1">IFERROR(VLOOKUP(ROWS($B$2:B33),Flora!$A$2:$B$20000,2,0),"")</f>
        <v/>
      </c>
      <c r="G33" s="10" t="s">
        <v>774</v>
      </c>
      <c r="H33" s="10" t="s">
        <v>775</v>
      </c>
      <c r="P33" s="10" t="s">
        <v>679</v>
      </c>
      <c r="Q33" s="10" t="s">
        <v>776</v>
      </c>
      <c r="R33" s="10" t="s">
        <v>777</v>
      </c>
      <c r="S33" s="10" t="s">
        <v>778</v>
      </c>
      <c r="V33" s="1" t="s">
        <v>779</v>
      </c>
      <c r="W33" s="1" t="s">
        <v>780</v>
      </c>
      <c r="X33" s="1" t="s">
        <v>712</v>
      </c>
      <c r="Y33" s="1" t="s">
        <v>781</v>
      </c>
      <c r="Z33" s="1" t="s">
        <v>782</v>
      </c>
      <c r="AA33" s="1" t="s">
        <v>783</v>
      </c>
      <c r="AB33" s="1" t="s">
        <v>784</v>
      </c>
      <c r="AC33" s="1" t="s">
        <v>785</v>
      </c>
      <c r="AN33" s="1" t="s">
        <v>786</v>
      </c>
      <c r="AO33" s="1" t="s">
        <v>787</v>
      </c>
    </row>
    <row r="34" spans="2:41" x14ac:dyDescent="0.2">
      <c r="B34" s="1" t="str">
        <f ca="1">IFERROR(VLOOKUP(ROWS($B$2:B34),Flora!$A$2:$B$20000,2,0),"")</f>
        <v/>
      </c>
      <c r="G34" s="10" t="s">
        <v>788</v>
      </c>
      <c r="H34" s="10" t="s">
        <v>789</v>
      </c>
      <c r="P34" s="10" t="s">
        <v>790</v>
      </c>
      <c r="Q34" s="10" t="s">
        <v>791</v>
      </c>
      <c r="R34" s="10" t="s">
        <v>792</v>
      </c>
      <c r="S34" s="10" t="s">
        <v>793</v>
      </c>
      <c r="V34" s="1" t="s">
        <v>794</v>
      </c>
      <c r="W34" s="1" t="s">
        <v>795</v>
      </c>
      <c r="X34" s="1" t="s">
        <v>796</v>
      </c>
      <c r="Y34" s="1" t="s">
        <v>797</v>
      </c>
      <c r="Z34" s="1" t="s">
        <v>798</v>
      </c>
      <c r="AA34" s="1" t="s">
        <v>799</v>
      </c>
      <c r="AB34" s="1" t="s">
        <v>800</v>
      </c>
      <c r="AC34" s="1" t="s">
        <v>801</v>
      </c>
      <c r="AN34" s="1" t="s">
        <v>802</v>
      </c>
      <c r="AO34" s="1" t="s">
        <v>803</v>
      </c>
    </row>
    <row r="35" spans="2:41" x14ac:dyDescent="0.2">
      <c r="B35" s="1" t="str">
        <f ca="1">IFERROR(VLOOKUP(ROWS($B$2:B35),Flora!$A$2:$B$20000,2,0),"")</f>
        <v/>
      </c>
      <c r="G35" s="10" t="s">
        <v>804</v>
      </c>
      <c r="H35" s="10" t="s">
        <v>805</v>
      </c>
      <c r="P35" s="10" t="s">
        <v>806</v>
      </c>
      <c r="Q35" s="10" t="s">
        <v>807</v>
      </c>
      <c r="R35" s="10" t="s">
        <v>808</v>
      </c>
      <c r="S35" s="10" t="s">
        <v>809</v>
      </c>
      <c r="V35" s="1" t="s">
        <v>810</v>
      </c>
      <c r="W35" s="1" t="s">
        <v>811</v>
      </c>
      <c r="X35" s="1" t="s">
        <v>812</v>
      </c>
      <c r="Y35" s="1" t="s">
        <v>813</v>
      </c>
      <c r="Z35" s="1" t="s">
        <v>814</v>
      </c>
      <c r="AA35" s="1" t="s">
        <v>815</v>
      </c>
      <c r="AB35" s="1" t="s">
        <v>816</v>
      </c>
      <c r="AC35" s="1" t="s">
        <v>817</v>
      </c>
      <c r="AN35" s="1" t="s">
        <v>818</v>
      </c>
      <c r="AO35" s="1" t="s">
        <v>819</v>
      </c>
    </row>
    <row r="36" spans="2:41" x14ac:dyDescent="0.2">
      <c r="B36" s="1" t="str">
        <f ca="1">IFERROR(VLOOKUP(ROWS($B$2:B36),Flora!$A$2:$B$20000,2,0),"")</f>
        <v/>
      </c>
      <c r="G36" s="10" t="s">
        <v>820</v>
      </c>
      <c r="H36" s="10" t="s">
        <v>821</v>
      </c>
      <c r="P36" s="10" t="s">
        <v>822</v>
      </c>
      <c r="Q36" s="10" t="s">
        <v>823</v>
      </c>
      <c r="R36" s="10" t="s">
        <v>514</v>
      </c>
      <c r="S36" s="10" t="s">
        <v>824</v>
      </c>
      <c r="V36" s="1" t="s">
        <v>825</v>
      </c>
      <c r="W36" s="1" t="s">
        <v>826</v>
      </c>
      <c r="X36" s="1" t="s">
        <v>827</v>
      </c>
      <c r="Y36" s="1" t="s">
        <v>828</v>
      </c>
      <c r="Z36" s="1" t="s">
        <v>829</v>
      </c>
      <c r="AA36" s="1" t="s">
        <v>830</v>
      </c>
      <c r="AB36" s="1" t="s">
        <v>831</v>
      </c>
      <c r="AC36" s="1" t="s">
        <v>832</v>
      </c>
      <c r="AN36" s="1" t="s">
        <v>833</v>
      </c>
      <c r="AO36" s="1" t="s">
        <v>834</v>
      </c>
    </row>
    <row r="37" spans="2:41" x14ac:dyDescent="0.2">
      <c r="B37" s="1" t="str">
        <f ca="1">IFERROR(VLOOKUP(ROWS($B$2:B37),Flora!$A$2:$B$20000,2,0),"")</f>
        <v/>
      </c>
      <c r="G37" s="10" t="s">
        <v>835</v>
      </c>
      <c r="H37" s="10" t="s">
        <v>836</v>
      </c>
      <c r="P37" s="10" t="s">
        <v>837</v>
      </c>
      <c r="Q37" s="10" t="s">
        <v>838</v>
      </c>
      <c r="R37" s="10" t="s">
        <v>839</v>
      </c>
      <c r="S37" s="10" t="s">
        <v>840</v>
      </c>
      <c r="V37" s="1" t="s">
        <v>841</v>
      </c>
      <c r="W37" s="1" t="s">
        <v>842</v>
      </c>
      <c r="X37" s="1" t="s">
        <v>843</v>
      </c>
      <c r="Y37" s="1" t="s">
        <v>844</v>
      </c>
      <c r="Z37" s="1" t="s">
        <v>845</v>
      </c>
      <c r="AA37" s="1" t="s">
        <v>846</v>
      </c>
      <c r="AB37" s="1" t="s">
        <v>847</v>
      </c>
      <c r="AC37" s="1" t="s">
        <v>848</v>
      </c>
      <c r="AN37" s="1" t="s">
        <v>849</v>
      </c>
      <c r="AO37" s="1" t="s">
        <v>850</v>
      </c>
    </row>
    <row r="38" spans="2:41" x14ac:dyDescent="0.2">
      <c r="B38" s="1" t="str">
        <f ca="1">IFERROR(VLOOKUP(ROWS($B$2:B38),Flora!$A$2:$B$20000,2,0),"")</f>
        <v/>
      </c>
      <c r="G38" s="10" t="s">
        <v>851</v>
      </c>
      <c r="H38" s="10" t="s">
        <v>852</v>
      </c>
      <c r="P38" s="10" t="s">
        <v>606</v>
      </c>
      <c r="Q38" s="10" t="s">
        <v>853</v>
      </c>
      <c r="R38" s="10" t="s">
        <v>854</v>
      </c>
      <c r="S38" s="10" t="s">
        <v>855</v>
      </c>
      <c r="V38" s="1" t="s">
        <v>856</v>
      </c>
      <c r="W38" s="1" t="s">
        <v>857</v>
      </c>
      <c r="X38" s="1" t="s">
        <v>858</v>
      </c>
      <c r="Y38" s="1" t="s">
        <v>859</v>
      </c>
      <c r="Z38" s="1" t="s">
        <v>860</v>
      </c>
      <c r="AA38" s="1" t="s">
        <v>861</v>
      </c>
      <c r="AB38" s="1" t="s">
        <v>862</v>
      </c>
      <c r="AC38" s="1" t="s">
        <v>863</v>
      </c>
      <c r="AN38" s="1" t="s">
        <v>864</v>
      </c>
      <c r="AO38" s="1" t="s">
        <v>865</v>
      </c>
    </row>
    <row r="39" spans="2:41" x14ac:dyDescent="0.2">
      <c r="B39" s="1" t="str">
        <f ca="1">IFERROR(VLOOKUP(ROWS($B$2:B39),Flora!$A$2:$B$20000,2,0),"")</f>
        <v/>
      </c>
      <c r="G39" s="10" t="s">
        <v>866</v>
      </c>
      <c r="H39" s="10" t="s">
        <v>867</v>
      </c>
      <c r="P39" s="10" t="s">
        <v>868</v>
      </c>
      <c r="Q39" s="10" t="s">
        <v>869</v>
      </c>
      <c r="R39" s="10" t="s">
        <v>806</v>
      </c>
      <c r="S39" s="10" t="s">
        <v>870</v>
      </c>
      <c r="V39" s="1" t="s">
        <v>871</v>
      </c>
      <c r="W39" s="1" t="s">
        <v>872</v>
      </c>
      <c r="X39" s="1" t="s">
        <v>873</v>
      </c>
      <c r="Y39" s="1" t="s">
        <v>874</v>
      </c>
      <c r="Z39" s="1" t="s">
        <v>875</v>
      </c>
      <c r="AA39" s="1" t="s">
        <v>876</v>
      </c>
      <c r="AB39" s="1" t="s">
        <v>877</v>
      </c>
      <c r="AC39" s="1" t="s">
        <v>878</v>
      </c>
      <c r="AN39" s="1" t="s">
        <v>879</v>
      </c>
      <c r="AO39" s="1" t="s">
        <v>880</v>
      </c>
    </row>
    <row r="40" spans="2:41" x14ac:dyDescent="0.2">
      <c r="B40" s="1" t="str">
        <f ca="1">IFERROR(VLOOKUP(ROWS($B$2:B40),Flora!$A$2:$B$20000,2,0),"")</f>
        <v/>
      </c>
      <c r="G40" s="10" t="s">
        <v>881</v>
      </c>
      <c r="H40" s="10" t="s">
        <v>882</v>
      </c>
      <c r="P40" s="10" t="s">
        <v>883</v>
      </c>
      <c r="Q40" s="10" t="s">
        <v>884</v>
      </c>
      <c r="R40" s="10" t="s">
        <v>885</v>
      </c>
      <c r="S40" s="10" t="s">
        <v>886</v>
      </c>
      <c r="V40" s="1" t="s">
        <v>887</v>
      </c>
      <c r="W40" s="1" t="s">
        <v>888</v>
      </c>
      <c r="X40" s="1" t="s">
        <v>889</v>
      </c>
      <c r="Y40" s="1" t="s">
        <v>890</v>
      </c>
      <c r="Z40" s="1" t="s">
        <v>891</v>
      </c>
      <c r="AA40" s="1" t="s">
        <v>892</v>
      </c>
      <c r="AB40" s="1" t="s">
        <v>209</v>
      </c>
      <c r="AC40" s="1" t="s">
        <v>893</v>
      </c>
      <c r="AN40" s="1" t="s">
        <v>320</v>
      </c>
      <c r="AO40" s="1" t="s">
        <v>894</v>
      </c>
    </row>
    <row r="41" spans="2:41" x14ac:dyDescent="0.2">
      <c r="B41" s="1" t="str">
        <f ca="1">IFERROR(VLOOKUP(ROWS($B$2:B41),Flora!$A$2:$B$20000,2,0),"")</f>
        <v/>
      </c>
      <c r="G41" s="10" t="s">
        <v>895</v>
      </c>
      <c r="H41" s="10" t="s">
        <v>896</v>
      </c>
      <c r="P41" s="10" t="s">
        <v>170</v>
      </c>
      <c r="Q41" s="10" t="s">
        <v>897</v>
      </c>
      <c r="R41" s="10" t="s">
        <v>898</v>
      </c>
      <c r="S41" s="10" t="s">
        <v>899</v>
      </c>
      <c r="V41" s="1" t="s">
        <v>900</v>
      </c>
      <c r="W41" s="1" t="s">
        <v>901</v>
      </c>
      <c r="X41" s="1" t="s">
        <v>902</v>
      </c>
      <c r="Y41" s="1" t="s">
        <v>903</v>
      </c>
      <c r="Z41" s="1" t="s">
        <v>904</v>
      </c>
      <c r="AA41" s="1" t="s">
        <v>905</v>
      </c>
      <c r="AB41" s="1" t="s">
        <v>257</v>
      </c>
      <c r="AC41" s="1" t="s">
        <v>906</v>
      </c>
      <c r="AN41" s="1" t="s">
        <v>907</v>
      </c>
      <c r="AO41" s="1" t="s">
        <v>908</v>
      </c>
    </row>
    <row r="42" spans="2:41" x14ac:dyDescent="0.2">
      <c r="B42" s="1" t="str">
        <f ca="1">IFERROR(VLOOKUP(ROWS($B$2:B42),Flora!$A$2:$B$20000,2,0),"")</f>
        <v/>
      </c>
      <c r="G42" s="10" t="s">
        <v>442</v>
      </c>
      <c r="H42" s="10" t="s">
        <v>909</v>
      </c>
      <c r="P42" s="10" t="s">
        <v>215</v>
      </c>
      <c r="Q42" s="10" t="s">
        <v>910</v>
      </c>
      <c r="R42" s="10" t="s">
        <v>831</v>
      </c>
      <c r="S42" s="10" t="s">
        <v>911</v>
      </c>
      <c r="V42" s="1" t="s">
        <v>912</v>
      </c>
      <c r="W42" s="1" t="s">
        <v>913</v>
      </c>
      <c r="Z42" s="1" t="s">
        <v>914</v>
      </c>
      <c r="AA42" s="1" t="s">
        <v>915</v>
      </c>
      <c r="AB42" s="1" t="s">
        <v>916</v>
      </c>
      <c r="AC42" s="1" t="s">
        <v>917</v>
      </c>
      <c r="AN42" s="1" t="s">
        <v>918</v>
      </c>
      <c r="AO42" s="1" t="s">
        <v>919</v>
      </c>
    </row>
    <row r="43" spans="2:41" x14ac:dyDescent="0.2">
      <c r="B43" s="1" t="str">
        <f ca="1">IFERROR(VLOOKUP(ROWS($B$2:B43),Flora!$A$2:$B$20000,2,0),"")</f>
        <v/>
      </c>
      <c r="G43" s="10" t="s">
        <v>920</v>
      </c>
      <c r="H43" s="10" t="s">
        <v>921</v>
      </c>
      <c r="P43" s="10" t="s">
        <v>922</v>
      </c>
      <c r="Q43" s="10" t="s">
        <v>923</v>
      </c>
      <c r="R43" s="10" t="s">
        <v>924</v>
      </c>
      <c r="S43" s="10" t="s">
        <v>925</v>
      </c>
      <c r="V43" s="1" t="s">
        <v>926</v>
      </c>
      <c r="W43" s="1" t="s">
        <v>927</v>
      </c>
      <c r="Z43" s="1" t="s">
        <v>928</v>
      </c>
      <c r="AA43" s="1" t="s">
        <v>929</v>
      </c>
      <c r="AB43" s="1" t="s">
        <v>462</v>
      </c>
      <c r="AC43" s="1" t="s">
        <v>930</v>
      </c>
      <c r="AN43" s="1" t="s">
        <v>931</v>
      </c>
      <c r="AO43" s="1" t="s">
        <v>932</v>
      </c>
    </row>
    <row r="44" spans="2:41" x14ac:dyDescent="0.2">
      <c r="B44" s="1" t="str">
        <f ca="1">IFERROR(VLOOKUP(ROWS($B$2:B44),Flora!$A$2:$B$20000,2,0),"")</f>
        <v/>
      </c>
      <c r="G44" s="10" t="s">
        <v>933</v>
      </c>
      <c r="H44" s="10" t="s">
        <v>934</v>
      </c>
      <c r="P44" s="10" t="s">
        <v>650</v>
      </c>
      <c r="Q44" s="10" t="s">
        <v>651</v>
      </c>
      <c r="R44" s="10" t="s">
        <v>935</v>
      </c>
      <c r="S44" s="10" t="s">
        <v>936</v>
      </c>
      <c r="V44" s="1" t="s">
        <v>215</v>
      </c>
      <c r="W44" s="1" t="s">
        <v>910</v>
      </c>
      <c r="Z44" s="1" t="s">
        <v>937</v>
      </c>
      <c r="AA44" s="1" t="s">
        <v>938</v>
      </c>
      <c r="AB44" s="1" t="s">
        <v>939</v>
      </c>
      <c r="AC44" s="1" t="s">
        <v>940</v>
      </c>
      <c r="AN44" s="1" t="s">
        <v>941</v>
      </c>
      <c r="AO44" s="1" t="s">
        <v>942</v>
      </c>
    </row>
    <row r="45" spans="2:41" x14ac:dyDescent="0.2">
      <c r="B45" s="1" t="str">
        <f ca="1">IFERROR(VLOOKUP(ROWS($B$2:B45),Flora!$A$2:$B$20000,2,0),"")</f>
        <v/>
      </c>
      <c r="G45" s="10" t="s">
        <v>943</v>
      </c>
      <c r="H45" s="10" t="s">
        <v>944</v>
      </c>
      <c r="P45" s="10" t="s">
        <v>945</v>
      </c>
      <c r="Q45" s="10" t="s">
        <v>946</v>
      </c>
      <c r="R45" s="10" t="s">
        <v>947</v>
      </c>
      <c r="S45" s="10" t="s">
        <v>948</v>
      </c>
      <c r="V45" s="1" t="s">
        <v>949</v>
      </c>
      <c r="W45" s="1" t="s">
        <v>950</v>
      </c>
      <c r="Z45" s="1" t="s">
        <v>951</v>
      </c>
      <c r="AA45" s="1" t="s">
        <v>952</v>
      </c>
      <c r="AB45" s="1" t="s">
        <v>953</v>
      </c>
      <c r="AC45" s="1" t="s">
        <v>954</v>
      </c>
      <c r="AN45" s="1" t="s">
        <v>955</v>
      </c>
      <c r="AO45" s="1" t="s">
        <v>956</v>
      </c>
    </row>
    <row r="46" spans="2:41" x14ac:dyDescent="0.2">
      <c r="B46" s="1" t="str">
        <f ca="1">IFERROR(VLOOKUP(ROWS($B$2:B46),Flora!$A$2:$B$20000,2,0),"")</f>
        <v/>
      </c>
      <c r="G46" s="10" t="s">
        <v>411</v>
      </c>
      <c r="H46" s="10" t="s">
        <v>957</v>
      </c>
      <c r="P46" s="10" t="s">
        <v>958</v>
      </c>
      <c r="Q46" s="10" t="s">
        <v>959</v>
      </c>
      <c r="R46" s="10" t="s">
        <v>606</v>
      </c>
      <c r="S46" s="10" t="s">
        <v>960</v>
      </c>
      <c r="V46" s="1" t="s">
        <v>706</v>
      </c>
      <c r="W46" s="1" t="s">
        <v>961</v>
      </c>
      <c r="Z46" s="1" t="s">
        <v>962</v>
      </c>
      <c r="AA46" s="1" t="s">
        <v>963</v>
      </c>
      <c r="AB46" s="1" t="s">
        <v>964</v>
      </c>
      <c r="AC46" s="1" t="s">
        <v>965</v>
      </c>
      <c r="AN46" s="1" t="s">
        <v>966</v>
      </c>
      <c r="AO46" s="1" t="s">
        <v>967</v>
      </c>
    </row>
    <row r="47" spans="2:41" x14ac:dyDescent="0.2">
      <c r="B47" s="1" t="str">
        <f ca="1">IFERROR(VLOOKUP(ROWS($B$2:B47),Flora!$A$2:$B$20000,2,0),"")</f>
        <v/>
      </c>
      <c r="G47" s="10" t="s">
        <v>968</v>
      </c>
      <c r="H47" s="10" t="s">
        <v>969</v>
      </c>
      <c r="P47" s="10" t="s">
        <v>970</v>
      </c>
      <c r="Q47" s="10" t="s">
        <v>971</v>
      </c>
      <c r="R47" s="10" t="s">
        <v>972</v>
      </c>
      <c r="S47" s="10" t="s">
        <v>973</v>
      </c>
      <c r="V47" s="1" t="s">
        <v>974</v>
      </c>
      <c r="W47" s="1" t="s">
        <v>975</v>
      </c>
      <c r="Z47" s="1" t="s">
        <v>976</v>
      </c>
      <c r="AA47" s="1" t="s">
        <v>977</v>
      </c>
      <c r="AB47" s="1" t="s">
        <v>978</v>
      </c>
      <c r="AC47" s="1" t="s">
        <v>979</v>
      </c>
    </row>
    <row r="48" spans="2:41" x14ac:dyDescent="0.2">
      <c r="B48" s="1" t="str">
        <f ca="1">IFERROR(VLOOKUP(ROWS($B$2:B48),Flora!$A$2:$B$20000,2,0),"")</f>
        <v/>
      </c>
      <c r="G48" s="10" t="s">
        <v>980</v>
      </c>
      <c r="H48" s="10" t="s">
        <v>981</v>
      </c>
      <c r="P48" s="10" t="s">
        <v>982</v>
      </c>
      <c r="Q48" s="10" t="s">
        <v>983</v>
      </c>
      <c r="R48" s="10" t="s">
        <v>984</v>
      </c>
      <c r="S48" s="10" t="s">
        <v>985</v>
      </c>
      <c r="V48" s="1" t="s">
        <v>736</v>
      </c>
      <c r="W48" s="1" t="s">
        <v>986</v>
      </c>
      <c r="Z48" s="1" t="s">
        <v>987</v>
      </c>
      <c r="AA48" s="1" t="s">
        <v>988</v>
      </c>
      <c r="AB48" s="1" t="s">
        <v>864</v>
      </c>
      <c r="AC48" s="1" t="s">
        <v>989</v>
      </c>
    </row>
    <row r="49" spans="2:29" x14ac:dyDescent="0.2">
      <c r="B49" s="1" t="str">
        <f ca="1">IFERROR(VLOOKUP(ROWS($B$2:B49),Flora!$A$2:$B$20000,2,0),"")</f>
        <v/>
      </c>
      <c r="G49" s="10" t="s">
        <v>990</v>
      </c>
      <c r="H49" s="10" t="s">
        <v>991</v>
      </c>
      <c r="P49" s="10" t="s">
        <v>257</v>
      </c>
      <c r="Q49" s="10" t="s">
        <v>906</v>
      </c>
      <c r="R49" s="10" t="s">
        <v>992</v>
      </c>
      <c r="S49" s="10" t="s">
        <v>993</v>
      </c>
      <c r="V49" s="1" t="s">
        <v>750</v>
      </c>
      <c r="W49" s="1" t="s">
        <v>400</v>
      </c>
      <c r="Z49" s="1" t="s">
        <v>994</v>
      </c>
      <c r="AA49" s="1" t="s">
        <v>995</v>
      </c>
      <c r="AB49" s="1" t="s">
        <v>996</v>
      </c>
      <c r="AC49" s="1" t="s">
        <v>997</v>
      </c>
    </row>
    <row r="50" spans="2:29" x14ac:dyDescent="0.2">
      <c r="B50" s="1" t="str">
        <f ca="1">IFERROR(VLOOKUP(ROWS($B$2:B50),Flora!$A$2:$B$20000,2,0),"")</f>
        <v/>
      </c>
      <c r="G50" s="10" t="s">
        <v>998</v>
      </c>
      <c r="H50" s="10" t="s">
        <v>999</v>
      </c>
      <c r="P50" s="10" t="s">
        <v>1000</v>
      </c>
      <c r="Q50" s="10" t="s">
        <v>1001</v>
      </c>
      <c r="R50" s="10" t="s">
        <v>1002</v>
      </c>
      <c r="S50" s="10" t="s">
        <v>1003</v>
      </c>
      <c r="V50" s="1" t="s">
        <v>766</v>
      </c>
      <c r="W50" s="1" t="s">
        <v>1004</v>
      </c>
      <c r="Z50" s="1" t="s">
        <v>1005</v>
      </c>
      <c r="AA50" s="1" t="s">
        <v>1006</v>
      </c>
      <c r="AB50" s="1" t="s">
        <v>1007</v>
      </c>
      <c r="AC50" s="1" t="s">
        <v>1008</v>
      </c>
    </row>
    <row r="51" spans="2:29" x14ac:dyDescent="0.2">
      <c r="B51" s="1" t="str">
        <f ca="1">IFERROR(VLOOKUP(ROWS($B$2:B51),Flora!$A$2:$B$20000,2,0),"")</f>
        <v/>
      </c>
      <c r="G51" s="10" t="s">
        <v>1009</v>
      </c>
      <c r="H51" s="10" t="s">
        <v>1010</v>
      </c>
      <c r="P51" s="10" t="s">
        <v>1011</v>
      </c>
      <c r="Q51" s="10" t="s">
        <v>1012</v>
      </c>
      <c r="R51" s="10" t="s">
        <v>1013</v>
      </c>
      <c r="S51" s="10" t="s">
        <v>1014</v>
      </c>
      <c r="V51" s="1" t="s">
        <v>1015</v>
      </c>
      <c r="W51" s="1" t="s">
        <v>1016</v>
      </c>
      <c r="Z51" s="1" t="s">
        <v>164</v>
      </c>
      <c r="AA51" s="1" t="s">
        <v>1017</v>
      </c>
      <c r="AB51" s="1" t="s">
        <v>1018</v>
      </c>
      <c r="AC51" s="1" t="s">
        <v>1019</v>
      </c>
    </row>
    <row r="52" spans="2:29" x14ac:dyDescent="0.2">
      <c r="G52" s="10" t="s">
        <v>1020</v>
      </c>
      <c r="H52" s="10" t="s">
        <v>1021</v>
      </c>
      <c r="P52" s="10" t="s">
        <v>833</v>
      </c>
      <c r="Q52" s="10" t="s">
        <v>1022</v>
      </c>
      <c r="R52" s="10" t="s">
        <v>1023</v>
      </c>
      <c r="S52" s="10" t="s">
        <v>1024</v>
      </c>
      <c r="V52" s="1" t="s">
        <v>1025</v>
      </c>
      <c r="W52" s="1" t="s">
        <v>1026</v>
      </c>
      <c r="Z52" s="1" t="s">
        <v>499</v>
      </c>
      <c r="AA52" s="1" t="s">
        <v>1027</v>
      </c>
      <c r="AB52" s="1" t="s">
        <v>1028</v>
      </c>
      <c r="AC52" s="1" t="s">
        <v>1029</v>
      </c>
    </row>
    <row r="53" spans="2:29" x14ac:dyDescent="0.2">
      <c r="G53" s="10" t="s">
        <v>1030</v>
      </c>
      <c r="H53" s="10" t="s">
        <v>1031</v>
      </c>
      <c r="P53" s="10" t="s">
        <v>1032</v>
      </c>
      <c r="Q53" s="10" t="s">
        <v>1033</v>
      </c>
      <c r="R53" s="10" t="s">
        <v>1034</v>
      </c>
      <c r="S53" s="10" t="s">
        <v>1035</v>
      </c>
      <c r="V53" s="1" t="s">
        <v>1036</v>
      </c>
      <c r="W53" s="1" t="s">
        <v>1037</v>
      </c>
      <c r="Z53" s="1" t="s">
        <v>128</v>
      </c>
      <c r="AA53" s="1" t="s">
        <v>1038</v>
      </c>
      <c r="AB53" s="1" t="s">
        <v>1039</v>
      </c>
      <c r="AC53" s="1" t="s">
        <v>1040</v>
      </c>
    </row>
    <row r="54" spans="2:29" x14ac:dyDescent="0.2">
      <c r="G54" s="10" t="s">
        <v>1041</v>
      </c>
      <c r="H54" s="10" t="s">
        <v>1042</v>
      </c>
      <c r="P54" s="10" t="s">
        <v>158</v>
      </c>
      <c r="Q54" s="10" t="s">
        <v>1043</v>
      </c>
      <c r="R54" s="10" t="s">
        <v>1044</v>
      </c>
      <c r="S54" s="10" t="s">
        <v>1045</v>
      </c>
      <c r="V54" s="1" t="s">
        <v>1046</v>
      </c>
      <c r="W54" s="1" t="s">
        <v>1047</v>
      </c>
      <c r="Z54" s="1" t="s">
        <v>184</v>
      </c>
      <c r="AA54" s="1" t="s">
        <v>1048</v>
      </c>
      <c r="AB54" s="1" t="s">
        <v>1049</v>
      </c>
      <c r="AC54" s="1" t="s">
        <v>1050</v>
      </c>
    </row>
    <row r="55" spans="2:29" x14ac:dyDescent="0.2">
      <c r="G55" s="10" t="s">
        <v>1051</v>
      </c>
      <c r="H55" s="10" t="s">
        <v>1052</v>
      </c>
      <c r="P55" s="10" t="s">
        <v>1053</v>
      </c>
      <c r="Q55" s="10" t="s">
        <v>1054</v>
      </c>
      <c r="R55" s="10" t="s">
        <v>1055</v>
      </c>
      <c r="S55" s="10" t="s">
        <v>1056</v>
      </c>
      <c r="V55" s="1" t="s">
        <v>1057</v>
      </c>
      <c r="W55" s="1" t="s">
        <v>1058</v>
      </c>
      <c r="Z55" s="1" t="s">
        <v>350</v>
      </c>
      <c r="AA55" s="1" t="s">
        <v>1059</v>
      </c>
      <c r="AB55" s="1" t="s">
        <v>1060</v>
      </c>
      <c r="AC55" s="1" t="s">
        <v>1061</v>
      </c>
    </row>
    <row r="56" spans="2:29" x14ac:dyDescent="0.2">
      <c r="G56" s="10" t="s">
        <v>1062</v>
      </c>
      <c r="H56" s="10" t="s">
        <v>1063</v>
      </c>
      <c r="P56" s="10" t="s">
        <v>916</v>
      </c>
      <c r="Q56" s="10" t="s">
        <v>1064</v>
      </c>
      <c r="R56" s="10" t="s">
        <v>1065</v>
      </c>
      <c r="S56" s="10" t="s">
        <v>234</v>
      </c>
      <c r="V56" s="1" t="s">
        <v>1066</v>
      </c>
      <c r="W56" s="1" t="s">
        <v>1067</v>
      </c>
      <c r="Z56" s="1" t="s">
        <v>90</v>
      </c>
      <c r="AA56" s="1" t="s">
        <v>1068</v>
      </c>
      <c r="AB56" s="1" t="s">
        <v>1069</v>
      </c>
      <c r="AC56" s="1" t="s">
        <v>1070</v>
      </c>
    </row>
    <row r="57" spans="2:29" x14ac:dyDescent="0.2">
      <c r="G57" s="10" t="s">
        <v>1071</v>
      </c>
      <c r="H57" s="10" t="s">
        <v>1072</v>
      </c>
      <c r="P57" s="10" t="s">
        <v>203</v>
      </c>
      <c r="Q57" s="10" t="s">
        <v>1073</v>
      </c>
      <c r="R57" s="10" t="s">
        <v>922</v>
      </c>
      <c r="S57" s="10" t="s">
        <v>1074</v>
      </c>
      <c r="V57" s="1" t="s">
        <v>1075</v>
      </c>
      <c r="W57" s="1" t="s">
        <v>1076</v>
      </c>
      <c r="Z57" s="1" t="s">
        <v>226</v>
      </c>
      <c r="AA57" s="1" t="s">
        <v>1077</v>
      </c>
      <c r="AB57" s="1" t="s">
        <v>1078</v>
      </c>
      <c r="AC57" s="1" t="s">
        <v>1079</v>
      </c>
    </row>
    <row r="58" spans="2:29" x14ac:dyDescent="0.2">
      <c r="G58" s="10" t="s">
        <v>1080</v>
      </c>
      <c r="H58" s="10" t="s">
        <v>1081</v>
      </c>
      <c r="P58" s="10" t="s">
        <v>462</v>
      </c>
      <c r="Q58" s="10" t="s">
        <v>1082</v>
      </c>
      <c r="R58" s="10" t="s">
        <v>1083</v>
      </c>
      <c r="S58" s="10" t="s">
        <v>1084</v>
      </c>
      <c r="V58" s="1" t="s">
        <v>1085</v>
      </c>
      <c r="W58" s="1" t="s">
        <v>1086</v>
      </c>
      <c r="Z58" s="1" t="s">
        <v>257</v>
      </c>
      <c r="AA58" s="1" t="s">
        <v>1087</v>
      </c>
    </row>
    <row r="59" spans="2:29" x14ac:dyDescent="0.2">
      <c r="G59" s="10" t="s">
        <v>1088</v>
      </c>
      <c r="H59" s="10" t="s">
        <v>1089</v>
      </c>
      <c r="P59" s="10" t="s">
        <v>1090</v>
      </c>
      <c r="Q59" s="10" t="s">
        <v>1091</v>
      </c>
      <c r="R59" s="10" t="s">
        <v>1092</v>
      </c>
      <c r="S59" s="10" t="s">
        <v>674</v>
      </c>
      <c r="V59" s="1" t="s">
        <v>833</v>
      </c>
      <c r="W59" s="1" t="s">
        <v>1093</v>
      </c>
      <c r="Z59" s="1" t="s">
        <v>172</v>
      </c>
      <c r="AA59" s="1" t="s">
        <v>1094</v>
      </c>
    </row>
    <row r="60" spans="2:29" x14ac:dyDescent="0.2">
      <c r="G60" s="10" t="s">
        <v>1095</v>
      </c>
      <c r="H60" s="10" t="s">
        <v>1096</v>
      </c>
      <c r="P60" s="10" t="s">
        <v>1097</v>
      </c>
      <c r="Q60" s="10" t="s">
        <v>1098</v>
      </c>
      <c r="R60" s="10" t="s">
        <v>1099</v>
      </c>
      <c r="S60" s="10" t="s">
        <v>1100</v>
      </c>
      <c r="V60" s="1" t="s">
        <v>1101</v>
      </c>
      <c r="W60" s="1" t="s">
        <v>1102</v>
      </c>
      <c r="Z60" s="1" t="s">
        <v>483</v>
      </c>
      <c r="AA60" s="1" t="s">
        <v>1103</v>
      </c>
    </row>
    <row r="61" spans="2:29" x14ac:dyDescent="0.2">
      <c r="G61" s="10" t="s">
        <v>1104</v>
      </c>
      <c r="H61" s="10" t="s">
        <v>1105</v>
      </c>
      <c r="P61" s="10" t="s">
        <v>1106</v>
      </c>
      <c r="Q61" s="10" t="s">
        <v>1107</v>
      </c>
      <c r="R61" s="10" t="s">
        <v>1108</v>
      </c>
      <c r="S61" s="10" t="s">
        <v>1109</v>
      </c>
      <c r="V61" s="1" t="s">
        <v>1110</v>
      </c>
      <c r="W61" s="1" t="s">
        <v>1111</v>
      </c>
      <c r="Z61" s="1" t="s">
        <v>170</v>
      </c>
      <c r="AA61" s="1" t="s">
        <v>1112</v>
      </c>
    </row>
    <row r="62" spans="2:29" x14ac:dyDescent="0.2">
      <c r="G62" s="10" t="s">
        <v>1113</v>
      </c>
      <c r="H62" s="10" t="s">
        <v>1114</v>
      </c>
      <c r="P62" s="10" t="s">
        <v>1115</v>
      </c>
      <c r="Q62" s="10" t="s">
        <v>1116</v>
      </c>
      <c r="R62" s="10" t="s">
        <v>1117</v>
      </c>
      <c r="S62" s="10" t="s">
        <v>1118</v>
      </c>
      <c r="V62" s="1" t="s">
        <v>1119</v>
      </c>
      <c r="W62" s="1" t="s">
        <v>1120</v>
      </c>
      <c r="Z62" s="1" t="s">
        <v>288</v>
      </c>
      <c r="AA62" s="1" t="s">
        <v>1121</v>
      </c>
    </row>
    <row r="63" spans="2:29" x14ac:dyDescent="0.2">
      <c r="G63" s="10" t="s">
        <v>1122</v>
      </c>
      <c r="H63" s="10" t="s">
        <v>1123</v>
      </c>
      <c r="P63" s="10" t="s">
        <v>1124</v>
      </c>
      <c r="Q63" s="10" t="s">
        <v>1125</v>
      </c>
      <c r="R63" s="10" t="s">
        <v>1126</v>
      </c>
      <c r="S63" s="10" t="s">
        <v>1127</v>
      </c>
      <c r="V63" s="1" t="s">
        <v>1128</v>
      </c>
      <c r="W63" s="1" t="s">
        <v>1129</v>
      </c>
      <c r="Z63" s="1" t="s">
        <v>215</v>
      </c>
      <c r="AA63" s="1" t="s">
        <v>216</v>
      </c>
    </row>
    <row r="64" spans="2:29" x14ac:dyDescent="0.2">
      <c r="G64" s="10" t="s">
        <v>1130</v>
      </c>
      <c r="H64" s="10" t="s">
        <v>1131</v>
      </c>
      <c r="P64" s="10" t="s">
        <v>1132</v>
      </c>
      <c r="Q64" s="10" t="s">
        <v>1133</v>
      </c>
      <c r="R64" s="10" t="s">
        <v>1134</v>
      </c>
      <c r="S64" s="10" t="s">
        <v>1135</v>
      </c>
      <c r="V64" s="1" t="s">
        <v>1136</v>
      </c>
      <c r="W64" s="1" t="s">
        <v>1137</v>
      </c>
      <c r="Z64" s="1" t="s">
        <v>1138</v>
      </c>
      <c r="AA64" s="1" t="s">
        <v>1139</v>
      </c>
    </row>
    <row r="65" spans="7:27" x14ac:dyDescent="0.2">
      <c r="G65" s="10" t="s">
        <v>1140</v>
      </c>
      <c r="H65" s="10" t="s">
        <v>1141</v>
      </c>
      <c r="P65" s="10" t="s">
        <v>1142</v>
      </c>
      <c r="Q65" s="10" t="s">
        <v>1143</v>
      </c>
      <c r="R65" s="10" t="s">
        <v>1144</v>
      </c>
      <c r="S65" s="10" t="s">
        <v>1145</v>
      </c>
      <c r="V65" s="1" t="s">
        <v>1146</v>
      </c>
      <c r="W65" s="1" t="s">
        <v>1147</v>
      </c>
      <c r="Z65" s="1" t="s">
        <v>126</v>
      </c>
      <c r="AA65" s="1" t="s">
        <v>1148</v>
      </c>
    </row>
    <row r="66" spans="7:27" x14ac:dyDescent="0.2">
      <c r="G66" s="10" t="s">
        <v>1149</v>
      </c>
      <c r="H66" s="10" t="s">
        <v>1150</v>
      </c>
      <c r="P66" s="10" t="s">
        <v>590</v>
      </c>
      <c r="Q66" s="10" t="s">
        <v>917</v>
      </c>
      <c r="R66" s="10" t="s">
        <v>877</v>
      </c>
      <c r="S66" s="10" t="s">
        <v>1151</v>
      </c>
      <c r="V66" s="1" t="s">
        <v>1152</v>
      </c>
      <c r="W66" s="1" t="s">
        <v>1153</v>
      </c>
      <c r="Z66" s="1" t="s">
        <v>301</v>
      </c>
      <c r="AA66" s="1" t="s">
        <v>1154</v>
      </c>
    </row>
    <row r="67" spans="7:27" x14ac:dyDescent="0.2">
      <c r="G67" s="10" t="s">
        <v>1155</v>
      </c>
      <c r="H67" s="10" t="s">
        <v>1156</v>
      </c>
      <c r="P67" s="10"/>
      <c r="Q67" s="10"/>
      <c r="R67" s="10" t="s">
        <v>1157</v>
      </c>
      <c r="S67" s="10" t="s">
        <v>1158</v>
      </c>
      <c r="V67" s="1" t="s">
        <v>1159</v>
      </c>
      <c r="W67" s="1" t="s">
        <v>1160</v>
      </c>
      <c r="Z67" s="1" t="s">
        <v>209</v>
      </c>
      <c r="AA67" s="1" t="s">
        <v>1161</v>
      </c>
    </row>
    <row r="68" spans="7:27" x14ac:dyDescent="0.2">
      <c r="G68" s="10" t="s">
        <v>1162</v>
      </c>
      <c r="H68" s="10" t="s">
        <v>1163</v>
      </c>
      <c r="P68" s="10"/>
      <c r="Q68" s="10"/>
      <c r="R68" s="10" t="s">
        <v>1164</v>
      </c>
      <c r="S68" s="10" t="s">
        <v>1165</v>
      </c>
      <c r="V68" s="1" t="s">
        <v>1166</v>
      </c>
      <c r="W68" s="1" t="s">
        <v>1167</v>
      </c>
      <c r="Z68" s="1" t="s">
        <v>344</v>
      </c>
      <c r="AA68" s="1" t="s">
        <v>1168</v>
      </c>
    </row>
    <row r="69" spans="7:27" x14ac:dyDescent="0.2">
      <c r="G69" s="10" t="s">
        <v>1169</v>
      </c>
      <c r="H69" s="10" t="s">
        <v>1170</v>
      </c>
      <c r="P69" s="10"/>
      <c r="Q69" s="10"/>
      <c r="R69" s="10" t="s">
        <v>1171</v>
      </c>
      <c r="S69" s="10" t="s">
        <v>1172</v>
      </c>
      <c r="V69" s="1" t="s">
        <v>1173</v>
      </c>
      <c r="W69" s="1" t="s">
        <v>1174</v>
      </c>
      <c r="Z69" s="1" t="s">
        <v>250</v>
      </c>
      <c r="AA69" s="1" t="s">
        <v>1175</v>
      </c>
    </row>
    <row r="70" spans="7:27" x14ac:dyDescent="0.2">
      <c r="G70" s="10" t="s">
        <v>1176</v>
      </c>
      <c r="H70" s="10" t="s">
        <v>1177</v>
      </c>
      <c r="P70" s="10"/>
      <c r="Q70" s="10"/>
      <c r="R70" s="10" t="s">
        <v>1178</v>
      </c>
      <c r="S70" s="10" t="s">
        <v>1179</v>
      </c>
      <c r="V70" s="1" t="s">
        <v>1180</v>
      </c>
      <c r="W70" s="1" t="s">
        <v>1181</v>
      </c>
    </row>
    <row r="71" spans="7:27" x14ac:dyDescent="0.2">
      <c r="G71" s="10" t="s">
        <v>1182</v>
      </c>
      <c r="H71" s="10" t="s">
        <v>1183</v>
      </c>
      <c r="P71" s="10"/>
      <c r="Q71" s="10"/>
      <c r="R71" s="10" t="s">
        <v>1184</v>
      </c>
      <c r="S71" s="10" t="s">
        <v>1185</v>
      </c>
      <c r="V71" s="1" t="s">
        <v>1186</v>
      </c>
      <c r="W71" s="1" t="s">
        <v>1187</v>
      </c>
    </row>
    <row r="72" spans="7:27" x14ac:dyDescent="0.2">
      <c r="G72" s="10" t="s">
        <v>1188</v>
      </c>
      <c r="H72" s="10" t="s">
        <v>1189</v>
      </c>
      <c r="P72" s="10"/>
      <c r="Q72" s="10"/>
      <c r="R72" s="10" t="s">
        <v>1190</v>
      </c>
      <c r="S72" s="10" t="s">
        <v>1191</v>
      </c>
      <c r="V72" s="1" t="s">
        <v>1192</v>
      </c>
      <c r="W72" s="1" t="s">
        <v>1193</v>
      </c>
    </row>
    <row r="73" spans="7:27" x14ac:dyDescent="0.2">
      <c r="G73" s="10" t="s">
        <v>1194</v>
      </c>
      <c r="H73" s="10" t="s">
        <v>1195</v>
      </c>
      <c r="P73" s="10"/>
      <c r="Q73" s="10"/>
      <c r="R73" s="10" t="s">
        <v>1196</v>
      </c>
      <c r="S73" s="10" t="s">
        <v>1197</v>
      </c>
      <c r="V73" s="1" t="s">
        <v>1198</v>
      </c>
      <c r="W73" s="1" t="s">
        <v>1199</v>
      </c>
    </row>
    <row r="74" spans="7:27" x14ac:dyDescent="0.2">
      <c r="G74" s="10" t="s">
        <v>1200</v>
      </c>
      <c r="H74" s="10" t="s">
        <v>1201</v>
      </c>
      <c r="P74" s="10"/>
      <c r="Q74" s="10"/>
      <c r="R74" s="10" t="s">
        <v>1202</v>
      </c>
      <c r="S74" s="10" t="s">
        <v>1203</v>
      </c>
      <c r="V74" s="1" t="s">
        <v>1204</v>
      </c>
      <c r="W74" s="1" t="s">
        <v>1205</v>
      </c>
    </row>
    <row r="75" spans="7:27" x14ac:dyDescent="0.2">
      <c r="G75" s="10" t="s">
        <v>1206</v>
      </c>
      <c r="H75" s="10" t="s">
        <v>1207</v>
      </c>
      <c r="P75" s="10"/>
      <c r="Q75" s="10"/>
      <c r="R75" s="10" t="s">
        <v>1208</v>
      </c>
      <c r="S75" s="10" t="s">
        <v>1209</v>
      </c>
      <c r="V75" s="1" t="s">
        <v>1210</v>
      </c>
      <c r="W75" s="1" t="s">
        <v>1211</v>
      </c>
    </row>
    <row r="76" spans="7:27" x14ac:dyDescent="0.2">
      <c r="G76" s="10" t="s">
        <v>1212</v>
      </c>
      <c r="H76" s="10" t="s">
        <v>1213</v>
      </c>
      <c r="P76" s="10"/>
      <c r="Q76" s="10"/>
      <c r="R76" s="10" t="s">
        <v>1032</v>
      </c>
      <c r="S76" s="10" t="s">
        <v>1214</v>
      </c>
      <c r="V76" s="1" t="s">
        <v>1215</v>
      </c>
      <c r="W76" s="1" t="s">
        <v>1216</v>
      </c>
    </row>
    <row r="77" spans="7:27" x14ac:dyDescent="0.2">
      <c r="G77" s="10" t="s">
        <v>1217</v>
      </c>
      <c r="H77" s="10" t="s">
        <v>1218</v>
      </c>
      <c r="P77" s="10"/>
      <c r="Q77" s="10"/>
      <c r="R77" s="10" t="s">
        <v>916</v>
      </c>
      <c r="S77" s="10" t="s">
        <v>1219</v>
      </c>
      <c r="V77" s="1" t="s">
        <v>1220</v>
      </c>
      <c r="W77" s="1" t="s">
        <v>1221</v>
      </c>
    </row>
    <row r="78" spans="7:27" x14ac:dyDescent="0.2">
      <c r="G78" s="10" t="s">
        <v>1222</v>
      </c>
      <c r="H78" s="10" t="s">
        <v>1223</v>
      </c>
      <c r="P78" s="10"/>
      <c r="Q78" s="10"/>
      <c r="R78" s="10" t="s">
        <v>462</v>
      </c>
      <c r="S78" s="10" t="s">
        <v>1224</v>
      </c>
      <c r="V78" s="1" t="s">
        <v>1225</v>
      </c>
      <c r="W78" s="1" t="s">
        <v>1226</v>
      </c>
    </row>
    <row r="79" spans="7:27" x14ac:dyDescent="0.2">
      <c r="G79" s="10" t="s">
        <v>1227</v>
      </c>
      <c r="H79" s="10" t="s">
        <v>1228</v>
      </c>
      <c r="P79" s="10"/>
      <c r="Q79" s="10"/>
      <c r="R79" s="10" t="s">
        <v>1229</v>
      </c>
      <c r="S79" s="10" t="s">
        <v>1230</v>
      </c>
    </row>
    <row r="80" spans="7:27" x14ac:dyDescent="0.2">
      <c r="G80" s="10" t="s">
        <v>1231</v>
      </c>
      <c r="H80" s="10" t="s">
        <v>1232</v>
      </c>
      <c r="P80" s="10"/>
      <c r="Q80" s="10"/>
      <c r="R80" s="10" t="s">
        <v>1233</v>
      </c>
      <c r="S80" s="10" t="s">
        <v>1234</v>
      </c>
    </row>
    <row r="81" spans="7:19" x14ac:dyDescent="0.2">
      <c r="G81" s="10" t="s">
        <v>1235</v>
      </c>
      <c r="H81" s="10" t="s">
        <v>1236</v>
      </c>
      <c r="P81" s="10"/>
      <c r="Q81" s="10"/>
      <c r="R81" s="10" t="s">
        <v>1237</v>
      </c>
      <c r="S81" s="10" t="s">
        <v>1238</v>
      </c>
    </row>
    <row r="82" spans="7:19" x14ac:dyDescent="0.2">
      <c r="G82" s="10" t="s">
        <v>1239</v>
      </c>
      <c r="H82" s="10" t="s">
        <v>1240</v>
      </c>
      <c r="P82" s="10"/>
      <c r="Q82" s="10"/>
      <c r="R82" s="10" t="s">
        <v>1241</v>
      </c>
      <c r="S82" s="10" t="s">
        <v>1242</v>
      </c>
    </row>
    <row r="83" spans="7:19" x14ac:dyDescent="0.2">
      <c r="G83" s="10" t="s">
        <v>1243</v>
      </c>
      <c r="H83" s="10" t="s">
        <v>1244</v>
      </c>
      <c r="P83" s="10"/>
      <c r="Q83" s="10"/>
      <c r="R83" s="10" t="s">
        <v>1245</v>
      </c>
      <c r="S83" s="10" t="s">
        <v>1246</v>
      </c>
    </row>
    <row r="84" spans="7:19" x14ac:dyDescent="0.2">
      <c r="G84" s="10" t="s">
        <v>1247</v>
      </c>
      <c r="H84" s="10" t="s">
        <v>1248</v>
      </c>
      <c r="P84" s="10"/>
      <c r="Q84" s="10"/>
      <c r="R84" s="10" t="s">
        <v>1249</v>
      </c>
      <c r="S84" s="10" t="s">
        <v>1250</v>
      </c>
    </row>
    <row r="85" spans="7:19" x14ac:dyDescent="0.2">
      <c r="G85" s="10" t="s">
        <v>1251</v>
      </c>
      <c r="H85" s="10" t="s">
        <v>1252</v>
      </c>
      <c r="P85" s="10"/>
      <c r="Q85" s="10"/>
      <c r="R85" s="10" t="s">
        <v>1253</v>
      </c>
      <c r="S85" s="10" t="s">
        <v>1254</v>
      </c>
    </row>
    <row r="86" spans="7:19" x14ac:dyDescent="0.2">
      <c r="G86" s="10" t="s">
        <v>716</v>
      </c>
      <c r="H86" s="10" t="s">
        <v>1255</v>
      </c>
      <c r="P86" s="10"/>
      <c r="Q86" s="10"/>
      <c r="R86" s="10" t="s">
        <v>1256</v>
      </c>
      <c r="S86" s="10" t="s">
        <v>1257</v>
      </c>
    </row>
    <row r="87" spans="7:19" x14ac:dyDescent="0.2">
      <c r="G87" s="10" t="s">
        <v>1258</v>
      </c>
      <c r="H87" s="10" t="s">
        <v>1259</v>
      </c>
      <c r="P87" s="10"/>
      <c r="Q87" s="10"/>
      <c r="R87" s="10" t="s">
        <v>1260</v>
      </c>
      <c r="S87" s="10" t="s">
        <v>1261</v>
      </c>
    </row>
    <row r="88" spans="7:19" x14ac:dyDescent="0.2">
      <c r="G88" s="10" t="s">
        <v>1262</v>
      </c>
      <c r="H88" s="10" t="s">
        <v>1263</v>
      </c>
      <c r="P88" s="10"/>
      <c r="Q88" s="10"/>
      <c r="R88" s="10" t="s">
        <v>1264</v>
      </c>
      <c r="S88" s="10" t="s">
        <v>1265</v>
      </c>
    </row>
    <row r="89" spans="7:19" x14ac:dyDescent="0.2">
      <c r="G89" s="10" t="s">
        <v>1266</v>
      </c>
      <c r="H89" s="10" t="s">
        <v>1267</v>
      </c>
      <c r="P89" s="10"/>
      <c r="Q89" s="10"/>
      <c r="R89" s="10" t="s">
        <v>1268</v>
      </c>
      <c r="S89" s="10" t="s">
        <v>1269</v>
      </c>
    </row>
    <row r="90" spans="7:19" x14ac:dyDescent="0.2">
      <c r="G90" s="10" t="s">
        <v>1270</v>
      </c>
      <c r="H90" s="10" t="s">
        <v>1271</v>
      </c>
      <c r="P90" s="10"/>
      <c r="Q90" s="10"/>
      <c r="R90" s="10" t="s">
        <v>1272</v>
      </c>
      <c r="S90" s="10" t="s">
        <v>1273</v>
      </c>
    </row>
    <row r="91" spans="7:19" x14ac:dyDescent="0.2">
      <c r="G91" s="10" t="s">
        <v>1274</v>
      </c>
      <c r="H91" s="10" t="s">
        <v>1275</v>
      </c>
      <c r="P91" s="10"/>
      <c r="Q91" s="10"/>
      <c r="R91" s="10" t="s">
        <v>1276</v>
      </c>
      <c r="S91" s="10" t="s">
        <v>1277</v>
      </c>
    </row>
    <row r="92" spans="7:19" x14ac:dyDescent="0.2">
      <c r="G92" s="10" t="s">
        <v>1278</v>
      </c>
      <c r="H92" s="10" t="s">
        <v>1279</v>
      </c>
      <c r="P92" s="10"/>
      <c r="Q92" s="10"/>
      <c r="R92" s="10" t="s">
        <v>318</v>
      </c>
      <c r="S92" s="10" t="s">
        <v>1280</v>
      </c>
    </row>
    <row r="93" spans="7:19" x14ac:dyDescent="0.2">
      <c r="G93" s="10" t="s">
        <v>350</v>
      </c>
      <c r="H93" s="10" t="s">
        <v>1281</v>
      </c>
      <c r="P93" s="10"/>
      <c r="Q93" s="10"/>
      <c r="R93" s="10" t="s">
        <v>1282</v>
      </c>
      <c r="S93" s="10" t="s">
        <v>1283</v>
      </c>
    </row>
    <row r="94" spans="7:19" x14ac:dyDescent="0.2">
      <c r="G94" s="10" t="s">
        <v>1284</v>
      </c>
      <c r="H94" s="10" t="s">
        <v>1285</v>
      </c>
      <c r="P94" s="10"/>
      <c r="Q94" s="10"/>
      <c r="R94" s="10" t="s">
        <v>1286</v>
      </c>
      <c r="S94" s="10" t="s">
        <v>1287</v>
      </c>
    </row>
    <row r="95" spans="7:19" x14ac:dyDescent="0.2">
      <c r="G95" s="10" t="s">
        <v>1288</v>
      </c>
      <c r="H95" s="10" t="s">
        <v>1289</v>
      </c>
      <c r="P95" s="10"/>
      <c r="Q95" s="10"/>
      <c r="R95" s="10" t="s">
        <v>1290</v>
      </c>
      <c r="S95" s="10" t="s">
        <v>1291</v>
      </c>
    </row>
    <row r="96" spans="7:19" x14ac:dyDescent="0.2">
      <c r="G96" s="10" t="s">
        <v>1292</v>
      </c>
      <c r="H96" s="10" t="s">
        <v>1293</v>
      </c>
      <c r="P96" s="10"/>
      <c r="Q96" s="10"/>
      <c r="R96" s="10" t="s">
        <v>941</v>
      </c>
      <c r="S96" s="10" t="s">
        <v>1294</v>
      </c>
    </row>
    <row r="97" spans="7:19" x14ac:dyDescent="0.2">
      <c r="G97" s="10" t="s">
        <v>1295</v>
      </c>
      <c r="H97" s="10" t="s">
        <v>1296</v>
      </c>
      <c r="P97" s="10"/>
      <c r="Q97" s="10"/>
      <c r="R97" s="10" t="s">
        <v>1297</v>
      </c>
      <c r="S97" s="10" t="s">
        <v>1298</v>
      </c>
    </row>
    <row r="98" spans="7:19" x14ac:dyDescent="0.2">
      <c r="G98" s="10" t="s">
        <v>1299</v>
      </c>
      <c r="H98" s="10" t="s">
        <v>1300</v>
      </c>
      <c r="P98" s="10"/>
      <c r="Q98" s="10"/>
      <c r="R98" s="10" t="s">
        <v>1301</v>
      </c>
      <c r="S98" s="10" t="s">
        <v>1302</v>
      </c>
    </row>
    <row r="99" spans="7:19" x14ac:dyDescent="0.2">
      <c r="G99" s="10" t="s">
        <v>1303</v>
      </c>
      <c r="H99" s="10" t="s">
        <v>1304</v>
      </c>
      <c r="P99" s="10"/>
      <c r="Q99" s="10"/>
      <c r="R99" s="10" t="s">
        <v>1305</v>
      </c>
      <c r="S99" s="10" t="s">
        <v>1306</v>
      </c>
    </row>
    <row r="100" spans="7:19" x14ac:dyDescent="0.2">
      <c r="G100" s="10" t="s">
        <v>1307</v>
      </c>
      <c r="H100" s="10" t="s">
        <v>1308</v>
      </c>
      <c r="P100" s="10"/>
      <c r="Q100" s="10"/>
      <c r="R100" s="10" t="s">
        <v>1309</v>
      </c>
      <c r="S100" s="10" t="s">
        <v>1310</v>
      </c>
    </row>
    <row r="101" spans="7:19" x14ac:dyDescent="0.2">
      <c r="G101" s="10" t="s">
        <v>1311</v>
      </c>
      <c r="H101" s="10" t="s">
        <v>1312</v>
      </c>
      <c r="P101" s="10"/>
      <c r="Q101" s="10"/>
      <c r="R101" s="10" t="s">
        <v>1313</v>
      </c>
      <c r="S101" s="10" t="s">
        <v>1314</v>
      </c>
    </row>
    <row r="102" spans="7:19" x14ac:dyDescent="0.2">
      <c r="G102" s="10" t="s">
        <v>1315</v>
      </c>
      <c r="H102" s="10" t="s">
        <v>1316</v>
      </c>
      <c r="P102" s="10"/>
      <c r="Q102" s="10"/>
      <c r="R102" s="10" t="s">
        <v>1317</v>
      </c>
      <c r="S102" s="10" t="s">
        <v>1318</v>
      </c>
    </row>
    <row r="103" spans="7:19" x14ac:dyDescent="0.2">
      <c r="G103" s="10" t="s">
        <v>1319</v>
      </c>
      <c r="H103" s="10" t="s">
        <v>1320</v>
      </c>
      <c r="P103" s="10"/>
      <c r="Q103" s="10"/>
      <c r="R103" s="10" t="s">
        <v>1321</v>
      </c>
      <c r="S103" s="10" t="s">
        <v>1322</v>
      </c>
    </row>
    <row r="104" spans="7:19" x14ac:dyDescent="0.2">
      <c r="G104" s="10" t="s">
        <v>1323</v>
      </c>
      <c r="H104" s="10" t="s">
        <v>1324</v>
      </c>
      <c r="P104" s="10"/>
      <c r="Q104" s="10"/>
      <c r="R104" s="10" t="s">
        <v>1325</v>
      </c>
      <c r="S104" s="10" t="s">
        <v>1326</v>
      </c>
    </row>
    <row r="105" spans="7:19" x14ac:dyDescent="0.2">
      <c r="G105" s="10" t="s">
        <v>1327</v>
      </c>
      <c r="H105" s="10" t="s">
        <v>1328</v>
      </c>
      <c r="P105" s="10"/>
      <c r="Q105" s="10"/>
      <c r="R105" s="10" t="s">
        <v>1329</v>
      </c>
      <c r="S105" s="10" t="s">
        <v>1330</v>
      </c>
    </row>
    <row r="106" spans="7:19" x14ac:dyDescent="0.2">
      <c r="G106" s="10" t="s">
        <v>1331</v>
      </c>
      <c r="H106" s="10" t="s">
        <v>1332</v>
      </c>
      <c r="P106" s="10"/>
      <c r="Q106" s="10"/>
      <c r="R106" s="10" t="s">
        <v>1333</v>
      </c>
      <c r="S106" s="10" t="s">
        <v>1334</v>
      </c>
    </row>
    <row r="107" spans="7:19" x14ac:dyDescent="0.2">
      <c r="G107" s="10" t="s">
        <v>1335</v>
      </c>
      <c r="H107" s="10" t="s">
        <v>1336</v>
      </c>
      <c r="P107" s="10"/>
      <c r="Q107" s="10"/>
      <c r="R107" s="10" t="s">
        <v>1337</v>
      </c>
      <c r="S107" s="10" t="s">
        <v>1338</v>
      </c>
    </row>
    <row r="108" spans="7:19" x14ac:dyDescent="0.2">
      <c r="G108" s="10" t="s">
        <v>1339</v>
      </c>
      <c r="H108" s="10" t="s">
        <v>1340</v>
      </c>
      <c r="P108" s="10"/>
      <c r="Q108" s="10"/>
      <c r="R108" s="10" t="s">
        <v>1341</v>
      </c>
      <c r="S108" s="10" t="s">
        <v>1342</v>
      </c>
    </row>
    <row r="109" spans="7:19" x14ac:dyDescent="0.2">
      <c r="G109" s="10" t="s">
        <v>1343</v>
      </c>
      <c r="H109" s="10" t="s">
        <v>1344</v>
      </c>
      <c r="P109" s="10"/>
      <c r="Q109" s="10"/>
      <c r="R109" s="10" t="s">
        <v>1345</v>
      </c>
      <c r="S109" s="10" t="s">
        <v>1346</v>
      </c>
    </row>
    <row r="110" spans="7:19" x14ac:dyDescent="0.2">
      <c r="G110" s="10" t="s">
        <v>972</v>
      </c>
      <c r="H110" s="10" t="s">
        <v>1347</v>
      </c>
      <c r="P110" s="10"/>
      <c r="Q110" s="10"/>
      <c r="R110" s="10" t="s">
        <v>1348</v>
      </c>
      <c r="S110" s="10" t="s">
        <v>1349</v>
      </c>
    </row>
    <row r="111" spans="7:19" x14ac:dyDescent="0.2">
      <c r="G111" s="10" t="s">
        <v>1350</v>
      </c>
      <c r="H111" s="10" t="s">
        <v>1351</v>
      </c>
      <c r="P111" s="10"/>
      <c r="Q111" s="10"/>
      <c r="R111" s="10" t="s">
        <v>1352</v>
      </c>
      <c r="S111" s="10" t="s">
        <v>1353</v>
      </c>
    </row>
    <row r="112" spans="7:19" x14ac:dyDescent="0.2">
      <c r="G112" s="10" t="s">
        <v>1354</v>
      </c>
      <c r="H112" s="10" t="s">
        <v>1355</v>
      </c>
      <c r="P112" s="10"/>
      <c r="Q112" s="10"/>
      <c r="R112" s="10" t="s">
        <v>1356</v>
      </c>
      <c r="S112" s="10" t="s">
        <v>1357</v>
      </c>
    </row>
    <row r="113" spans="7:19" x14ac:dyDescent="0.2">
      <c r="G113" s="10" t="s">
        <v>1358</v>
      </c>
      <c r="H113" s="10" t="s">
        <v>1359</v>
      </c>
      <c r="P113" s="10"/>
      <c r="Q113" s="10"/>
      <c r="R113" s="10" t="s">
        <v>1360</v>
      </c>
      <c r="S113" s="10" t="s">
        <v>1361</v>
      </c>
    </row>
    <row r="114" spans="7:19" x14ac:dyDescent="0.2">
      <c r="G114" s="10" t="s">
        <v>1362</v>
      </c>
      <c r="H114" s="10" t="s">
        <v>1363</v>
      </c>
      <c r="P114" s="10"/>
      <c r="Q114" s="10"/>
      <c r="R114" s="10" t="s">
        <v>1039</v>
      </c>
      <c r="S114" s="10" t="s">
        <v>1364</v>
      </c>
    </row>
    <row r="115" spans="7:19" x14ac:dyDescent="0.2">
      <c r="G115" s="10" t="s">
        <v>1365</v>
      </c>
      <c r="H115" s="10" t="s">
        <v>1366</v>
      </c>
      <c r="P115" s="10"/>
      <c r="Q115" s="10"/>
      <c r="R115" s="10" t="s">
        <v>1367</v>
      </c>
      <c r="S115" s="10" t="s">
        <v>1368</v>
      </c>
    </row>
    <row r="116" spans="7:19" x14ac:dyDescent="0.2">
      <c r="G116" s="10" t="s">
        <v>162</v>
      </c>
      <c r="H116" s="10" t="s">
        <v>1369</v>
      </c>
      <c r="P116" s="10"/>
      <c r="Q116" s="10"/>
      <c r="R116" s="10" t="s">
        <v>1370</v>
      </c>
      <c r="S116" s="10" t="s">
        <v>1371</v>
      </c>
    </row>
    <row r="117" spans="7:19" x14ac:dyDescent="0.2">
      <c r="G117" s="10" t="s">
        <v>1372</v>
      </c>
      <c r="H117" s="10" t="s">
        <v>1373</v>
      </c>
      <c r="P117" s="10"/>
      <c r="Q117" s="10"/>
      <c r="R117" s="10" t="s">
        <v>1374</v>
      </c>
      <c r="S117" s="10" t="s">
        <v>1375</v>
      </c>
    </row>
    <row r="118" spans="7:19" x14ac:dyDescent="0.2">
      <c r="G118" s="10" t="s">
        <v>1376</v>
      </c>
      <c r="H118" s="10" t="s">
        <v>1377</v>
      </c>
    </row>
    <row r="119" spans="7:19" x14ac:dyDescent="0.2">
      <c r="G119" s="10" t="s">
        <v>1378</v>
      </c>
      <c r="H119" s="10" t="s">
        <v>1379</v>
      </c>
    </row>
    <row r="120" spans="7:19" x14ac:dyDescent="0.2">
      <c r="G120" s="10" t="s">
        <v>1380</v>
      </c>
      <c r="H120" s="10" t="s">
        <v>1381</v>
      </c>
    </row>
    <row r="121" spans="7:19" x14ac:dyDescent="0.2">
      <c r="G121" s="10" t="s">
        <v>1382</v>
      </c>
      <c r="H121" s="10" t="s">
        <v>1383</v>
      </c>
    </row>
    <row r="122" spans="7:19" x14ac:dyDescent="0.2">
      <c r="G122" s="10" t="s">
        <v>1384</v>
      </c>
      <c r="H122" s="10" t="s">
        <v>1385</v>
      </c>
    </row>
    <row r="123" spans="7:19" x14ac:dyDescent="0.2">
      <c r="G123" s="10" t="s">
        <v>1386</v>
      </c>
      <c r="H123" s="10" t="s">
        <v>1387</v>
      </c>
    </row>
    <row r="124" spans="7:19" x14ac:dyDescent="0.2">
      <c r="G124" s="10" t="s">
        <v>1388</v>
      </c>
      <c r="H124" s="10" t="s">
        <v>1389</v>
      </c>
    </row>
    <row r="125" spans="7:19" x14ac:dyDescent="0.2">
      <c r="G125" s="10" t="s">
        <v>1390</v>
      </c>
      <c r="H125" s="10" t="s">
        <v>1391</v>
      </c>
    </row>
    <row r="126" spans="7:19" x14ac:dyDescent="0.2">
      <c r="G126" s="10" t="s">
        <v>1392</v>
      </c>
      <c r="H126" s="10" t="s">
        <v>1393</v>
      </c>
    </row>
    <row r="127" spans="7:19" x14ac:dyDescent="0.2">
      <c r="G127" s="10" t="s">
        <v>1394</v>
      </c>
      <c r="H127" s="10" t="s">
        <v>1395</v>
      </c>
    </row>
    <row r="128" spans="7:19" x14ac:dyDescent="0.2">
      <c r="G128" s="10" t="s">
        <v>1396</v>
      </c>
      <c r="H128" s="10" t="s">
        <v>1397</v>
      </c>
    </row>
    <row r="129" spans="7:8" x14ac:dyDescent="0.2">
      <c r="G129" s="10" t="s">
        <v>1398</v>
      </c>
      <c r="H129" s="10" t="s">
        <v>1399</v>
      </c>
    </row>
    <row r="130" spans="7:8" x14ac:dyDescent="0.2">
      <c r="G130" s="10" t="s">
        <v>1400</v>
      </c>
      <c r="H130" s="10" t="s">
        <v>1401</v>
      </c>
    </row>
    <row r="131" spans="7:8" x14ac:dyDescent="0.2">
      <c r="G131" s="10" t="s">
        <v>1402</v>
      </c>
      <c r="H131" s="10" t="s">
        <v>1403</v>
      </c>
    </row>
    <row r="132" spans="7:8" x14ac:dyDescent="0.2">
      <c r="G132" s="10" t="s">
        <v>1404</v>
      </c>
      <c r="H132" s="10" t="s">
        <v>1405</v>
      </c>
    </row>
    <row r="133" spans="7:8" x14ac:dyDescent="0.2">
      <c r="G133" s="10" t="s">
        <v>1406</v>
      </c>
      <c r="H133" s="10" t="s">
        <v>1407</v>
      </c>
    </row>
    <row r="134" spans="7:8" x14ac:dyDescent="0.2">
      <c r="G134" s="10" t="s">
        <v>1408</v>
      </c>
      <c r="H134" s="10" t="s">
        <v>1409</v>
      </c>
    </row>
    <row r="135" spans="7:8" x14ac:dyDescent="0.2">
      <c r="G135" s="10" t="s">
        <v>1410</v>
      </c>
      <c r="H135" s="10" t="s">
        <v>1411</v>
      </c>
    </row>
    <row r="136" spans="7:8" x14ac:dyDescent="0.2">
      <c r="G136" s="10" t="s">
        <v>1412</v>
      </c>
      <c r="H136" s="10" t="s">
        <v>1413</v>
      </c>
    </row>
    <row r="137" spans="7:8" x14ac:dyDescent="0.2">
      <c r="G137" s="10" t="s">
        <v>1414</v>
      </c>
      <c r="H137" s="10" t="s">
        <v>1415</v>
      </c>
    </row>
    <row r="138" spans="7:8" x14ac:dyDescent="0.2">
      <c r="G138" s="10" t="s">
        <v>958</v>
      </c>
      <c r="H138" s="10" t="s">
        <v>1416</v>
      </c>
    </row>
    <row r="139" spans="7:8" x14ac:dyDescent="0.2">
      <c r="G139" s="10" t="s">
        <v>1417</v>
      </c>
      <c r="H139" s="10" t="s">
        <v>1418</v>
      </c>
    </row>
    <row r="140" spans="7:8" x14ac:dyDescent="0.2">
      <c r="G140" s="10" t="s">
        <v>1419</v>
      </c>
      <c r="H140" s="10" t="s">
        <v>1420</v>
      </c>
    </row>
    <row r="141" spans="7:8" x14ac:dyDescent="0.2">
      <c r="G141" s="10" t="s">
        <v>1421</v>
      </c>
      <c r="H141" s="10" t="s">
        <v>1422</v>
      </c>
    </row>
    <row r="142" spans="7:8" x14ac:dyDescent="0.2">
      <c r="G142" s="10" t="s">
        <v>1423</v>
      </c>
      <c r="H142" s="10" t="s">
        <v>1424</v>
      </c>
    </row>
    <row r="143" spans="7:8" x14ac:dyDescent="0.2">
      <c r="G143" s="10" t="s">
        <v>1425</v>
      </c>
      <c r="H143" s="10" t="s">
        <v>1426</v>
      </c>
    </row>
    <row r="144" spans="7:8" x14ac:dyDescent="0.2">
      <c r="G144" s="10" t="s">
        <v>1427</v>
      </c>
      <c r="H144" s="10" t="s">
        <v>1428</v>
      </c>
    </row>
    <row r="145" spans="7:8" x14ac:dyDescent="0.2">
      <c r="G145" s="10" t="s">
        <v>1429</v>
      </c>
      <c r="H145" s="10" t="s">
        <v>1430</v>
      </c>
    </row>
    <row r="146" spans="7:8" x14ac:dyDescent="0.2">
      <c r="G146" s="10" t="s">
        <v>1431</v>
      </c>
      <c r="H146" s="10" t="s">
        <v>1432</v>
      </c>
    </row>
    <row r="147" spans="7:8" x14ac:dyDescent="0.2">
      <c r="G147" s="10" t="s">
        <v>1433</v>
      </c>
      <c r="H147" s="10" t="s">
        <v>1434</v>
      </c>
    </row>
    <row r="148" spans="7:8" x14ac:dyDescent="0.2">
      <c r="G148" s="10" t="s">
        <v>1435</v>
      </c>
      <c r="H148" s="10" t="s">
        <v>1436</v>
      </c>
    </row>
    <row r="149" spans="7:8" x14ac:dyDescent="0.2">
      <c r="G149" s="10" t="s">
        <v>1437</v>
      </c>
      <c r="H149" s="10" t="s">
        <v>1438</v>
      </c>
    </row>
    <row r="150" spans="7:8" x14ac:dyDescent="0.2">
      <c r="G150" s="10" t="s">
        <v>1439</v>
      </c>
      <c r="H150" s="10" t="s">
        <v>1440</v>
      </c>
    </row>
    <row r="151" spans="7:8" x14ac:dyDescent="0.2">
      <c r="G151" s="10" t="s">
        <v>1441</v>
      </c>
      <c r="H151" s="10" t="s">
        <v>1442</v>
      </c>
    </row>
    <row r="152" spans="7:8" x14ac:dyDescent="0.2">
      <c r="G152" s="10" t="s">
        <v>1443</v>
      </c>
      <c r="H152" s="10" t="s">
        <v>1444</v>
      </c>
    </row>
    <row r="153" spans="7:8" x14ac:dyDescent="0.2">
      <c r="G153" s="10" t="s">
        <v>1445</v>
      </c>
      <c r="H153" s="10" t="s">
        <v>1446</v>
      </c>
    </row>
    <row r="154" spans="7:8" x14ac:dyDescent="0.2">
      <c r="G154" s="10" t="s">
        <v>1447</v>
      </c>
      <c r="H154" s="10" t="s">
        <v>1448</v>
      </c>
    </row>
    <row r="155" spans="7:8" x14ac:dyDescent="0.2">
      <c r="G155" s="10" t="s">
        <v>1449</v>
      </c>
      <c r="H155" s="10" t="s">
        <v>1450</v>
      </c>
    </row>
    <row r="156" spans="7:8" x14ac:dyDescent="0.2">
      <c r="G156" s="10" t="s">
        <v>1451</v>
      </c>
      <c r="H156" s="10" t="s">
        <v>1452</v>
      </c>
    </row>
    <row r="157" spans="7:8" x14ac:dyDescent="0.2">
      <c r="G157" s="10" t="s">
        <v>1453</v>
      </c>
      <c r="H157" s="10" t="s">
        <v>1454</v>
      </c>
    </row>
    <row r="158" spans="7:8" x14ac:dyDescent="0.2">
      <c r="G158" s="10" t="s">
        <v>1455</v>
      </c>
      <c r="H158" s="10" t="s">
        <v>1456</v>
      </c>
    </row>
    <row r="159" spans="7:8" x14ac:dyDescent="0.2">
      <c r="G159" s="10" t="s">
        <v>1457</v>
      </c>
      <c r="H159" s="10" t="s">
        <v>1458</v>
      </c>
    </row>
    <row r="160" spans="7:8" x14ac:dyDescent="0.2">
      <c r="G160" s="10" t="s">
        <v>1459</v>
      </c>
      <c r="H160" s="10" t="s">
        <v>1460</v>
      </c>
    </row>
    <row r="161" spans="7:8" x14ac:dyDescent="0.2">
      <c r="G161" s="10" t="s">
        <v>1461</v>
      </c>
      <c r="H161" s="10" t="s">
        <v>1462</v>
      </c>
    </row>
    <row r="162" spans="7:8" x14ac:dyDescent="0.2">
      <c r="G162" s="10" t="s">
        <v>1463</v>
      </c>
      <c r="H162" s="10" t="s">
        <v>1464</v>
      </c>
    </row>
    <row r="163" spans="7:8" x14ac:dyDescent="0.2">
      <c r="G163" s="10" t="s">
        <v>1465</v>
      </c>
      <c r="H163" s="10" t="s">
        <v>1143</v>
      </c>
    </row>
    <row r="164" spans="7:8" x14ac:dyDescent="0.2">
      <c r="G164" s="10" t="s">
        <v>1466</v>
      </c>
      <c r="H164" s="10" t="s">
        <v>1467</v>
      </c>
    </row>
    <row r="165" spans="7:8" x14ac:dyDescent="0.2">
      <c r="G165" s="10" t="s">
        <v>1468</v>
      </c>
      <c r="H165" s="10" t="s">
        <v>1469</v>
      </c>
    </row>
    <row r="166" spans="7:8" x14ac:dyDescent="0.2">
      <c r="G166" s="10" t="s">
        <v>1470</v>
      </c>
      <c r="H166" s="10" t="s">
        <v>1471</v>
      </c>
    </row>
    <row r="167" spans="7:8" x14ac:dyDescent="0.2">
      <c r="G167" s="10" t="s">
        <v>1472</v>
      </c>
      <c r="H167" s="10" t="s">
        <v>1473</v>
      </c>
    </row>
    <row r="168" spans="7:8" x14ac:dyDescent="0.2">
      <c r="G168" s="10" t="s">
        <v>1474</v>
      </c>
      <c r="H168" s="10" t="s">
        <v>1475</v>
      </c>
    </row>
    <row r="169" spans="7:8" x14ac:dyDescent="0.2">
      <c r="G169" s="10" t="s">
        <v>1476</v>
      </c>
      <c r="H169" s="10" t="s">
        <v>1477</v>
      </c>
    </row>
    <row r="170" spans="7:8" x14ac:dyDescent="0.2">
      <c r="G170" s="10" t="s">
        <v>1478</v>
      </c>
      <c r="H170" s="10" t="s">
        <v>1479</v>
      </c>
    </row>
    <row r="171" spans="7:8" x14ac:dyDescent="0.2">
      <c r="G171" s="10" t="s">
        <v>1480</v>
      </c>
      <c r="H171" s="10" t="s">
        <v>1481</v>
      </c>
    </row>
    <row r="172" spans="7:8" x14ac:dyDescent="0.2">
      <c r="G172" s="10" t="s">
        <v>1482</v>
      </c>
      <c r="H172" s="10" t="s">
        <v>1483</v>
      </c>
    </row>
    <row r="173" spans="7:8" x14ac:dyDescent="0.2">
      <c r="G173" s="10" t="s">
        <v>1484</v>
      </c>
      <c r="H173" s="10" t="s">
        <v>1485</v>
      </c>
    </row>
    <row r="174" spans="7:8" x14ac:dyDescent="0.2">
      <c r="G174" s="10" t="s">
        <v>1486</v>
      </c>
      <c r="H174" s="10" t="s">
        <v>1487</v>
      </c>
    </row>
    <row r="175" spans="7:8" x14ac:dyDescent="0.2">
      <c r="G175" s="10" t="s">
        <v>1488</v>
      </c>
      <c r="H175" s="10" t="s">
        <v>1489</v>
      </c>
    </row>
    <row r="176" spans="7:8" x14ac:dyDescent="0.2">
      <c r="G176" s="10" t="s">
        <v>1490</v>
      </c>
      <c r="H176" s="10" t="s">
        <v>1491</v>
      </c>
    </row>
    <row r="177" spans="7:8" x14ac:dyDescent="0.2">
      <c r="G177" s="10" t="s">
        <v>1492</v>
      </c>
      <c r="H177" s="10" t="s">
        <v>1493</v>
      </c>
    </row>
    <row r="178" spans="7:8" x14ac:dyDescent="0.2">
      <c r="G178" s="10" t="s">
        <v>1494</v>
      </c>
      <c r="H178" s="10" t="s">
        <v>1495</v>
      </c>
    </row>
  </sheetData>
  <dataValidations count="1">
    <dataValidation type="list" showInputMessage="1" showErrorMessage="1" sqref="A2" xr:uid="{00000000-0002-0000-0100-000000000000}">
      <formula1>FloraList</formula1>
    </dataValidation>
  </dataValidation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000"/>
  <sheetViews>
    <sheetView topLeftCell="A5017" workbookViewId="0">
      <selection activeCell="B5023" sqref="B5023"/>
    </sheetView>
  </sheetViews>
  <sheetFormatPr defaultRowHeight="12.5" x14ac:dyDescent="0.25"/>
  <cols>
    <col min="2" max="2" width="55.1796875" style="35" bestFit="1" customWidth="1"/>
    <col min="3" max="3" width="24.54296875" style="35" bestFit="1" customWidth="1"/>
    <col min="4" max="4" width="75.26953125" style="35" bestFit="1" customWidth="1"/>
  </cols>
  <sheetData>
    <row r="1" spans="1:4" x14ac:dyDescent="0.25">
      <c r="A1" s="2" t="s">
        <v>1496</v>
      </c>
      <c r="B1" t="s">
        <v>1497</v>
      </c>
      <c r="C1" t="s">
        <v>1498</v>
      </c>
      <c r="D1" t="s">
        <v>1499</v>
      </c>
    </row>
    <row r="2" spans="1:4" x14ac:dyDescent="0.25">
      <c r="A2">
        <f ca="1">IF(ISNUMBER(SEARCH(Reference!$A$2,#REF!)),MAX($A$1:A1)+1,0)</f>
        <v>0</v>
      </c>
      <c r="B2" t="s">
        <v>1500</v>
      </c>
      <c r="C2" t="s">
        <v>1501</v>
      </c>
    </row>
    <row r="3" spans="1:4" x14ac:dyDescent="0.25">
      <c r="A3">
        <f ca="1">IF(ISNUMBER(SEARCH(Reference!$A$2,#REF!)),MAX($A$1:A2)+1,0)</f>
        <v>0</v>
      </c>
      <c r="B3" t="s">
        <v>1502</v>
      </c>
      <c r="C3" t="s">
        <v>1503</v>
      </c>
    </row>
    <row r="4" spans="1:4" x14ac:dyDescent="0.25">
      <c r="A4">
        <f ca="1">IF(ISNUMBER(SEARCH(Reference!$A$2,#REF!)),MAX($A$1:A3)+1,0)</f>
        <v>0</v>
      </c>
      <c r="B4" t="s">
        <v>1504</v>
      </c>
      <c r="C4" t="s">
        <v>1505</v>
      </c>
    </row>
    <row r="5" spans="1:4" x14ac:dyDescent="0.25">
      <c r="A5">
        <f ca="1">IF(ISNUMBER(SEARCH(Reference!$A$2,#REF!)),MAX($A$1:A4)+1,0)</f>
        <v>0</v>
      </c>
      <c r="B5" t="s">
        <v>1506</v>
      </c>
      <c r="C5" t="s">
        <v>1507</v>
      </c>
    </row>
    <row r="6" spans="1:4" x14ac:dyDescent="0.25">
      <c r="A6">
        <f ca="1">IF(ISNUMBER(SEARCH(Reference!$A$2,#REF!)),MAX($A$1:A5)+1,0)</f>
        <v>0</v>
      </c>
      <c r="B6" t="s">
        <v>1508</v>
      </c>
      <c r="C6" t="s">
        <v>1509</v>
      </c>
    </row>
    <row r="7" spans="1:4" x14ac:dyDescent="0.25">
      <c r="A7">
        <f ca="1">IF(ISNUMBER(SEARCH(Reference!$A$2,#REF!)),MAX($A$1:A6)+1,0)</f>
        <v>0</v>
      </c>
      <c r="B7" t="s">
        <v>1510</v>
      </c>
      <c r="C7" t="s">
        <v>1511</v>
      </c>
    </row>
    <row r="8" spans="1:4" x14ac:dyDescent="0.25">
      <c r="A8">
        <f ca="1">IF(ISNUMBER(SEARCH(Reference!$A$2,#REF!)),MAX($A$1:A7)+1,0)</f>
        <v>0</v>
      </c>
      <c r="B8" t="s">
        <v>1512</v>
      </c>
      <c r="C8" t="s">
        <v>1513</v>
      </c>
    </row>
    <row r="9" spans="1:4" x14ac:dyDescent="0.25">
      <c r="A9">
        <f ca="1">IF(ISNUMBER(SEARCH(Reference!$A$2,#REF!)),MAX($A$1:A8)+1,0)</f>
        <v>0</v>
      </c>
      <c r="B9" t="s">
        <v>1514</v>
      </c>
      <c r="C9" t="s">
        <v>1515</v>
      </c>
    </row>
    <row r="10" spans="1:4" x14ac:dyDescent="0.25">
      <c r="A10">
        <f ca="1">IF(ISNUMBER(SEARCH(Reference!$A$2,#REF!)),MAX($A$1:A9)+1,0)</f>
        <v>0</v>
      </c>
      <c r="B10" t="s">
        <v>1516</v>
      </c>
      <c r="C10" t="s">
        <v>1517</v>
      </c>
    </row>
    <row r="11" spans="1:4" x14ac:dyDescent="0.25">
      <c r="A11">
        <f ca="1">IF(ISNUMBER(SEARCH(Reference!$A$2,#REF!)),MAX($A$1:A10)+1,0)</f>
        <v>0</v>
      </c>
      <c r="B11" t="s">
        <v>1516</v>
      </c>
      <c r="C11" t="s">
        <v>1518</v>
      </c>
    </row>
    <row r="12" spans="1:4" x14ac:dyDescent="0.25">
      <c r="A12">
        <f ca="1">IF(ISNUMBER(SEARCH(Reference!$A$2,#REF!)),MAX($A$1:A11)+1,0)</f>
        <v>0</v>
      </c>
      <c r="B12" t="s">
        <v>1519</v>
      </c>
      <c r="C12" t="s">
        <v>1520</v>
      </c>
    </row>
    <row r="13" spans="1:4" x14ac:dyDescent="0.25">
      <c r="A13">
        <f ca="1">IF(ISNUMBER(SEARCH(Reference!$A$2,#REF!)),MAX($A$1:A12)+1,0)</f>
        <v>0</v>
      </c>
      <c r="B13" t="s">
        <v>1521</v>
      </c>
      <c r="C13" t="s">
        <v>1522</v>
      </c>
    </row>
    <row r="14" spans="1:4" x14ac:dyDescent="0.25">
      <c r="A14">
        <f ca="1">IF(ISNUMBER(SEARCH(Reference!$A$2,#REF!)),MAX($A$1:A13)+1,0)</f>
        <v>0</v>
      </c>
      <c r="B14" t="s">
        <v>1523</v>
      </c>
      <c r="C14" t="s">
        <v>1524</v>
      </c>
    </row>
    <row r="15" spans="1:4" x14ac:dyDescent="0.25">
      <c r="A15">
        <f ca="1">IF(ISNUMBER(SEARCH(Reference!$A$2,#REF!)),MAX($A$1:A14)+1,0)</f>
        <v>0</v>
      </c>
      <c r="B15" t="s">
        <v>1525</v>
      </c>
      <c r="C15" t="s">
        <v>1526</v>
      </c>
    </row>
    <row r="16" spans="1:4" x14ac:dyDescent="0.25">
      <c r="A16">
        <f ca="1">IF(ISNUMBER(SEARCH(Reference!$A$2,#REF!)),MAX($A$1:A15)+1,0)</f>
        <v>0</v>
      </c>
      <c r="B16" t="s">
        <v>1527</v>
      </c>
      <c r="C16" t="s">
        <v>1528</v>
      </c>
    </row>
    <row r="17" spans="1:4" x14ac:dyDescent="0.25">
      <c r="A17">
        <f ca="1">IF(ISNUMBER(SEARCH(Reference!$A$2,#REF!)),MAX($A$1:A16)+1,0)</f>
        <v>0</v>
      </c>
      <c r="B17" t="s">
        <v>1529</v>
      </c>
      <c r="C17" t="s">
        <v>1530</v>
      </c>
    </row>
    <row r="18" spans="1:4" x14ac:dyDescent="0.25">
      <c r="A18">
        <f ca="1">IF(ISNUMBER(SEARCH(Reference!$A$2,#REF!)),MAX($A$1:A17)+1,0)</f>
        <v>0</v>
      </c>
      <c r="B18" t="s">
        <v>1531</v>
      </c>
      <c r="C18" t="s">
        <v>1532</v>
      </c>
    </row>
    <row r="19" spans="1:4" x14ac:dyDescent="0.25">
      <c r="A19">
        <f ca="1">IF(ISNUMBER(SEARCH(Reference!$A$2,#REF!)),MAX($A$1:A18)+1,0)</f>
        <v>0</v>
      </c>
      <c r="B19" t="s">
        <v>1533</v>
      </c>
      <c r="C19" t="s">
        <v>1534</v>
      </c>
    </row>
    <row r="20" spans="1:4" x14ac:dyDescent="0.25">
      <c r="A20">
        <f ca="1">IF(ISNUMBER(SEARCH(Reference!$A$2,#REF!)),MAX($A$1:A19)+1,0)</f>
        <v>0</v>
      </c>
      <c r="B20" t="s">
        <v>1535</v>
      </c>
      <c r="C20" t="s">
        <v>1536</v>
      </c>
      <c r="D20" t="s">
        <v>1537</v>
      </c>
    </row>
    <row r="21" spans="1:4" x14ac:dyDescent="0.25">
      <c r="A21">
        <f ca="1">IF(ISNUMBER(SEARCH(Reference!$A$2,#REF!)),MAX($A$1:A20)+1,0)</f>
        <v>0</v>
      </c>
      <c r="B21" t="s">
        <v>1538</v>
      </c>
      <c r="C21" t="s">
        <v>1539</v>
      </c>
    </row>
    <row r="22" spans="1:4" x14ac:dyDescent="0.25">
      <c r="A22">
        <f ca="1">IF(ISNUMBER(SEARCH(Reference!$A$2,#REF!)),MAX($A$1:A21)+1,0)</f>
        <v>0</v>
      </c>
      <c r="B22" t="s">
        <v>1540</v>
      </c>
      <c r="C22" t="s">
        <v>1541</v>
      </c>
    </row>
    <row r="23" spans="1:4" x14ac:dyDescent="0.25">
      <c r="A23">
        <f ca="1">IF(ISNUMBER(SEARCH(Reference!$A$2,#REF!)),MAX($A$1:A22)+1,0)</f>
        <v>0</v>
      </c>
      <c r="B23" t="s">
        <v>1542</v>
      </c>
      <c r="C23" t="s">
        <v>1543</v>
      </c>
      <c r="D23" t="s">
        <v>1544</v>
      </c>
    </row>
    <row r="24" spans="1:4" x14ac:dyDescent="0.25">
      <c r="A24">
        <f ca="1">IF(ISNUMBER(SEARCH(Reference!$A$2,#REF!)),MAX($A$1:A23)+1,0)</f>
        <v>0</v>
      </c>
      <c r="B24" t="s">
        <v>1545</v>
      </c>
      <c r="C24" t="s">
        <v>1546</v>
      </c>
    </row>
    <row r="25" spans="1:4" x14ac:dyDescent="0.25">
      <c r="A25">
        <f ca="1">IF(ISNUMBER(SEARCH(Reference!$A$2,#REF!)),MAX($A$1:A24)+1,0)</f>
        <v>0</v>
      </c>
      <c r="B25" t="s">
        <v>1547</v>
      </c>
      <c r="C25" t="s">
        <v>1548</v>
      </c>
    </row>
    <row r="26" spans="1:4" x14ac:dyDescent="0.25">
      <c r="A26">
        <f ca="1">IF(ISNUMBER(SEARCH(Reference!$A$2,#REF!)),MAX($A$1:A25)+1,0)</f>
        <v>0</v>
      </c>
      <c r="B26" t="s">
        <v>1549</v>
      </c>
      <c r="C26" t="s">
        <v>1550</v>
      </c>
    </row>
    <row r="27" spans="1:4" x14ac:dyDescent="0.25">
      <c r="A27">
        <f ca="1">IF(ISNUMBER(SEARCH(Reference!$A$2,#REF!)),MAX($A$1:A26)+1,0)</f>
        <v>0</v>
      </c>
      <c r="B27" t="s">
        <v>1551</v>
      </c>
      <c r="C27" t="s">
        <v>1552</v>
      </c>
    </row>
    <row r="28" spans="1:4" x14ac:dyDescent="0.25">
      <c r="A28">
        <f ca="1">IF(ISNUMBER(SEARCH(Reference!$A$2,#REF!)),MAX($A$1:A27)+1,0)</f>
        <v>0</v>
      </c>
      <c r="B28" t="s">
        <v>1553</v>
      </c>
      <c r="C28" t="s">
        <v>1554</v>
      </c>
    </row>
    <row r="29" spans="1:4" x14ac:dyDescent="0.25">
      <c r="A29">
        <f ca="1">IF(ISNUMBER(SEARCH(Reference!$A$2,#REF!)),MAX($A$1:A28)+1,0)</f>
        <v>0</v>
      </c>
      <c r="B29" t="s">
        <v>1555</v>
      </c>
      <c r="C29" t="s">
        <v>1556</v>
      </c>
      <c r="D29" t="s">
        <v>1557</v>
      </c>
    </row>
    <row r="30" spans="1:4" x14ac:dyDescent="0.25">
      <c r="A30">
        <f ca="1">IF(ISNUMBER(SEARCH(Reference!$A$2,#REF!)),MAX($A$1:A29)+1,0)</f>
        <v>0</v>
      </c>
      <c r="B30" t="s">
        <v>1558</v>
      </c>
      <c r="C30" t="s">
        <v>1559</v>
      </c>
    </row>
    <row r="31" spans="1:4" x14ac:dyDescent="0.25">
      <c r="A31">
        <f ca="1">IF(ISNUMBER(SEARCH(Reference!$A$2,#REF!)),MAX($A$1:A30)+1,0)</f>
        <v>0</v>
      </c>
      <c r="B31" t="s">
        <v>1560</v>
      </c>
      <c r="C31" t="s">
        <v>1561</v>
      </c>
    </row>
    <row r="32" spans="1:4" x14ac:dyDescent="0.25">
      <c r="A32">
        <f ca="1">IF(ISNUMBER(SEARCH(Reference!$A$2,#REF!)),MAX($A$1:A31)+1,0)</f>
        <v>0</v>
      </c>
      <c r="B32" t="s">
        <v>1562</v>
      </c>
      <c r="C32" t="s">
        <v>1563</v>
      </c>
    </row>
    <row r="33" spans="1:4" x14ac:dyDescent="0.25">
      <c r="A33">
        <f ca="1">IF(ISNUMBER(SEARCH(Reference!$A$2,#REF!)),MAX($A$1:A32)+1,0)</f>
        <v>0</v>
      </c>
      <c r="B33" t="s">
        <v>1564</v>
      </c>
      <c r="C33" t="s">
        <v>1565</v>
      </c>
    </row>
    <row r="34" spans="1:4" x14ac:dyDescent="0.25">
      <c r="A34">
        <f ca="1">IF(ISNUMBER(SEARCH(Reference!$A$2,#REF!)),MAX($A$1:A33)+1,0)</f>
        <v>0</v>
      </c>
      <c r="B34" t="s">
        <v>1566</v>
      </c>
      <c r="C34" t="s">
        <v>1567</v>
      </c>
    </row>
    <row r="35" spans="1:4" x14ac:dyDescent="0.25">
      <c r="A35">
        <f ca="1">IF(ISNUMBER(SEARCH(Reference!$A$2,#REF!)),MAX($A$1:A34)+1,0)</f>
        <v>0</v>
      </c>
      <c r="B35" t="s">
        <v>1568</v>
      </c>
      <c r="C35" t="s">
        <v>1569</v>
      </c>
      <c r="D35" t="s">
        <v>1570</v>
      </c>
    </row>
    <row r="36" spans="1:4" x14ac:dyDescent="0.25">
      <c r="A36">
        <f ca="1">IF(ISNUMBER(SEARCH(Reference!$A$2,#REF!)),MAX($A$1:A35)+1,0)</f>
        <v>0</v>
      </c>
      <c r="B36" t="s">
        <v>1571</v>
      </c>
      <c r="C36" t="s">
        <v>1572</v>
      </c>
      <c r="D36" t="s">
        <v>1573</v>
      </c>
    </row>
    <row r="37" spans="1:4" x14ac:dyDescent="0.25">
      <c r="A37">
        <f ca="1">IF(ISNUMBER(SEARCH(Reference!$A$2,#REF!)),MAX($A$1:A36)+1,0)</f>
        <v>0</v>
      </c>
      <c r="B37" t="s">
        <v>1574</v>
      </c>
      <c r="C37" t="s">
        <v>1575</v>
      </c>
    </row>
    <row r="38" spans="1:4" x14ac:dyDescent="0.25">
      <c r="A38">
        <f ca="1">IF(ISNUMBER(SEARCH(Reference!$A$2,#REF!)),MAX($A$1:A37)+1,0)</f>
        <v>0</v>
      </c>
      <c r="B38" t="s">
        <v>1576</v>
      </c>
      <c r="C38" t="s">
        <v>1577</v>
      </c>
    </row>
    <row r="39" spans="1:4" x14ac:dyDescent="0.25">
      <c r="A39">
        <f ca="1">IF(ISNUMBER(SEARCH(Reference!$A$2,#REF!)),MAX($A$1:A38)+1,0)</f>
        <v>0</v>
      </c>
      <c r="B39" t="s">
        <v>1578</v>
      </c>
      <c r="C39" t="s">
        <v>1579</v>
      </c>
    </row>
    <row r="40" spans="1:4" x14ac:dyDescent="0.25">
      <c r="A40">
        <f ca="1">IF(ISNUMBER(SEARCH(Reference!$A$2,#REF!)),MAX($A$1:A39)+1,0)</f>
        <v>0</v>
      </c>
      <c r="B40" t="s">
        <v>1580</v>
      </c>
      <c r="C40" t="s">
        <v>1581</v>
      </c>
      <c r="D40" t="s">
        <v>1582</v>
      </c>
    </row>
    <row r="41" spans="1:4" x14ac:dyDescent="0.25">
      <c r="A41">
        <f ca="1">IF(ISNUMBER(SEARCH(Reference!$A$2,#REF!)),MAX($A$1:A40)+1,0)</f>
        <v>0</v>
      </c>
      <c r="B41" t="s">
        <v>1583</v>
      </c>
      <c r="C41" t="s">
        <v>1584</v>
      </c>
    </row>
    <row r="42" spans="1:4" x14ac:dyDescent="0.25">
      <c r="A42">
        <f ca="1">IF(ISNUMBER(SEARCH(Reference!$A$2,#REF!)),MAX($A$1:A41)+1,0)</f>
        <v>0</v>
      </c>
      <c r="B42" t="s">
        <v>1585</v>
      </c>
      <c r="C42" t="s">
        <v>1586</v>
      </c>
    </row>
    <row r="43" spans="1:4" x14ac:dyDescent="0.25">
      <c r="A43">
        <f ca="1">IF(ISNUMBER(SEARCH(Reference!$A$2,#REF!)),MAX($A$1:A42)+1,0)</f>
        <v>0</v>
      </c>
      <c r="B43" t="s">
        <v>1587</v>
      </c>
      <c r="C43" t="s">
        <v>1588</v>
      </c>
      <c r="D43" t="s">
        <v>1589</v>
      </c>
    </row>
    <row r="44" spans="1:4" x14ac:dyDescent="0.25">
      <c r="A44">
        <f ca="1">IF(ISNUMBER(SEARCH(Reference!$A$2,#REF!)),MAX($A$1:A43)+1,0)</f>
        <v>0</v>
      </c>
      <c r="B44" t="s">
        <v>1590</v>
      </c>
      <c r="C44" t="s">
        <v>1591</v>
      </c>
      <c r="D44" t="s">
        <v>1589</v>
      </c>
    </row>
    <row r="45" spans="1:4" x14ac:dyDescent="0.25">
      <c r="A45">
        <f ca="1">IF(ISNUMBER(SEARCH(Reference!$A$2,#REF!)),MAX($A$1:A44)+1,0)</f>
        <v>0</v>
      </c>
      <c r="B45" t="s">
        <v>1592</v>
      </c>
      <c r="C45" t="s">
        <v>1593</v>
      </c>
      <c r="D45" t="s">
        <v>1594</v>
      </c>
    </row>
    <row r="46" spans="1:4" x14ac:dyDescent="0.25">
      <c r="A46">
        <f ca="1">IF(ISNUMBER(SEARCH(Reference!$A$2,#REF!)),MAX($A$1:A45)+1,0)</f>
        <v>0</v>
      </c>
      <c r="B46" t="s">
        <v>1595</v>
      </c>
      <c r="C46" t="s">
        <v>1596</v>
      </c>
      <c r="D46" t="s">
        <v>1597</v>
      </c>
    </row>
    <row r="47" spans="1:4" x14ac:dyDescent="0.25">
      <c r="A47">
        <f ca="1">IF(ISNUMBER(SEARCH(Reference!$A$2,#REF!)),MAX($A$1:A46)+1,0)</f>
        <v>0</v>
      </c>
      <c r="B47" t="s">
        <v>1598</v>
      </c>
      <c r="C47" t="s">
        <v>1599</v>
      </c>
      <c r="D47" t="s">
        <v>1600</v>
      </c>
    </row>
    <row r="48" spans="1:4" x14ac:dyDescent="0.25">
      <c r="A48">
        <f ca="1">IF(ISNUMBER(SEARCH(Reference!$A$2,#REF!)),MAX($A$1:A47)+1,0)</f>
        <v>0</v>
      </c>
      <c r="B48" t="s">
        <v>1601</v>
      </c>
      <c r="C48" t="s">
        <v>1602</v>
      </c>
      <c r="D48" t="s">
        <v>1603</v>
      </c>
    </row>
    <row r="49" spans="1:4" x14ac:dyDescent="0.25">
      <c r="A49">
        <f ca="1">IF(ISNUMBER(SEARCH(Reference!$A$2,#REF!)),MAX($A$1:A48)+1,0)</f>
        <v>0</v>
      </c>
      <c r="B49" t="s">
        <v>1604</v>
      </c>
      <c r="C49" t="s">
        <v>1605</v>
      </c>
      <c r="D49" t="s">
        <v>1606</v>
      </c>
    </row>
    <row r="50" spans="1:4" x14ac:dyDescent="0.25">
      <c r="A50">
        <f ca="1">IF(ISNUMBER(SEARCH(Reference!$A$2,#REF!)),MAX($A$1:A49)+1,0)</f>
        <v>0</v>
      </c>
      <c r="B50" t="s">
        <v>1607</v>
      </c>
      <c r="C50" t="s">
        <v>1608</v>
      </c>
    </row>
    <row r="51" spans="1:4" x14ac:dyDescent="0.25">
      <c r="A51">
        <f ca="1">IF(ISNUMBER(SEARCH(Reference!$A$2,#REF!)),MAX($A$1:A50)+1,0)</f>
        <v>0</v>
      </c>
      <c r="B51" t="s">
        <v>1609</v>
      </c>
      <c r="C51" t="s">
        <v>1610</v>
      </c>
      <c r="D51" t="s">
        <v>1611</v>
      </c>
    </row>
    <row r="52" spans="1:4" x14ac:dyDescent="0.25">
      <c r="A52">
        <f ca="1">IF(ISNUMBER(SEARCH(Reference!$A$2,#REF!)),MAX($A$1:A51)+1,0)</f>
        <v>0</v>
      </c>
      <c r="B52" t="s">
        <v>1612</v>
      </c>
      <c r="C52" t="s">
        <v>1613</v>
      </c>
      <c r="D52" t="s">
        <v>1614</v>
      </c>
    </row>
    <row r="53" spans="1:4" x14ac:dyDescent="0.25">
      <c r="A53">
        <f ca="1">IF(ISNUMBER(SEARCH(Reference!$A$2,#REF!)),MAX($A$1:A52)+1,0)</f>
        <v>0</v>
      </c>
      <c r="B53" t="s">
        <v>1615</v>
      </c>
      <c r="C53" t="s">
        <v>1616</v>
      </c>
      <c r="D53" t="s">
        <v>1617</v>
      </c>
    </row>
    <row r="54" spans="1:4" x14ac:dyDescent="0.25">
      <c r="A54">
        <f ca="1">IF(ISNUMBER(SEARCH(Reference!$A$2,#REF!)),MAX($A$1:A53)+1,0)</f>
        <v>0</v>
      </c>
      <c r="B54" t="s">
        <v>1618</v>
      </c>
      <c r="C54" t="s">
        <v>1619</v>
      </c>
      <c r="D54" t="s">
        <v>1620</v>
      </c>
    </row>
    <row r="55" spans="1:4" x14ac:dyDescent="0.25">
      <c r="A55">
        <f ca="1">IF(ISNUMBER(SEARCH(Reference!$A$2,#REF!)),MAX($A$1:A54)+1,0)</f>
        <v>0</v>
      </c>
      <c r="B55" t="s">
        <v>1621</v>
      </c>
      <c r="C55" t="s">
        <v>1622</v>
      </c>
    </row>
    <row r="56" spans="1:4" x14ac:dyDescent="0.25">
      <c r="A56">
        <f ca="1">IF(ISNUMBER(SEARCH(Reference!$A$2,#REF!)),MAX($A$1:A55)+1,0)</f>
        <v>0</v>
      </c>
      <c r="B56" t="s">
        <v>1623</v>
      </c>
      <c r="C56" t="s">
        <v>1624</v>
      </c>
    </row>
    <row r="57" spans="1:4" x14ac:dyDescent="0.25">
      <c r="A57">
        <f ca="1">IF(ISNUMBER(SEARCH(Reference!$A$2,#REF!)),MAX($A$1:A56)+1,0)</f>
        <v>0</v>
      </c>
      <c r="B57" t="s">
        <v>1625</v>
      </c>
      <c r="C57" t="s">
        <v>1626</v>
      </c>
    </row>
    <row r="58" spans="1:4" x14ac:dyDescent="0.25">
      <c r="A58">
        <f ca="1">IF(ISNUMBER(SEARCH(Reference!$A$2,#REF!)),MAX($A$1:A57)+1,0)</f>
        <v>0</v>
      </c>
      <c r="B58" t="s">
        <v>1627</v>
      </c>
      <c r="C58" t="s">
        <v>1628</v>
      </c>
    </row>
    <row r="59" spans="1:4" x14ac:dyDescent="0.25">
      <c r="A59">
        <f ca="1">IF(ISNUMBER(SEARCH(Reference!$A$2,#REF!)),MAX($A$1:A58)+1,0)</f>
        <v>0</v>
      </c>
      <c r="B59" t="s">
        <v>1629</v>
      </c>
      <c r="C59" t="s">
        <v>1630</v>
      </c>
    </row>
    <row r="60" spans="1:4" x14ac:dyDescent="0.25">
      <c r="A60">
        <f ca="1">IF(ISNUMBER(SEARCH(Reference!$A$2,#REF!)),MAX($A$1:A59)+1,0)</f>
        <v>0</v>
      </c>
      <c r="B60" t="s">
        <v>1631</v>
      </c>
      <c r="C60" t="s">
        <v>1632</v>
      </c>
    </row>
    <row r="61" spans="1:4" x14ac:dyDescent="0.25">
      <c r="A61">
        <f ca="1">IF(ISNUMBER(SEARCH(Reference!$A$2,#REF!)),MAX($A$1:A60)+1,0)</f>
        <v>0</v>
      </c>
      <c r="B61" t="s">
        <v>1633</v>
      </c>
      <c r="C61" t="s">
        <v>1634</v>
      </c>
    </row>
    <row r="62" spans="1:4" x14ac:dyDescent="0.25">
      <c r="A62">
        <f ca="1">IF(ISNUMBER(SEARCH(Reference!$A$2,#REF!)),MAX($A$1:A61)+1,0)</f>
        <v>0</v>
      </c>
      <c r="B62" t="s">
        <v>1635</v>
      </c>
      <c r="C62" t="s">
        <v>1636</v>
      </c>
    </row>
    <row r="63" spans="1:4" x14ac:dyDescent="0.25">
      <c r="A63">
        <f ca="1">IF(ISNUMBER(SEARCH(Reference!$A$2,#REF!)),MAX($A$1:A62)+1,0)</f>
        <v>0</v>
      </c>
      <c r="B63" t="s">
        <v>1637</v>
      </c>
      <c r="C63" t="s">
        <v>1638</v>
      </c>
      <c r="D63" t="s">
        <v>1639</v>
      </c>
    </row>
    <row r="64" spans="1:4" x14ac:dyDescent="0.25">
      <c r="A64">
        <f ca="1">IF(ISNUMBER(SEARCH(Reference!$A$2,#REF!)),MAX($A$1:A63)+1,0)</f>
        <v>0</v>
      </c>
      <c r="B64" t="s">
        <v>1640</v>
      </c>
      <c r="C64" t="s">
        <v>1641</v>
      </c>
    </row>
    <row r="65" spans="1:4" x14ac:dyDescent="0.25">
      <c r="A65">
        <f ca="1">IF(ISNUMBER(SEARCH(Reference!$A$2,#REF!)),MAX($A$1:A64)+1,0)</f>
        <v>0</v>
      </c>
      <c r="B65" t="s">
        <v>1642</v>
      </c>
      <c r="C65" t="s">
        <v>1643</v>
      </c>
      <c r="D65" t="s">
        <v>1644</v>
      </c>
    </row>
    <row r="66" spans="1:4" x14ac:dyDescent="0.25">
      <c r="A66">
        <f ca="1">IF(ISNUMBER(SEARCH(Reference!$A$2,#REF!)),MAX($A$1:A65)+1,0)</f>
        <v>0</v>
      </c>
      <c r="B66" t="s">
        <v>1645</v>
      </c>
      <c r="C66" t="s">
        <v>1646</v>
      </c>
      <c r="D66" t="s">
        <v>1647</v>
      </c>
    </row>
    <row r="67" spans="1:4" x14ac:dyDescent="0.25">
      <c r="A67">
        <f ca="1">IF(ISNUMBER(SEARCH(Reference!$A$2,#REF!)),MAX($A$1:A66)+1,0)</f>
        <v>0</v>
      </c>
      <c r="B67" t="s">
        <v>1648</v>
      </c>
      <c r="C67" t="s">
        <v>1649</v>
      </c>
    </row>
    <row r="68" spans="1:4" x14ac:dyDescent="0.25">
      <c r="A68">
        <f ca="1">IF(ISNUMBER(SEARCH(Reference!$A$2,#REF!)),MAX($A$1:A67)+1,0)</f>
        <v>0</v>
      </c>
      <c r="B68" t="s">
        <v>1650</v>
      </c>
      <c r="C68" t="s">
        <v>1651</v>
      </c>
      <c r="D68" t="s">
        <v>1652</v>
      </c>
    </row>
    <row r="69" spans="1:4" x14ac:dyDescent="0.25">
      <c r="A69">
        <f ca="1">IF(ISNUMBER(SEARCH(Reference!$A$2,#REF!)),MAX($A$1:A68)+1,0)</f>
        <v>0</v>
      </c>
      <c r="B69" t="s">
        <v>1653</v>
      </c>
      <c r="C69" t="s">
        <v>1654</v>
      </c>
      <c r="D69" t="s">
        <v>1655</v>
      </c>
    </row>
    <row r="70" spans="1:4" x14ac:dyDescent="0.25">
      <c r="A70">
        <f ca="1">IF(ISNUMBER(SEARCH(Reference!$A$2,#REF!)),MAX($A$1:A69)+1,0)</f>
        <v>0</v>
      </c>
      <c r="B70" t="s">
        <v>1656</v>
      </c>
      <c r="C70" t="s">
        <v>1657</v>
      </c>
    </row>
    <row r="71" spans="1:4" x14ac:dyDescent="0.25">
      <c r="A71">
        <f ca="1">IF(ISNUMBER(SEARCH(Reference!$A$2,#REF!)),MAX($A$1:A70)+1,0)</f>
        <v>0</v>
      </c>
      <c r="B71" t="s">
        <v>1658</v>
      </c>
      <c r="C71" t="s">
        <v>1659</v>
      </c>
      <c r="D71" t="s">
        <v>1660</v>
      </c>
    </row>
    <row r="72" spans="1:4" x14ac:dyDescent="0.25">
      <c r="A72">
        <f ca="1">IF(ISNUMBER(SEARCH(Reference!$A$2,#REF!)),MAX($A$1:A71)+1,0)</f>
        <v>0</v>
      </c>
      <c r="B72" t="s">
        <v>1661</v>
      </c>
      <c r="C72" t="s">
        <v>1662</v>
      </c>
    </row>
    <row r="73" spans="1:4" x14ac:dyDescent="0.25">
      <c r="A73">
        <f ca="1">IF(ISNUMBER(SEARCH(Reference!$A$2,#REF!)),MAX($A$1:A72)+1,0)</f>
        <v>0</v>
      </c>
      <c r="B73" t="s">
        <v>1663</v>
      </c>
      <c r="C73" t="s">
        <v>1664</v>
      </c>
      <c r="D73" t="s">
        <v>1665</v>
      </c>
    </row>
    <row r="74" spans="1:4" x14ac:dyDescent="0.25">
      <c r="A74">
        <f ca="1">IF(ISNUMBER(SEARCH(Reference!$A$2,#REF!)),MAX($A$1:A73)+1,0)</f>
        <v>0</v>
      </c>
      <c r="B74" t="s">
        <v>1666</v>
      </c>
      <c r="C74" t="s">
        <v>1667</v>
      </c>
    </row>
    <row r="75" spans="1:4" x14ac:dyDescent="0.25">
      <c r="A75">
        <f ca="1">IF(ISNUMBER(SEARCH(Reference!$A$2,#REF!)),MAX($A$1:A74)+1,0)</f>
        <v>0</v>
      </c>
      <c r="B75" t="s">
        <v>1668</v>
      </c>
      <c r="C75" t="s">
        <v>1669</v>
      </c>
    </row>
    <row r="76" spans="1:4" x14ac:dyDescent="0.25">
      <c r="A76">
        <f ca="1">IF(ISNUMBER(SEARCH(Reference!$A$2,#REF!)),MAX($A$1:A75)+1,0)</f>
        <v>0</v>
      </c>
      <c r="B76" t="s">
        <v>1670</v>
      </c>
      <c r="C76" t="s">
        <v>1671</v>
      </c>
      <c r="D76" t="s">
        <v>1672</v>
      </c>
    </row>
    <row r="77" spans="1:4" x14ac:dyDescent="0.25">
      <c r="A77">
        <f ca="1">IF(ISNUMBER(SEARCH(Reference!$A$2,#REF!)),MAX($A$1:A76)+1,0)</f>
        <v>0</v>
      </c>
      <c r="B77" t="s">
        <v>1673</v>
      </c>
      <c r="C77" t="s">
        <v>1674</v>
      </c>
    </row>
    <row r="78" spans="1:4" x14ac:dyDescent="0.25">
      <c r="A78">
        <f ca="1">IF(ISNUMBER(SEARCH(Reference!$A$2,#REF!)),MAX($A$1:A77)+1,0)</f>
        <v>0</v>
      </c>
      <c r="B78" t="s">
        <v>1675</v>
      </c>
      <c r="C78" t="s">
        <v>1676</v>
      </c>
    </row>
    <row r="79" spans="1:4" x14ac:dyDescent="0.25">
      <c r="A79">
        <f ca="1">IF(ISNUMBER(SEARCH(Reference!$A$2,#REF!)),MAX($A$1:A78)+1,0)</f>
        <v>0</v>
      </c>
      <c r="B79" t="s">
        <v>1677</v>
      </c>
      <c r="C79" t="s">
        <v>1678</v>
      </c>
    </row>
    <row r="80" spans="1:4" x14ac:dyDescent="0.25">
      <c r="A80">
        <f ca="1">IF(ISNUMBER(SEARCH(Reference!$A$2,#REF!)),MAX($A$1:A79)+1,0)</f>
        <v>0</v>
      </c>
      <c r="B80" t="s">
        <v>1679</v>
      </c>
      <c r="C80" t="s">
        <v>1680</v>
      </c>
    </row>
    <row r="81" spans="1:4" x14ac:dyDescent="0.25">
      <c r="A81">
        <f ca="1">IF(ISNUMBER(SEARCH(Reference!$A$2,#REF!)),MAX($A$1:A80)+1,0)</f>
        <v>0</v>
      </c>
      <c r="B81" t="s">
        <v>1681</v>
      </c>
      <c r="C81" t="s">
        <v>1682</v>
      </c>
      <c r="D81" t="s">
        <v>1683</v>
      </c>
    </row>
    <row r="82" spans="1:4" x14ac:dyDescent="0.25">
      <c r="A82">
        <f ca="1">IF(ISNUMBER(SEARCH(Reference!$A$2,#REF!)),MAX($A$1:A81)+1,0)</f>
        <v>0</v>
      </c>
      <c r="B82" t="s">
        <v>1684</v>
      </c>
      <c r="C82" t="s">
        <v>1685</v>
      </c>
    </row>
    <row r="83" spans="1:4" x14ac:dyDescent="0.25">
      <c r="A83">
        <f ca="1">IF(ISNUMBER(SEARCH(Reference!$A$2,#REF!)),MAX($A$1:A82)+1,0)</f>
        <v>0</v>
      </c>
      <c r="B83" t="s">
        <v>1686</v>
      </c>
      <c r="C83" t="s">
        <v>1687</v>
      </c>
      <c r="D83" t="s">
        <v>1688</v>
      </c>
    </row>
    <row r="84" spans="1:4" x14ac:dyDescent="0.25">
      <c r="A84">
        <f ca="1">IF(ISNUMBER(SEARCH(Reference!$A$2,#REF!)),MAX($A$1:A83)+1,0)</f>
        <v>0</v>
      </c>
      <c r="B84" t="s">
        <v>1689</v>
      </c>
      <c r="C84" t="s">
        <v>1690</v>
      </c>
      <c r="D84" t="s">
        <v>1688</v>
      </c>
    </row>
    <row r="85" spans="1:4" x14ac:dyDescent="0.25">
      <c r="A85">
        <f ca="1">IF(ISNUMBER(SEARCH(Reference!$A$2,#REF!)),MAX($A$1:A84)+1,0)</f>
        <v>0</v>
      </c>
      <c r="B85" t="s">
        <v>1691</v>
      </c>
      <c r="C85" t="s">
        <v>1692</v>
      </c>
    </row>
    <row r="86" spans="1:4" x14ac:dyDescent="0.25">
      <c r="A86">
        <f ca="1">IF(ISNUMBER(SEARCH(Reference!$A$2,#REF!)),MAX($A$1:A85)+1,0)</f>
        <v>0</v>
      </c>
      <c r="B86" t="s">
        <v>1693</v>
      </c>
      <c r="C86" t="s">
        <v>1694</v>
      </c>
      <c r="D86" t="s">
        <v>1695</v>
      </c>
    </row>
    <row r="87" spans="1:4" x14ac:dyDescent="0.25">
      <c r="A87">
        <f ca="1">IF(ISNUMBER(SEARCH(Reference!$A$2,#REF!)),MAX($A$1:A86)+1,0)</f>
        <v>0</v>
      </c>
      <c r="B87" t="s">
        <v>1696</v>
      </c>
      <c r="C87" t="s">
        <v>1697</v>
      </c>
      <c r="D87" t="s">
        <v>1698</v>
      </c>
    </row>
    <row r="88" spans="1:4" x14ac:dyDescent="0.25">
      <c r="A88">
        <f ca="1">IF(ISNUMBER(SEARCH(Reference!$A$2,#REF!)),MAX($A$1:A87)+1,0)</f>
        <v>0</v>
      </c>
      <c r="B88" t="s">
        <v>1699</v>
      </c>
      <c r="C88" t="s">
        <v>1700</v>
      </c>
    </row>
    <row r="89" spans="1:4" x14ac:dyDescent="0.25">
      <c r="A89">
        <f ca="1">IF(ISNUMBER(SEARCH(Reference!$A$2,#REF!)),MAX($A$1:A88)+1,0)</f>
        <v>0</v>
      </c>
      <c r="B89" t="s">
        <v>1701</v>
      </c>
      <c r="C89" t="s">
        <v>1702</v>
      </c>
    </row>
    <row r="90" spans="1:4" x14ac:dyDescent="0.25">
      <c r="A90">
        <f ca="1">IF(ISNUMBER(SEARCH(Reference!$A$2,#REF!)),MAX($A$1:A89)+1,0)</f>
        <v>0</v>
      </c>
      <c r="B90" t="s">
        <v>1703</v>
      </c>
      <c r="C90" t="s">
        <v>1704</v>
      </c>
    </row>
    <row r="91" spans="1:4" x14ac:dyDescent="0.25">
      <c r="A91">
        <f ca="1">IF(ISNUMBER(SEARCH(Reference!$A$2,#REF!)),MAX($A$1:A90)+1,0)</f>
        <v>0</v>
      </c>
      <c r="B91" t="s">
        <v>1705</v>
      </c>
      <c r="C91" t="s">
        <v>1706</v>
      </c>
    </row>
    <row r="92" spans="1:4" x14ac:dyDescent="0.25">
      <c r="A92">
        <f ca="1">IF(ISNUMBER(SEARCH(Reference!$A$2,#REF!)),MAX($A$1:A91)+1,0)</f>
        <v>0</v>
      </c>
      <c r="B92" t="s">
        <v>1707</v>
      </c>
      <c r="C92" t="s">
        <v>1708</v>
      </c>
    </row>
    <row r="93" spans="1:4" x14ac:dyDescent="0.25">
      <c r="A93">
        <f ca="1">IF(ISNUMBER(SEARCH(Reference!$A$2,#REF!)),MAX($A$1:A92)+1,0)</f>
        <v>0</v>
      </c>
      <c r="B93" t="s">
        <v>1709</v>
      </c>
      <c r="C93" t="s">
        <v>1710</v>
      </c>
    </row>
    <row r="94" spans="1:4" x14ac:dyDescent="0.25">
      <c r="A94">
        <f ca="1">IF(ISNUMBER(SEARCH(Reference!$A$2,#REF!)),MAX($A$1:A93)+1,0)</f>
        <v>0</v>
      </c>
      <c r="B94" t="s">
        <v>1711</v>
      </c>
      <c r="C94" t="s">
        <v>1712</v>
      </c>
    </row>
    <row r="95" spans="1:4" x14ac:dyDescent="0.25">
      <c r="A95">
        <f ca="1">IF(ISNUMBER(SEARCH(Reference!$A$2,#REF!)),MAX($A$1:A94)+1,0)</f>
        <v>0</v>
      </c>
      <c r="B95" t="s">
        <v>1713</v>
      </c>
      <c r="C95" t="s">
        <v>1714</v>
      </c>
      <c r="D95" t="s">
        <v>1715</v>
      </c>
    </row>
    <row r="96" spans="1:4" x14ac:dyDescent="0.25">
      <c r="A96">
        <f ca="1">IF(ISNUMBER(SEARCH(Reference!$A$2,#REF!)),MAX($A$1:A95)+1,0)</f>
        <v>0</v>
      </c>
      <c r="B96" t="s">
        <v>1716</v>
      </c>
      <c r="C96" t="s">
        <v>1717</v>
      </c>
      <c r="D96" t="s">
        <v>1718</v>
      </c>
    </row>
    <row r="97" spans="1:4" x14ac:dyDescent="0.25">
      <c r="A97">
        <f ca="1">IF(ISNUMBER(SEARCH(Reference!$A$2,#REF!)),MAX($A$1:A96)+1,0)</f>
        <v>0</v>
      </c>
      <c r="B97" t="s">
        <v>1719</v>
      </c>
      <c r="C97" t="s">
        <v>1720</v>
      </c>
      <c r="D97" t="s">
        <v>1721</v>
      </c>
    </row>
    <row r="98" spans="1:4" x14ac:dyDescent="0.25">
      <c r="A98">
        <f ca="1">IF(ISNUMBER(SEARCH(Reference!$A$2,#REF!)),MAX($A$1:A97)+1,0)</f>
        <v>0</v>
      </c>
      <c r="B98" t="s">
        <v>1722</v>
      </c>
      <c r="C98" t="s">
        <v>1723</v>
      </c>
      <c r="D98" t="s">
        <v>1724</v>
      </c>
    </row>
    <row r="99" spans="1:4" x14ac:dyDescent="0.25">
      <c r="A99">
        <f ca="1">IF(ISNUMBER(SEARCH(Reference!$A$2,#REF!)),MAX($A$1:A98)+1,0)</f>
        <v>0</v>
      </c>
      <c r="B99" t="s">
        <v>1725</v>
      </c>
      <c r="C99" t="s">
        <v>1726</v>
      </c>
    </row>
    <row r="100" spans="1:4" x14ac:dyDescent="0.25">
      <c r="A100">
        <f ca="1">IF(ISNUMBER(SEARCH(Reference!$A$2,#REF!)),MAX($A$1:A99)+1,0)</f>
        <v>0</v>
      </c>
      <c r="B100" t="s">
        <v>1727</v>
      </c>
      <c r="C100" t="s">
        <v>1728</v>
      </c>
      <c r="D100" t="s">
        <v>1729</v>
      </c>
    </row>
    <row r="101" spans="1:4" x14ac:dyDescent="0.25">
      <c r="A101">
        <f ca="1">IF(ISNUMBER(SEARCH(Reference!$A$2,#REF!)),MAX($A$1:A100)+1,0)</f>
        <v>0</v>
      </c>
      <c r="B101" t="s">
        <v>1730</v>
      </c>
      <c r="C101" t="s">
        <v>1731</v>
      </c>
    </row>
    <row r="102" spans="1:4" x14ac:dyDescent="0.25">
      <c r="A102">
        <f ca="1">IF(ISNUMBER(SEARCH(Reference!$A$2,#REF!)),MAX($A$1:A101)+1,0)</f>
        <v>0</v>
      </c>
      <c r="B102" t="s">
        <v>1732</v>
      </c>
      <c r="C102" t="s">
        <v>1733</v>
      </c>
      <c r="D102" t="s">
        <v>1734</v>
      </c>
    </row>
    <row r="103" spans="1:4" x14ac:dyDescent="0.25">
      <c r="A103">
        <f ca="1">IF(ISNUMBER(SEARCH(Reference!$A$2,#REF!)),MAX($A$1:A102)+1,0)</f>
        <v>0</v>
      </c>
      <c r="B103" t="s">
        <v>1735</v>
      </c>
      <c r="C103" t="s">
        <v>1736</v>
      </c>
    </row>
    <row r="104" spans="1:4" x14ac:dyDescent="0.25">
      <c r="A104">
        <f ca="1">IF(ISNUMBER(SEARCH(Reference!$A$2,#REF!)),MAX($A$1:A103)+1,0)</f>
        <v>0</v>
      </c>
      <c r="B104" t="s">
        <v>1737</v>
      </c>
      <c r="C104" t="s">
        <v>1738</v>
      </c>
      <c r="D104" t="s">
        <v>1739</v>
      </c>
    </row>
    <row r="105" spans="1:4" x14ac:dyDescent="0.25">
      <c r="A105">
        <f ca="1">IF(ISNUMBER(SEARCH(Reference!$A$2,#REF!)),MAX($A$1:A104)+1,0)</f>
        <v>0</v>
      </c>
      <c r="B105" t="s">
        <v>1740</v>
      </c>
      <c r="C105" t="s">
        <v>1741</v>
      </c>
    </row>
    <row r="106" spans="1:4" x14ac:dyDescent="0.25">
      <c r="A106">
        <f ca="1">IF(ISNUMBER(SEARCH(Reference!$A$2,#REF!)),MAX($A$1:A105)+1,0)</f>
        <v>0</v>
      </c>
      <c r="B106" t="s">
        <v>1742</v>
      </c>
      <c r="C106" t="s">
        <v>1743</v>
      </c>
      <c r="D106" t="s">
        <v>1603</v>
      </c>
    </row>
    <row r="107" spans="1:4" x14ac:dyDescent="0.25">
      <c r="A107">
        <f ca="1">IF(ISNUMBER(SEARCH(Reference!$A$2,#REF!)),MAX($A$1:A106)+1,0)</f>
        <v>0</v>
      </c>
      <c r="B107" t="s">
        <v>1744</v>
      </c>
      <c r="C107" t="s">
        <v>1745</v>
      </c>
      <c r="D107" t="s">
        <v>1746</v>
      </c>
    </row>
    <row r="108" spans="1:4" x14ac:dyDescent="0.25">
      <c r="A108">
        <f ca="1">IF(ISNUMBER(SEARCH(Reference!$A$2,#REF!)),MAX($A$1:A107)+1,0)</f>
        <v>0</v>
      </c>
      <c r="B108" t="s">
        <v>1747</v>
      </c>
      <c r="C108" t="s">
        <v>1748</v>
      </c>
      <c r="D108" t="s">
        <v>1749</v>
      </c>
    </row>
    <row r="109" spans="1:4" x14ac:dyDescent="0.25">
      <c r="A109">
        <f ca="1">IF(ISNUMBER(SEARCH(Reference!$A$2,#REF!)),MAX($A$1:A108)+1,0)</f>
        <v>0</v>
      </c>
      <c r="B109" t="s">
        <v>1750</v>
      </c>
      <c r="C109" t="s">
        <v>1751</v>
      </c>
    </row>
    <row r="110" spans="1:4" x14ac:dyDescent="0.25">
      <c r="A110">
        <f ca="1">IF(ISNUMBER(SEARCH(Reference!$A$2,#REF!)),MAX($A$1:A109)+1,0)</f>
        <v>0</v>
      </c>
      <c r="B110" t="s">
        <v>1752</v>
      </c>
      <c r="C110" t="s">
        <v>1753</v>
      </c>
      <c r="D110" t="s">
        <v>1749</v>
      </c>
    </row>
    <row r="111" spans="1:4" x14ac:dyDescent="0.25">
      <c r="A111">
        <f ca="1">IF(ISNUMBER(SEARCH(Reference!$A$2,#REF!)),MAX($A$1:A110)+1,0)</f>
        <v>0</v>
      </c>
      <c r="B111" t="s">
        <v>1754</v>
      </c>
      <c r="C111" t="s">
        <v>1755</v>
      </c>
      <c r="D111" t="s">
        <v>1749</v>
      </c>
    </row>
    <row r="112" spans="1:4" x14ac:dyDescent="0.25">
      <c r="A112">
        <f ca="1">IF(ISNUMBER(SEARCH(Reference!$A$2,#REF!)),MAX($A$1:A111)+1,0)</f>
        <v>0</v>
      </c>
      <c r="B112" t="s">
        <v>1756</v>
      </c>
      <c r="C112" t="s">
        <v>1757</v>
      </c>
      <c r="D112" t="s">
        <v>1758</v>
      </c>
    </row>
    <row r="113" spans="1:4" x14ac:dyDescent="0.25">
      <c r="A113">
        <f ca="1">IF(ISNUMBER(SEARCH(Reference!$A$2,#REF!)),MAX($A$1:A112)+1,0)</f>
        <v>0</v>
      </c>
      <c r="B113" t="s">
        <v>1759</v>
      </c>
      <c r="C113" t="s">
        <v>1760</v>
      </c>
      <c r="D113" t="s">
        <v>1761</v>
      </c>
    </row>
    <row r="114" spans="1:4" x14ac:dyDescent="0.25">
      <c r="A114">
        <f ca="1">IF(ISNUMBER(SEARCH(Reference!$A$2,#REF!)),MAX($A$1:A113)+1,0)</f>
        <v>0</v>
      </c>
      <c r="B114" t="s">
        <v>1762</v>
      </c>
      <c r="C114" t="s">
        <v>1763</v>
      </c>
      <c r="D114" t="s">
        <v>1764</v>
      </c>
    </row>
    <row r="115" spans="1:4" x14ac:dyDescent="0.25">
      <c r="A115">
        <f ca="1">IF(ISNUMBER(SEARCH(Reference!$A$2,#REF!)),MAX($A$1:A114)+1,0)</f>
        <v>0</v>
      </c>
      <c r="B115" t="s">
        <v>1765</v>
      </c>
      <c r="C115" t="s">
        <v>1766</v>
      </c>
      <c r="D115" t="s">
        <v>1767</v>
      </c>
    </row>
    <row r="116" spans="1:4" x14ac:dyDescent="0.25">
      <c r="A116">
        <f ca="1">IF(ISNUMBER(SEARCH(Reference!$A$2,#REF!)),MAX($A$1:A115)+1,0)</f>
        <v>0</v>
      </c>
      <c r="B116" t="s">
        <v>1768</v>
      </c>
      <c r="C116" t="s">
        <v>1769</v>
      </c>
    </row>
    <row r="117" spans="1:4" x14ac:dyDescent="0.25">
      <c r="A117">
        <f ca="1">IF(ISNUMBER(SEARCH(Reference!$A$2,#REF!)),MAX($A$1:A116)+1,0)</f>
        <v>0</v>
      </c>
      <c r="B117" t="s">
        <v>1770</v>
      </c>
      <c r="C117" t="s">
        <v>1771</v>
      </c>
      <c r="D117" t="s">
        <v>1772</v>
      </c>
    </row>
    <row r="118" spans="1:4" x14ac:dyDescent="0.25">
      <c r="A118">
        <f ca="1">IF(ISNUMBER(SEARCH(Reference!$A$2,#REF!)),MAX($A$1:A117)+1,0)</f>
        <v>0</v>
      </c>
      <c r="B118" t="s">
        <v>1773</v>
      </c>
      <c r="C118" t="s">
        <v>1774</v>
      </c>
      <c r="D118" t="s">
        <v>1775</v>
      </c>
    </row>
    <row r="119" spans="1:4" x14ac:dyDescent="0.25">
      <c r="A119">
        <f ca="1">IF(ISNUMBER(SEARCH(Reference!$A$2,#REF!)),MAX($A$1:A118)+1,0)</f>
        <v>0</v>
      </c>
      <c r="B119" t="s">
        <v>1776</v>
      </c>
      <c r="C119" t="s">
        <v>1777</v>
      </c>
    </row>
    <row r="120" spans="1:4" x14ac:dyDescent="0.25">
      <c r="A120">
        <f ca="1">IF(ISNUMBER(SEARCH(Reference!$A$2,#REF!)),MAX($A$1:A119)+1,0)</f>
        <v>0</v>
      </c>
      <c r="B120" t="s">
        <v>1778</v>
      </c>
      <c r="C120" t="s">
        <v>1779</v>
      </c>
      <c r="D120" t="s">
        <v>1780</v>
      </c>
    </row>
    <row r="121" spans="1:4" x14ac:dyDescent="0.25">
      <c r="A121">
        <f ca="1">IF(ISNUMBER(SEARCH(Reference!$A$2,#REF!)),MAX($A$1:A120)+1,0)</f>
        <v>0</v>
      </c>
      <c r="B121" t="s">
        <v>1781</v>
      </c>
      <c r="C121" t="s">
        <v>1782</v>
      </c>
    </row>
    <row r="122" spans="1:4" x14ac:dyDescent="0.25">
      <c r="A122">
        <f ca="1">IF(ISNUMBER(SEARCH(Reference!$A$2,#REF!)),MAX($A$1:A121)+1,0)</f>
        <v>0</v>
      </c>
      <c r="B122" t="s">
        <v>1783</v>
      </c>
      <c r="C122" t="s">
        <v>1784</v>
      </c>
      <c r="D122" t="s">
        <v>1785</v>
      </c>
    </row>
    <row r="123" spans="1:4" x14ac:dyDescent="0.25">
      <c r="A123">
        <f ca="1">IF(ISNUMBER(SEARCH(Reference!$A$2,#REF!)),MAX($A$1:A122)+1,0)</f>
        <v>0</v>
      </c>
      <c r="B123" t="s">
        <v>1786</v>
      </c>
      <c r="C123" t="s">
        <v>1787</v>
      </c>
    </row>
    <row r="124" spans="1:4" x14ac:dyDescent="0.25">
      <c r="A124">
        <f ca="1">IF(ISNUMBER(SEARCH(Reference!$A$2,#REF!)),MAX($A$1:A123)+1,0)</f>
        <v>0</v>
      </c>
      <c r="B124" t="s">
        <v>1788</v>
      </c>
      <c r="C124" t="s">
        <v>1789</v>
      </c>
    </row>
    <row r="125" spans="1:4" x14ac:dyDescent="0.25">
      <c r="A125">
        <f ca="1">IF(ISNUMBER(SEARCH(Reference!$A$2,#REF!)),MAX($A$1:A124)+1,0)</f>
        <v>0</v>
      </c>
      <c r="B125" t="s">
        <v>1790</v>
      </c>
      <c r="C125" t="s">
        <v>1791</v>
      </c>
    </row>
    <row r="126" spans="1:4" x14ac:dyDescent="0.25">
      <c r="A126">
        <f ca="1">IF(ISNUMBER(SEARCH(Reference!$A$2,#REF!)),MAX($A$1:A125)+1,0)</f>
        <v>0</v>
      </c>
      <c r="B126" t="s">
        <v>1792</v>
      </c>
      <c r="C126" t="s">
        <v>1793</v>
      </c>
      <c r="D126" t="s">
        <v>1794</v>
      </c>
    </row>
    <row r="127" spans="1:4" x14ac:dyDescent="0.25">
      <c r="A127">
        <f ca="1">IF(ISNUMBER(SEARCH(Reference!$A$2,#REF!)),MAX($A$1:A126)+1,0)</f>
        <v>0</v>
      </c>
      <c r="B127" t="s">
        <v>1795</v>
      </c>
      <c r="C127" t="s">
        <v>1796</v>
      </c>
      <c r="D127" t="s">
        <v>1797</v>
      </c>
    </row>
    <row r="128" spans="1:4" x14ac:dyDescent="0.25">
      <c r="A128">
        <f ca="1">IF(ISNUMBER(SEARCH(Reference!$A$2,#REF!)),MAX($A$1:A127)+1,0)</f>
        <v>0</v>
      </c>
      <c r="B128" t="s">
        <v>1798</v>
      </c>
      <c r="C128" t="s">
        <v>1799</v>
      </c>
      <c r="D128" t="s">
        <v>1800</v>
      </c>
    </row>
    <row r="129" spans="1:4" x14ac:dyDescent="0.25">
      <c r="A129">
        <f ca="1">IF(ISNUMBER(SEARCH(Reference!$A$2,#REF!)),MAX($A$1:A128)+1,0)</f>
        <v>0</v>
      </c>
      <c r="B129" t="s">
        <v>1801</v>
      </c>
      <c r="C129" t="s">
        <v>1802</v>
      </c>
    </row>
    <row r="130" spans="1:4" x14ac:dyDescent="0.25">
      <c r="A130">
        <f ca="1">IF(ISNUMBER(SEARCH(Reference!$A$2,#REF!)),MAX($A$1:A129)+1,0)</f>
        <v>0</v>
      </c>
      <c r="B130" t="s">
        <v>1803</v>
      </c>
      <c r="C130" t="s">
        <v>1804</v>
      </c>
    </row>
    <row r="131" spans="1:4" x14ac:dyDescent="0.25">
      <c r="A131">
        <f ca="1">IF(ISNUMBER(SEARCH(Reference!$A$2,#REF!)),MAX($A$1:A130)+1,0)</f>
        <v>0</v>
      </c>
      <c r="B131" t="s">
        <v>1805</v>
      </c>
      <c r="C131" t="s">
        <v>1806</v>
      </c>
      <c r="D131" t="s">
        <v>1807</v>
      </c>
    </row>
    <row r="132" spans="1:4" x14ac:dyDescent="0.25">
      <c r="A132">
        <f ca="1">IF(ISNUMBER(SEARCH(Reference!$A$2,#REF!)),MAX($A$1:A131)+1,0)</f>
        <v>0</v>
      </c>
      <c r="B132" t="s">
        <v>1808</v>
      </c>
      <c r="C132" t="s">
        <v>1809</v>
      </c>
      <c r="D132" t="s">
        <v>1810</v>
      </c>
    </row>
    <row r="133" spans="1:4" x14ac:dyDescent="0.25">
      <c r="A133">
        <f ca="1">IF(ISNUMBER(SEARCH(Reference!$A$2,#REF!)),MAX($A$1:A132)+1,0)</f>
        <v>0</v>
      </c>
      <c r="B133" t="s">
        <v>1811</v>
      </c>
      <c r="C133" t="s">
        <v>1812</v>
      </c>
      <c r="D133" t="s">
        <v>1813</v>
      </c>
    </row>
    <row r="134" spans="1:4" x14ac:dyDescent="0.25">
      <c r="A134">
        <f ca="1">IF(ISNUMBER(SEARCH(Reference!$A$2,#REF!)),MAX($A$1:A133)+1,0)</f>
        <v>0</v>
      </c>
      <c r="B134" t="s">
        <v>1814</v>
      </c>
      <c r="C134" t="s">
        <v>1815</v>
      </c>
      <c r="D134" t="s">
        <v>1816</v>
      </c>
    </row>
    <row r="135" spans="1:4" x14ac:dyDescent="0.25">
      <c r="A135">
        <f ca="1">IF(ISNUMBER(SEARCH(Reference!$A$2,#REF!)),MAX($A$1:A134)+1,0)</f>
        <v>0</v>
      </c>
      <c r="B135" t="s">
        <v>1817</v>
      </c>
      <c r="C135" t="s">
        <v>1818</v>
      </c>
      <c r="D135" t="s">
        <v>1819</v>
      </c>
    </row>
    <row r="136" spans="1:4" x14ac:dyDescent="0.25">
      <c r="A136">
        <f ca="1">IF(ISNUMBER(SEARCH(Reference!$A$2,#REF!)),MAX($A$1:A135)+1,0)</f>
        <v>0</v>
      </c>
      <c r="B136" t="s">
        <v>1820</v>
      </c>
      <c r="C136" t="s">
        <v>1821</v>
      </c>
      <c r="D136" t="s">
        <v>1822</v>
      </c>
    </row>
    <row r="137" spans="1:4" x14ac:dyDescent="0.25">
      <c r="A137">
        <f ca="1">IF(ISNUMBER(SEARCH(Reference!$A$2,#REF!)),MAX($A$1:A136)+1,0)</f>
        <v>0</v>
      </c>
      <c r="B137" t="s">
        <v>1823</v>
      </c>
      <c r="C137" t="s">
        <v>1824</v>
      </c>
      <c r="D137" t="s">
        <v>1825</v>
      </c>
    </row>
    <row r="138" spans="1:4" x14ac:dyDescent="0.25">
      <c r="A138">
        <f ca="1">IF(ISNUMBER(SEARCH(Reference!$A$2,#REF!)),MAX($A$1:A137)+1,0)</f>
        <v>0</v>
      </c>
      <c r="B138" t="s">
        <v>1826</v>
      </c>
      <c r="C138" t="s">
        <v>1827</v>
      </c>
      <c r="D138" t="s">
        <v>1828</v>
      </c>
    </row>
    <row r="139" spans="1:4" x14ac:dyDescent="0.25">
      <c r="A139">
        <f ca="1">IF(ISNUMBER(SEARCH(Reference!$A$2,#REF!)),MAX($A$1:A138)+1,0)</f>
        <v>0</v>
      </c>
      <c r="B139" t="s">
        <v>1829</v>
      </c>
      <c r="C139" t="s">
        <v>1830</v>
      </c>
      <c r="D139" t="s">
        <v>1831</v>
      </c>
    </row>
    <row r="140" spans="1:4" x14ac:dyDescent="0.25">
      <c r="A140">
        <f ca="1">IF(ISNUMBER(SEARCH(Reference!$A$2,#REF!)),MAX($A$1:A139)+1,0)</f>
        <v>0</v>
      </c>
      <c r="B140" t="s">
        <v>1832</v>
      </c>
      <c r="C140" t="s">
        <v>1833</v>
      </c>
      <c r="D140" t="s">
        <v>1831</v>
      </c>
    </row>
    <row r="141" spans="1:4" x14ac:dyDescent="0.25">
      <c r="A141">
        <f ca="1">IF(ISNUMBER(SEARCH(Reference!$A$2,#REF!)),MAX($A$1:A140)+1,0)</f>
        <v>0</v>
      </c>
      <c r="B141" t="s">
        <v>1834</v>
      </c>
      <c r="C141" t="s">
        <v>1835</v>
      </c>
    </row>
    <row r="142" spans="1:4" x14ac:dyDescent="0.25">
      <c r="A142">
        <f ca="1">IF(ISNUMBER(SEARCH(Reference!$A$2,#REF!)),MAX($A$1:A141)+1,0)</f>
        <v>0</v>
      </c>
      <c r="B142" t="s">
        <v>1836</v>
      </c>
      <c r="C142" t="s">
        <v>1837</v>
      </c>
      <c r="D142" t="s">
        <v>1838</v>
      </c>
    </row>
    <row r="143" spans="1:4" x14ac:dyDescent="0.25">
      <c r="A143">
        <f ca="1">IF(ISNUMBER(SEARCH(Reference!$A$2,#REF!)),MAX($A$1:A142)+1,0)</f>
        <v>0</v>
      </c>
      <c r="B143" t="s">
        <v>1839</v>
      </c>
      <c r="C143" t="s">
        <v>1840</v>
      </c>
    </row>
    <row r="144" spans="1:4" x14ac:dyDescent="0.25">
      <c r="A144">
        <f ca="1">IF(ISNUMBER(SEARCH(Reference!$A$2,#REF!)),MAX($A$1:A143)+1,0)</f>
        <v>0</v>
      </c>
      <c r="B144" t="s">
        <v>1841</v>
      </c>
      <c r="C144" t="s">
        <v>1842</v>
      </c>
    </row>
    <row r="145" spans="1:4" x14ac:dyDescent="0.25">
      <c r="A145">
        <f ca="1">IF(ISNUMBER(SEARCH(Reference!$A$2,#REF!)),MAX($A$1:A144)+1,0)</f>
        <v>0</v>
      </c>
      <c r="B145" t="s">
        <v>1843</v>
      </c>
      <c r="C145" t="s">
        <v>1844</v>
      </c>
    </row>
    <row r="146" spans="1:4" x14ac:dyDescent="0.25">
      <c r="A146">
        <f ca="1">IF(ISNUMBER(SEARCH(Reference!$A$2,#REF!)),MAX($A$1:A145)+1,0)</f>
        <v>0</v>
      </c>
      <c r="B146" t="s">
        <v>1845</v>
      </c>
      <c r="C146" t="s">
        <v>1846</v>
      </c>
    </row>
    <row r="147" spans="1:4" x14ac:dyDescent="0.25">
      <c r="A147">
        <f ca="1">IF(ISNUMBER(SEARCH(Reference!$A$2,#REF!)),MAX($A$1:A146)+1,0)</f>
        <v>0</v>
      </c>
      <c r="B147" t="s">
        <v>1847</v>
      </c>
      <c r="C147" t="s">
        <v>1848</v>
      </c>
    </row>
    <row r="148" spans="1:4" x14ac:dyDescent="0.25">
      <c r="A148">
        <f ca="1">IF(ISNUMBER(SEARCH(Reference!$A$2,#REF!)),MAX($A$1:A147)+1,0)</f>
        <v>0</v>
      </c>
      <c r="B148" t="s">
        <v>1849</v>
      </c>
      <c r="C148" t="s">
        <v>1850</v>
      </c>
      <c r="D148" t="s">
        <v>1851</v>
      </c>
    </row>
    <row r="149" spans="1:4" x14ac:dyDescent="0.25">
      <c r="A149">
        <f ca="1">IF(ISNUMBER(SEARCH(Reference!$A$2,#REF!)),MAX($A$1:A148)+1,0)</f>
        <v>0</v>
      </c>
      <c r="B149" t="s">
        <v>1852</v>
      </c>
      <c r="C149" t="s">
        <v>1853</v>
      </c>
      <c r="D149" t="s">
        <v>1854</v>
      </c>
    </row>
    <row r="150" spans="1:4" x14ac:dyDescent="0.25">
      <c r="A150">
        <f ca="1">IF(ISNUMBER(SEARCH(Reference!$A$2,#REF!)),MAX($A$1:A149)+1,0)</f>
        <v>0</v>
      </c>
      <c r="B150" t="s">
        <v>1855</v>
      </c>
      <c r="C150" t="s">
        <v>1856</v>
      </c>
    </row>
    <row r="151" spans="1:4" x14ac:dyDescent="0.25">
      <c r="A151">
        <f ca="1">IF(ISNUMBER(SEARCH(Reference!$A$2,#REF!)),MAX($A$1:A150)+1,0)</f>
        <v>0</v>
      </c>
      <c r="B151" t="s">
        <v>1857</v>
      </c>
      <c r="C151" t="s">
        <v>1858</v>
      </c>
      <c r="D151" t="s">
        <v>1859</v>
      </c>
    </row>
    <row r="152" spans="1:4" x14ac:dyDescent="0.25">
      <c r="A152">
        <f ca="1">IF(ISNUMBER(SEARCH(Reference!$A$2,#REF!)),MAX($A$1:A151)+1,0)</f>
        <v>0</v>
      </c>
      <c r="B152" t="s">
        <v>1860</v>
      </c>
      <c r="C152" t="s">
        <v>1861</v>
      </c>
    </row>
    <row r="153" spans="1:4" x14ac:dyDescent="0.25">
      <c r="A153">
        <f ca="1">IF(ISNUMBER(SEARCH(Reference!$A$2,#REF!)),MAX($A$1:A152)+1,0)</f>
        <v>0</v>
      </c>
      <c r="B153" t="s">
        <v>1862</v>
      </c>
      <c r="C153" t="s">
        <v>1863</v>
      </c>
      <c r="D153" t="s">
        <v>1864</v>
      </c>
    </row>
    <row r="154" spans="1:4" x14ac:dyDescent="0.25">
      <c r="A154">
        <f ca="1">IF(ISNUMBER(SEARCH(Reference!$A$2,#REF!)),MAX($A$1:A153)+1,0)</f>
        <v>0</v>
      </c>
      <c r="B154" t="s">
        <v>1865</v>
      </c>
      <c r="C154" t="s">
        <v>1866</v>
      </c>
      <c r="D154" t="s">
        <v>1867</v>
      </c>
    </row>
    <row r="155" spans="1:4" x14ac:dyDescent="0.25">
      <c r="A155">
        <f ca="1">IF(ISNUMBER(SEARCH(Reference!$A$2,#REF!)),MAX($A$1:A154)+1,0)</f>
        <v>0</v>
      </c>
      <c r="B155" t="s">
        <v>1868</v>
      </c>
      <c r="C155" t="s">
        <v>1869</v>
      </c>
      <c r="D155" t="s">
        <v>1867</v>
      </c>
    </row>
    <row r="156" spans="1:4" x14ac:dyDescent="0.25">
      <c r="A156">
        <f ca="1">IF(ISNUMBER(SEARCH(Reference!$A$2,#REF!)),MAX($A$1:A155)+1,0)</f>
        <v>0</v>
      </c>
      <c r="B156" t="s">
        <v>1870</v>
      </c>
      <c r="C156" t="s">
        <v>1871</v>
      </c>
      <c r="D156" t="s">
        <v>1867</v>
      </c>
    </row>
    <row r="157" spans="1:4" x14ac:dyDescent="0.25">
      <c r="A157">
        <f ca="1">IF(ISNUMBER(SEARCH(Reference!$A$2,#REF!)),MAX($A$1:A156)+1,0)</f>
        <v>0</v>
      </c>
      <c r="B157" t="s">
        <v>1872</v>
      </c>
      <c r="C157" t="s">
        <v>1873</v>
      </c>
      <c r="D157" t="s">
        <v>1874</v>
      </c>
    </row>
    <row r="158" spans="1:4" x14ac:dyDescent="0.25">
      <c r="A158">
        <f ca="1">IF(ISNUMBER(SEARCH(Reference!$A$2,#REF!)),MAX($A$1:A157)+1,0)</f>
        <v>0</v>
      </c>
      <c r="B158" t="s">
        <v>1875</v>
      </c>
      <c r="C158" t="s">
        <v>1876</v>
      </c>
      <c r="D158" t="s">
        <v>1877</v>
      </c>
    </row>
    <row r="159" spans="1:4" x14ac:dyDescent="0.25">
      <c r="A159">
        <f ca="1">IF(ISNUMBER(SEARCH(Reference!$A$2,#REF!)),MAX($A$1:A158)+1,0)</f>
        <v>0</v>
      </c>
      <c r="B159" t="s">
        <v>1878</v>
      </c>
      <c r="C159" t="s">
        <v>1879</v>
      </c>
      <c r="D159" t="s">
        <v>1874</v>
      </c>
    </row>
    <row r="160" spans="1:4" x14ac:dyDescent="0.25">
      <c r="A160">
        <f ca="1">IF(ISNUMBER(SEARCH(Reference!$A$2,#REF!)),MAX($A$1:A159)+1,0)</f>
        <v>0</v>
      </c>
      <c r="B160" t="s">
        <v>1880</v>
      </c>
      <c r="C160" t="s">
        <v>1881</v>
      </c>
    </row>
    <row r="161" spans="1:4" x14ac:dyDescent="0.25">
      <c r="A161">
        <f ca="1">IF(ISNUMBER(SEARCH(Reference!$A$2,#REF!)),MAX($A$1:A160)+1,0)</f>
        <v>0</v>
      </c>
      <c r="B161" t="s">
        <v>1882</v>
      </c>
      <c r="C161" t="s">
        <v>1883</v>
      </c>
      <c r="D161" t="s">
        <v>1884</v>
      </c>
    </row>
    <row r="162" spans="1:4" x14ac:dyDescent="0.25">
      <c r="A162">
        <f ca="1">IF(ISNUMBER(SEARCH(Reference!$A$2,#REF!)),MAX($A$1:A161)+1,0)</f>
        <v>0</v>
      </c>
      <c r="B162" t="s">
        <v>1885</v>
      </c>
      <c r="C162" t="s">
        <v>1886</v>
      </c>
    </row>
    <row r="163" spans="1:4" x14ac:dyDescent="0.25">
      <c r="A163">
        <f ca="1">IF(ISNUMBER(SEARCH(Reference!$A$2,#REF!)),MAX($A$1:A162)+1,0)</f>
        <v>0</v>
      </c>
      <c r="B163" t="s">
        <v>1887</v>
      </c>
      <c r="C163" t="s">
        <v>1888</v>
      </c>
    </row>
    <row r="164" spans="1:4" x14ac:dyDescent="0.25">
      <c r="A164">
        <f ca="1">IF(ISNUMBER(SEARCH(Reference!$A$2,#REF!)),MAX($A$1:A163)+1,0)</f>
        <v>0</v>
      </c>
      <c r="B164" t="s">
        <v>1889</v>
      </c>
      <c r="C164" t="s">
        <v>1890</v>
      </c>
      <c r="D164" t="s">
        <v>1891</v>
      </c>
    </row>
    <row r="165" spans="1:4" x14ac:dyDescent="0.25">
      <c r="A165">
        <f ca="1">IF(ISNUMBER(SEARCH(Reference!$A$2,#REF!)),MAX($A$1:A164)+1,0)</f>
        <v>0</v>
      </c>
      <c r="B165" t="s">
        <v>1892</v>
      </c>
      <c r="C165" t="s">
        <v>1893</v>
      </c>
      <c r="D165" t="s">
        <v>1894</v>
      </c>
    </row>
    <row r="166" spans="1:4" x14ac:dyDescent="0.25">
      <c r="A166">
        <f ca="1">IF(ISNUMBER(SEARCH(Reference!$A$2,#REF!)),MAX($A$1:A165)+1,0)</f>
        <v>0</v>
      </c>
      <c r="B166" t="s">
        <v>1895</v>
      </c>
      <c r="C166" t="s">
        <v>1896</v>
      </c>
    </row>
    <row r="167" spans="1:4" x14ac:dyDescent="0.25">
      <c r="A167">
        <f ca="1">IF(ISNUMBER(SEARCH(Reference!$A$2,#REF!)),MAX($A$1:A166)+1,0)</f>
        <v>0</v>
      </c>
      <c r="B167" t="s">
        <v>1897</v>
      </c>
      <c r="C167" t="s">
        <v>1898</v>
      </c>
    </row>
    <row r="168" spans="1:4" x14ac:dyDescent="0.25">
      <c r="A168">
        <f ca="1">IF(ISNUMBER(SEARCH(Reference!$A$2,#REF!)),MAX($A$1:A167)+1,0)</f>
        <v>0</v>
      </c>
      <c r="B168" t="s">
        <v>1899</v>
      </c>
      <c r="C168" t="s">
        <v>1900</v>
      </c>
    </row>
    <row r="169" spans="1:4" x14ac:dyDescent="0.25">
      <c r="A169">
        <f ca="1">IF(ISNUMBER(SEARCH(Reference!$A$2,#REF!)),MAX($A$1:A168)+1,0)</f>
        <v>0</v>
      </c>
      <c r="B169" t="s">
        <v>1901</v>
      </c>
      <c r="C169" t="s">
        <v>1902</v>
      </c>
      <c r="D169" t="s">
        <v>1655</v>
      </c>
    </row>
    <row r="170" spans="1:4" x14ac:dyDescent="0.25">
      <c r="A170">
        <f ca="1">IF(ISNUMBER(SEARCH(Reference!$A$2,#REF!)),MAX($A$1:A169)+1,0)</f>
        <v>0</v>
      </c>
      <c r="B170" t="s">
        <v>1903</v>
      </c>
      <c r="C170" t="s">
        <v>1904</v>
      </c>
      <c r="D170" t="s">
        <v>1905</v>
      </c>
    </row>
    <row r="171" spans="1:4" x14ac:dyDescent="0.25">
      <c r="A171">
        <f ca="1">IF(ISNUMBER(SEARCH(Reference!$A$2,#REF!)),MAX($A$1:A170)+1,0)</f>
        <v>0</v>
      </c>
      <c r="B171" t="s">
        <v>1906</v>
      </c>
      <c r="C171" t="s">
        <v>1907</v>
      </c>
    </row>
    <row r="172" spans="1:4" x14ac:dyDescent="0.25">
      <c r="A172">
        <f ca="1">IF(ISNUMBER(SEARCH(Reference!$A$2,#REF!)),MAX($A$1:A171)+1,0)</f>
        <v>0</v>
      </c>
      <c r="B172" t="s">
        <v>1908</v>
      </c>
      <c r="C172" t="s">
        <v>1909</v>
      </c>
      <c r="D172" t="s">
        <v>1910</v>
      </c>
    </row>
    <row r="173" spans="1:4" x14ac:dyDescent="0.25">
      <c r="A173">
        <f ca="1">IF(ISNUMBER(SEARCH(Reference!$A$2,#REF!)),MAX($A$1:A172)+1,0)</f>
        <v>0</v>
      </c>
      <c r="B173" t="s">
        <v>1911</v>
      </c>
      <c r="C173" t="s">
        <v>1912</v>
      </c>
      <c r="D173" t="s">
        <v>1913</v>
      </c>
    </row>
    <row r="174" spans="1:4" x14ac:dyDescent="0.25">
      <c r="A174">
        <f ca="1">IF(ISNUMBER(SEARCH(Reference!$A$2,#REF!)),MAX($A$1:A173)+1,0)</f>
        <v>0</v>
      </c>
      <c r="B174" t="s">
        <v>1914</v>
      </c>
      <c r="C174" t="s">
        <v>1915</v>
      </c>
    </row>
    <row r="175" spans="1:4" x14ac:dyDescent="0.25">
      <c r="A175">
        <f ca="1">IF(ISNUMBER(SEARCH(Reference!$A$2,#REF!)),MAX($A$1:A174)+1,0)</f>
        <v>0</v>
      </c>
      <c r="B175" t="s">
        <v>1916</v>
      </c>
      <c r="C175" t="s">
        <v>1917</v>
      </c>
    </row>
    <row r="176" spans="1:4" x14ac:dyDescent="0.25">
      <c r="A176">
        <f ca="1">IF(ISNUMBER(SEARCH(Reference!$A$2,#REF!)),MAX($A$1:A175)+1,0)</f>
        <v>0</v>
      </c>
      <c r="B176" t="s">
        <v>1916</v>
      </c>
      <c r="C176" t="s">
        <v>1918</v>
      </c>
    </row>
    <row r="177" spans="1:4" x14ac:dyDescent="0.25">
      <c r="A177">
        <f ca="1">IF(ISNUMBER(SEARCH(Reference!$A$2,#REF!)),MAX($A$1:A176)+1,0)</f>
        <v>0</v>
      </c>
      <c r="B177" t="s">
        <v>1919</v>
      </c>
      <c r="C177" t="s">
        <v>1920</v>
      </c>
      <c r="D177" t="s">
        <v>1921</v>
      </c>
    </row>
    <row r="178" spans="1:4" x14ac:dyDescent="0.25">
      <c r="A178">
        <f ca="1">IF(ISNUMBER(SEARCH(Reference!$A$2,#REF!)),MAX($A$1:A177)+1,0)</f>
        <v>0</v>
      </c>
      <c r="B178" t="s">
        <v>1922</v>
      </c>
      <c r="C178" t="s">
        <v>1923</v>
      </c>
      <c r="D178" t="s">
        <v>1924</v>
      </c>
    </row>
    <row r="179" spans="1:4" x14ac:dyDescent="0.25">
      <c r="A179">
        <f ca="1">IF(ISNUMBER(SEARCH(Reference!$A$2,#REF!)),MAX($A$1:A178)+1,0)</f>
        <v>0</v>
      </c>
      <c r="B179" t="s">
        <v>1925</v>
      </c>
      <c r="C179" t="s">
        <v>1926</v>
      </c>
      <c r="D179" t="s">
        <v>1927</v>
      </c>
    </row>
    <row r="180" spans="1:4" x14ac:dyDescent="0.25">
      <c r="A180">
        <f ca="1">IF(ISNUMBER(SEARCH(Reference!$A$2,#REF!)),MAX($A$1:A179)+1,0)</f>
        <v>0</v>
      </c>
      <c r="B180" t="s">
        <v>1928</v>
      </c>
      <c r="C180" t="s">
        <v>1929</v>
      </c>
    </row>
    <row r="181" spans="1:4" x14ac:dyDescent="0.25">
      <c r="A181">
        <f ca="1">IF(ISNUMBER(SEARCH(Reference!$A$2,#REF!)),MAX($A$1:A180)+1,0)</f>
        <v>0</v>
      </c>
      <c r="B181" t="s">
        <v>1930</v>
      </c>
      <c r="C181" t="s">
        <v>1931</v>
      </c>
    </row>
    <row r="182" spans="1:4" x14ac:dyDescent="0.25">
      <c r="A182">
        <f ca="1">IF(ISNUMBER(SEARCH(Reference!$A$2,#REF!)),MAX($A$1:A181)+1,0)</f>
        <v>0</v>
      </c>
      <c r="B182" t="s">
        <v>1932</v>
      </c>
      <c r="C182" t="s">
        <v>1933</v>
      </c>
    </row>
    <row r="183" spans="1:4" x14ac:dyDescent="0.25">
      <c r="A183">
        <f ca="1">IF(ISNUMBER(SEARCH(Reference!$A$2,#REF!)),MAX($A$1:A182)+1,0)</f>
        <v>0</v>
      </c>
      <c r="B183" t="s">
        <v>1934</v>
      </c>
      <c r="C183" t="s">
        <v>1935</v>
      </c>
      <c r="D183" t="s">
        <v>1936</v>
      </c>
    </row>
    <row r="184" spans="1:4" x14ac:dyDescent="0.25">
      <c r="A184">
        <f ca="1">IF(ISNUMBER(SEARCH(Reference!$A$2,#REF!)),MAX($A$1:A183)+1,0)</f>
        <v>0</v>
      </c>
      <c r="B184" t="s">
        <v>1937</v>
      </c>
      <c r="C184" t="s">
        <v>1938</v>
      </c>
      <c r="D184" t="s">
        <v>1936</v>
      </c>
    </row>
    <row r="185" spans="1:4" x14ac:dyDescent="0.25">
      <c r="A185">
        <f ca="1">IF(ISNUMBER(SEARCH(Reference!$A$2,#REF!)),MAX($A$1:A184)+1,0)</f>
        <v>0</v>
      </c>
      <c r="B185" t="s">
        <v>1939</v>
      </c>
      <c r="C185" t="s">
        <v>1940</v>
      </c>
      <c r="D185" t="s">
        <v>1936</v>
      </c>
    </row>
    <row r="186" spans="1:4" x14ac:dyDescent="0.25">
      <c r="A186">
        <f ca="1">IF(ISNUMBER(SEARCH(Reference!$A$2,#REF!)),MAX($A$1:A185)+1,0)</f>
        <v>0</v>
      </c>
      <c r="B186" t="s">
        <v>1941</v>
      </c>
      <c r="C186" t="s">
        <v>1942</v>
      </c>
    </row>
    <row r="187" spans="1:4" x14ac:dyDescent="0.25">
      <c r="A187">
        <f ca="1">IF(ISNUMBER(SEARCH(Reference!$A$2,#REF!)),MAX($A$1:A186)+1,0)</f>
        <v>0</v>
      </c>
      <c r="B187" t="s">
        <v>1943</v>
      </c>
      <c r="C187" t="s">
        <v>1944</v>
      </c>
      <c r="D187" t="s">
        <v>1945</v>
      </c>
    </row>
    <row r="188" spans="1:4" x14ac:dyDescent="0.25">
      <c r="A188">
        <f ca="1">IF(ISNUMBER(SEARCH(Reference!$A$2,#REF!)),MAX($A$1:A187)+1,0)</f>
        <v>0</v>
      </c>
      <c r="B188" t="s">
        <v>1946</v>
      </c>
      <c r="C188" t="s">
        <v>1947</v>
      </c>
      <c r="D188" t="s">
        <v>1948</v>
      </c>
    </row>
    <row r="189" spans="1:4" x14ac:dyDescent="0.25">
      <c r="A189">
        <f ca="1">IF(ISNUMBER(SEARCH(Reference!$A$2,#REF!)),MAX($A$1:A188)+1,0)</f>
        <v>0</v>
      </c>
      <c r="B189" t="s">
        <v>1949</v>
      </c>
      <c r="C189" t="s">
        <v>1950</v>
      </c>
      <c r="D189" t="s">
        <v>1951</v>
      </c>
    </row>
    <row r="190" spans="1:4" x14ac:dyDescent="0.25">
      <c r="A190">
        <f ca="1">IF(ISNUMBER(SEARCH(Reference!$A$2,#REF!)),MAX($A$1:A189)+1,0)</f>
        <v>0</v>
      </c>
      <c r="B190" t="s">
        <v>1952</v>
      </c>
      <c r="C190" t="s">
        <v>1953</v>
      </c>
    </row>
    <row r="191" spans="1:4" x14ac:dyDescent="0.25">
      <c r="A191">
        <f ca="1">IF(ISNUMBER(SEARCH(Reference!$A$2,#REF!)),MAX($A$1:A190)+1,0)</f>
        <v>0</v>
      </c>
      <c r="B191" t="s">
        <v>1954</v>
      </c>
      <c r="C191" t="s">
        <v>1955</v>
      </c>
      <c r="D191" t="s">
        <v>1956</v>
      </c>
    </row>
    <row r="192" spans="1:4" x14ac:dyDescent="0.25">
      <c r="A192">
        <f ca="1">IF(ISNUMBER(SEARCH(Reference!$A$2,#REF!)),MAX($A$1:A191)+1,0)</f>
        <v>0</v>
      </c>
      <c r="B192" t="s">
        <v>1957</v>
      </c>
      <c r="C192" t="s">
        <v>1958</v>
      </c>
      <c r="D192" t="s">
        <v>1959</v>
      </c>
    </row>
    <row r="193" spans="1:4" x14ac:dyDescent="0.25">
      <c r="A193">
        <f ca="1">IF(ISNUMBER(SEARCH(Reference!$A$2,#REF!)),MAX($A$1:A192)+1,0)</f>
        <v>0</v>
      </c>
      <c r="B193" t="s">
        <v>1960</v>
      </c>
      <c r="C193" t="s">
        <v>1961</v>
      </c>
      <c r="D193" t="s">
        <v>1962</v>
      </c>
    </row>
    <row r="194" spans="1:4" x14ac:dyDescent="0.25">
      <c r="A194">
        <f ca="1">IF(ISNUMBER(SEARCH(Reference!$A$2,#REF!)),MAX($A$1:A193)+1,0)</f>
        <v>0</v>
      </c>
      <c r="B194" t="s">
        <v>1963</v>
      </c>
      <c r="C194" t="s">
        <v>1964</v>
      </c>
      <c r="D194" t="s">
        <v>1965</v>
      </c>
    </row>
    <row r="195" spans="1:4" x14ac:dyDescent="0.25">
      <c r="A195">
        <f ca="1">IF(ISNUMBER(SEARCH(Reference!$A$2,#REF!)),MAX($A$1:A194)+1,0)</f>
        <v>0</v>
      </c>
      <c r="B195" t="s">
        <v>1966</v>
      </c>
      <c r="C195" t="s">
        <v>1967</v>
      </c>
      <c r="D195" t="s">
        <v>1968</v>
      </c>
    </row>
    <row r="196" spans="1:4" x14ac:dyDescent="0.25">
      <c r="A196">
        <f ca="1">IF(ISNUMBER(SEARCH(Reference!$A$2,#REF!)),MAX($A$1:A195)+1,0)</f>
        <v>0</v>
      </c>
      <c r="B196" t="s">
        <v>1969</v>
      </c>
      <c r="C196" t="s">
        <v>1970</v>
      </c>
      <c r="D196" t="s">
        <v>1971</v>
      </c>
    </row>
    <row r="197" spans="1:4" x14ac:dyDescent="0.25">
      <c r="A197">
        <f ca="1">IF(ISNUMBER(SEARCH(Reference!$A$2,#REF!)),MAX($A$1:A196)+1,0)</f>
        <v>0</v>
      </c>
      <c r="B197" t="s">
        <v>1972</v>
      </c>
      <c r="C197" t="s">
        <v>1973</v>
      </c>
    </row>
    <row r="198" spans="1:4" x14ac:dyDescent="0.25">
      <c r="A198">
        <f ca="1">IF(ISNUMBER(SEARCH(Reference!$A$2,#REF!)),MAX($A$1:A197)+1,0)</f>
        <v>0</v>
      </c>
      <c r="B198" t="s">
        <v>1974</v>
      </c>
      <c r="C198" t="s">
        <v>1975</v>
      </c>
      <c r="D198" t="s">
        <v>1976</v>
      </c>
    </row>
    <row r="199" spans="1:4" x14ac:dyDescent="0.25">
      <c r="A199">
        <f ca="1">IF(ISNUMBER(SEARCH(Reference!$A$2,#REF!)),MAX($A$1:A198)+1,0)</f>
        <v>0</v>
      </c>
      <c r="B199" t="s">
        <v>1977</v>
      </c>
      <c r="C199" t="s">
        <v>1978</v>
      </c>
    </row>
    <row r="200" spans="1:4" x14ac:dyDescent="0.25">
      <c r="A200">
        <f ca="1">IF(ISNUMBER(SEARCH(Reference!$A$2,#REF!)),MAX($A$1:A199)+1,0)</f>
        <v>0</v>
      </c>
      <c r="B200" t="s">
        <v>1979</v>
      </c>
      <c r="C200" t="s">
        <v>1980</v>
      </c>
      <c r="D200" t="s">
        <v>1981</v>
      </c>
    </row>
    <row r="201" spans="1:4" x14ac:dyDescent="0.25">
      <c r="A201">
        <f ca="1">IF(ISNUMBER(SEARCH(Reference!$A$2,#REF!)),MAX($A$1:A200)+1,0)</f>
        <v>0</v>
      </c>
      <c r="B201" t="s">
        <v>1982</v>
      </c>
      <c r="C201" t="s">
        <v>1983</v>
      </c>
    </row>
    <row r="202" spans="1:4" x14ac:dyDescent="0.25">
      <c r="A202">
        <f ca="1">IF(ISNUMBER(SEARCH(Reference!$A$2,#REF!)),MAX($A$1:A201)+1,0)</f>
        <v>0</v>
      </c>
      <c r="B202" t="s">
        <v>1984</v>
      </c>
      <c r="C202" t="s">
        <v>1985</v>
      </c>
      <c r="D202" t="s">
        <v>1986</v>
      </c>
    </row>
    <row r="203" spans="1:4" x14ac:dyDescent="0.25">
      <c r="A203">
        <f ca="1">IF(ISNUMBER(SEARCH(Reference!$A$2,#REF!)),MAX($A$1:A202)+1,0)</f>
        <v>0</v>
      </c>
      <c r="B203" t="s">
        <v>1987</v>
      </c>
      <c r="C203" t="s">
        <v>1988</v>
      </c>
      <c r="D203" t="s">
        <v>1989</v>
      </c>
    </row>
    <row r="204" spans="1:4" x14ac:dyDescent="0.25">
      <c r="A204">
        <f ca="1">IF(ISNUMBER(SEARCH(Reference!$A$2,#REF!)),MAX($A$1:A203)+1,0)</f>
        <v>0</v>
      </c>
      <c r="B204" t="s">
        <v>1990</v>
      </c>
      <c r="C204" t="s">
        <v>1991</v>
      </c>
      <c r="D204" t="s">
        <v>1992</v>
      </c>
    </row>
    <row r="205" spans="1:4" x14ac:dyDescent="0.25">
      <c r="A205">
        <f ca="1">IF(ISNUMBER(SEARCH(Reference!$A$2,#REF!)),MAX($A$1:A204)+1,0)</f>
        <v>0</v>
      </c>
      <c r="B205" t="s">
        <v>1993</v>
      </c>
      <c r="C205" t="s">
        <v>1994</v>
      </c>
    </row>
    <row r="206" spans="1:4" x14ac:dyDescent="0.25">
      <c r="A206">
        <f ca="1">IF(ISNUMBER(SEARCH(Reference!$A$2,#REF!)),MAX($A$1:A205)+1,0)</f>
        <v>0</v>
      </c>
      <c r="B206" t="s">
        <v>1995</v>
      </c>
      <c r="C206" t="s">
        <v>1996</v>
      </c>
      <c r="D206" t="s">
        <v>1997</v>
      </c>
    </row>
    <row r="207" spans="1:4" x14ac:dyDescent="0.25">
      <c r="A207">
        <f ca="1">IF(ISNUMBER(SEARCH(Reference!$A$2,#REF!)),MAX($A$1:A206)+1,0)</f>
        <v>0</v>
      </c>
      <c r="B207" t="s">
        <v>1998</v>
      </c>
      <c r="C207" t="s">
        <v>1999</v>
      </c>
    </row>
    <row r="208" spans="1:4" x14ac:dyDescent="0.25">
      <c r="A208">
        <f ca="1">IF(ISNUMBER(SEARCH(Reference!$A$2,#REF!)),MAX($A$1:A207)+1,0)</f>
        <v>0</v>
      </c>
      <c r="B208" t="s">
        <v>2000</v>
      </c>
      <c r="C208" t="s">
        <v>2001</v>
      </c>
    </row>
    <row r="209" spans="1:4" x14ac:dyDescent="0.25">
      <c r="A209">
        <f ca="1">IF(ISNUMBER(SEARCH(Reference!$A$2,#REF!)),MAX($A$1:A208)+1,0)</f>
        <v>0</v>
      </c>
      <c r="B209" t="s">
        <v>2002</v>
      </c>
      <c r="C209" t="s">
        <v>2003</v>
      </c>
      <c r="D209" t="s">
        <v>2004</v>
      </c>
    </row>
    <row r="210" spans="1:4" x14ac:dyDescent="0.25">
      <c r="A210">
        <f ca="1">IF(ISNUMBER(SEARCH(Reference!$A$2,#REF!)),MAX($A$1:A209)+1,0)</f>
        <v>0</v>
      </c>
      <c r="B210" t="s">
        <v>2005</v>
      </c>
      <c r="C210" t="s">
        <v>2006</v>
      </c>
      <c r="D210" t="s">
        <v>2007</v>
      </c>
    </row>
    <row r="211" spans="1:4" x14ac:dyDescent="0.25">
      <c r="A211">
        <f ca="1">IF(ISNUMBER(SEARCH(Reference!$A$2,#REF!)),MAX($A$1:A210)+1,0)</f>
        <v>0</v>
      </c>
      <c r="B211" t="s">
        <v>2008</v>
      </c>
      <c r="C211" t="s">
        <v>2009</v>
      </c>
    </row>
    <row r="212" spans="1:4" x14ac:dyDescent="0.25">
      <c r="A212">
        <f ca="1">IF(ISNUMBER(SEARCH(Reference!$A$2,#REF!)),MAX($A$1:A211)+1,0)</f>
        <v>0</v>
      </c>
      <c r="B212" t="s">
        <v>2010</v>
      </c>
      <c r="C212" t="s">
        <v>2011</v>
      </c>
      <c r="D212" t="s">
        <v>2012</v>
      </c>
    </row>
    <row r="213" spans="1:4" x14ac:dyDescent="0.25">
      <c r="A213">
        <f ca="1">IF(ISNUMBER(SEARCH(Reference!$A$2,#REF!)),MAX($A$1:A212)+1,0)</f>
        <v>0</v>
      </c>
      <c r="B213" t="s">
        <v>2013</v>
      </c>
      <c r="C213" t="s">
        <v>2014</v>
      </c>
      <c r="D213" t="s">
        <v>2015</v>
      </c>
    </row>
    <row r="214" spans="1:4" x14ac:dyDescent="0.25">
      <c r="A214">
        <f ca="1">IF(ISNUMBER(SEARCH(Reference!$A$2,#REF!)),MAX($A$1:A213)+1,0)</f>
        <v>0</v>
      </c>
      <c r="B214" t="s">
        <v>2016</v>
      </c>
      <c r="C214" t="s">
        <v>2017</v>
      </c>
    </row>
    <row r="215" spans="1:4" x14ac:dyDescent="0.25">
      <c r="A215">
        <f ca="1">IF(ISNUMBER(SEARCH(Reference!$A$2,#REF!)),MAX($A$1:A214)+1,0)</f>
        <v>0</v>
      </c>
      <c r="B215" t="s">
        <v>2018</v>
      </c>
      <c r="C215" t="s">
        <v>2019</v>
      </c>
      <c r="D215" t="s">
        <v>2020</v>
      </c>
    </row>
    <row r="216" spans="1:4" x14ac:dyDescent="0.25">
      <c r="A216">
        <f ca="1">IF(ISNUMBER(SEARCH(Reference!$A$2,#REF!)),MAX($A$1:A215)+1,0)</f>
        <v>0</v>
      </c>
      <c r="B216" t="s">
        <v>2021</v>
      </c>
      <c r="C216" t="s">
        <v>2022</v>
      </c>
    </row>
    <row r="217" spans="1:4" x14ac:dyDescent="0.25">
      <c r="A217">
        <f ca="1">IF(ISNUMBER(SEARCH(Reference!$A$2,#REF!)),MAX($A$1:A216)+1,0)</f>
        <v>0</v>
      </c>
      <c r="B217" t="s">
        <v>2023</v>
      </c>
      <c r="C217" t="s">
        <v>2024</v>
      </c>
      <c r="D217" t="s">
        <v>2025</v>
      </c>
    </row>
    <row r="218" spans="1:4" x14ac:dyDescent="0.25">
      <c r="A218">
        <f ca="1">IF(ISNUMBER(SEARCH(Reference!$A$2,#REF!)),MAX($A$1:A217)+1,0)</f>
        <v>0</v>
      </c>
      <c r="B218" t="s">
        <v>2026</v>
      </c>
      <c r="C218" t="s">
        <v>2027</v>
      </c>
    </row>
    <row r="219" spans="1:4" x14ac:dyDescent="0.25">
      <c r="A219">
        <f ca="1">IF(ISNUMBER(SEARCH(Reference!$A$2,#REF!)),MAX($A$1:A218)+1,0)</f>
        <v>0</v>
      </c>
      <c r="B219" t="s">
        <v>2028</v>
      </c>
      <c r="C219" t="s">
        <v>2029</v>
      </c>
      <c r="D219" t="s">
        <v>2030</v>
      </c>
    </row>
    <row r="220" spans="1:4" x14ac:dyDescent="0.25">
      <c r="A220">
        <f ca="1">IF(ISNUMBER(SEARCH(Reference!$A$2,#REF!)),MAX($A$1:A219)+1,0)</f>
        <v>0</v>
      </c>
      <c r="B220" t="s">
        <v>2031</v>
      </c>
      <c r="C220" t="s">
        <v>2032</v>
      </c>
      <c r="D220" t="s">
        <v>2033</v>
      </c>
    </row>
    <row r="221" spans="1:4" x14ac:dyDescent="0.25">
      <c r="A221">
        <f ca="1">IF(ISNUMBER(SEARCH(Reference!$A$2,#REF!)),MAX($A$1:A220)+1,0)</f>
        <v>0</v>
      </c>
      <c r="B221" t="s">
        <v>2034</v>
      </c>
      <c r="C221" t="s">
        <v>2035</v>
      </c>
    </row>
    <row r="222" spans="1:4" x14ac:dyDescent="0.25">
      <c r="A222">
        <f ca="1">IF(ISNUMBER(SEARCH(Reference!$A$2,#REF!)),MAX($A$1:A221)+1,0)</f>
        <v>0</v>
      </c>
      <c r="B222" t="s">
        <v>2036</v>
      </c>
      <c r="C222" t="s">
        <v>2037</v>
      </c>
      <c r="D222" t="s">
        <v>2038</v>
      </c>
    </row>
    <row r="223" spans="1:4" x14ac:dyDescent="0.25">
      <c r="A223">
        <f ca="1">IF(ISNUMBER(SEARCH(Reference!$A$2,#REF!)),MAX($A$1:A222)+1,0)</f>
        <v>0</v>
      </c>
      <c r="B223" t="s">
        <v>2039</v>
      </c>
      <c r="C223" t="s">
        <v>2040</v>
      </c>
    </row>
    <row r="224" spans="1:4" x14ac:dyDescent="0.25">
      <c r="A224">
        <f ca="1">IF(ISNUMBER(SEARCH(Reference!$A$2,#REF!)),MAX($A$1:A223)+1,0)</f>
        <v>0</v>
      </c>
      <c r="B224" t="s">
        <v>2041</v>
      </c>
      <c r="C224" t="s">
        <v>2042</v>
      </c>
    </row>
    <row r="225" spans="1:4" x14ac:dyDescent="0.25">
      <c r="A225">
        <f ca="1">IF(ISNUMBER(SEARCH(Reference!$A$2,#REF!)),MAX($A$1:A224)+1,0)</f>
        <v>0</v>
      </c>
      <c r="B225" t="s">
        <v>2043</v>
      </c>
      <c r="C225" t="s">
        <v>2044</v>
      </c>
    </row>
    <row r="226" spans="1:4" x14ac:dyDescent="0.25">
      <c r="A226">
        <f ca="1">IF(ISNUMBER(SEARCH(Reference!$A$2,#REF!)),MAX($A$1:A225)+1,0)</f>
        <v>0</v>
      </c>
      <c r="B226" t="s">
        <v>2045</v>
      </c>
      <c r="C226" t="s">
        <v>2046</v>
      </c>
      <c r="D226" t="s">
        <v>1874</v>
      </c>
    </row>
    <row r="227" spans="1:4" x14ac:dyDescent="0.25">
      <c r="A227">
        <f ca="1">IF(ISNUMBER(SEARCH(Reference!$A$2,#REF!)),MAX($A$1:A226)+1,0)</f>
        <v>0</v>
      </c>
      <c r="B227" t="s">
        <v>2047</v>
      </c>
      <c r="C227" t="s">
        <v>2048</v>
      </c>
      <c r="D227" t="s">
        <v>1874</v>
      </c>
    </row>
    <row r="228" spans="1:4" x14ac:dyDescent="0.25">
      <c r="A228">
        <f ca="1">IF(ISNUMBER(SEARCH(Reference!$A$2,#REF!)),MAX($A$1:A227)+1,0)</f>
        <v>0</v>
      </c>
      <c r="B228" t="s">
        <v>2049</v>
      </c>
      <c r="C228" t="s">
        <v>2050</v>
      </c>
    </row>
    <row r="229" spans="1:4" x14ac:dyDescent="0.25">
      <c r="A229">
        <f ca="1">IF(ISNUMBER(SEARCH(Reference!$A$2,#REF!)),MAX($A$1:A228)+1,0)</f>
        <v>0</v>
      </c>
      <c r="B229" t="s">
        <v>2049</v>
      </c>
      <c r="C229" t="s">
        <v>2051</v>
      </c>
    </row>
    <row r="230" spans="1:4" x14ac:dyDescent="0.25">
      <c r="A230">
        <f ca="1">IF(ISNUMBER(SEARCH(Reference!$A$2,#REF!)),MAX($A$1:A229)+1,0)</f>
        <v>0</v>
      </c>
      <c r="B230" t="s">
        <v>2052</v>
      </c>
      <c r="C230" t="s">
        <v>2053</v>
      </c>
      <c r="D230" t="s">
        <v>1874</v>
      </c>
    </row>
    <row r="231" spans="1:4" x14ac:dyDescent="0.25">
      <c r="A231">
        <f ca="1">IF(ISNUMBER(SEARCH(Reference!$A$2,#REF!)),MAX($A$1:A230)+1,0)</f>
        <v>0</v>
      </c>
      <c r="B231" t="s">
        <v>2054</v>
      </c>
      <c r="C231" t="s">
        <v>2055</v>
      </c>
    </row>
    <row r="232" spans="1:4" x14ac:dyDescent="0.25">
      <c r="A232">
        <f ca="1">IF(ISNUMBER(SEARCH(Reference!$A$2,#REF!)),MAX($A$1:A231)+1,0)</f>
        <v>0</v>
      </c>
      <c r="B232" t="s">
        <v>2056</v>
      </c>
      <c r="C232" t="s">
        <v>2057</v>
      </c>
      <c r="D232" t="s">
        <v>2058</v>
      </c>
    </row>
    <row r="233" spans="1:4" x14ac:dyDescent="0.25">
      <c r="A233">
        <f ca="1">IF(ISNUMBER(SEARCH(Reference!$A$2,#REF!)),MAX($A$1:A232)+1,0)</f>
        <v>0</v>
      </c>
      <c r="B233" t="s">
        <v>2059</v>
      </c>
      <c r="C233" t="s">
        <v>2060</v>
      </c>
    </row>
    <row r="234" spans="1:4" x14ac:dyDescent="0.25">
      <c r="A234">
        <f ca="1">IF(ISNUMBER(SEARCH(Reference!$A$2,#REF!)),MAX($A$1:A233)+1,0)</f>
        <v>0</v>
      </c>
      <c r="B234" t="s">
        <v>2061</v>
      </c>
      <c r="C234" t="s">
        <v>2062</v>
      </c>
      <c r="D234" t="s">
        <v>2063</v>
      </c>
    </row>
    <row r="235" spans="1:4" x14ac:dyDescent="0.25">
      <c r="A235">
        <f ca="1">IF(ISNUMBER(SEARCH(Reference!$A$2,#REF!)),MAX($A$1:A234)+1,0)</f>
        <v>0</v>
      </c>
      <c r="B235" t="s">
        <v>2064</v>
      </c>
      <c r="C235" t="s">
        <v>2065</v>
      </c>
      <c r="D235" t="s">
        <v>2066</v>
      </c>
    </row>
    <row r="236" spans="1:4" x14ac:dyDescent="0.25">
      <c r="A236">
        <f ca="1">IF(ISNUMBER(SEARCH(Reference!$A$2,#REF!)),MAX($A$1:A235)+1,0)</f>
        <v>0</v>
      </c>
      <c r="B236" t="s">
        <v>2067</v>
      </c>
      <c r="C236" t="s">
        <v>2068</v>
      </c>
    </row>
    <row r="237" spans="1:4" x14ac:dyDescent="0.25">
      <c r="A237">
        <f ca="1">IF(ISNUMBER(SEARCH(Reference!$A$2,#REF!)),MAX($A$1:A236)+1,0)</f>
        <v>0</v>
      </c>
      <c r="B237" t="s">
        <v>2069</v>
      </c>
      <c r="C237" t="s">
        <v>2070</v>
      </c>
      <c r="D237" t="s">
        <v>2071</v>
      </c>
    </row>
    <row r="238" spans="1:4" x14ac:dyDescent="0.25">
      <c r="A238">
        <f ca="1">IF(ISNUMBER(SEARCH(Reference!$A$2,#REF!)),MAX($A$1:A237)+1,0)</f>
        <v>0</v>
      </c>
      <c r="B238" t="s">
        <v>2072</v>
      </c>
      <c r="C238" t="s">
        <v>2073</v>
      </c>
    </row>
    <row r="239" spans="1:4" x14ac:dyDescent="0.25">
      <c r="A239">
        <f ca="1">IF(ISNUMBER(SEARCH(Reference!$A$2,#REF!)),MAX($A$1:A238)+1,0)</f>
        <v>0</v>
      </c>
      <c r="B239" t="s">
        <v>2074</v>
      </c>
      <c r="C239" t="s">
        <v>2075</v>
      </c>
      <c r="D239" t="s">
        <v>2076</v>
      </c>
    </row>
    <row r="240" spans="1:4" x14ac:dyDescent="0.25">
      <c r="A240">
        <f ca="1">IF(ISNUMBER(SEARCH(Reference!$A$2,#REF!)),MAX($A$1:A239)+1,0)</f>
        <v>0</v>
      </c>
      <c r="B240" t="s">
        <v>2077</v>
      </c>
      <c r="C240" t="s">
        <v>2078</v>
      </c>
    </row>
    <row r="241" spans="1:4" x14ac:dyDescent="0.25">
      <c r="A241">
        <f ca="1">IF(ISNUMBER(SEARCH(Reference!$A$2,#REF!)),MAX($A$1:A240)+1,0)</f>
        <v>0</v>
      </c>
      <c r="B241" t="s">
        <v>2079</v>
      </c>
      <c r="C241" t="s">
        <v>2080</v>
      </c>
    </row>
    <row r="242" spans="1:4" x14ac:dyDescent="0.25">
      <c r="A242">
        <f ca="1">IF(ISNUMBER(SEARCH(Reference!$A$2,#REF!)),MAX($A$1:A241)+1,0)</f>
        <v>0</v>
      </c>
      <c r="B242" t="s">
        <v>2081</v>
      </c>
      <c r="C242" t="s">
        <v>2082</v>
      </c>
      <c r="D242" t="s">
        <v>2083</v>
      </c>
    </row>
    <row r="243" spans="1:4" x14ac:dyDescent="0.25">
      <c r="A243">
        <f ca="1">IF(ISNUMBER(SEARCH(Reference!$A$2,#REF!)),MAX($A$1:A242)+1,0)</f>
        <v>0</v>
      </c>
      <c r="B243" t="s">
        <v>2084</v>
      </c>
      <c r="C243" t="s">
        <v>2085</v>
      </c>
      <c r="D243" t="s">
        <v>2083</v>
      </c>
    </row>
    <row r="244" spans="1:4" x14ac:dyDescent="0.25">
      <c r="A244">
        <f ca="1">IF(ISNUMBER(SEARCH(Reference!$A$2,#REF!)),MAX($A$1:A243)+1,0)</f>
        <v>0</v>
      </c>
      <c r="B244" t="s">
        <v>2086</v>
      </c>
      <c r="C244" t="s">
        <v>2087</v>
      </c>
    </row>
    <row r="245" spans="1:4" x14ac:dyDescent="0.25">
      <c r="A245">
        <f ca="1">IF(ISNUMBER(SEARCH(Reference!$A$2,#REF!)),MAX($A$1:A244)+1,0)</f>
        <v>0</v>
      </c>
      <c r="B245" t="s">
        <v>2088</v>
      </c>
      <c r="C245" t="s">
        <v>2089</v>
      </c>
    </row>
    <row r="246" spans="1:4" x14ac:dyDescent="0.25">
      <c r="A246">
        <f ca="1">IF(ISNUMBER(SEARCH(Reference!$A$2,#REF!)),MAX($A$1:A245)+1,0)</f>
        <v>0</v>
      </c>
      <c r="B246" t="s">
        <v>2090</v>
      </c>
      <c r="C246" t="s">
        <v>2091</v>
      </c>
    </row>
    <row r="247" spans="1:4" x14ac:dyDescent="0.25">
      <c r="A247">
        <f ca="1">IF(ISNUMBER(SEARCH(Reference!$A$2,#REF!)),MAX($A$1:A246)+1,0)</f>
        <v>0</v>
      </c>
      <c r="B247" t="s">
        <v>2092</v>
      </c>
      <c r="C247" t="s">
        <v>2093</v>
      </c>
    </row>
    <row r="248" spans="1:4" x14ac:dyDescent="0.25">
      <c r="A248">
        <f ca="1">IF(ISNUMBER(SEARCH(Reference!$A$2,#REF!)),MAX($A$1:A247)+1,0)</f>
        <v>0</v>
      </c>
      <c r="B248" t="s">
        <v>2094</v>
      </c>
      <c r="C248" t="s">
        <v>2095</v>
      </c>
    </row>
    <row r="249" spans="1:4" x14ac:dyDescent="0.25">
      <c r="A249">
        <f ca="1">IF(ISNUMBER(SEARCH(Reference!$A$2,#REF!)),MAX($A$1:A248)+1,0)</f>
        <v>0</v>
      </c>
      <c r="B249" t="s">
        <v>2096</v>
      </c>
      <c r="C249" t="s">
        <v>2097</v>
      </c>
    </row>
    <row r="250" spans="1:4" x14ac:dyDescent="0.25">
      <c r="A250">
        <f ca="1">IF(ISNUMBER(SEARCH(Reference!$A$2,#REF!)),MAX($A$1:A249)+1,0)</f>
        <v>0</v>
      </c>
      <c r="B250" t="s">
        <v>2098</v>
      </c>
      <c r="C250" t="s">
        <v>2099</v>
      </c>
      <c r="D250" t="s">
        <v>2100</v>
      </c>
    </row>
    <row r="251" spans="1:4" x14ac:dyDescent="0.25">
      <c r="A251">
        <f ca="1">IF(ISNUMBER(SEARCH(Reference!$A$2,#REF!)),MAX($A$1:A250)+1,0)</f>
        <v>0</v>
      </c>
      <c r="B251" t="s">
        <v>2101</v>
      </c>
      <c r="C251" t="s">
        <v>2102</v>
      </c>
    </row>
    <row r="252" spans="1:4" x14ac:dyDescent="0.25">
      <c r="A252">
        <f ca="1">IF(ISNUMBER(SEARCH(Reference!$A$2,#REF!)),MAX($A$1:A251)+1,0)</f>
        <v>0</v>
      </c>
      <c r="B252" t="s">
        <v>2103</v>
      </c>
      <c r="C252" t="s">
        <v>2104</v>
      </c>
      <c r="D252" t="s">
        <v>2105</v>
      </c>
    </row>
    <row r="253" spans="1:4" x14ac:dyDescent="0.25">
      <c r="A253">
        <f ca="1">IF(ISNUMBER(SEARCH(Reference!$A$2,#REF!)),MAX($A$1:A252)+1,0)</f>
        <v>0</v>
      </c>
      <c r="B253" t="s">
        <v>2106</v>
      </c>
      <c r="C253" t="s">
        <v>2107</v>
      </c>
    </row>
    <row r="254" spans="1:4" x14ac:dyDescent="0.25">
      <c r="A254">
        <f ca="1">IF(ISNUMBER(SEARCH(Reference!$A$2,#REF!)),MAX($A$1:A253)+1,0)</f>
        <v>0</v>
      </c>
      <c r="B254" t="s">
        <v>2108</v>
      </c>
      <c r="C254" t="s">
        <v>2109</v>
      </c>
      <c r="D254" t="s">
        <v>2110</v>
      </c>
    </row>
    <row r="255" spans="1:4" x14ac:dyDescent="0.25">
      <c r="A255">
        <f ca="1">IF(ISNUMBER(SEARCH(Reference!$A$2,#REF!)),MAX($A$1:A254)+1,0)</f>
        <v>0</v>
      </c>
      <c r="B255" t="s">
        <v>2111</v>
      </c>
      <c r="C255" t="s">
        <v>2112</v>
      </c>
    </row>
    <row r="256" spans="1:4" x14ac:dyDescent="0.25">
      <c r="A256">
        <f ca="1">IF(ISNUMBER(SEARCH(Reference!$A$2,#REF!)),MAX($A$1:A255)+1,0)</f>
        <v>0</v>
      </c>
      <c r="B256" t="s">
        <v>2113</v>
      </c>
      <c r="C256" t="s">
        <v>2114</v>
      </c>
    </row>
    <row r="257" spans="1:4" x14ac:dyDescent="0.25">
      <c r="A257">
        <f ca="1">IF(ISNUMBER(SEARCH(Reference!$A$2,#REF!)),MAX($A$1:A256)+1,0)</f>
        <v>0</v>
      </c>
      <c r="B257" t="s">
        <v>2115</v>
      </c>
      <c r="C257" t="s">
        <v>2116</v>
      </c>
    </row>
    <row r="258" spans="1:4" x14ac:dyDescent="0.25">
      <c r="A258">
        <f ca="1">IF(ISNUMBER(SEARCH(Reference!$A$2,#REF!)),MAX($A$1:A257)+1,0)</f>
        <v>0</v>
      </c>
      <c r="B258" t="s">
        <v>2117</v>
      </c>
      <c r="C258" t="s">
        <v>2118</v>
      </c>
    </row>
    <row r="259" spans="1:4" x14ac:dyDescent="0.25">
      <c r="A259">
        <f ca="1">IF(ISNUMBER(SEARCH(Reference!$A$2,#REF!)),MAX($A$1:A258)+1,0)</f>
        <v>0</v>
      </c>
      <c r="B259" t="s">
        <v>2119</v>
      </c>
      <c r="C259" t="s">
        <v>2120</v>
      </c>
      <c r="D259" t="s">
        <v>1819</v>
      </c>
    </row>
    <row r="260" spans="1:4" x14ac:dyDescent="0.25">
      <c r="A260">
        <f ca="1">IF(ISNUMBER(SEARCH(Reference!$A$2,#REF!)),MAX($A$1:A259)+1,0)</f>
        <v>0</v>
      </c>
      <c r="B260" t="s">
        <v>2121</v>
      </c>
      <c r="C260" t="s">
        <v>2122</v>
      </c>
      <c r="D260" t="s">
        <v>2123</v>
      </c>
    </row>
    <row r="261" spans="1:4" x14ac:dyDescent="0.25">
      <c r="A261">
        <f ca="1">IF(ISNUMBER(SEARCH(Reference!$A$2,#REF!)),MAX($A$1:A260)+1,0)</f>
        <v>0</v>
      </c>
      <c r="B261" t="s">
        <v>2124</v>
      </c>
      <c r="C261" t="s">
        <v>2125</v>
      </c>
      <c r="D261" t="s">
        <v>2123</v>
      </c>
    </row>
    <row r="262" spans="1:4" x14ac:dyDescent="0.25">
      <c r="A262">
        <f ca="1">IF(ISNUMBER(SEARCH(Reference!$A$2,#REF!)),MAX($A$1:A261)+1,0)</f>
        <v>0</v>
      </c>
      <c r="B262" t="s">
        <v>2126</v>
      </c>
      <c r="C262" t="s">
        <v>2127</v>
      </c>
    </row>
    <row r="263" spans="1:4" x14ac:dyDescent="0.25">
      <c r="A263">
        <f ca="1">IF(ISNUMBER(SEARCH(Reference!$A$2,#REF!)),MAX($A$1:A262)+1,0)</f>
        <v>0</v>
      </c>
      <c r="B263" t="s">
        <v>2128</v>
      </c>
      <c r="C263" t="s">
        <v>2129</v>
      </c>
    </row>
    <row r="264" spans="1:4" x14ac:dyDescent="0.25">
      <c r="A264">
        <f ca="1">IF(ISNUMBER(SEARCH(Reference!$A$2,#REF!)),MAX($A$1:A263)+1,0)</f>
        <v>0</v>
      </c>
      <c r="B264" t="s">
        <v>2130</v>
      </c>
      <c r="C264" t="s">
        <v>2131</v>
      </c>
      <c r="D264" t="s">
        <v>2132</v>
      </c>
    </row>
    <row r="265" spans="1:4" x14ac:dyDescent="0.25">
      <c r="A265">
        <f ca="1">IF(ISNUMBER(SEARCH(Reference!$A$2,#REF!)),MAX($A$1:A264)+1,0)</f>
        <v>0</v>
      </c>
      <c r="B265" t="s">
        <v>2133</v>
      </c>
      <c r="C265" t="s">
        <v>2134</v>
      </c>
    </row>
    <row r="266" spans="1:4" x14ac:dyDescent="0.25">
      <c r="A266">
        <f ca="1">IF(ISNUMBER(SEARCH(Reference!$A$2,#REF!)),MAX($A$1:A265)+1,0)</f>
        <v>0</v>
      </c>
      <c r="B266" t="s">
        <v>2135</v>
      </c>
      <c r="C266" t="s">
        <v>2136</v>
      </c>
    </row>
    <row r="267" spans="1:4" x14ac:dyDescent="0.25">
      <c r="A267">
        <f ca="1">IF(ISNUMBER(SEARCH(Reference!$A$2,#REF!)),MAX($A$1:A266)+1,0)</f>
        <v>0</v>
      </c>
      <c r="B267" t="s">
        <v>2137</v>
      </c>
      <c r="C267" t="s">
        <v>2138</v>
      </c>
    </row>
    <row r="268" spans="1:4" x14ac:dyDescent="0.25">
      <c r="A268">
        <f ca="1">IF(ISNUMBER(SEARCH(Reference!$A$2,#REF!)),MAX($A$1:A267)+1,0)</f>
        <v>0</v>
      </c>
      <c r="B268" t="s">
        <v>2139</v>
      </c>
      <c r="C268" t="s">
        <v>2140</v>
      </c>
    </row>
    <row r="269" spans="1:4" x14ac:dyDescent="0.25">
      <c r="A269">
        <f ca="1">IF(ISNUMBER(SEARCH(Reference!$A$2,#REF!)),MAX($A$1:A268)+1,0)</f>
        <v>0</v>
      </c>
      <c r="B269" t="s">
        <v>2141</v>
      </c>
      <c r="C269" t="s">
        <v>2142</v>
      </c>
      <c r="D269" t="s">
        <v>1603</v>
      </c>
    </row>
    <row r="270" spans="1:4" x14ac:dyDescent="0.25">
      <c r="A270">
        <f ca="1">IF(ISNUMBER(SEARCH(Reference!$A$2,#REF!)),MAX($A$1:A269)+1,0)</f>
        <v>0</v>
      </c>
      <c r="B270" t="s">
        <v>2143</v>
      </c>
      <c r="C270" t="s">
        <v>2144</v>
      </c>
      <c r="D270" t="s">
        <v>2145</v>
      </c>
    </row>
    <row r="271" spans="1:4" x14ac:dyDescent="0.25">
      <c r="A271">
        <f ca="1">IF(ISNUMBER(SEARCH(Reference!$A$2,#REF!)),MAX($A$1:A270)+1,0)</f>
        <v>0</v>
      </c>
      <c r="B271" t="s">
        <v>2146</v>
      </c>
      <c r="C271" t="s">
        <v>2147</v>
      </c>
    </row>
    <row r="272" spans="1:4" x14ac:dyDescent="0.25">
      <c r="A272">
        <f ca="1">IF(ISNUMBER(SEARCH(Reference!$A$2,#REF!)),MAX($A$1:A271)+1,0)</f>
        <v>0</v>
      </c>
      <c r="B272" t="s">
        <v>2148</v>
      </c>
      <c r="C272" t="s">
        <v>2149</v>
      </c>
      <c r="D272" t="s">
        <v>2150</v>
      </c>
    </row>
    <row r="273" spans="1:4" x14ac:dyDescent="0.25">
      <c r="A273">
        <f ca="1">IF(ISNUMBER(SEARCH(Reference!$A$2,#REF!)),MAX($A$1:A272)+1,0)</f>
        <v>0</v>
      </c>
      <c r="B273" t="s">
        <v>2151</v>
      </c>
      <c r="C273" t="s">
        <v>2152</v>
      </c>
      <c r="D273" t="s">
        <v>2153</v>
      </c>
    </row>
    <row r="274" spans="1:4" x14ac:dyDescent="0.25">
      <c r="A274">
        <f ca="1">IF(ISNUMBER(SEARCH(Reference!$A$2,#REF!)),MAX($A$1:A273)+1,0)</f>
        <v>0</v>
      </c>
      <c r="B274" t="s">
        <v>2154</v>
      </c>
      <c r="C274" t="s">
        <v>2155</v>
      </c>
      <c r="D274" t="s">
        <v>2156</v>
      </c>
    </row>
    <row r="275" spans="1:4" x14ac:dyDescent="0.25">
      <c r="A275">
        <f ca="1">IF(ISNUMBER(SEARCH(Reference!$A$2,#REF!)),MAX($A$1:A274)+1,0)</f>
        <v>0</v>
      </c>
      <c r="B275" t="s">
        <v>2157</v>
      </c>
      <c r="C275" t="s">
        <v>2158</v>
      </c>
    </row>
    <row r="276" spans="1:4" x14ac:dyDescent="0.25">
      <c r="A276">
        <f ca="1">IF(ISNUMBER(SEARCH(Reference!$A$2,#REF!)),MAX($A$1:A275)+1,0)</f>
        <v>0</v>
      </c>
      <c r="B276" t="s">
        <v>2159</v>
      </c>
      <c r="C276" t="s">
        <v>2160</v>
      </c>
      <c r="D276" t="s">
        <v>2161</v>
      </c>
    </row>
    <row r="277" spans="1:4" x14ac:dyDescent="0.25">
      <c r="A277">
        <f ca="1">IF(ISNUMBER(SEARCH(Reference!$A$2,#REF!)),MAX($A$1:A276)+1,0)</f>
        <v>0</v>
      </c>
      <c r="B277" t="s">
        <v>2162</v>
      </c>
      <c r="C277" t="s">
        <v>2163</v>
      </c>
      <c r="D277" t="s">
        <v>2164</v>
      </c>
    </row>
    <row r="278" spans="1:4" x14ac:dyDescent="0.25">
      <c r="A278">
        <f ca="1">IF(ISNUMBER(SEARCH(Reference!$A$2,#REF!)),MAX($A$1:A277)+1,0)</f>
        <v>0</v>
      </c>
      <c r="B278" t="s">
        <v>2165</v>
      </c>
      <c r="C278" t="s">
        <v>2166</v>
      </c>
    </row>
    <row r="279" spans="1:4" x14ac:dyDescent="0.25">
      <c r="A279">
        <f ca="1">IF(ISNUMBER(SEARCH(Reference!$A$2,#REF!)),MAX($A$1:A278)+1,0)</f>
        <v>0</v>
      </c>
      <c r="B279" t="s">
        <v>2167</v>
      </c>
      <c r="C279" t="s">
        <v>2168</v>
      </c>
    </row>
    <row r="280" spans="1:4" x14ac:dyDescent="0.25">
      <c r="A280">
        <f ca="1">IF(ISNUMBER(SEARCH(Reference!$A$2,#REF!)),MAX($A$1:A279)+1,0)</f>
        <v>0</v>
      </c>
      <c r="B280" t="s">
        <v>2169</v>
      </c>
      <c r="C280" t="s">
        <v>2170</v>
      </c>
      <c r="D280" t="s">
        <v>2171</v>
      </c>
    </row>
    <row r="281" spans="1:4" x14ac:dyDescent="0.25">
      <c r="A281">
        <f ca="1">IF(ISNUMBER(SEARCH(Reference!$A$2,#REF!)),MAX($A$1:A280)+1,0)</f>
        <v>0</v>
      </c>
      <c r="B281" t="s">
        <v>2172</v>
      </c>
      <c r="C281" t="s">
        <v>2173</v>
      </c>
    </row>
    <row r="282" spans="1:4" x14ac:dyDescent="0.25">
      <c r="A282">
        <f ca="1">IF(ISNUMBER(SEARCH(Reference!$A$2,#REF!)),MAX($A$1:A281)+1,0)</f>
        <v>0</v>
      </c>
      <c r="B282" t="s">
        <v>2174</v>
      </c>
      <c r="C282" t="s">
        <v>2175</v>
      </c>
      <c r="D282" t="s">
        <v>2176</v>
      </c>
    </row>
    <row r="283" spans="1:4" x14ac:dyDescent="0.25">
      <c r="A283">
        <f ca="1">IF(ISNUMBER(SEARCH(Reference!$A$2,#REF!)),MAX($A$1:A282)+1,0)</f>
        <v>0</v>
      </c>
      <c r="B283" t="s">
        <v>2177</v>
      </c>
      <c r="C283" t="s">
        <v>2178</v>
      </c>
      <c r="D283" t="s">
        <v>2179</v>
      </c>
    </row>
    <row r="284" spans="1:4" x14ac:dyDescent="0.25">
      <c r="A284">
        <f ca="1">IF(ISNUMBER(SEARCH(Reference!$A$2,#REF!)),MAX($A$1:A283)+1,0)</f>
        <v>0</v>
      </c>
      <c r="B284" t="s">
        <v>2180</v>
      </c>
      <c r="C284" t="s">
        <v>2181</v>
      </c>
      <c r="D284" t="s">
        <v>2182</v>
      </c>
    </row>
    <row r="285" spans="1:4" x14ac:dyDescent="0.25">
      <c r="A285">
        <f ca="1">IF(ISNUMBER(SEARCH(Reference!$A$2,#REF!)),MAX($A$1:A284)+1,0)</f>
        <v>0</v>
      </c>
      <c r="B285" t="s">
        <v>2183</v>
      </c>
      <c r="C285" t="s">
        <v>2184</v>
      </c>
      <c r="D285" t="s">
        <v>2182</v>
      </c>
    </row>
    <row r="286" spans="1:4" x14ac:dyDescent="0.25">
      <c r="A286">
        <f ca="1">IF(ISNUMBER(SEARCH(Reference!$A$2,#REF!)),MAX($A$1:A285)+1,0)</f>
        <v>0</v>
      </c>
      <c r="B286" t="s">
        <v>2185</v>
      </c>
      <c r="C286" t="s">
        <v>2186</v>
      </c>
      <c r="D286" t="s">
        <v>2187</v>
      </c>
    </row>
    <row r="287" spans="1:4" x14ac:dyDescent="0.25">
      <c r="A287">
        <f ca="1">IF(ISNUMBER(SEARCH(Reference!$A$2,#REF!)),MAX($A$1:A286)+1,0)</f>
        <v>0</v>
      </c>
      <c r="B287" t="s">
        <v>2188</v>
      </c>
      <c r="C287" t="s">
        <v>2189</v>
      </c>
      <c r="D287" t="s">
        <v>2190</v>
      </c>
    </row>
    <row r="288" spans="1:4" x14ac:dyDescent="0.25">
      <c r="A288">
        <f ca="1">IF(ISNUMBER(SEARCH(Reference!$A$2,#REF!)),MAX($A$1:A287)+1,0)</f>
        <v>0</v>
      </c>
      <c r="B288" t="s">
        <v>2191</v>
      </c>
      <c r="C288" t="s">
        <v>2192</v>
      </c>
      <c r="D288" t="s">
        <v>2193</v>
      </c>
    </row>
    <row r="289" spans="1:4" x14ac:dyDescent="0.25">
      <c r="A289">
        <f ca="1">IF(ISNUMBER(SEARCH(Reference!$A$2,#REF!)),MAX($A$1:A288)+1,0)</f>
        <v>0</v>
      </c>
      <c r="B289" t="s">
        <v>2194</v>
      </c>
      <c r="C289" t="s">
        <v>2195</v>
      </c>
    </row>
    <row r="290" spans="1:4" x14ac:dyDescent="0.25">
      <c r="A290">
        <f ca="1">IF(ISNUMBER(SEARCH(Reference!$A$2,#REF!)),MAX($A$1:A289)+1,0)</f>
        <v>0</v>
      </c>
      <c r="B290" t="s">
        <v>2196</v>
      </c>
      <c r="C290" t="s">
        <v>2197</v>
      </c>
    </row>
    <row r="291" spans="1:4" x14ac:dyDescent="0.25">
      <c r="A291">
        <f ca="1">IF(ISNUMBER(SEARCH(Reference!$A$2,#REF!)),MAX($A$1:A290)+1,0)</f>
        <v>0</v>
      </c>
      <c r="B291" t="s">
        <v>2198</v>
      </c>
      <c r="C291" t="s">
        <v>2199</v>
      </c>
      <c r="D291" t="s">
        <v>1891</v>
      </c>
    </row>
    <row r="292" spans="1:4" x14ac:dyDescent="0.25">
      <c r="A292">
        <f ca="1">IF(ISNUMBER(SEARCH(Reference!$A$2,#REF!)),MAX($A$1:A291)+1,0)</f>
        <v>0</v>
      </c>
      <c r="B292" t="s">
        <v>2200</v>
      </c>
      <c r="C292" t="s">
        <v>2201</v>
      </c>
    </row>
    <row r="293" spans="1:4" x14ac:dyDescent="0.25">
      <c r="A293">
        <f ca="1">IF(ISNUMBER(SEARCH(Reference!$A$2,#REF!)),MAX($A$1:A292)+1,0)</f>
        <v>0</v>
      </c>
      <c r="B293" t="s">
        <v>2202</v>
      </c>
      <c r="C293" t="s">
        <v>2203</v>
      </c>
      <c r="D293" t="s">
        <v>2204</v>
      </c>
    </row>
    <row r="294" spans="1:4" x14ac:dyDescent="0.25">
      <c r="A294">
        <f ca="1">IF(ISNUMBER(SEARCH(Reference!$A$2,#REF!)),MAX($A$1:A293)+1,0)</f>
        <v>0</v>
      </c>
      <c r="B294" t="s">
        <v>2205</v>
      </c>
      <c r="C294" t="s">
        <v>2206</v>
      </c>
      <c r="D294" t="s">
        <v>2025</v>
      </c>
    </row>
    <row r="295" spans="1:4" x14ac:dyDescent="0.25">
      <c r="A295">
        <f ca="1">IF(ISNUMBER(SEARCH(Reference!$A$2,#REF!)),MAX($A$1:A294)+1,0)</f>
        <v>0</v>
      </c>
      <c r="B295" t="s">
        <v>2207</v>
      </c>
      <c r="C295" t="s">
        <v>2208</v>
      </c>
    </row>
    <row r="296" spans="1:4" x14ac:dyDescent="0.25">
      <c r="A296">
        <f ca="1">IF(ISNUMBER(SEARCH(Reference!$A$2,#REF!)),MAX($A$1:A295)+1,0)</f>
        <v>0</v>
      </c>
      <c r="B296" t="s">
        <v>2209</v>
      </c>
      <c r="C296" t="s">
        <v>2210</v>
      </c>
      <c r="D296" t="s">
        <v>2211</v>
      </c>
    </row>
    <row r="297" spans="1:4" x14ac:dyDescent="0.25">
      <c r="A297">
        <f ca="1">IF(ISNUMBER(SEARCH(Reference!$A$2,#REF!)),MAX($A$1:A296)+1,0)</f>
        <v>0</v>
      </c>
      <c r="B297" t="s">
        <v>2212</v>
      </c>
      <c r="C297" t="s">
        <v>2213</v>
      </c>
    </row>
    <row r="298" spans="1:4" x14ac:dyDescent="0.25">
      <c r="A298">
        <f ca="1">IF(ISNUMBER(SEARCH(Reference!$A$2,#REF!)),MAX($A$1:A297)+1,0)</f>
        <v>0</v>
      </c>
      <c r="B298" t="s">
        <v>2214</v>
      </c>
      <c r="C298" t="s">
        <v>2215</v>
      </c>
      <c r="D298" t="s">
        <v>2216</v>
      </c>
    </row>
    <row r="299" spans="1:4" x14ac:dyDescent="0.25">
      <c r="A299">
        <f ca="1">IF(ISNUMBER(SEARCH(Reference!$A$2,#REF!)),MAX($A$1:A298)+1,0)</f>
        <v>0</v>
      </c>
      <c r="B299" t="s">
        <v>2217</v>
      </c>
      <c r="C299" t="s">
        <v>2218</v>
      </c>
    </row>
    <row r="300" spans="1:4" x14ac:dyDescent="0.25">
      <c r="A300">
        <f ca="1">IF(ISNUMBER(SEARCH(Reference!$A$2,#REF!)),MAX($A$1:A299)+1,0)</f>
        <v>0</v>
      </c>
      <c r="B300" t="s">
        <v>2219</v>
      </c>
      <c r="C300" t="s">
        <v>2220</v>
      </c>
      <c r="D300" t="s">
        <v>2221</v>
      </c>
    </row>
    <row r="301" spans="1:4" x14ac:dyDescent="0.25">
      <c r="A301">
        <f ca="1">IF(ISNUMBER(SEARCH(Reference!$A$2,#REF!)),MAX($A$1:A300)+1,0)</f>
        <v>0</v>
      </c>
      <c r="B301" t="s">
        <v>2222</v>
      </c>
      <c r="C301" t="s">
        <v>2223</v>
      </c>
    </row>
    <row r="302" spans="1:4" x14ac:dyDescent="0.25">
      <c r="A302">
        <f ca="1">IF(ISNUMBER(SEARCH(Reference!$A$2,#REF!)),MAX($A$1:A301)+1,0)</f>
        <v>0</v>
      </c>
      <c r="B302" t="s">
        <v>2224</v>
      </c>
      <c r="C302" t="s">
        <v>2225</v>
      </c>
    </row>
    <row r="303" spans="1:4" x14ac:dyDescent="0.25">
      <c r="A303">
        <f ca="1">IF(ISNUMBER(SEARCH(Reference!$A$2,#REF!)),MAX($A$1:A302)+1,0)</f>
        <v>0</v>
      </c>
      <c r="B303" t="s">
        <v>2226</v>
      </c>
      <c r="C303" t="s">
        <v>2227</v>
      </c>
    </row>
    <row r="304" spans="1:4" x14ac:dyDescent="0.25">
      <c r="A304">
        <f ca="1">IF(ISNUMBER(SEARCH(Reference!$A$2,#REF!)),MAX($A$1:A303)+1,0)</f>
        <v>0</v>
      </c>
      <c r="B304" t="s">
        <v>2228</v>
      </c>
      <c r="C304" t="s">
        <v>2229</v>
      </c>
    </row>
    <row r="305" spans="1:4" x14ac:dyDescent="0.25">
      <c r="A305">
        <f ca="1">IF(ISNUMBER(SEARCH(Reference!$A$2,#REF!)),MAX($A$1:A304)+1,0)</f>
        <v>0</v>
      </c>
      <c r="B305" t="s">
        <v>2230</v>
      </c>
      <c r="C305" t="s">
        <v>2231</v>
      </c>
    </row>
    <row r="306" spans="1:4" x14ac:dyDescent="0.25">
      <c r="A306">
        <f ca="1">IF(ISNUMBER(SEARCH(Reference!$A$2,#REF!)),MAX($A$1:A305)+1,0)</f>
        <v>0</v>
      </c>
      <c r="B306" t="s">
        <v>2232</v>
      </c>
      <c r="C306" t="s">
        <v>2233</v>
      </c>
      <c r="D306" t="s">
        <v>2234</v>
      </c>
    </row>
    <row r="307" spans="1:4" x14ac:dyDescent="0.25">
      <c r="A307">
        <f ca="1">IF(ISNUMBER(SEARCH(Reference!$A$2,#REF!)),MAX($A$1:A306)+1,0)</f>
        <v>0</v>
      </c>
      <c r="B307" t="s">
        <v>2235</v>
      </c>
      <c r="C307" t="s">
        <v>2236</v>
      </c>
    </row>
    <row r="308" spans="1:4" x14ac:dyDescent="0.25">
      <c r="A308">
        <f ca="1">IF(ISNUMBER(SEARCH(Reference!$A$2,#REF!)),MAX($A$1:A307)+1,0)</f>
        <v>0</v>
      </c>
      <c r="B308" t="s">
        <v>2237</v>
      </c>
      <c r="C308" t="s">
        <v>2238</v>
      </c>
      <c r="D308" t="s">
        <v>2239</v>
      </c>
    </row>
    <row r="309" spans="1:4" x14ac:dyDescent="0.25">
      <c r="A309">
        <f ca="1">IF(ISNUMBER(SEARCH(Reference!$A$2,#REF!)),MAX($A$1:A308)+1,0)</f>
        <v>0</v>
      </c>
      <c r="B309" t="s">
        <v>2240</v>
      </c>
      <c r="C309" t="s">
        <v>2241</v>
      </c>
      <c r="D309" t="s">
        <v>2242</v>
      </c>
    </row>
    <row r="310" spans="1:4" x14ac:dyDescent="0.25">
      <c r="A310">
        <f ca="1">IF(ISNUMBER(SEARCH(Reference!$A$2,#REF!)),MAX($A$1:A309)+1,0)</f>
        <v>0</v>
      </c>
      <c r="B310" t="s">
        <v>2243</v>
      </c>
      <c r="C310" t="s">
        <v>2244</v>
      </c>
      <c r="D310" t="s">
        <v>2245</v>
      </c>
    </row>
    <row r="311" spans="1:4" x14ac:dyDescent="0.25">
      <c r="A311">
        <f ca="1">IF(ISNUMBER(SEARCH(Reference!$A$2,#REF!)),MAX($A$1:A310)+1,0)</f>
        <v>0</v>
      </c>
      <c r="B311" t="s">
        <v>2246</v>
      </c>
      <c r="C311" t="s">
        <v>2247</v>
      </c>
      <c r="D311" t="s">
        <v>1867</v>
      </c>
    </row>
    <row r="312" spans="1:4" x14ac:dyDescent="0.25">
      <c r="A312">
        <f ca="1">IF(ISNUMBER(SEARCH(Reference!$A$2,#REF!)),MAX($A$1:A311)+1,0)</f>
        <v>0</v>
      </c>
      <c r="B312" t="s">
        <v>2248</v>
      </c>
      <c r="C312" t="s">
        <v>2249</v>
      </c>
      <c r="D312" t="s">
        <v>2250</v>
      </c>
    </row>
    <row r="313" spans="1:4" x14ac:dyDescent="0.25">
      <c r="A313">
        <f ca="1">IF(ISNUMBER(SEARCH(Reference!$A$2,#REF!)),MAX($A$1:A312)+1,0)</f>
        <v>0</v>
      </c>
      <c r="B313" t="s">
        <v>2251</v>
      </c>
      <c r="C313" t="s">
        <v>2252</v>
      </c>
      <c r="D313" t="s">
        <v>2253</v>
      </c>
    </row>
    <row r="314" spans="1:4" x14ac:dyDescent="0.25">
      <c r="A314">
        <f ca="1">IF(ISNUMBER(SEARCH(Reference!$A$2,#REF!)),MAX($A$1:A313)+1,0)</f>
        <v>0</v>
      </c>
      <c r="B314" t="s">
        <v>2254</v>
      </c>
      <c r="C314" t="s">
        <v>2255</v>
      </c>
      <c r="D314" t="s">
        <v>2256</v>
      </c>
    </row>
    <row r="315" spans="1:4" x14ac:dyDescent="0.25">
      <c r="A315">
        <f ca="1">IF(ISNUMBER(SEARCH(Reference!$A$2,#REF!)),MAX($A$1:A314)+1,0)</f>
        <v>0</v>
      </c>
      <c r="B315" t="s">
        <v>2257</v>
      </c>
      <c r="C315" t="s">
        <v>2258</v>
      </c>
    </row>
    <row r="316" spans="1:4" x14ac:dyDescent="0.25">
      <c r="A316">
        <f ca="1">IF(ISNUMBER(SEARCH(Reference!$A$2,#REF!)),MAX($A$1:A315)+1,0)</f>
        <v>0</v>
      </c>
      <c r="B316" t="s">
        <v>2259</v>
      </c>
      <c r="C316" t="s">
        <v>2260</v>
      </c>
    </row>
    <row r="317" spans="1:4" x14ac:dyDescent="0.25">
      <c r="A317">
        <f ca="1">IF(ISNUMBER(SEARCH(Reference!$A$2,#REF!)),MAX($A$1:A316)+1,0)</f>
        <v>0</v>
      </c>
      <c r="B317" t="s">
        <v>2261</v>
      </c>
      <c r="C317" t="s">
        <v>2262</v>
      </c>
      <c r="D317" t="s">
        <v>2263</v>
      </c>
    </row>
    <row r="318" spans="1:4" x14ac:dyDescent="0.25">
      <c r="A318">
        <f ca="1">IF(ISNUMBER(SEARCH(Reference!$A$2,#REF!)),MAX($A$1:A317)+1,0)</f>
        <v>0</v>
      </c>
      <c r="B318" t="s">
        <v>2264</v>
      </c>
      <c r="C318" t="s">
        <v>2265</v>
      </c>
      <c r="D318" t="s">
        <v>2266</v>
      </c>
    </row>
    <row r="319" spans="1:4" x14ac:dyDescent="0.25">
      <c r="A319">
        <f ca="1">IF(ISNUMBER(SEARCH(Reference!$A$2,#REF!)),MAX($A$1:A318)+1,0)</f>
        <v>0</v>
      </c>
      <c r="B319" t="s">
        <v>2267</v>
      </c>
      <c r="C319" t="s">
        <v>2268</v>
      </c>
    </row>
    <row r="320" spans="1:4" x14ac:dyDescent="0.25">
      <c r="A320">
        <f ca="1">IF(ISNUMBER(SEARCH(Reference!$A$2,#REF!)),MAX($A$1:A319)+1,0)</f>
        <v>0</v>
      </c>
      <c r="B320" t="s">
        <v>2269</v>
      </c>
      <c r="C320" t="s">
        <v>2270</v>
      </c>
    </row>
    <row r="321" spans="1:4" x14ac:dyDescent="0.25">
      <c r="A321">
        <f ca="1">IF(ISNUMBER(SEARCH(Reference!$A$2,#REF!)),MAX($A$1:A320)+1,0)</f>
        <v>0</v>
      </c>
      <c r="B321" t="s">
        <v>2271</v>
      </c>
      <c r="C321" t="s">
        <v>2272</v>
      </c>
    </row>
    <row r="322" spans="1:4" x14ac:dyDescent="0.25">
      <c r="A322">
        <f ca="1">IF(ISNUMBER(SEARCH(Reference!$A$2,#REF!)),MAX($A$1:A321)+1,0)</f>
        <v>0</v>
      </c>
      <c r="B322" t="s">
        <v>2273</v>
      </c>
      <c r="C322" t="s">
        <v>2274</v>
      </c>
    </row>
    <row r="323" spans="1:4" x14ac:dyDescent="0.25">
      <c r="A323">
        <f ca="1">IF(ISNUMBER(SEARCH(Reference!$A$2,#REF!)),MAX($A$1:A322)+1,0)</f>
        <v>0</v>
      </c>
      <c r="B323" t="s">
        <v>2275</v>
      </c>
      <c r="C323" t="s">
        <v>2276</v>
      </c>
      <c r="D323" t="s">
        <v>2277</v>
      </c>
    </row>
    <row r="324" spans="1:4" x14ac:dyDescent="0.25">
      <c r="A324">
        <f ca="1">IF(ISNUMBER(SEARCH(Reference!$A$2,#REF!)),MAX($A$1:A323)+1,0)</f>
        <v>0</v>
      </c>
      <c r="B324" t="s">
        <v>2278</v>
      </c>
      <c r="C324" t="s">
        <v>2279</v>
      </c>
    </row>
    <row r="325" spans="1:4" x14ac:dyDescent="0.25">
      <c r="A325">
        <f ca="1">IF(ISNUMBER(SEARCH(Reference!$A$2,#REF!)),MAX($A$1:A324)+1,0)</f>
        <v>0</v>
      </c>
      <c r="B325" t="s">
        <v>2280</v>
      </c>
      <c r="C325" t="s">
        <v>2281</v>
      </c>
      <c r="D325" t="s">
        <v>2282</v>
      </c>
    </row>
    <row r="326" spans="1:4" x14ac:dyDescent="0.25">
      <c r="A326">
        <f ca="1">IF(ISNUMBER(SEARCH(Reference!$A$2,#REF!)),MAX($A$1:A325)+1,0)</f>
        <v>0</v>
      </c>
      <c r="B326" t="s">
        <v>2283</v>
      </c>
      <c r="C326" t="s">
        <v>2284</v>
      </c>
      <c r="D326" t="s">
        <v>2285</v>
      </c>
    </row>
    <row r="327" spans="1:4" x14ac:dyDescent="0.25">
      <c r="A327">
        <f ca="1">IF(ISNUMBER(SEARCH(Reference!$A$2,#REF!)),MAX($A$1:A326)+1,0)</f>
        <v>0</v>
      </c>
      <c r="B327" t="s">
        <v>2286</v>
      </c>
      <c r="C327" t="s">
        <v>2287</v>
      </c>
    </row>
    <row r="328" spans="1:4" x14ac:dyDescent="0.25">
      <c r="A328">
        <f ca="1">IF(ISNUMBER(SEARCH(Reference!$A$2,#REF!)),MAX($A$1:A327)+1,0)</f>
        <v>0</v>
      </c>
      <c r="B328" t="s">
        <v>2288</v>
      </c>
      <c r="C328" t="s">
        <v>2289</v>
      </c>
      <c r="D328" t="s">
        <v>1639</v>
      </c>
    </row>
    <row r="329" spans="1:4" x14ac:dyDescent="0.25">
      <c r="A329">
        <f ca="1">IF(ISNUMBER(SEARCH(Reference!$A$2,#REF!)),MAX($A$1:A328)+1,0)</f>
        <v>0</v>
      </c>
      <c r="B329" t="s">
        <v>2288</v>
      </c>
      <c r="C329" t="s">
        <v>2290</v>
      </c>
      <c r="D329" t="s">
        <v>1639</v>
      </c>
    </row>
    <row r="330" spans="1:4" x14ac:dyDescent="0.25">
      <c r="A330">
        <f ca="1">IF(ISNUMBER(SEARCH(Reference!$A$2,#REF!)),MAX($A$1:A329)+1,0)</f>
        <v>0</v>
      </c>
      <c r="B330" t="s">
        <v>2291</v>
      </c>
      <c r="C330" t="s">
        <v>2292</v>
      </c>
      <c r="D330" t="s">
        <v>2293</v>
      </c>
    </row>
    <row r="331" spans="1:4" x14ac:dyDescent="0.25">
      <c r="A331">
        <f ca="1">IF(ISNUMBER(SEARCH(Reference!$A$2,#REF!)),MAX($A$1:A330)+1,0)</f>
        <v>0</v>
      </c>
      <c r="B331" t="s">
        <v>2294</v>
      </c>
      <c r="C331" t="s">
        <v>2295</v>
      </c>
      <c r="D331" t="s">
        <v>2296</v>
      </c>
    </row>
    <row r="332" spans="1:4" x14ac:dyDescent="0.25">
      <c r="A332">
        <f ca="1">IF(ISNUMBER(SEARCH(Reference!$A$2,#REF!)),MAX($A$1:A331)+1,0)</f>
        <v>0</v>
      </c>
      <c r="B332" t="s">
        <v>2297</v>
      </c>
      <c r="C332" t="s">
        <v>2298</v>
      </c>
    </row>
    <row r="333" spans="1:4" x14ac:dyDescent="0.25">
      <c r="A333">
        <f ca="1">IF(ISNUMBER(SEARCH(Reference!$A$2,#REF!)),MAX($A$1:A332)+1,0)</f>
        <v>0</v>
      </c>
      <c r="B333" t="s">
        <v>2299</v>
      </c>
      <c r="C333" t="s">
        <v>2300</v>
      </c>
      <c r="D333" t="s">
        <v>2301</v>
      </c>
    </row>
    <row r="334" spans="1:4" x14ac:dyDescent="0.25">
      <c r="A334">
        <f ca="1">IF(ISNUMBER(SEARCH(Reference!$A$2,#REF!)),MAX($A$1:A333)+1,0)</f>
        <v>0</v>
      </c>
      <c r="B334" t="s">
        <v>2302</v>
      </c>
      <c r="C334" t="s">
        <v>2303</v>
      </c>
      <c r="D334" t="s">
        <v>2263</v>
      </c>
    </row>
    <row r="335" spans="1:4" x14ac:dyDescent="0.25">
      <c r="A335">
        <f ca="1">IF(ISNUMBER(SEARCH(Reference!$A$2,#REF!)),MAX($A$1:A334)+1,0)</f>
        <v>0</v>
      </c>
      <c r="B335" t="s">
        <v>2304</v>
      </c>
      <c r="C335" t="s">
        <v>2305</v>
      </c>
      <c r="D335" t="s">
        <v>2038</v>
      </c>
    </row>
    <row r="336" spans="1:4" x14ac:dyDescent="0.25">
      <c r="A336">
        <f ca="1">IF(ISNUMBER(SEARCH(Reference!$A$2,#REF!)),MAX($A$1:A335)+1,0)</f>
        <v>0</v>
      </c>
      <c r="B336" t="s">
        <v>2306</v>
      </c>
      <c r="C336" t="s">
        <v>2307</v>
      </c>
      <c r="D336" t="s">
        <v>2263</v>
      </c>
    </row>
    <row r="337" spans="1:4" x14ac:dyDescent="0.25">
      <c r="A337">
        <f ca="1">IF(ISNUMBER(SEARCH(Reference!$A$2,#REF!)),MAX($A$1:A336)+1,0)</f>
        <v>0</v>
      </c>
      <c r="B337" t="s">
        <v>2308</v>
      </c>
      <c r="C337" t="s">
        <v>2309</v>
      </c>
      <c r="D337" t="s">
        <v>2310</v>
      </c>
    </row>
    <row r="338" spans="1:4" x14ac:dyDescent="0.25">
      <c r="A338">
        <f ca="1">IF(ISNUMBER(SEARCH(Reference!$A$2,#REF!)),MAX($A$1:A337)+1,0)</f>
        <v>0</v>
      </c>
      <c r="B338" t="s">
        <v>2311</v>
      </c>
      <c r="C338" t="s">
        <v>2312</v>
      </c>
      <c r="D338" t="s">
        <v>2313</v>
      </c>
    </row>
    <row r="339" spans="1:4" x14ac:dyDescent="0.25">
      <c r="A339">
        <f ca="1">IF(ISNUMBER(SEARCH(Reference!$A$2,#REF!)),MAX($A$1:A338)+1,0)</f>
        <v>0</v>
      </c>
      <c r="B339" t="s">
        <v>2314</v>
      </c>
      <c r="C339" t="s">
        <v>2315</v>
      </c>
      <c r="D339" t="s">
        <v>2316</v>
      </c>
    </row>
    <row r="340" spans="1:4" x14ac:dyDescent="0.25">
      <c r="A340">
        <f ca="1">IF(ISNUMBER(SEARCH(Reference!$A$2,#REF!)),MAX($A$1:A339)+1,0)</f>
        <v>0</v>
      </c>
      <c r="B340" t="s">
        <v>2317</v>
      </c>
      <c r="C340" t="s">
        <v>2318</v>
      </c>
    </row>
    <row r="341" spans="1:4" x14ac:dyDescent="0.25">
      <c r="A341">
        <f ca="1">IF(ISNUMBER(SEARCH(Reference!$A$2,#REF!)),MAX($A$1:A340)+1,0)</f>
        <v>0</v>
      </c>
      <c r="B341" t="s">
        <v>2319</v>
      </c>
      <c r="C341" t="s">
        <v>2320</v>
      </c>
      <c r="D341" t="s">
        <v>2321</v>
      </c>
    </row>
    <row r="342" spans="1:4" x14ac:dyDescent="0.25">
      <c r="A342">
        <f ca="1">IF(ISNUMBER(SEARCH(Reference!$A$2,#REF!)),MAX($A$1:A341)+1,0)</f>
        <v>0</v>
      </c>
      <c r="B342" t="s">
        <v>2322</v>
      </c>
      <c r="C342" t="s">
        <v>2323</v>
      </c>
      <c r="D342" t="s">
        <v>2324</v>
      </c>
    </row>
    <row r="343" spans="1:4" x14ac:dyDescent="0.25">
      <c r="A343">
        <f ca="1">IF(ISNUMBER(SEARCH(Reference!$A$2,#REF!)),MAX($A$1:A342)+1,0)</f>
        <v>0</v>
      </c>
      <c r="B343" t="s">
        <v>2325</v>
      </c>
      <c r="C343" t="s">
        <v>2326</v>
      </c>
      <c r="D343" t="s">
        <v>1884</v>
      </c>
    </row>
    <row r="344" spans="1:4" x14ac:dyDescent="0.25">
      <c r="A344">
        <f ca="1">IF(ISNUMBER(SEARCH(Reference!$A$2,#REF!)),MAX($A$1:A343)+1,0)</f>
        <v>0</v>
      </c>
      <c r="B344" t="s">
        <v>2327</v>
      </c>
      <c r="C344" t="s">
        <v>2328</v>
      </c>
      <c r="D344" t="s">
        <v>2329</v>
      </c>
    </row>
    <row r="345" spans="1:4" x14ac:dyDescent="0.25">
      <c r="A345">
        <f ca="1">IF(ISNUMBER(SEARCH(Reference!$A$2,#REF!)),MAX($A$1:A344)+1,0)</f>
        <v>0</v>
      </c>
      <c r="B345" t="s">
        <v>2330</v>
      </c>
      <c r="C345" t="s">
        <v>2331</v>
      </c>
      <c r="D345" t="s">
        <v>2332</v>
      </c>
    </row>
    <row r="346" spans="1:4" x14ac:dyDescent="0.25">
      <c r="A346">
        <f ca="1">IF(ISNUMBER(SEARCH(Reference!$A$2,#REF!)),MAX($A$1:A345)+1,0)</f>
        <v>0</v>
      </c>
      <c r="B346" t="s">
        <v>2333</v>
      </c>
      <c r="C346" t="s">
        <v>2334</v>
      </c>
      <c r="D346" t="s">
        <v>2335</v>
      </c>
    </row>
    <row r="347" spans="1:4" x14ac:dyDescent="0.25">
      <c r="A347">
        <f ca="1">IF(ISNUMBER(SEARCH(Reference!$A$2,#REF!)),MAX($A$1:A346)+1,0)</f>
        <v>0</v>
      </c>
      <c r="B347" t="s">
        <v>2336</v>
      </c>
      <c r="C347" t="s">
        <v>2337</v>
      </c>
      <c r="D347" t="s">
        <v>2338</v>
      </c>
    </row>
    <row r="348" spans="1:4" x14ac:dyDescent="0.25">
      <c r="A348">
        <f ca="1">IF(ISNUMBER(SEARCH(Reference!$A$2,#REF!)),MAX($A$1:A347)+1,0)</f>
        <v>0</v>
      </c>
      <c r="B348" t="s">
        <v>2339</v>
      </c>
      <c r="C348" t="s">
        <v>2340</v>
      </c>
    </row>
    <row r="349" spans="1:4" x14ac:dyDescent="0.25">
      <c r="A349">
        <f ca="1">IF(ISNUMBER(SEARCH(Reference!$A$2,#REF!)),MAX($A$1:A348)+1,0)</f>
        <v>0</v>
      </c>
      <c r="B349" t="s">
        <v>2341</v>
      </c>
      <c r="C349" t="s">
        <v>2342</v>
      </c>
      <c r="D349" t="s">
        <v>2343</v>
      </c>
    </row>
    <row r="350" spans="1:4" x14ac:dyDescent="0.25">
      <c r="A350">
        <f ca="1">IF(ISNUMBER(SEARCH(Reference!$A$2,#REF!)),MAX($A$1:A349)+1,0)</f>
        <v>0</v>
      </c>
      <c r="B350" t="s">
        <v>2344</v>
      </c>
      <c r="C350" t="s">
        <v>2345</v>
      </c>
    </row>
    <row r="351" spans="1:4" x14ac:dyDescent="0.25">
      <c r="A351">
        <f ca="1">IF(ISNUMBER(SEARCH(Reference!$A$2,#REF!)),MAX($A$1:A350)+1,0)</f>
        <v>0</v>
      </c>
      <c r="B351" t="s">
        <v>2346</v>
      </c>
      <c r="C351" t="s">
        <v>2347</v>
      </c>
      <c r="D351" t="s">
        <v>1981</v>
      </c>
    </row>
    <row r="352" spans="1:4" x14ac:dyDescent="0.25">
      <c r="A352">
        <f ca="1">IF(ISNUMBER(SEARCH(Reference!$A$2,#REF!)),MAX($A$1:A351)+1,0)</f>
        <v>0</v>
      </c>
      <c r="B352" t="s">
        <v>2348</v>
      </c>
      <c r="C352" t="s">
        <v>2349</v>
      </c>
      <c r="D352" t="s">
        <v>2350</v>
      </c>
    </row>
    <row r="353" spans="1:4" x14ac:dyDescent="0.25">
      <c r="A353">
        <f ca="1">IF(ISNUMBER(SEARCH(Reference!$A$2,#REF!)),MAX($A$1:A352)+1,0)</f>
        <v>0</v>
      </c>
      <c r="B353" t="s">
        <v>2351</v>
      </c>
      <c r="C353" t="s">
        <v>2352</v>
      </c>
      <c r="D353" t="s">
        <v>2353</v>
      </c>
    </row>
    <row r="354" spans="1:4" x14ac:dyDescent="0.25">
      <c r="A354">
        <f ca="1">IF(ISNUMBER(SEARCH(Reference!$A$2,#REF!)),MAX($A$1:A353)+1,0)</f>
        <v>0</v>
      </c>
      <c r="B354" t="s">
        <v>2354</v>
      </c>
      <c r="C354" t="s">
        <v>2355</v>
      </c>
      <c r="D354" t="s">
        <v>2356</v>
      </c>
    </row>
    <row r="355" spans="1:4" x14ac:dyDescent="0.25">
      <c r="A355">
        <f ca="1">IF(ISNUMBER(SEARCH(Reference!$A$2,#REF!)),MAX($A$1:A354)+1,0)</f>
        <v>0</v>
      </c>
      <c r="B355" t="s">
        <v>2357</v>
      </c>
      <c r="C355" t="s">
        <v>2358</v>
      </c>
      <c r="D355" t="s">
        <v>2359</v>
      </c>
    </row>
    <row r="356" spans="1:4" x14ac:dyDescent="0.25">
      <c r="A356">
        <f ca="1">IF(ISNUMBER(SEARCH(Reference!$A$2,#REF!)),MAX($A$1:A355)+1,0)</f>
        <v>0</v>
      </c>
      <c r="B356" t="s">
        <v>2360</v>
      </c>
      <c r="C356" t="s">
        <v>2361</v>
      </c>
    </row>
    <row r="357" spans="1:4" x14ac:dyDescent="0.25">
      <c r="A357">
        <f ca="1">IF(ISNUMBER(SEARCH(Reference!$A$2,#REF!)),MAX($A$1:A356)+1,0)</f>
        <v>0</v>
      </c>
      <c r="B357" t="s">
        <v>2362</v>
      </c>
      <c r="C357" t="s">
        <v>2363</v>
      </c>
      <c r="D357" t="s">
        <v>2364</v>
      </c>
    </row>
    <row r="358" spans="1:4" x14ac:dyDescent="0.25">
      <c r="A358">
        <f ca="1">IF(ISNUMBER(SEARCH(Reference!$A$2,#REF!)),MAX($A$1:A357)+1,0)</f>
        <v>0</v>
      </c>
      <c r="B358" t="s">
        <v>2365</v>
      </c>
      <c r="C358" t="s">
        <v>2366</v>
      </c>
      <c r="D358" t="s">
        <v>2364</v>
      </c>
    </row>
    <row r="359" spans="1:4" x14ac:dyDescent="0.25">
      <c r="A359">
        <f ca="1">IF(ISNUMBER(SEARCH(Reference!$A$2,#REF!)),MAX($A$1:A358)+1,0)</f>
        <v>0</v>
      </c>
      <c r="B359" t="s">
        <v>2367</v>
      </c>
      <c r="C359" t="s">
        <v>2368</v>
      </c>
    </row>
    <row r="360" spans="1:4" x14ac:dyDescent="0.25">
      <c r="A360">
        <f ca="1">IF(ISNUMBER(SEARCH(Reference!$A$2,#REF!)),MAX($A$1:A359)+1,0)</f>
        <v>0</v>
      </c>
      <c r="B360" t="s">
        <v>2369</v>
      </c>
      <c r="C360" t="s">
        <v>2370</v>
      </c>
      <c r="D360" t="s">
        <v>2371</v>
      </c>
    </row>
    <row r="361" spans="1:4" x14ac:dyDescent="0.25">
      <c r="A361">
        <f ca="1">IF(ISNUMBER(SEARCH(Reference!$A$2,#REF!)),MAX($A$1:A360)+1,0)</f>
        <v>0</v>
      </c>
      <c r="B361" t="s">
        <v>2372</v>
      </c>
      <c r="C361" t="s">
        <v>2373</v>
      </c>
      <c r="D361" t="s">
        <v>2374</v>
      </c>
    </row>
    <row r="362" spans="1:4" x14ac:dyDescent="0.25">
      <c r="A362">
        <f ca="1">IF(ISNUMBER(SEARCH(Reference!$A$2,#REF!)),MAX($A$1:A361)+1,0)</f>
        <v>0</v>
      </c>
      <c r="B362" t="s">
        <v>2375</v>
      </c>
      <c r="C362" t="s">
        <v>2376</v>
      </c>
      <c r="D362" t="s">
        <v>2377</v>
      </c>
    </row>
    <row r="363" spans="1:4" x14ac:dyDescent="0.25">
      <c r="A363">
        <f ca="1">IF(ISNUMBER(SEARCH(Reference!$A$2,#REF!)),MAX($A$1:A362)+1,0)</f>
        <v>0</v>
      </c>
      <c r="B363" t="s">
        <v>2378</v>
      </c>
      <c r="C363" t="s">
        <v>2379</v>
      </c>
      <c r="D363" t="s">
        <v>2239</v>
      </c>
    </row>
    <row r="364" spans="1:4" x14ac:dyDescent="0.25">
      <c r="A364">
        <f ca="1">IF(ISNUMBER(SEARCH(Reference!$A$2,#REF!)),MAX($A$1:A363)+1,0)</f>
        <v>0</v>
      </c>
      <c r="B364" t="s">
        <v>2380</v>
      </c>
      <c r="C364" t="s">
        <v>2381</v>
      </c>
      <c r="D364" t="s">
        <v>2382</v>
      </c>
    </row>
    <row r="365" spans="1:4" x14ac:dyDescent="0.25">
      <c r="A365">
        <f ca="1">IF(ISNUMBER(SEARCH(Reference!$A$2,#REF!)),MAX($A$1:A364)+1,0)</f>
        <v>0</v>
      </c>
      <c r="B365" t="s">
        <v>2383</v>
      </c>
      <c r="C365" t="s">
        <v>2384</v>
      </c>
    </row>
    <row r="366" spans="1:4" x14ac:dyDescent="0.25">
      <c r="A366">
        <f ca="1">IF(ISNUMBER(SEARCH(Reference!$A$2,#REF!)),MAX($A$1:A365)+1,0)</f>
        <v>0</v>
      </c>
      <c r="B366" t="s">
        <v>2385</v>
      </c>
      <c r="C366" t="s">
        <v>2386</v>
      </c>
      <c r="D366" t="s">
        <v>2387</v>
      </c>
    </row>
    <row r="367" spans="1:4" x14ac:dyDescent="0.25">
      <c r="A367">
        <f ca="1">IF(ISNUMBER(SEARCH(Reference!$A$2,#REF!)),MAX($A$1:A366)+1,0)</f>
        <v>0</v>
      </c>
      <c r="B367" t="s">
        <v>2388</v>
      </c>
      <c r="C367" t="s">
        <v>2389</v>
      </c>
      <c r="D367" t="s">
        <v>2390</v>
      </c>
    </row>
    <row r="368" spans="1:4" x14ac:dyDescent="0.25">
      <c r="A368">
        <f ca="1">IF(ISNUMBER(SEARCH(Reference!$A$2,#REF!)),MAX($A$1:A367)+1,0)</f>
        <v>0</v>
      </c>
      <c r="B368" t="s">
        <v>2391</v>
      </c>
      <c r="C368" t="s">
        <v>2392</v>
      </c>
    </row>
    <row r="369" spans="1:4" x14ac:dyDescent="0.25">
      <c r="A369">
        <f ca="1">IF(ISNUMBER(SEARCH(Reference!$A$2,#REF!)),MAX($A$1:A368)+1,0)</f>
        <v>0</v>
      </c>
      <c r="B369" t="s">
        <v>2393</v>
      </c>
      <c r="C369" t="s">
        <v>2394</v>
      </c>
      <c r="D369" t="s">
        <v>2395</v>
      </c>
    </row>
    <row r="370" spans="1:4" x14ac:dyDescent="0.25">
      <c r="A370">
        <f ca="1">IF(ISNUMBER(SEARCH(Reference!$A$2,#REF!)),MAX($A$1:A369)+1,0)</f>
        <v>0</v>
      </c>
      <c r="B370" t="s">
        <v>2396</v>
      </c>
      <c r="C370" t="s">
        <v>2397</v>
      </c>
    </row>
    <row r="371" spans="1:4" x14ac:dyDescent="0.25">
      <c r="A371">
        <f ca="1">IF(ISNUMBER(SEARCH(Reference!$A$2,#REF!)),MAX($A$1:A370)+1,0)</f>
        <v>0</v>
      </c>
      <c r="B371" t="s">
        <v>2398</v>
      </c>
      <c r="C371" t="s">
        <v>2399</v>
      </c>
      <c r="D371" t="s">
        <v>2400</v>
      </c>
    </row>
    <row r="372" spans="1:4" x14ac:dyDescent="0.25">
      <c r="A372">
        <f ca="1">IF(ISNUMBER(SEARCH(Reference!$A$2,#REF!)),MAX($A$1:A371)+1,0)</f>
        <v>0</v>
      </c>
      <c r="B372" t="s">
        <v>2401</v>
      </c>
      <c r="C372" t="s">
        <v>2402</v>
      </c>
    </row>
    <row r="373" spans="1:4" x14ac:dyDescent="0.25">
      <c r="A373">
        <f ca="1">IF(ISNUMBER(SEARCH(Reference!$A$2,#REF!)),MAX($A$1:A372)+1,0)</f>
        <v>0</v>
      </c>
      <c r="B373" t="s">
        <v>2403</v>
      </c>
      <c r="C373" t="s">
        <v>2404</v>
      </c>
    </row>
    <row r="374" spans="1:4" x14ac:dyDescent="0.25">
      <c r="A374">
        <f ca="1">IF(ISNUMBER(SEARCH(Reference!$A$2,#REF!)),MAX($A$1:A373)+1,0)</f>
        <v>0</v>
      </c>
      <c r="B374" t="s">
        <v>2405</v>
      </c>
      <c r="C374" t="s">
        <v>2406</v>
      </c>
    </row>
    <row r="375" spans="1:4" x14ac:dyDescent="0.25">
      <c r="A375">
        <f ca="1">IF(ISNUMBER(SEARCH(Reference!$A$2,#REF!)),MAX($A$1:A374)+1,0)</f>
        <v>0</v>
      </c>
      <c r="B375" t="s">
        <v>2407</v>
      </c>
      <c r="C375" t="s">
        <v>2408</v>
      </c>
      <c r="D375" t="s">
        <v>2409</v>
      </c>
    </row>
    <row r="376" spans="1:4" x14ac:dyDescent="0.25">
      <c r="A376">
        <f ca="1">IF(ISNUMBER(SEARCH(Reference!$A$2,#REF!)),MAX($A$1:A375)+1,0)</f>
        <v>0</v>
      </c>
      <c r="B376" t="s">
        <v>2410</v>
      </c>
      <c r="C376" t="s">
        <v>2411</v>
      </c>
      <c r="D376" t="s">
        <v>2412</v>
      </c>
    </row>
    <row r="377" spans="1:4" x14ac:dyDescent="0.25">
      <c r="A377">
        <f ca="1">IF(ISNUMBER(SEARCH(Reference!$A$2,#REF!)),MAX($A$1:A376)+1,0)</f>
        <v>0</v>
      </c>
      <c r="B377" t="s">
        <v>2413</v>
      </c>
      <c r="C377" t="s">
        <v>2414</v>
      </c>
    </row>
    <row r="378" spans="1:4" x14ac:dyDescent="0.25">
      <c r="A378">
        <f ca="1">IF(ISNUMBER(SEARCH(Reference!$A$2,#REF!)),MAX($A$1:A377)+1,0)</f>
        <v>0</v>
      </c>
      <c r="B378" t="s">
        <v>2415</v>
      </c>
      <c r="C378" t="s">
        <v>2416</v>
      </c>
      <c r="D378" t="s">
        <v>2417</v>
      </c>
    </row>
    <row r="379" spans="1:4" x14ac:dyDescent="0.25">
      <c r="A379">
        <f ca="1">IF(ISNUMBER(SEARCH(Reference!$A$2,#REF!)),MAX($A$1:A378)+1,0)</f>
        <v>0</v>
      </c>
      <c r="B379" t="s">
        <v>2418</v>
      </c>
      <c r="C379" t="s">
        <v>2419</v>
      </c>
    </row>
    <row r="380" spans="1:4" x14ac:dyDescent="0.25">
      <c r="A380">
        <f ca="1">IF(ISNUMBER(SEARCH(Reference!$A$2,#REF!)),MAX($A$1:A379)+1,0)</f>
        <v>0</v>
      </c>
      <c r="B380" t="s">
        <v>2420</v>
      </c>
      <c r="C380" t="s">
        <v>2421</v>
      </c>
    </row>
    <row r="381" spans="1:4" x14ac:dyDescent="0.25">
      <c r="A381">
        <f ca="1">IF(ISNUMBER(SEARCH(Reference!$A$2,#REF!)),MAX($A$1:A380)+1,0)</f>
        <v>0</v>
      </c>
      <c r="B381" t="s">
        <v>2422</v>
      </c>
      <c r="C381" t="s">
        <v>2423</v>
      </c>
      <c r="D381" t="s">
        <v>2164</v>
      </c>
    </row>
    <row r="382" spans="1:4" x14ac:dyDescent="0.25">
      <c r="A382">
        <f ca="1">IF(ISNUMBER(SEARCH(Reference!$A$2,#REF!)),MAX($A$1:A381)+1,0)</f>
        <v>0</v>
      </c>
      <c r="B382" t="s">
        <v>2424</v>
      </c>
      <c r="C382" t="s">
        <v>2425</v>
      </c>
    </row>
    <row r="383" spans="1:4" x14ac:dyDescent="0.25">
      <c r="A383">
        <f ca="1">IF(ISNUMBER(SEARCH(Reference!$A$2,#REF!)),MAX($A$1:A382)+1,0)</f>
        <v>0</v>
      </c>
      <c r="B383" t="s">
        <v>2426</v>
      </c>
      <c r="C383" t="s">
        <v>2427</v>
      </c>
    </row>
    <row r="384" spans="1:4" x14ac:dyDescent="0.25">
      <c r="A384">
        <f ca="1">IF(ISNUMBER(SEARCH(Reference!$A$2,#REF!)),MAX($A$1:A383)+1,0)</f>
        <v>0</v>
      </c>
      <c r="B384" t="s">
        <v>2428</v>
      </c>
      <c r="C384" t="s">
        <v>2429</v>
      </c>
    </row>
    <row r="385" spans="1:4" x14ac:dyDescent="0.25">
      <c r="A385">
        <f ca="1">IF(ISNUMBER(SEARCH(Reference!$A$2,#REF!)),MAX($A$1:A384)+1,0)</f>
        <v>0</v>
      </c>
      <c r="B385" t="s">
        <v>2430</v>
      </c>
      <c r="C385" t="s">
        <v>2431</v>
      </c>
    </row>
    <row r="386" spans="1:4" x14ac:dyDescent="0.25">
      <c r="A386">
        <f ca="1">IF(ISNUMBER(SEARCH(Reference!$A$2,#REF!)),MAX($A$1:A385)+1,0)</f>
        <v>0</v>
      </c>
      <c r="B386" t="s">
        <v>2432</v>
      </c>
      <c r="C386" t="s">
        <v>2433</v>
      </c>
    </row>
    <row r="387" spans="1:4" x14ac:dyDescent="0.25">
      <c r="A387">
        <f ca="1">IF(ISNUMBER(SEARCH(Reference!$A$2,#REF!)),MAX($A$1:A386)+1,0)</f>
        <v>0</v>
      </c>
      <c r="B387" t="s">
        <v>2434</v>
      </c>
      <c r="C387" t="s">
        <v>2435</v>
      </c>
    </row>
    <row r="388" spans="1:4" x14ac:dyDescent="0.25">
      <c r="A388">
        <f ca="1">IF(ISNUMBER(SEARCH(Reference!$A$2,#REF!)),MAX($A$1:A387)+1,0)</f>
        <v>0</v>
      </c>
      <c r="B388" t="s">
        <v>2436</v>
      </c>
      <c r="C388" t="s">
        <v>2437</v>
      </c>
    </row>
    <row r="389" spans="1:4" x14ac:dyDescent="0.25">
      <c r="A389">
        <f ca="1">IF(ISNUMBER(SEARCH(Reference!$A$2,#REF!)),MAX($A$1:A388)+1,0)</f>
        <v>0</v>
      </c>
      <c r="B389" t="s">
        <v>2438</v>
      </c>
      <c r="C389" t="s">
        <v>2439</v>
      </c>
    </row>
    <row r="390" spans="1:4" x14ac:dyDescent="0.25">
      <c r="A390">
        <f ca="1">IF(ISNUMBER(SEARCH(Reference!$A$2,#REF!)),MAX($A$1:A389)+1,0)</f>
        <v>0</v>
      </c>
      <c r="B390" t="s">
        <v>2440</v>
      </c>
      <c r="C390" t="s">
        <v>2441</v>
      </c>
    </row>
    <row r="391" spans="1:4" x14ac:dyDescent="0.25">
      <c r="A391">
        <f ca="1">IF(ISNUMBER(SEARCH(Reference!$A$2,#REF!)),MAX($A$1:A390)+1,0)</f>
        <v>0</v>
      </c>
      <c r="B391" t="s">
        <v>2442</v>
      </c>
      <c r="C391" t="s">
        <v>2443</v>
      </c>
    </row>
    <row r="392" spans="1:4" x14ac:dyDescent="0.25">
      <c r="A392">
        <f ca="1">IF(ISNUMBER(SEARCH(Reference!$A$2,#REF!)),MAX($A$1:A391)+1,0)</f>
        <v>0</v>
      </c>
      <c r="B392" t="s">
        <v>2444</v>
      </c>
      <c r="C392" t="s">
        <v>2445</v>
      </c>
      <c r="D392" t="s">
        <v>2446</v>
      </c>
    </row>
    <row r="393" spans="1:4" x14ac:dyDescent="0.25">
      <c r="A393">
        <f ca="1">IF(ISNUMBER(SEARCH(Reference!$A$2,#REF!)),MAX($A$1:A392)+1,0)</f>
        <v>0</v>
      </c>
      <c r="B393" t="s">
        <v>2447</v>
      </c>
      <c r="C393" t="s">
        <v>2448</v>
      </c>
    </row>
    <row r="394" spans="1:4" x14ac:dyDescent="0.25">
      <c r="A394">
        <f ca="1">IF(ISNUMBER(SEARCH(Reference!$A$2,#REF!)),MAX($A$1:A393)+1,0)</f>
        <v>0</v>
      </c>
      <c r="B394" t="s">
        <v>2449</v>
      </c>
      <c r="C394" t="s">
        <v>2450</v>
      </c>
      <c r="D394" t="s">
        <v>2451</v>
      </c>
    </row>
    <row r="395" spans="1:4" x14ac:dyDescent="0.25">
      <c r="A395">
        <f ca="1">IF(ISNUMBER(SEARCH(Reference!$A$2,#REF!)),MAX($A$1:A394)+1,0)</f>
        <v>0</v>
      </c>
      <c r="B395" t="s">
        <v>2452</v>
      </c>
      <c r="C395" t="s">
        <v>2453</v>
      </c>
      <c r="D395" t="s">
        <v>2454</v>
      </c>
    </row>
    <row r="396" spans="1:4" x14ac:dyDescent="0.25">
      <c r="A396">
        <f ca="1">IF(ISNUMBER(SEARCH(Reference!$A$2,#REF!)),MAX($A$1:A395)+1,0)</f>
        <v>0</v>
      </c>
      <c r="B396" t="s">
        <v>2455</v>
      </c>
      <c r="C396" t="s">
        <v>2456</v>
      </c>
    </row>
    <row r="397" spans="1:4" x14ac:dyDescent="0.25">
      <c r="A397">
        <f ca="1">IF(ISNUMBER(SEARCH(Reference!$A$2,#REF!)),MAX($A$1:A396)+1,0)</f>
        <v>0</v>
      </c>
      <c r="B397" t="s">
        <v>2457</v>
      </c>
      <c r="C397" t="s">
        <v>2458</v>
      </c>
      <c r="D397" t="s">
        <v>2409</v>
      </c>
    </row>
    <row r="398" spans="1:4" x14ac:dyDescent="0.25">
      <c r="A398">
        <f ca="1">IF(ISNUMBER(SEARCH(Reference!$A$2,#REF!)),MAX($A$1:A397)+1,0)</f>
        <v>0</v>
      </c>
      <c r="B398" t="s">
        <v>2459</v>
      </c>
      <c r="C398" t="s">
        <v>2460</v>
      </c>
      <c r="D398" t="s">
        <v>2461</v>
      </c>
    </row>
    <row r="399" spans="1:4" x14ac:dyDescent="0.25">
      <c r="A399">
        <f ca="1">IF(ISNUMBER(SEARCH(Reference!$A$2,#REF!)),MAX($A$1:A398)+1,0)</f>
        <v>0</v>
      </c>
      <c r="B399" t="s">
        <v>2462</v>
      </c>
      <c r="C399" t="s">
        <v>2463</v>
      </c>
    </row>
    <row r="400" spans="1:4" x14ac:dyDescent="0.25">
      <c r="A400">
        <f ca="1">IF(ISNUMBER(SEARCH(Reference!$A$2,#REF!)),MAX($A$1:A399)+1,0)</f>
        <v>0</v>
      </c>
      <c r="B400" t="s">
        <v>2464</v>
      </c>
      <c r="C400" t="s">
        <v>2465</v>
      </c>
      <c r="D400" t="s">
        <v>2466</v>
      </c>
    </row>
    <row r="401" spans="1:4" x14ac:dyDescent="0.25">
      <c r="A401">
        <f ca="1">IF(ISNUMBER(SEARCH(Reference!$A$2,#REF!)),MAX($A$1:A400)+1,0)</f>
        <v>0</v>
      </c>
      <c r="B401" t="s">
        <v>2467</v>
      </c>
      <c r="C401" t="s">
        <v>2468</v>
      </c>
      <c r="D401" t="s">
        <v>2469</v>
      </c>
    </row>
    <row r="402" spans="1:4" x14ac:dyDescent="0.25">
      <c r="A402">
        <f ca="1">IF(ISNUMBER(SEARCH(Reference!$A$2,#REF!)),MAX($A$1:A401)+1,0)</f>
        <v>0</v>
      </c>
      <c r="B402" t="s">
        <v>2470</v>
      </c>
      <c r="C402" t="s">
        <v>2471</v>
      </c>
      <c r="D402" t="s">
        <v>2472</v>
      </c>
    </row>
    <row r="403" spans="1:4" x14ac:dyDescent="0.25">
      <c r="A403">
        <f ca="1">IF(ISNUMBER(SEARCH(Reference!$A$2,#REF!)),MAX($A$1:A402)+1,0)</f>
        <v>0</v>
      </c>
      <c r="B403" t="s">
        <v>2473</v>
      </c>
      <c r="C403" t="s">
        <v>2474</v>
      </c>
      <c r="D403" t="s">
        <v>2475</v>
      </c>
    </row>
    <row r="404" spans="1:4" x14ac:dyDescent="0.25">
      <c r="A404">
        <f ca="1">IF(ISNUMBER(SEARCH(Reference!$A$2,#REF!)),MAX($A$1:A403)+1,0)</f>
        <v>0</v>
      </c>
      <c r="B404" t="s">
        <v>2476</v>
      </c>
      <c r="C404" t="s">
        <v>2477</v>
      </c>
      <c r="D404" t="s">
        <v>2478</v>
      </c>
    </row>
    <row r="405" spans="1:4" x14ac:dyDescent="0.25">
      <c r="A405">
        <f ca="1">IF(ISNUMBER(SEARCH(Reference!$A$2,#REF!)),MAX($A$1:A404)+1,0)</f>
        <v>0</v>
      </c>
      <c r="B405" t="s">
        <v>2479</v>
      </c>
      <c r="C405" t="s">
        <v>2480</v>
      </c>
    </row>
    <row r="406" spans="1:4" x14ac:dyDescent="0.25">
      <c r="A406">
        <f ca="1">IF(ISNUMBER(SEARCH(Reference!$A$2,#REF!)),MAX($A$1:A405)+1,0)</f>
        <v>0</v>
      </c>
      <c r="B406" t="s">
        <v>2481</v>
      </c>
      <c r="C406" t="s">
        <v>2482</v>
      </c>
    </row>
    <row r="407" spans="1:4" x14ac:dyDescent="0.25">
      <c r="A407">
        <f ca="1">IF(ISNUMBER(SEARCH(Reference!$A$2,#REF!)),MAX($A$1:A406)+1,0)</f>
        <v>0</v>
      </c>
      <c r="B407" t="s">
        <v>2483</v>
      </c>
      <c r="C407" t="s">
        <v>2484</v>
      </c>
    </row>
    <row r="408" spans="1:4" x14ac:dyDescent="0.25">
      <c r="A408">
        <f ca="1">IF(ISNUMBER(SEARCH(Reference!$A$2,#REF!)),MAX($A$1:A407)+1,0)</f>
        <v>0</v>
      </c>
      <c r="B408" t="s">
        <v>2485</v>
      </c>
      <c r="C408" t="s">
        <v>2486</v>
      </c>
    </row>
    <row r="409" spans="1:4" x14ac:dyDescent="0.25">
      <c r="A409">
        <f ca="1">IF(ISNUMBER(SEARCH(Reference!$A$2,#REF!)),MAX($A$1:A408)+1,0)</f>
        <v>0</v>
      </c>
      <c r="B409" t="s">
        <v>2487</v>
      </c>
      <c r="C409" t="s">
        <v>2488</v>
      </c>
      <c r="D409" t="s">
        <v>2478</v>
      </c>
    </row>
    <row r="410" spans="1:4" x14ac:dyDescent="0.25">
      <c r="A410">
        <f ca="1">IF(ISNUMBER(SEARCH(Reference!$A$2,#REF!)),MAX($A$1:A409)+1,0)</f>
        <v>0</v>
      </c>
      <c r="B410" t="s">
        <v>2489</v>
      </c>
      <c r="C410" t="s">
        <v>2490</v>
      </c>
    </row>
    <row r="411" spans="1:4" x14ac:dyDescent="0.25">
      <c r="A411">
        <f ca="1">IF(ISNUMBER(SEARCH(Reference!$A$2,#REF!)),MAX($A$1:A410)+1,0)</f>
        <v>0</v>
      </c>
      <c r="B411" t="s">
        <v>2491</v>
      </c>
      <c r="C411" t="s">
        <v>2492</v>
      </c>
      <c r="D411" t="s">
        <v>2493</v>
      </c>
    </row>
    <row r="412" spans="1:4" x14ac:dyDescent="0.25">
      <c r="A412">
        <f ca="1">IF(ISNUMBER(SEARCH(Reference!$A$2,#REF!)),MAX($A$1:A411)+1,0)</f>
        <v>0</v>
      </c>
      <c r="B412" t="s">
        <v>2494</v>
      </c>
      <c r="C412" t="s">
        <v>2495</v>
      </c>
      <c r="D412" t="s">
        <v>2496</v>
      </c>
    </row>
    <row r="413" spans="1:4" x14ac:dyDescent="0.25">
      <c r="A413">
        <f ca="1">IF(ISNUMBER(SEARCH(Reference!$A$2,#REF!)),MAX($A$1:A412)+1,0)</f>
        <v>0</v>
      </c>
      <c r="B413" t="s">
        <v>2497</v>
      </c>
      <c r="C413" t="s">
        <v>2498</v>
      </c>
    </row>
    <row r="414" spans="1:4" x14ac:dyDescent="0.25">
      <c r="A414">
        <f ca="1">IF(ISNUMBER(SEARCH(Reference!$A$2,#REF!)),MAX($A$1:A413)+1,0)</f>
        <v>0</v>
      </c>
      <c r="B414" t="s">
        <v>2499</v>
      </c>
      <c r="C414" t="s">
        <v>2500</v>
      </c>
    </row>
    <row r="415" spans="1:4" x14ac:dyDescent="0.25">
      <c r="A415">
        <f ca="1">IF(ISNUMBER(SEARCH(Reference!$A$2,#REF!)),MAX($A$1:A414)+1,0)</f>
        <v>0</v>
      </c>
      <c r="B415" t="s">
        <v>2501</v>
      </c>
      <c r="C415" t="s">
        <v>2502</v>
      </c>
      <c r="D415" t="s">
        <v>2503</v>
      </c>
    </row>
    <row r="416" spans="1:4" x14ac:dyDescent="0.25">
      <c r="A416">
        <f ca="1">IF(ISNUMBER(SEARCH(Reference!$A$2,#REF!)),MAX($A$1:A415)+1,0)</f>
        <v>0</v>
      </c>
      <c r="B416" t="s">
        <v>2504</v>
      </c>
      <c r="C416" t="s">
        <v>2505</v>
      </c>
      <c r="D416" t="s">
        <v>2506</v>
      </c>
    </row>
    <row r="417" spans="1:4" x14ac:dyDescent="0.25">
      <c r="A417">
        <f ca="1">IF(ISNUMBER(SEARCH(Reference!$A$2,#REF!)),MAX($A$1:A416)+1,0)</f>
        <v>0</v>
      </c>
      <c r="B417" t="s">
        <v>2507</v>
      </c>
      <c r="C417" t="s">
        <v>2508</v>
      </c>
      <c r="D417" t="s">
        <v>2509</v>
      </c>
    </row>
    <row r="418" spans="1:4" x14ac:dyDescent="0.25">
      <c r="A418">
        <f ca="1">IF(ISNUMBER(SEARCH(Reference!$A$2,#REF!)),MAX($A$1:A417)+1,0)</f>
        <v>0</v>
      </c>
      <c r="B418" t="s">
        <v>2510</v>
      </c>
      <c r="C418" t="s">
        <v>2511</v>
      </c>
      <c r="D418" t="s">
        <v>2512</v>
      </c>
    </row>
    <row r="419" spans="1:4" x14ac:dyDescent="0.25">
      <c r="A419">
        <f ca="1">IF(ISNUMBER(SEARCH(Reference!$A$2,#REF!)),MAX($A$1:A418)+1,0)</f>
        <v>0</v>
      </c>
      <c r="B419" t="s">
        <v>2513</v>
      </c>
      <c r="C419" t="s">
        <v>2514</v>
      </c>
      <c r="D419" t="s">
        <v>2353</v>
      </c>
    </row>
    <row r="420" spans="1:4" x14ac:dyDescent="0.25">
      <c r="A420">
        <f ca="1">IF(ISNUMBER(SEARCH(Reference!$A$2,#REF!)),MAX($A$1:A419)+1,0)</f>
        <v>0</v>
      </c>
      <c r="B420" t="s">
        <v>2515</v>
      </c>
      <c r="C420" t="s">
        <v>2516</v>
      </c>
      <c r="D420" t="s">
        <v>1594</v>
      </c>
    </row>
    <row r="421" spans="1:4" x14ac:dyDescent="0.25">
      <c r="A421">
        <f ca="1">IF(ISNUMBER(SEARCH(Reference!$A$2,#REF!)),MAX($A$1:A420)+1,0)</f>
        <v>0</v>
      </c>
      <c r="B421" t="s">
        <v>2517</v>
      </c>
      <c r="C421" t="s">
        <v>2518</v>
      </c>
    </row>
    <row r="422" spans="1:4" x14ac:dyDescent="0.25">
      <c r="A422">
        <f ca="1">IF(ISNUMBER(SEARCH(Reference!$A$2,#REF!)),MAX($A$1:A421)+1,0)</f>
        <v>0</v>
      </c>
      <c r="B422" t="s">
        <v>2519</v>
      </c>
      <c r="C422" t="s">
        <v>2520</v>
      </c>
    </row>
    <row r="423" spans="1:4" x14ac:dyDescent="0.25">
      <c r="A423">
        <f ca="1">IF(ISNUMBER(SEARCH(Reference!$A$2,#REF!)),MAX($A$1:A422)+1,0)</f>
        <v>0</v>
      </c>
      <c r="B423" t="s">
        <v>2521</v>
      </c>
      <c r="C423" t="s">
        <v>2522</v>
      </c>
      <c r="D423" t="s">
        <v>2523</v>
      </c>
    </row>
    <row r="424" spans="1:4" x14ac:dyDescent="0.25">
      <c r="A424">
        <f ca="1">IF(ISNUMBER(SEARCH(Reference!$A$2,#REF!)),MAX($A$1:A423)+1,0)</f>
        <v>0</v>
      </c>
      <c r="B424" t="s">
        <v>2524</v>
      </c>
      <c r="C424" t="s">
        <v>2525</v>
      </c>
    </row>
    <row r="425" spans="1:4" x14ac:dyDescent="0.25">
      <c r="A425">
        <f ca="1">IF(ISNUMBER(SEARCH(Reference!$A$2,#REF!)),MAX($A$1:A424)+1,0)</f>
        <v>0</v>
      </c>
      <c r="B425" t="s">
        <v>2526</v>
      </c>
      <c r="C425" t="s">
        <v>2527</v>
      </c>
    </row>
    <row r="426" spans="1:4" x14ac:dyDescent="0.25">
      <c r="A426">
        <f ca="1">IF(ISNUMBER(SEARCH(Reference!$A$2,#REF!)),MAX($A$1:A425)+1,0)</f>
        <v>0</v>
      </c>
      <c r="B426" t="s">
        <v>2528</v>
      </c>
      <c r="C426" t="s">
        <v>2529</v>
      </c>
    </row>
    <row r="427" spans="1:4" x14ac:dyDescent="0.25">
      <c r="A427">
        <f ca="1">IF(ISNUMBER(SEARCH(Reference!$A$2,#REF!)),MAX($A$1:A426)+1,0)</f>
        <v>0</v>
      </c>
      <c r="B427" t="s">
        <v>2530</v>
      </c>
      <c r="C427" t="s">
        <v>2531</v>
      </c>
    </row>
    <row r="428" spans="1:4" x14ac:dyDescent="0.25">
      <c r="A428">
        <f ca="1">IF(ISNUMBER(SEARCH(Reference!$A$2,#REF!)),MAX($A$1:A427)+1,0)</f>
        <v>0</v>
      </c>
      <c r="B428" t="s">
        <v>2532</v>
      </c>
      <c r="C428" t="s">
        <v>2533</v>
      </c>
      <c r="D428" t="s">
        <v>2534</v>
      </c>
    </row>
    <row r="429" spans="1:4" x14ac:dyDescent="0.25">
      <c r="A429">
        <f ca="1">IF(ISNUMBER(SEARCH(Reference!$A$2,#REF!)),MAX($A$1:A428)+1,0)</f>
        <v>0</v>
      </c>
      <c r="B429" t="s">
        <v>2535</v>
      </c>
      <c r="C429" t="s">
        <v>2536</v>
      </c>
    </row>
    <row r="430" spans="1:4" x14ac:dyDescent="0.25">
      <c r="A430">
        <f ca="1">IF(ISNUMBER(SEARCH(Reference!$A$2,#REF!)),MAX($A$1:A429)+1,0)</f>
        <v>0</v>
      </c>
      <c r="B430" t="s">
        <v>2537</v>
      </c>
      <c r="C430" t="s">
        <v>2538</v>
      </c>
      <c r="D430" t="s">
        <v>2539</v>
      </c>
    </row>
    <row r="431" spans="1:4" x14ac:dyDescent="0.25">
      <c r="A431">
        <f ca="1">IF(ISNUMBER(SEARCH(Reference!$A$2,#REF!)),MAX($A$1:A430)+1,0)</f>
        <v>0</v>
      </c>
      <c r="B431" t="s">
        <v>2537</v>
      </c>
      <c r="C431" t="s">
        <v>2540</v>
      </c>
    </row>
    <row r="432" spans="1:4" x14ac:dyDescent="0.25">
      <c r="A432">
        <f ca="1">IF(ISNUMBER(SEARCH(Reference!$A$2,#REF!)),MAX($A$1:A431)+1,0)</f>
        <v>0</v>
      </c>
      <c r="B432" t="s">
        <v>2541</v>
      </c>
      <c r="C432" t="s">
        <v>2542</v>
      </c>
    </row>
    <row r="433" spans="1:4" x14ac:dyDescent="0.25">
      <c r="A433">
        <f ca="1">IF(ISNUMBER(SEARCH(Reference!$A$2,#REF!)),MAX($A$1:A432)+1,0)</f>
        <v>0</v>
      </c>
      <c r="B433" t="s">
        <v>2541</v>
      </c>
      <c r="C433" t="s">
        <v>2543</v>
      </c>
      <c r="D433" t="s">
        <v>2544</v>
      </c>
    </row>
    <row r="434" spans="1:4" x14ac:dyDescent="0.25">
      <c r="A434">
        <f ca="1">IF(ISNUMBER(SEARCH(Reference!$A$2,#REF!)),MAX($A$1:A433)+1,0)</f>
        <v>0</v>
      </c>
      <c r="B434" t="s">
        <v>2545</v>
      </c>
      <c r="C434" t="s">
        <v>2546</v>
      </c>
      <c r="D434" t="s">
        <v>2030</v>
      </c>
    </row>
    <row r="435" spans="1:4" x14ac:dyDescent="0.25">
      <c r="A435">
        <f ca="1">IF(ISNUMBER(SEARCH(Reference!$A$2,#REF!)),MAX($A$1:A434)+1,0)</f>
        <v>0</v>
      </c>
      <c r="B435" t="s">
        <v>2547</v>
      </c>
      <c r="C435" t="s">
        <v>2548</v>
      </c>
    </row>
    <row r="436" spans="1:4" x14ac:dyDescent="0.25">
      <c r="A436">
        <f ca="1">IF(ISNUMBER(SEARCH(Reference!$A$2,#REF!)),MAX($A$1:A435)+1,0)</f>
        <v>0</v>
      </c>
      <c r="B436" t="s">
        <v>2549</v>
      </c>
      <c r="C436" t="s">
        <v>2550</v>
      </c>
    </row>
    <row r="437" spans="1:4" x14ac:dyDescent="0.25">
      <c r="A437">
        <f ca="1">IF(ISNUMBER(SEARCH(Reference!$A$2,#REF!)),MAX($A$1:A436)+1,0)</f>
        <v>0</v>
      </c>
      <c r="B437" t="s">
        <v>2551</v>
      </c>
      <c r="C437" t="s">
        <v>2552</v>
      </c>
      <c r="D437" t="s">
        <v>2553</v>
      </c>
    </row>
    <row r="438" spans="1:4" x14ac:dyDescent="0.25">
      <c r="A438">
        <f ca="1">IF(ISNUMBER(SEARCH(Reference!$A$2,#REF!)),MAX($A$1:A437)+1,0)</f>
        <v>0</v>
      </c>
      <c r="B438" t="s">
        <v>2554</v>
      </c>
      <c r="C438" t="s">
        <v>2555</v>
      </c>
    </row>
    <row r="439" spans="1:4" x14ac:dyDescent="0.25">
      <c r="A439">
        <f ca="1">IF(ISNUMBER(SEARCH(Reference!$A$2,#REF!)),MAX($A$1:A438)+1,0)</f>
        <v>0</v>
      </c>
      <c r="B439" t="s">
        <v>2556</v>
      </c>
      <c r="C439" t="s">
        <v>2557</v>
      </c>
      <c r="D439" t="s">
        <v>2558</v>
      </c>
    </row>
    <row r="440" spans="1:4" x14ac:dyDescent="0.25">
      <c r="A440">
        <f ca="1">IF(ISNUMBER(SEARCH(Reference!$A$2,#REF!)),MAX($A$1:A439)+1,0)</f>
        <v>0</v>
      </c>
      <c r="B440" t="s">
        <v>2559</v>
      </c>
      <c r="C440" t="s">
        <v>2560</v>
      </c>
    </row>
    <row r="441" spans="1:4" x14ac:dyDescent="0.25">
      <c r="A441">
        <f ca="1">IF(ISNUMBER(SEARCH(Reference!$A$2,#REF!)),MAX($A$1:A440)+1,0)</f>
        <v>0</v>
      </c>
      <c r="B441" t="s">
        <v>2561</v>
      </c>
      <c r="C441" t="s">
        <v>2562</v>
      </c>
      <c r="D441" t="s">
        <v>2563</v>
      </c>
    </row>
    <row r="442" spans="1:4" x14ac:dyDescent="0.25">
      <c r="A442">
        <f ca="1">IF(ISNUMBER(SEARCH(Reference!$A$2,#REF!)),MAX($A$1:A441)+1,0)</f>
        <v>0</v>
      </c>
      <c r="B442" t="s">
        <v>2564</v>
      </c>
      <c r="C442" t="s">
        <v>2565</v>
      </c>
      <c r="D442" t="s">
        <v>2566</v>
      </c>
    </row>
    <row r="443" spans="1:4" x14ac:dyDescent="0.25">
      <c r="A443">
        <f ca="1">IF(ISNUMBER(SEARCH(Reference!$A$2,#REF!)),MAX($A$1:A442)+1,0)</f>
        <v>0</v>
      </c>
      <c r="B443" t="s">
        <v>2567</v>
      </c>
      <c r="C443" t="s">
        <v>2568</v>
      </c>
    </row>
    <row r="444" spans="1:4" x14ac:dyDescent="0.25">
      <c r="A444">
        <f ca="1">IF(ISNUMBER(SEARCH(Reference!$A$2,#REF!)),MAX($A$1:A443)+1,0)</f>
        <v>0</v>
      </c>
      <c r="B444" t="s">
        <v>2569</v>
      </c>
      <c r="C444" t="s">
        <v>2570</v>
      </c>
    </row>
    <row r="445" spans="1:4" x14ac:dyDescent="0.25">
      <c r="A445">
        <f ca="1">IF(ISNUMBER(SEARCH(Reference!$A$2,#REF!)),MAX($A$1:A444)+1,0)</f>
        <v>0</v>
      </c>
      <c r="B445" t="s">
        <v>2571</v>
      </c>
      <c r="C445" t="s">
        <v>2572</v>
      </c>
    </row>
    <row r="446" spans="1:4" x14ac:dyDescent="0.25">
      <c r="A446">
        <f ca="1">IF(ISNUMBER(SEARCH(Reference!$A$2,#REF!)),MAX($A$1:A445)+1,0)</f>
        <v>0</v>
      </c>
      <c r="B446" t="s">
        <v>2573</v>
      </c>
      <c r="C446" t="s">
        <v>2574</v>
      </c>
    </row>
    <row r="447" spans="1:4" x14ac:dyDescent="0.25">
      <c r="A447">
        <f ca="1">IF(ISNUMBER(SEARCH(Reference!$A$2,#REF!)),MAX($A$1:A446)+1,0)</f>
        <v>0</v>
      </c>
      <c r="B447" t="s">
        <v>2575</v>
      </c>
      <c r="C447" t="s">
        <v>2576</v>
      </c>
    </row>
    <row r="448" spans="1:4" x14ac:dyDescent="0.25">
      <c r="A448">
        <f ca="1">IF(ISNUMBER(SEARCH(Reference!$A$2,#REF!)),MAX($A$1:A447)+1,0)</f>
        <v>0</v>
      </c>
      <c r="B448" t="s">
        <v>2577</v>
      </c>
      <c r="C448" t="s">
        <v>2578</v>
      </c>
      <c r="D448" t="s">
        <v>2579</v>
      </c>
    </row>
    <row r="449" spans="1:4" x14ac:dyDescent="0.25">
      <c r="A449">
        <f ca="1">IF(ISNUMBER(SEARCH(Reference!$A$2,#REF!)),MAX($A$1:A448)+1,0)</f>
        <v>0</v>
      </c>
      <c r="B449" t="s">
        <v>2580</v>
      </c>
      <c r="C449" t="s">
        <v>2581</v>
      </c>
    </row>
    <row r="450" spans="1:4" x14ac:dyDescent="0.25">
      <c r="A450">
        <f ca="1">IF(ISNUMBER(SEARCH(Reference!$A$2,#REF!)),MAX($A$1:A449)+1,0)</f>
        <v>0</v>
      </c>
      <c r="B450" t="s">
        <v>2582</v>
      </c>
      <c r="C450" t="s">
        <v>2583</v>
      </c>
    </row>
    <row r="451" spans="1:4" x14ac:dyDescent="0.25">
      <c r="A451">
        <f ca="1">IF(ISNUMBER(SEARCH(Reference!$A$2,#REF!)),MAX($A$1:A450)+1,0)</f>
        <v>0</v>
      </c>
      <c r="B451" t="s">
        <v>2584</v>
      </c>
      <c r="C451" t="s">
        <v>2585</v>
      </c>
    </row>
    <row r="452" spans="1:4" x14ac:dyDescent="0.25">
      <c r="A452">
        <f ca="1">IF(ISNUMBER(SEARCH(Reference!$A$2,#REF!)),MAX($A$1:A451)+1,0)</f>
        <v>0</v>
      </c>
      <c r="B452" t="s">
        <v>2586</v>
      </c>
      <c r="C452" t="s">
        <v>2587</v>
      </c>
    </row>
    <row r="453" spans="1:4" x14ac:dyDescent="0.25">
      <c r="A453">
        <f ca="1">IF(ISNUMBER(SEARCH(Reference!$A$2,#REF!)),MAX($A$1:A452)+1,0)</f>
        <v>0</v>
      </c>
      <c r="B453" t="s">
        <v>2588</v>
      </c>
      <c r="C453" t="s">
        <v>2589</v>
      </c>
      <c r="D453" t="s">
        <v>2590</v>
      </c>
    </row>
    <row r="454" spans="1:4" x14ac:dyDescent="0.25">
      <c r="A454">
        <f ca="1">IF(ISNUMBER(SEARCH(Reference!$A$2,#REF!)),MAX($A$1:A453)+1,0)</f>
        <v>0</v>
      </c>
      <c r="B454" t="s">
        <v>2591</v>
      </c>
      <c r="C454" t="s">
        <v>2592</v>
      </c>
      <c r="D454" t="s">
        <v>2593</v>
      </c>
    </row>
    <row r="455" spans="1:4" x14ac:dyDescent="0.25">
      <c r="A455">
        <f ca="1">IF(ISNUMBER(SEARCH(Reference!$A$2,#REF!)),MAX($A$1:A454)+1,0)</f>
        <v>0</v>
      </c>
      <c r="B455" t="s">
        <v>2594</v>
      </c>
      <c r="C455" t="s">
        <v>2595</v>
      </c>
    </row>
    <row r="456" spans="1:4" x14ac:dyDescent="0.25">
      <c r="A456">
        <f ca="1">IF(ISNUMBER(SEARCH(Reference!$A$2,#REF!)),MAX($A$1:A455)+1,0)</f>
        <v>0</v>
      </c>
      <c r="B456" t="s">
        <v>2596</v>
      </c>
      <c r="C456" t="s">
        <v>2597</v>
      </c>
    </row>
    <row r="457" spans="1:4" x14ac:dyDescent="0.25">
      <c r="A457">
        <f ca="1">IF(ISNUMBER(SEARCH(Reference!$A$2,#REF!)),MAX($A$1:A456)+1,0)</f>
        <v>0</v>
      </c>
      <c r="B457" t="s">
        <v>2598</v>
      </c>
      <c r="C457" t="s">
        <v>2599</v>
      </c>
      <c r="D457" t="s">
        <v>2579</v>
      </c>
    </row>
    <row r="458" spans="1:4" x14ac:dyDescent="0.25">
      <c r="A458">
        <f ca="1">IF(ISNUMBER(SEARCH(Reference!$A$2,#REF!)),MAX($A$1:A457)+1,0)</f>
        <v>0</v>
      </c>
      <c r="B458" t="s">
        <v>2600</v>
      </c>
      <c r="C458" t="s">
        <v>2601</v>
      </c>
    </row>
    <row r="459" spans="1:4" x14ac:dyDescent="0.25">
      <c r="A459">
        <f ca="1">IF(ISNUMBER(SEARCH(Reference!$A$2,#REF!)),MAX($A$1:A458)+1,0)</f>
        <v>0</v>
      </c>
      <c r="B459" t="s">
        <v>2602</v>
      </c>
      <c r="C459" t="s">
        <v>2603</v>
      </c>
    </row>
    <row r="460" spans="1:4" x14ac:dyDescent="0.25">
      <c r="A460">
        <f ca="1">IF(ISNUMBER(SEARCH(Reference!$A$2,#REF!)),MAX($A$1:A459)+1,0)</f>
        <v>0</v>
      </c>
      <c r="B460" t="s">
        <v>2604</v>
      </c>
      <c r="C460" t="s">
        <v>2605</v>
      </c>
    </row>
    <row r="461" spans="1:4" x14ac:dyDescent="0.25">
      <c r="A461">
        <f ca="1">IF(ISNUMBER(SEARCH(Reference!$A$2,#REF!)),MAX($A$1:A460)+1,0)</f>
        <v>0</v>
      </c>
      <c r="B461" t="s">
        <v>2606</v>
      </c>
      <c r="C461" t="s">
        <v>2607</v>
      </c>
    </row>
    <row r="462" spans="1:4" x14ac:dyDescent="0.25">
      <c r="A462">
        <f ca="1">IF(ISNUMBER(SEARCH(Reference!$A$2,#REF!)),MAX($A$1:A461)+1,0)</f>
        <v>0</v>
      </c>
      <c r="B462" t="s">
        <v>2608</v>
      </c>
      <c r="C462" t="s">
        <v>2609</v>
      </c>
      <c r="D462" t="s">
        <v>2610</v>
      </c>
    </row>
    <row r="463" spans="1:4" x14ac:dyDescent="0.25">
      <c r="A463">
        <f ca="1">IF(ISNUMBER(SEARCH(Reference!$A$2,#REF!)),MAX($A$1:A462)+1,0)</f>
        <v>0</v>
      </c>
      <c r="B463" t="s">
        <v>2611</v>
      </c>
      <c r="C463" t="s">
        <v>2612</v>
      </c>
    </row>
    <row r="464" spans="1:4" x14ac:dyDescent="0.25">
      <c r="A464">
        <f ca="1">IF(ISNUMBER(SEARCH(Reference!$A$2,#REF!)),MAX($A$1:A463)+1,0)</f>
        <v>0</v>
      </c>
      <c r="B464" t="s">
        <v>2613</v>
      </c>
      <c r="C464" t="s">
        <v>2614</v>
      </c>
    </row>
    <row r="465" spans="1:4" x14ac:dyDescent="0.25">
      <c r="A465">
        <f ca="1">IF(ISNUMBER(SEARCH(Reference!$A$2,#REF!)),MAX($A$1:A464)+1,0)</f>
        <v>0</v>
      </c>
      <c r="B465" t="s">
        <v>2615</v>
      </c>
      <c r="C465" t="s">
        <v>2616</v>
      </c>
    </row>
    <row r="466" spans="1:4" x14ac:dyDescent="0.25">
      <c r="A466">
        <f ca="1">IF(ISNUMBER(SEARCH(Reference!$A$2,#REF!)),MAX($A$1:A465)+1,0)</f>
        <v>0</v>
      </c>
      <c r="B466" t="s">
        <v>2617</v>
      </c>
      <c r="C466" t="s">
        <v>2618</v>
      </c>
      <c r="D466" t="s">
        <v>2619</v>
      </c>
    </row>
    <row r="467" spans="1:4" x14ac:dyDescent="0.25">
      <c r="A467">
        <f ca="1">IF(ISNUMBER(SEARCH(Reference!$A$2,#REF!)),MAX($A$1:A466)+1,0)</f>
        <v>0</v>
      </c>
      <c r="B467" t="s">
        <v>2620</v>
      </c>
      <c r="C467" t="s">
        <v>2621</v>
      </c>
      <c r="D467" t="s">
        <v>2622</v>
      </c>
    </row>
    <row r="468" spans="1:4" x14ac:dyDescent="0.25">
      <c r="A468">
        <f ca="1">IF(ISNUMBER(SEARCH(Reference!$A$2,#REF!)),MAX($A$1:A467)+1,0)</f>
        <v>0</v>
      </c>
      <c r="B468" t="s">
        <v>2623</v>
      </c>
      <c r="C468" t="s">
        <v>2624</v>
      </c>
      <c r="D468" t="s">
        <v>2625</v>
      </c>
    </row>
    <row r="469" spans="1:4" x14ac:dyDescent="0.25">
      <c r="A469">
        <f ca="1">IF(ISNUMBER(SEARCH(Reference!$A$2,#REF!)),MAX($A$1:A468)+1,0)</f>
        <v>0</v>
      </c>
      <c r="B469" t="s">
        <v>2626</v>
      </c>
      <c r="C469" t="s">
        <v>2627</v>
      </c>
    </row>
    <row r="470" spans="1:4" x14ac:dyDescent="0.25">
      <c r="A470">
        <f ca="1">IF(ISNUMBER(SEARCH(Reference!$A$2,#REF!)),MAX($A$1:A469)+1,0)</f>
        <v>0</v>
      </c>
      <c r="B470" t="s">
        <v>2628</v>
      </c>
      <c r="C470" t="s">
        <v>2629</v>
      </c>
    </row>
    <row r="471" spans="1:4" x14ac:dyDescent="0.25">
      <c r="A471">
        <f ca="1">IF(ISNUMBER(SEARCH(Reference!$A$2,#REF!)),MAX($A$1:A470)+1,0)</f>
        <v>0</v>
      </c>
      <c r="B471" t="s">
        <v>2630</v>
      </c>
      <c r="C471" t="s">
        <v>2631</v>
      </c>
    </row>
    <row r="472" spans="1:4" x14ac:dyDescent="0.25">
      <c r="A472">
        <f ca="1">IF(ISNUMBER(SEARCH(Reference!$A$2,#REF!)),MAX($A$1:A471)+1,0)</f>
        <v>0</v>
      </c>
      <c r="B472" t="s">
        <v>2632</v>
      </c>
      <c r="C472" t="s">
        <v>2633</v>
      </c>
      <c r="D472" t="s">
        <v>2634</v>
      </c>
    </row>
    <row r="473" spans="1:4" x14ac:dyDescent="0.25">
      <c r="A473">
        <f ca="1">IF(ISNUMBER(SEARCH(Reference!$A$2,#REF!)),MAX($A$1:A472)+1,0)</f>
        <v>0</v>
      </c>
      <c r="B473" t="s">
        <v>2635</v>
      </c>
      <c r="C473" t="s">
        <v>2636</v>
      </c>
      <c r="D473" t="s">
        <v>2637</v>
      </c>
    </row>
    <row r="474" spans="1:4" x14ac:dyDescent="0.25">
      <c r="A474">
        <f ca="1">IF(ISNUMBER(SEARCH(Reference!$A$2,#REF!)),MAX($A$1:A473)+1,0)</f>
        <v>0</v>
      </c>
      <c r="B474" t="s">
        <v>2638</v>
      </c>
      <c r="C474" t="s">
        <v>2639</v>
      </c>
    </row>
    <row r="475" spans="1:4" x14ac:dyDescent="0.25">
      <c r="A475">
        <f ca="1">IF(ISNUMBER(SEARCH(Reference!$A$2,#REF!)),MAX($A$1:A474)+1,0)</f>
        <v>0</v>
      </c>
      <c r="B475" t="s">
        <v>2640</v>
      </c>
      <c r="C475" t="s">
        <v>2641</v>
      </c>
      <c r="D475" t="s">
        <v>2642</v>
      </c>
    </row>
    <row r="476" spans="1:4" x14ac:dyDescent="0.25">
      <c r="A476">
        <f ca="1">IF(ISNUMBER(SEARCH(Reference!$A$2,#REF!)),MAX($A$1:A475)+1,0)</f>
        <v>0</v>
      </c>
      <c r="B476" t="s">
        <v>2643</v>
      </c>
      <c r="C476" t="s">
        <v>2644</v>
      </c>
    </row>
    <row r="477" spans="1:4" x14ac:dyDescent="0.25">
      <c r="A477">
        <f ca="1">IF(ISNUMBER(SEARCH(Reference!$A$2,#REF!)),MAX($A$1:A476)+1,0)</f>
        <v>0</v>
      </c>
      <c r="B477" t="s">
        <v>2645</v>
      </c>
      <c r="C477" t="s">
        <v>2646</v>
      </c>
      <c r="D477" t="s">
        <v>2647</v>
      </c>
    </row>
    <row r="478" spans="1:4" x14ac:dyDescent="0.25">
      <c r="A478">
        <f ca="1">IF(ISNUMBER(SEARCH(Reference!$A$2,#REF!)),MAX($A$1:A477)+1,0)</f>
        <v>0</v>
      </c>
      <c r="B478" t="s">
        <v>2648</v>
      </c>
      <c r="C478" t="s">
        <v>2649</v>
      </c>
      <c r="D478" t="s">
        <v>2650</v>
      </c>
    </row>
    <row r="479" spans="1:4" x14ac:dyDescent="0.25">
      <c r="A479">
        <f ca="1">IF(ISNUMBER(SEARCH(Reference!$A$2,#REF!)),MAX($A$1:A478)+1,0)</f>
        <v>0</v>
      </c>
      <c r="B479" t="s">
        <v>2651</v>
      </c>
      <c r="C479" t="s">
        <v>2652</v>
      </c>
      <c r="D479" t="s">
        <v>2653</v>
      </c>
    </row>
    <row r="480" spans="1:4" x14ac:dyDescent="0.25">
      <c r="A480">
        <f ca="1">IF(ISNUMBER(SEARCH(Reference!$A$2,#REF!)),MAX($A$1:A479)+1,0)</f>
        <v>0</v>
      </c>
      <c r="B480" t="s">
        <v>2654</v>
      </c>
      <c r="C480" t="s">
        <v>2655</v>
      </c>
    </row>
    <row r="481" spans="1:4" x14ac:dyDescent="0.25">
      <c r="A481">
        <f ca="1">IF(ISNUMBER(SEARCH(Reference!$A$2,#REF!)),MAX($A$1:A480)+1,0)</f>
        <v>0</v>
      </c>
      <c r="B481" t="s">
        <v>2656</v>
      </c>
      <c r="C481" t="s">
        <v>2657</v>
      </c>
    </row>
    <row r="482" spans="1:4" x14ac:dyDescent="0.25">
      <c r="A482">
        <f ca="1">IF(ISNUMBER(SEARCH(Reference!$A$2,#REF!)),MAX($A$1:A481)+1,0)</f>
        <v>0</v>
      </c>
      <c r="B482" t="s">
        <v>2658</v>
      </c>
      <c r="C482" t="s">
        <v>2659</v>
      </c>
      <c r="D482" t="s">
        <v>2660</v>
      </c>
    </row>
    <row r="483" spans="1:4" x14ac:dyDescent="0.25">
      <c r="A483">
        <f ca="1">IF(ISNUMBER(SEARCH(Reference!$A$2,#REF!)),MAX($A$1:A482)+1,0)</f>
        <v>0</v>
      </c>
      <c r="B483" t="s">
        <v>2661</v>
      </c>
      <c r="C483" t="s">
        <v>2662</v>
      </c>
    </row>
    <row r="484" spans="1:4" x14ac:dyDescent="0.25">
      <c r="A484">
        <f ca="1">IF(ISNUMBER(SEARCH(Reference!$A$2,#REF!)),MAX($A$1:A483)+1,0)</f>
        <v>0</v>
      </c>
      <c r="B484" t="s">
        <v>2663</v>
      </c>
      <c r="C484" t="s">
        <v>2664</v>
      </c>
      <c r="D484" t="s">
        <v>2665</v>
      </c>
    </row>
    <row r="485" spans="1:4" x14ac:dyDescent="0.25">
      <c r="A485">
        <f ca="1">IF(ISNUMBER(SEARCH(Reference!$A$2,#REF!)),MAX($A$1:A484)+1,0)</f>
        <v>0</v>
      </c>
      <c r="B485" t="s">
        <v>2666</v>
      </c>
      <c r="C485" t="s">
        <v>2667</v>
      </c>
      <c r="D485" t="s">
        <v>2668</v>
      </c>
    </row>
    <row r="486" spans="1:4" x14ac:dyDescent="0.25">
      <c r="A486">
        <f ca="1">IF(ISNUMBER(SEARCH(Reference!$A$2,#REF!)),MAX($A$1:A485)+1,0)</f>
        <v>0</v>
      </c>
      <c r="B486" t="s">
        <v>2669</v>
      </c>
      <c r="C486" t="s">
        <v>2670</v>
      </c>
      <c r="D486" t="s">
        <v>2671</v>
      </c>
    </row>
    <row r="487" spans="1:4" x14ac:dyDescent="0.25">
      <c r="A487">
        <f ca="1">IF(ISNUMBER(SEARCH(Reference!$A$2,#REF!)),MAX($A$1:A486)+1,0)</f>
        <v>0</v>
      </c>
      <c r="B487" t="s">
        <v>2672</v>
      </c>
      <c r="C487" t="s">
        <v>2673</v>
      </c>
      <c r="D487" t="s">
        <v>2671</v>
      </c>
    </row>
    <row r="488" spans="1:4" x14ac:dyDescent="0.25">
      <c r="A488">
        <f ca="1">IF(ISNUMBER(SEARCH(Reference!$A$2,#REF!)),MAX($A$1:A487)+1,0)</f>
        <v>0</v>
      </c>
      <c r="B488" t="s">
        <v>2674</v>
      </c>
      <c r="C488" t="s">
        <v>2675</v>
      </c>
    </row>
    <row r="489" spans="1:4" x14ac:dyDescent="0.25">
      <c r="A489">
        <f ca="1">IF(ISNUMBER(SEARCH(Reference!$A$2,#REF!)),MAX($A$1:A488)+1,0)</f>
        <v>0</v>
      </c>
      <c r="B489" t="s">
        <v>2676</v>
      </c>
      <c r="C489" t="s">
        <v>2677</v>
      </c>
      <c r="D489" t="s">
        <v>2678</v>
      </c>
    </row>
    <row r="490" spans="1:4" x14ac:dyDescent="0.25">
      <c r="A490">
        <f ca="1">IF(ISNUMBER(SEARCH(Reference!$A$2,#REF!)),MAX($A$1:A489)+1,0)</f>
        <v>0</v>
      </c>
      <c r="B490" t="s">
        <v>2679</v>
      </c>
      <c r="C490" t="s">
        <v>2680</v>
      </c>
    </row>
    <row r="491" spans="1:4" x14ac:dyDescent="0.25">
      <c r="A491">
        <f ca="1">IF(ISNUMBER(SEARCH(Reference!$A$2,#REF!)),MAX($A$1:A490)+1,0)</f>
        <v>0</v>
      </c>
      <c r="B491" t="s">
        <v>2681</v>
      </c>
      <c r="C491" t="s">
        <v>2682</v>
      </c>
      <c r="D491" t="s">
        <v>2683</v>
      </c>
    </row>
    <row r="492" spans="1:4" x14ac:dyDescent="0.25">
      <c r="A492">
        <f ca="1">IF(ISNUMBER(SEARCH(Reference!$A$2,#REF!)),MAX($A$1:A491)+1,0)</f>
        <v>0</v>
      </c>
      <c r="B492" t="s">
        <v>2684</v>
      </c>
      <c r="C492" t="s">
        <v>2685</v>
      </c>
    </row>
    <row r="493" spans="1:4" x14ac:dyDescent="0.25">
      <c r="A493">
        <f ca="1">IF(ISNUMBER(SEARCH(Reference!$A$2,#REF!)),MAX($A$1:A492)+1,0)</f>
        <v>0</v>
      </c>
      <c r="B493" t="s">
        <v>2686</v>
      </c>
      <c r="C493" t="s">
        <v>2687</v>
      </c>
    </row>
    <row r="494" spans="1:4" x14ac:dyDescent="0.25">
      <c r="A494">
        <f ca="1">IF(ISNUMBER(SEARCH(Reference!$A$2,#REF!)),MAX($A$1:A493)+1,0)</f>
        <v>0</v>
      </c>
      <c r="B494" t="s">
        <v>2688</v>
      </c>
      <c r="C494" t="s">
        <v>2689</v>
      </c>
      <c r="D494" t="s">
        <v>2690</v>
      </c>
    </row>
    <row r="495" spans="1:4" x14ac:dyDescent="0.25">
      <c r="A495">
        <f ca="1">IF(ISNUMBER(SEARCH(Reference!$A$2,#REF!)),MAX($A$1:A494)+1,0)</f>
        <v>0</v>
      </c>
      <c r="B495" t="s">
        <v>2691</v>
      </c>
      <c r="C495" t="s">
        <v>2692</v>
      </c>
    </row>
    <row r="496" spans="1:4" x14ac:dyDescent="0.25">
      <c r="A496">
        <f ca="1">IF(ISNUMBER(SEARCH(Reference!$A$2,#REF!)),MAX($A$1:A495)+1,0)</f>
        <v>0</v>
      </c>
      <c r="B496" t="s">
        <v>2693</v>
      </c>
      <c r="C496" t="s">
        <v>2694</v>
      </c>
    </row>
    <row r="497" spans="1:4" x14ac:dyDescent="0.25">
      <c r="A497">
        <f ca="1">IF(ISNUMBER(SEARCH(Reference!$A$2,#REF!)),MAX($A$1:A496)+1,0)</f>
        <v>0</v>
      </c>
      <c r="B497" t="s">
        <v>2695</v>
      </c>
      <c r="C497" t="s">
        <v>2696</v>
      </c>
    </row>
    <row r="498" spans="1:4" x14ac:dyDescent="0.25">
      <c r="A498">
        <f ca="1">IF(ISNUMBER(SEARCH(Reference!$A$2,#REF!)),MAX($A$1:A497)+1,0)</f>
        <v>0</v>
      </c>
      <c r="B498" t="s">
        <v>2697</v>
      </c>
      <c r="C498" t="s">
        <v>2698</v>
      </c>
    </row>
    <row r="499" spans="1:4" x14ac:dyDescent="0.25">
      <c r="A499">
        <f ca="1">IF(ISNUMBER(SEARCH(Reference!$A$2,#REF!)),MAX($A$1:A498)+1,0)</f>
        <v>0</v>
      </c>
      <c r="B499" t="s">
        <v>2699</v>
      </c>
      <c r="C499" t="s">
        <v>2700</v>
      </c>
      <c r="D499" t="s">
        <v>2701</v>
      </c>
    </row>
    <row r="500" spans="1:4" x14ac:dyDescent="0.25">
      <c r="A500">
        <f ca="1">IF(ISNUMBER(SEARCH(Reference!$A$2,#REF!)),MAX($A$1:A499)+1,0)</f>
        <v>0</v>
      </c>
      <c r="B500" t="s">
        <v>2702</v>
      </c>
      <c r="C500" t="s">
        <v>2703</v>
      </c>
      <c r="D500" t="s">
        <v>2704</v>
      </c>
    </row>
    <row r="501" spans="1:4" x14ac:dyDescent="0.25">
      <c r="A501">
        <f ca="1">IF(ISNUMBER(SEARCH(Reference!$A$2,#REF!)),MAX($A$1:A500)+1,0)</f>
        <v>0</v>
      </c>
      <c r="B501" t="s">
        <v>2705</v>
      </c>
      <c r="C501" t="s">
        <v>2706</v>
      </c>
    </row>
    <row r="502" spans="1:4" x14ac:dyDescent="0.25">
      <c r="A502">
        <f ca="1">IF(ISNUMBER(SEARCH(Reference!$A$2,#REF!)),MAX($A$1:A501)+1,0)</f>
        <v>0</v>
      </c>
      <c r="B502" t="s">
        <v>2707</v>
      </c>
      <c r="C502" t="s">
        <v>2708</v>
      </c>
      <c r="D502" t="s">
        <v>2709</v>
      </c>
    </row>
    <row r="503" spans="1:4" x14ac:dyDescent="0.25">
      <c r="A503">
        <f ca="1">IF(ISNUMBER(SEARCH(Reference!$A$2,#REF!)),MAX($A$1:A502)+1,0)</f>
        <v>0</v>
      </c>
      <c r="B503" t="s">
        <v>2710</v>
      </c>
      <c r="C503" t="s">
        <v>2711</v>
      </c>
      <c r="D503" t="s">
        <v>2712</v>
      </c>
    </row>
    <row r="504" spans="1:4" x14ac:dyDescent="0.25">
      <c r="A504">
        <f ca="1">IF(ISNUMBER(SEARCH(Reference!$A$2,#REF!)),MAX($A$1:A503)+1,0)</f>
        <v>0</v>
      </c>
      <c r="B504" t="s">
        <v>2713</v>
      </c>
      <c r="C504" t="s">
        <v>2714</v>
      </c>
    </row>
    <row r="505" spans="1:4" x14ac:dyDescent="0.25">
      <c r="A505">
        <f ca="1">IF(ISNUMBER(SEARCH(Reference!$A$2,#REF!)),MAX($A$1:A504)+1,0)</f>
        <v>0</v>
      </c>
      <c r="B505" t="s">
        <v>2715</v>
      </c>
      <c r="C505" t="s">
        <v>2716</v>
      </c>
    </row>
    <row r="506" spans="1:4" x14ac:dyDescent="0.25">
      <c r="A506">
        <f ca="1">IF(ISNUMBER(SEARCH(Reference!$A$2,#REF!)),MAX($A$1:A505)+1,0)</f>
        <v>0</v>
      </c>
      <c r="B506" t="s">
        <v>2717</v>
      </c>
      <c r="C506" t="s">
        <v>2718</v>
      </c>
      <c r="D506" t="s">
        <v>2719</v>
      </c>
    </row>
    <row r="507" spans="1:4" x14ac:dyDescent="0.25">
      <c r="A507">
        <f ca="1">IF(ISNUMBER(SEARCH(Reference!$A$2,#REF!)),MAX($A$1:A506)+1,0)</f>
        <v>0</v>
      </c>
      <c r="B507" t="s">
        <v>2720</v>
      </c>
      <c r="C507" t="s">
        <v>2721</v>
      </c>
    </row>
    <row r="508" spans="1:4" x14ac:dyDescent="0.25">
      <c r="A508">
        <f ca="1">IF(ISNUMBER(SEARCH(Reference!$A$2,#REF!)),MAX($A$1:A507)+1,0)</f>
        <v>0</v>
      </c>
      <c r="B508" t="s">
        <v>2722</v>
      </c>
      <c r="C508" t="s">
        <v>2723</v>
      </c>
    </row>
    <row r="509" spans="1:4" x14ac:dyDescent="0.25">
      <c r="A509">
        <f ca="1">IF(ISNUMBER(SEARCH(Reference!$A$2,#REF!)),MAX($A$1:A508)+1,0)</f>
        <v>0</v>
      </c>
      <c r="B509" t="s">
        <v>2724</v>
      </c>
      <c r="C509" t="s">
        <v>2725</v>
      </c>
    </row>
    <row r="510" spans="1:4" x14ac:dyDescent="0.25">
      <c r="A510">
        <f ca="1">IF(ISNUMBER(SEARCH(Reference!$A$2,#REF!)),MAX($A$1:A509)+1,0)</f>
        <v>0</v>
      </c>
      <c r="B510" t="s">
        <v>2726</v>
      </c>
      <c r="C510" t="s">
        <v>2727</v>
      </c>
      <c r="D510" t="s">
        <v>2728</v>
      </c>
    </row>
    <row r="511" spans="1:4" x14ac:dyDescent="0.25">
      <c r="A511">
        <f ca="1">IF(ISNUMBER(SEARCH(Reference!$A$2,#REF!)),MAX($A$1:A510)+1,0)</f>
        <v>0</v>
      </c>
      <c r="B511" t="s">
        <v>2729</v>
      </c>
      <c r="C511" t="s">
        <v>2730</v>
      </c>
      <c r="D511" t="s">
        <v>2709</v>
      </c>
    </row>
    <row r="512" spans="1:4" x14ac:dyDescent="0.25">
      <c r="A512">
        <f ca="1">IF(ISNUMBER(SEARCH(Reference!$A$2,#REF!)),MAX($A$1:A511)+1,0)</f>
        <v>0</v>
      </c>
      <c r="B512" t="s">
        <v>2731</v>
      </c>
      <c r="C512" t="s">
        <v>2732</v>
      </c>
      <c r="D512" t="s">
        <v>2733</v>
      </c>
    </row>
    <row r="513" spans="1:4" x14ac:dyDescent="0.25">
      <c r="A513">
        <f ca="1">IF(ISNUMBER(SEARCH(Reference!$A$2,#REF!)),MAX($A$1:A512)+1,0)</f>
        <v>0</v>
      </c>
      <c r="B513" t="s">
        <v>2734</v>
      </c>
      <c r="C513" t="s">
        <v>2735</v>
      </c>
      <c r="D513" t="s">
        <v>2736</v>
      </c>
    </row>
    <row r="514" spans="1:4" x14ac:dyDescent="0.25">
      <c r="A514">
        <f ca="1">IF(ISNUMBER(SEARCH(Reference!$A$2,#REF!)),MAX($A$1:A513)+1,0)</f>
        <v>0</v>
      </c>
      <c r="B514" t="s">
        <v>2737</v>
      </c>
      <c r="C514" t="s">
        <v>2738</v>
      </c>
    </row>
    <row r="515" spans="1:4" x14ac:dyDescent="0.25">
      <c r="A515">
        <f ca="1">IF(ISNUMBER(SEARCH(Reference!$A$2,#REF!)),MAX($A$1:A514)+1,0)</f>
        <v>0</v>
      </c>
      <c r="B515" t="s">
        <v>2739</v>
      </c>
      <c r="C515" t="s">
        <v>2740</v>
      </c>
    </row>
    <row r="516" spans="1:4" x14ac:dyDescent="0.25">
      <c r="A516">
        <f ca="1">IF(ISNUMBER(SEARCH(Reference!$A$2,#REF!)),MAX($A$1:A515)+1,0)</f>
        <v>0</v>
      </c>
      <c r="B516" t="s">
        <v>2741</v>
      </c>
      <c r="C516" t="s">
        <v>2742</v>
      </c>
    </row>
    <row r="517" spans="1:4" x14ac:dyDescent="0.25">
      <c r="A517">
        <f ca="1">IF(ISNUMBER(SEARCH(Reference!$A$2,#REF!)),MAX($A$1:A516)+1,0)</f>
        <v>0</v>
      </c>
      <c r="B517" t="s">
        <v>2743</v>
      </c>
      <c r="C517" t="s">
        <v>2744</v>
      </c>
    </row>
    <row r="518" spans="1:4" x14ac:dyDescent="0.25">
      <c r="A518">
        <f ca="1">IF(ISNUMBER(SEARCH(Reference!$A$2,#REF!)),MAX($A$1:A517)+1,0)</f>
        <v>0</v>
      </c>
      <c r="B518" t="s">
        <v>2745</v>
      </c>
      <c r="C518" t="s">
        <v>2746</v>
      </c>
    </row>
    <row r="519" spans="1:4" x14ac:dyDescent="0.25">
      <c r="A519">
        <f ca="1">IF(ISNUMBER(SEARCH(Reference!$A$2,#REF!)),MAX($A$1:A518)+1,0)</f>
        <v>0</v>
      </c>
      <c r="B519" t="s">
        <v>2747</v>
      </c>
      <c r="C519" t="s">
        <v>2748</v>
      </c>
    </row>
    <row r="520" spans="1:4" x14ac:dyDescent="0.25">
      <c r="A520">
        <f ca="1">IF(ISNUMBER(SEARCH(Reference!$A$2,#REF!)),MAX($A$1:A519)+1,0)</f>
        <v>0</v>
      </c>
      <c r="B520" t="s">
        <v>2749</v>
      </c>
      <c r="C520" t="s">
        <v>2750</v>
      </c>
      <c r="D520" t="s">
        <v>2751</v>
      </c>
    </row>
    <row r="521" spans="1:4" x14ac:dyDescent="0.25">
      <c r="A521">
        <f ca="1">IF(ISNUMBER(SEARCH(Reference!$A$2,#REF!)),MAX($A$1:A520)+1,0)</f>
        <v>0</v>
      </c>
      <c r="B521" t="s">
        <v>2752</v>
      </c>
      <c r="C521" t="s">
        <v>2753</v>
      </c>
      <c r="D521" t="s">
        <v>2754</v>
      </c>
    </row>
    <row r="522" spans="1:4" x14ac:dyDescent="0.25">
      <c r="A522">
        <f ca="1">IF(ISNUMBER(SEARCH(Reference!$A$2,#REF!)),MAX($A$1:A521)+1,0)</f>
        <v>0</v>
      </c>
      <c r="B522" t="s">
        <v>2755</v>
      </c>
      <c r="C522" t="s">
        <v>2756</v>
      </c>
      <c r="D522" t="s">
        <v>2757</v>
      </c>
    </row>
    <row r="523" spans="1:4" x14ac:dyDescent="0.25">
      <c r="A523">
        <f ca="1">IF(ISNUMBER(SEARCH(Reference!$A$2,#REF!)),MAX($A$1:A522)+1,0)</f>
        <v>0</v>
      </c>
      <c r="B523" t="s">
        <v>2758</v>
      </c>
      <c r="C523" t="s">
        <v>2759</v>
      </c>
    </row>
    <row r="524" spans="1:4" x14ac:dyDescent="0.25">
      <c r="A524">
        <f ca="1">IF(ISNUMBER(SEARCH(Reference!$A$2,#REF!)),MAX($A$1:A523)+1,0)</f>
        <v>0</v>
      </c>
      <c r="B524" t="s">
        <v>2760</v>
      </c>
      <c r="C524" t="s">
        <v>2761</v>
      </c>
    </row>
    <row r="525" spans="1:4" x14ac:dyDescent="0.25">
      <c r="A525">
        <f ca="1">IF(ISNUMBER(SEARCH(Reference!$A$2,#REF!)),MAX($A$1:A524)+1,0)</f>
        <v>0</v>
      </c>
      <c r="B525" t="s">
        <v>2762</v>
      </c>
      <c r="C525" t="s">
        <v>2763</v>
      </c>
    </row>
    <row r="526" spans="1:4" x14ac:dyDescent="0.25">
      <c r="A526">
        <f ca="1">IF(ISNUMBER(SEARCH(Reference!$A$2,#REF!)),MAX($A$1:A525)+1,0)</f>
        <v>0</v>
      </c>
      <c r="B526" t="s">
        <v>2764</v>
      </c>
      <c r="C526" t="s">
        <v>2765</v>
      </c>
    </row>
    <row r="527" spans="1:4" x14ac:dyDescent="0.25">
      <c r="A527">
        <f ca="1">IF(ISNUMBER(SEARCH(Reference!$A$2,#REF!)),MAX($A$1:A526)+1,0)</f>
        <v>0</v>
      </c>
      <c r="B527" t="s">
        <v>2766</v>
      </c>
      <c r="C527" t="s">
        <v>2767</v>
      </c>
    </row>
    <row r="528" spans="1:4" x14ac:dyDescent="0.25">
      <c r="A528">
        <f ca="1">IF(ISNUMBER(SEARCH(Reference!$A$2,#REF!)),MAX($A$1:A527)+1,0)</f>
        <v>0</v>
      </c>
      <c r="B528" t="s">
        <v>2768</v>
      </c>
      <c r="C528" t="s">
        <v>2769</v>
      </c>
      <c r="D528" t="s">
        <v>2770</v>
      </c>
    </row>
    <row r="529" spans="1:4" x14ac:dyDescent="0.25">
      <c r="A529">
        <f ca="1">IF(ISNUMBER(SEARCH(Reference!$A$2,#REF!)),MAX($A$1:A528)+1,0)</f>
        <v>0</v>
      </c>
      <c r="B529" t="s">
        <v>2771</v>
      </c>
      <c r="C529" t="s">
        <v>2772</v>
      </c>
    </row>
    <row r="530" spans="1:4" x14ac:dyDescent="0.25">
      <c r="A530">
        <f ca="1">IF(ISNUMBER(SEARCH(Reference!$A$2,#REF!)),MAX($A$1:A529)+1,0)</f>
        <v>0</v>
      </c>
      <c r="B530" t="s">
        <v>2773</v>
      </c>
      <c r="C530" t="s">
        <v>2774</v>
      </c>
    </row>
    <row r="531" spans="1:4" x14ac:dyDescent="0.25">
      <c r="A531">
        <f ca="1">IF(ISNUMBER(SEARCH(Reference!$A$2,#REF!)),MAX($A$1:A530)+1,0)</f>
        <v>0</v>
      </c>
      <c r="B531" t="s">
        <v>2775</v>
      </c>
      <c r="C531" t="s">
        <v>2776</v>
      </c>
      <c r="D531" t="s">
        <v>2777</v>
      </c>
    </row>
    <row r="532" spans="1:4" x14ac:dyDescent="0.25">
      <c r="A532">
        <f ca="1">IF(ISNUMBER(SEARCH(Reference!$A$2,#REF!)),MAX($A$1:A531)+1,0)</f>
        <v>0</v>
      </c>
      <c r="B532" t="s">
        <v>2778</v>
      </c>
      <c r="C532" t="s">
        <v>2779</v>
      </c>
    </row>
    <row r="533" spans="1:4" x14ac:dyDescent="0.25">
      <c r="A533">
        <f ca="1">IF(ISNUMBER(SEARCH(Reference!$A$2,#REF!)),MAX($A$1:A532)+1,0)</f>
        <v>0</v>
      </c>
      <c r="B533" t="s">
        <v>2780</v>
      </c>
      <c r="C533" t="s">
        <v>2781</v>
      </c>
      <c r="D533" t="s">
        <v>2782</v>
      </c>
    </row>
    <row r="534" spans="1:4" x14ac:dyDescent="0.25">
      <c r="A534">
        <f ca="1">IF(ISNUMBER(SEARCH(Reference!$A$2,#REF!)),MAX($A$1:A533)+1,0)</f>
        <v>0</v>
      </c>
      <c r="B534" t="s">
        <v>2783</v>
      </c>
      <c r="C534" t="s">
        <v>2784</v>
      </c>
    </row>
    <row r="535" spans="1:4" x14ac:dyDescent="0.25">
      <c r="A535">
        <f ca="1">IF(ISNUMBER(SEARCH(Reference!$A$2,#REF!)),MAX($A$1:A534)+1,0)</f>
        <v>0</v>
      </c>
      <c r="B535" t="s">
        <v>2785</v>
      </c>
      <c r="C535" t="s">
        <v>2786</v>
      </c>
    </row>
    <row r="536" spans="1:4" x14ac:dyDescent="0.25">
      <c r="A536">
        <f ca="1">IF(ISNUMBER(SEARCH(Reference!$A$2,#REF!)),MAX($A$1:A535)+1,0)</f>
        <v>0</v>
      </c>
      <c r="B536" t="s">
        <v>2787</v>
      </c>
      <c r="C536" t="s">
        <v>2788</v>
      </c>
    </row>
    <row r="537" spans="1:4" x14ac:dyDescent="0.25">
      <c r="A537">
        <f ca="1">IF(ISNUMBER(SEARCH(Reference!$A$2,#REF!)),MAX($A$1:A536)+1,0)</f>
        <v>0</v>
      </c>
      <c r="B537" t="s">
        <v>2789</v>
      </c>
      <c r="C537" t="s">
        <v>2790</v>
      </c>
    </row>
    <row r="538" spans="1:4" x14ac:dyDescent="0.25">
      <c r="A538">
        <f ca="1">IF(ISNUMBER(SEARCH(Reference!$A$2,#REF!)),MAX($A$1:A537)+1,0)</f>
        <v>0</v>
      </c>
      <c r="B538" t="s">
        <v>2791</v>
      </c>
      <c r="C538" t="s">
        <v>2792</v>
      </c>
    </row>
    <row r="539" spans="1:4" x14ac:dyDescent="0.25">
      <c r="A539">
        <f ca="1">IF(ISNUMBER(SEARCH(Reference!$A$2,#REF!)),MAX($A$1:A538)+1,0)</f>
        <v>0</v>
      </c>
      <c r="B539" t="s">
        <v>2793</v>
      </c>
      <c r="C539" t="s">
        <v>2794</v>
      </c>
      <c r="D539" t="s">
        <v>2795</v>
      </c>
    </row>
    <row r="540" spans="1:4" x14ac:dyDescent="0.25">
      <c r="A540">
        <f ca="1">IF(ISNUMBER(SEARCH(Reference!$A$2,#REF!)),MAX($A$1:A539)+1,0)</f>
        <v>0</v>
      </c>
      <c r="B540" t="s">
        <v>2796</v>
      </c>
      <c r="C540" t="s">
        <v>2797</v>
      </c>
    </row>
    <row r="541" spans="1:4" x14ac:dyDescent="0.25">
      <c r="A541">
        <f ca="1">IF(ISNUMBER(SEARCH(Reference!$A$2,#REF!)),MAX($A$1:A540)+1,0)</f>
        <v>0</v>
      </c>
      <c r="B541" t="s">
        <v>2798</v>
      </c>
      <c r="C541" t="s">
        <v>2799</v>
      </c>
      <c r="D541" t="s">
        <v>2800</v>
      </c>
    </row>
    <row r="542" spans="1:4" x14ac:dyDescent="0.25">
      <c r="A542">
        <f ca="1">IF(ISNUMBER(SEARCH(Reference!$A$2,#REF!)),MAX($A$1:A541)+1,0)</f>
        <v>0</v>
      </c>
      <c r="B542" t="s">
        <v>2801</v>
      </c>
      <c r="C542" t="s">
        <v>2802</v>
      </c>
      <c r="D542" t="s">
        <v>2803</v>
      </c>
    </row>
    <row r="543" spans="1:4" x14ac:dyDescent="0.25">
      <c r="A543">
        <f ca="1">IF(ISNUMBER(SEARCH(Reference!$A$2,#REF!)),MAX($A$1:A542)+1,0)</f>
        <v>0</v>
      </c>
      <c r="B543" t="s">
        <v>2804</v>
      </c>
      <c r="C543" t="s">
        <v>2805</v>
      </c>
      <c r="D543" t="s">
        <v>2806</v>
      </c>
    </row>
    <row r="544" spans="1:4" x14ac:dyDescent="0.25">
      <c r="A544">
        <f ca="1">IF(ISNUMBER(SEARCH(Reference!$A$2,#REF!)),MAX($A$1:A543)+1,0)</f>
        <v>0</v>
      </c>
      <c r="B544" t="s">
        <v>2807</v>
      </c>
      <c r="C544" t="s">
        <v>2808</v>
      </c>
    </row>
    <row r="545" spans="1:4" x14ac:dyDescent="0.25">
      <c r="A545">
        <f ca="1">IF(ISNUMBER(SEARCH(Reference!$A$2,#REF!)),MAX($A$1:A544)+1,0)</f>
        <v>0</v>
      </c>
      <c r="B545" t="s">
        <v>2809</v>
      </c>
      <c r="C545" t="s">
        <v>2810</v>
      </c>
      <c r="D545" t="s">
        <v>2811</v>
      </c>
    </row>
    <row r="546" spans="1:4" x14ac:dyDescent="0.25">
      <c r="A546">
        <f ca="1">IF(ISNUMBER(SEARCH(Reference!$A$2,#REF!)),MAX($A$1:A545)+1,0)</f>
        <v>0</v>
      </c>
      <c r="B546" t="s">
        <v>2812</v>
      </c>
      <c r="C546" t="s">
        <v>2813</v>
      </c>
      <c r="D546" t="s">
        <v>2814</v>
      </c>
    </row>
    <row r="547" spans="1:4" x14ac:dyDescent="0.25">
      <c r="A547">
        <f ca="1">IF(ISNUMBER(SEARCH(Reference!$A$2,#REF!)),MAX($A$1:A546)+1,0)</f>
        <v>0</v>
      </c>
      <c r="B547" t="s">
        <v>2815</v>
      </c>
      <c r="C547" t="s">
        <v>2816</v>
      </c>
      <c r="D547" t="s">
        <v>2817</v>
      </c>
    </row>
    <row r="548" spans="1:4" x14ac:dyDescent="0.25">
      <c r="A548">
        <f ca="1">IF(ISNUMBER(SEARCH(Reference!$A$2,#REF!)),MAX($A$1:A547)+1,0)</f>
        <v>0</v>
      </c>
      <c r="B548" t="s">
        <v>2818</v>
      </c>
      <c r="C548" t="s">
        <v>2819</v>
      </c>
      <c r="D548" t="s">
        <v>2820</v>
      </c>
    </row>
    <row r="549" spans="1:4" x14ac:dyDescent="0.25">
      <c r="A549">
        <f ca="1">IF(ISNUMBER(SEARCH(Reference!$A$2,#REF!)),MAX($A$1:A548)+1,0)</f>
        <v>0</v>
      </c>
      <c r="B549" t="s">
        <v>2821</v>
      </c>
      <c r="C549" t="s">
        <v>2822</v>
      </c>
    </row>
    <row r="550" spans="1:4" x14ac:dyDescent="0.25">
      <c r="A550">
        <f ca="1">IF(ISNUMBER(SEARCH(Reference!$A$2,#REF!)),MAX($A$1:A549)+1,0)</f>
        <v>0</v>
      </c>
      <c r="B550" t="s">
        <v>2823</v>
      </c>
      <c r="C550" t="s">
        <v>2824</v>
      </c>
      <c r="D550" t="s">
        <v>2825</v>
      </c>
    </row>
    <row r="551" spans="1:4" x14ac:dyDescent="0.25">
      <c r="A551">
        <f ca="1">IF(ISNUMBER(SEARCH(Reference!$A$2,#REF!)),MAX($A$1:A550)+1,0)</f>
        <v>0</v>
      </c>
      <c r="B551" t="s">
        <v>2826</v>
      </c>
      <c r="C551" t="s">
        <v>2827</v>
      </c>
      <c r="D551" t="s">
        <v>2828</v>
      </c>
    </row>
    <row r="552" spans="1:4" x14ac:dyDescent="0.25">
      <c r="A552">
        <f ca="1">IF(ISNUMBER(SEARCH(Reference!$A$2,#REF!)),MAX($A$1:A551)+1,0)</f>
        <v>0</v>
      </c>
      <c r="B552" t="s">
        <v>2829</v>
      </c>
      <c r="C552" t="s">
        <v>2830</v>
      </c>
    </row>
    <row r="553" spans="1:4" x14ac:dyDescent="0.25">
      <c r="A553">
        <f ca="1">IF(ISNUMBER(SEARCH(Reference!$A$2,#REF!)),MAX($A$1:A552)+1,0)</f>
        <v>0</v>
      </c>
      <c r="B553" t="s">
        <v>2831</v>
      </c>
      <c r="C553" t="s">
        <v>2832</v>
      </c>
    </row>
    <row r="554" spans="1:4" x14ac:dyDescent="0.25">
      <c r="A554">
        <f ca="1">IF(ISNUMBER(SEARCH(Reference!$A$2,#REF!)),MAX($A$1:A553)+1,0)</f>
        <v>0</v>
      </c>
      <c r="B554" t="s">
        <v>2833</v>
      </c>
      <c r="C554" t="s">
        <v>2834</v>
      </c>
    </row>
    <row r="555" spans="1:4" x14ac:dyDescent="0.25">
      <c r="A555">
        <f ca="1">IF(ISNUMBER(SEARCH(Reference!$A$2,#REF!)),MAX($A$1:A554)+1,0)</f>
        <v>0</v>
      </c>
      <c r="B555" t="s">
        <v>2835</v>
      </c>
      <c r="C555" t="s">
        <v>2836</v>
      </c>
    </row>
    <row r="556" spans="1:4" x14ac:dyDescent="0.25">
      <c r="A556">
        <f ca="1">IF(ISNUMBER(SEARCH(Reference!$A$2,#REF!)),MAX($A$1:A555)+1,0)</f>
        <v>0</v>
      </c>
      <c r="B556" t="s">
        <v>2837</v>
      </c>
      <c r="C556" t="s">
        <v>2838</v>
      </c>
      <c r="D556" t="s">
        <v>2839</v>
      </c>
    </row>
    <row r="557" spans="1:4" x14ac:dyDescent="0.25">
      <c r="A557">
        <f ca="1">IF(ISNUMBER(SEARCH(Reference!$A$2,#REF!)),MAX($A$1:A556)+1,0)</f>
        <v>0</v>
      </c>
      <c r="B557" t="s">
        <v>2840</v>
      </c>
      <c r="C557" t="s">
        <v>2841</v>
      </c>
    </row>
    <row r="558" spans="1:4" x14ac:dyDescent="0.25">
      <c r="A558">
        <f ca="1">IF(ISNUMBER(SEARCH(Reference!$A$2,#REF!)),MAX($A$1:A557)+1,0)</f>
        <v>0</v>
      </c>
      <c r="B558" t="s">
        <v>2842</v>
      </c>
      <c r="C558" t="s">
        <v>2843</v>
      </c>
    </row>
    <row r="559" spans="1:4" x14ac:dyDescent="0.25">
      <c r="A559">
        <f ca="1">IF(ISNUMBER(SEARCH(Reference!$A$2,#REF!)),MAX($A$1:A558)+1,0)</f>
        <v>0</v>
      </c>
      <c r="B559" t="s">
        <v>2844</v>
      </c>
      <c r="C559" t="s">
        <v>2845</v>
      </c>
    </row>
    <row r="560" spans="1:4" x14ac:dyDescent="0.25">
      <c r="A560">
        <f ca="1">IF(ISNUMBER(SEARCH(Reference!$A$2,#REF!)),MAX($A$1:A559)+1,0)</f>
        <v>0</v>
      </c>
      <c r="B560" t="s">
        <v>2846</v>
      </c>
      <c r="C560" t="s">
        <v>2847</v>
      </c>
    </row>
    <row r="561" spans="1:4" x14ac:dyDescent="0.25">
      <c r="A561">
        <f ca="1">IF(ISNUMBER(SEARCH(Reference!$A$2,#REF!)),MAX($A$1:A560)+1,0)</f>
        <v>0</v>
      </c>
      <c r="B561" t="s">
        <v>2848</v>
      </c>
      <c r="C561" t="s">
        <v>2849</v>
      </c>
      <c r="D561" t="s">
        <v>2850</v>
      </c>
    </row>
    <row r="562" spans="1:4" x14ac:dyDescent="0.25">
      <c r="A562">
        <f ca="1">IF(ISNUMBER(SEARCH(Reference!$A$2,#REF!)),MAX($A$1:A561)+1,0)</f>
        <v>0</v>
      </c>
      <c r="B562" t="s">
        <v>2851</v>
      </c>
      <c r="C562" t="s">
        <v>2852</v>
      </c>
    </row>
    <row r="563" spans="1:4" x14ac:dyDescent="0.25">
      <c r="A563">
        <f ca="1">IF(ISNUMBER(SEARCH(Reference!$A$2,#REF!)),MAX($A$1:A562)+1,0)</f>
        <v>0</v>
      </c>
      <c r="B563" t="s">
        <v>2853</v>
      </c>
      <c r="C563" t="s">
        <v>2854</v>
      </c>
    </row>
    <row r="564" spans="1:4" x14ac:dyDescent="0.25">
      <c r="A564">
        <f ca="1">IF(ISNUMBER(SEARCH(Reference!$A$2,#REF!)),MAX($A$1:A563)+1,0)</f>
        <v>0</v>
      </c>
      <c r="B564" t="s">
        <v>2855</v>
      </c>
      <c r="C564" t="s">
        <v>2856</v>
      </c>
    </row>
    <row r="565" spans="1:4" x14ac:dyDescent="0.25">
      <c r="A565">
        <f ca="1">IF(ISNUMBER(SEARCH(Reference!$A$2,#REF!)),MAX($A$1:A564)+1,0)</f>
        <v>0</v>
      </c>
      <c r="B565" t="s">
        <v>2857</v>
      </c>
      <c r="C565" t="s">
        <v>2858</v>
      </c>
    </row>
    <row r="566" spans="1:4" x14ac:dyDescent="0.25">
      <c r="A566">
        <f ca="1">IF(ISNUMBER(SEARCH(Reference!$A$2,#REF!)),MAX($A$1:A565)+1,0)</f>
        <v>0</v>
      </c>
      <c r="B566" t="s">
        <v>2859</v>
      </c>
      <c r="C566" t="s">
        <v>2860</v>
      </c>
    </row>
    <row r="567" spans="1:4" x14ac:dyDescent="0.25">
      <c r="A567">
        <f ca="1">IF(ISNUMBER(SEARCH(Reference!$A$2,#REF!)),MAX($A$1:A566)+1,0)</f>
        <v>0</v>
      </c>
      <c r="B567" t="s">
        <v>2861</v>
      </c>
      <c r="C567" t="s">
        <v>2862</v>
      </c>
    </row>
    <row r="568" spans="1:4" x14ac:dyDescent="0.25">
      <c r="A568">
        <f ca="1">IF(ISNUMBER(SEARCH(Reference!$A$2,#REF!)),MAX($A$1:A567)+1,0)</f>
        <v>0</v>
      </c>
      <c r="B568" t="s">
        <v>2863</v>
      </c>
      <c r="C568" t="s">
        <v>2864</v>
      </c>
    </row>
    <row r="569" spans="1:4" x14ac:dyDescent="0.25">
      <c r="A569">
        <f ca="1">IF(ISNUMBER(SEARCH(Reference!$A$2,#REF!)),MAX($A$1:A568)+1,0)</f>
        <v>0</v>
      </c>
      <c r="B569" t="s">
        <v>2865</v>
      </c>
      <c r="C569" t="s">
        <v>2866</v>
      </c>
      <c r="D569" t="s">
        <v>2867</v>
      </c>
    </row>
    <row r="570" spans="1:4" x14ac:dyDescent="0.25">
      <c r="A570">
        <f ca="1">IF(ISNUMBER(SEARCH(Reference!$A$2,#REF!)),MAX($A$1:A569)+1,0)</f>
        <v>0</v>
      </c>
      <c r="B570" t="s">
        <v>2868</v>
      </c>
      <c r="C570" t="s">
        <v>2869</v>
      </c>
    </row>
    <row r="571" spans="1:4" x14ac:dyDescent="0.25">
      <c r="A571">
        <f ca="1">IF(ISNUMBER(SEARCH(Reference!$A$2,#REF!)),MAX($A$1:A570)+1,0)</f>
        <v>0</v>
      </c>
      <c r="B571" t="s">
        <v>2870</v>
      </c>
      <c r="C571" t="s">
        <v>2871</v>
      </c>
    </row>
    <row r="572" spans="1:4" x14ac:dyDescent="0.25">
      <c r="A572">
        <f ca="1">IF(ISNUMBER(SEARCH(Reference!$A$2,#REF!)),MAX($A$1:A571)+1,0)</f>
        <v>0</v>
      </c>
      <c r="B572" t="s">
        <v>2872</v>
      </c>
      <c r="C572" t="s">
        <v>2873</v>
      </c>
      <c r="D572" t="s">
        <v>2874</v>
      </c>
    </row>
    <row r="573" spans="1:4" x14ac:dyDescent="0.25">
      <c r="A573">
        <f ca="1">IF(ISNUMBER(SEARCH(Reference!$A$2,#REF!)),MAX($A$1:A572)+1,0)</f>
        <v>0</v>
      </c>
      <c r="B573" t="s">
        <v>2875</v>
      </c>
      <c r="C573" t="s">
        <v>2876</v>
      </c>
    </row>
    <row r="574" spans="1:4" x14ac:dyDescent="0.25">
      <c r="A574">
        <f ca="1">IF(ISNUMBER(SEARCH(Reference!$A$2,#REF!)),MAX($A$1:A573)+1,0)</f>
        <v>0</v>
      </c>
      <c r="B574" t="s">
        <v>2877</v>
      </c>
      <c r="C574" t="s">
        <v>2878</v>
      </c>
      <c r="D574" t="s">
        <v>2879</v>
      </c>
    </row>
    <row r="575" spans="1:4" x14ac:dyDescent="0.25">
      <c r="A575">
        <f ca="1">IF(ISNUMBER(SEARCH(Reference!$A$2,#REF!)),MAX($A$1:A574)+1,0)</f>
        <v>0</v>
      </c>
      <c r="B575" t="s">
        <v>2880</v>
      </c>
      <c r="C575" t="s">
        <v>2881</v>
      </c>
    </row>
    <row r="576" spans="1:4" x14ac:dyDescent="0.25">
      <c r="A576">
        <f ca="1">IF(ISNUMBER(SEARCH(Reference!$A$2,#REF!)),MAX($A$1:A575)+1,0)</f>
        <v>0</v>
      </c>
      <c r="B576" t="s">
        <v>2882</v>
      </c>
      <c r="C576" t="s">
        <v>2883</v>
      </c>
      <c r="D576" t="s">
        <v>2884</v>
      </c>
    </row>
    <row r="577" spans="1:4" x14ac:dyDescent="0.25">
      <c r="A577">
        <f ca="1">IF(ISNUMBER(SEARCH(Reference!$A$2,#REF!)),MAX($A$1:A576)+1,0)</f>
        <v>0</v>
      </c>
      <c r="B577" t="s">
        <v>2885</v>
      </c>
      <c r="C577" t="s">
        <v>2886</v>
      </c>
      <c r="D577" t="s">
        <v>2887</v>
      </c>
    </row>
    <row r="578" spans="1:4" x14ac:dyDescent="0.25">
      <c r="A578">
        <f ca="1">IF(ISNUMBER(SEARCH(Reference!$A$2,#REF!)),MAX($A$1:A577)+1,0)</f>
        <v>0</v>
      </c>
      <c r="B578" t="s">
        <v>2888</v>
      </c>
      <c r="C578" t="s">
        <v>2889</v>
      </c>
    </row>
    <row r="579" spans="1:4" x14ac:dyDescent="0.25">
      <c r="A579">
        <f ca="1">IF(ISNUMBER(SEARCH(Reference!$A$2,#REF!)),MAX($A$1:A578)+1,0)</f>
        <v>0</v>
      </c>
      <c r="B579" t="s">
        <v>2890</v>
      </c>
      <c r="C579" t="s">
        <v>2891</v>
      </c>
      <c r="D579" t="s">
        <v>2892</v>
      </c>
    </row>
    <row r="580" spans="1:4" x14ac:dyDescent="0.25">
      <c r="A580">
        <f ca="1">IF(ISNUMBER(SEARCH(Reference!$A$2,#REF!)),MAX($A$1:A579)+1,0)</f>
        <v>0</v>
      </c>
      <c r="B580" t="s">
        <v>2893</v>
      </c>
      <c r="C580" t="s">
        <v>2894</v>
      </c>
      <c r="D580" t="s">
        <v>2895</v>
      </c>
    </row>
    <row r="581" spans="1:4" x14ac:dyDescent="0.25">
      <c r="A581">
        <f ca="1">IF(ISNUMBER(SEARCH(Reference!$A$2,#REF!)),MAX($A$1:A580)+1,0)</f>
        <v>0</v>
      </c>
      <c r="B581" t="s">
        <v>2896</v>
      </c>
      <c r="C581" t="s">
        <v>2897</v>
      </c>
    </row>
    <row r="582" spans="1:4" x14ac:dyDescent="0.25">
      <c r="A582">
        <f ca="1">IF(ISNUMBER(SEARCH(Reference!$A$2,#REF!)),MAX($A$1:A581)+1,0)</f>
        <v>0</v>
      </c>
      <c r="B582" t="s">
        <v>2898</v>
      </c>
      <c r="C582" t="s">
        <v>2899</v>
      </c>
    </row>
    <row r="583" spans="1:4" x14ac:dyDescent="0.25">
      <c r="A583">
        <f ca="1">IF(ISNUMBER(SEARCH(Reference!$A$2,#REF!)),MAX($A$1:A582)+1,0)</f>
        <v>0</v>
      </c>
      <c r="B583" t="s">
        <v>2900</v>
      </c>
      <c r="C583" t="s">
        <v>2901</v>
      </c>
      <c r="D583" t="s">
        <v>2902</v>
      </c>
    </row>
    <row r="584" spans="1:4" x14ac:dyDescent="0.25">
      <c r="A584">
        <f ca="1">IF(ISNUMBER(SEARCH(Reference!$A$2,#REF!)),MAX($A$1:A583)+1,0)</f>
        <v>0</v>
      </c>
      <c r="B584" t="s">
        <v>2903</v>
      </c>
      <c r="C584" t="s">
        <v>2904</v>
      </c>
      <c r="D584" t="s">
        <v>2902</v>
      </c>
    </row>
    <row r="585" spans="1:4" x14ac:dyDescent="0.25">
      <c r="A585">
        <f ca="1">IF(ISNUMBER(SEARCH(Reference!$A$2,#REF!)),MAX($A$1:A584)+1,0)</f>
        <v>0</v>
      </c>
      <c r="B585" t="s">
        <v>2905</v>
      </c>
      <c r="C585" t="s">
        <v>2906</v>
      </c>
    </row>
    <row r="586" spans="1:4" x14ac:dyDescent="0.25">
      <c r="A586">
        <f ca="1">IF(ISNUMBER(SEARCH(Reference!$A$2,#REF!)),MAX($A$1:A585)+1,0)</f>
        <v>0</v>
      </c>
      <c r="B586" t="s">
        <v>2907</v>
      </c>
      <c r="C586" t="s">
        <v>2908</v>
      </c>
    </row>
    <row r="587" spans="1:4" x14ac:dyDescent="0.25">
      <c r="A587">
        <f ca="1">IF(ISNUMBER(SEARCH(Reference!$A$2,#REF!)),MAX($A$1:A586)+1,0)</f>
        <v>0</v>
      </c>
      <c r="B587" t="s">
        <v>2909</v>
      </c>
      <c r="C587" t="s">
        <v>2910</v>
      </c>
      <c r="D587" t="s">
        <v>2911</v>
      </c>
    </row>
    <row r="588" spans="1:4" x14ac:dyDescent="0.25">
      <c r="A588">
        <f ca="1">IF(ISNUMBER(SEARCH(Reference!$A$2,#REF!)),MAX($A$1:A587)+1,0)</f>
        <v>0</v>
      </c>
      <c r="B588" t="s">
        <v>2912</v>
      </c>
      <c r="C588" t="s">
        <v>2913</v>
      </c>
    </row>
    <row r="589" spans="1:4" x14ac:dyDescent="0.25">
      <c r="A589">
        <f ca="1">IF(ISNUMBER(SEARCH(Reference!$A$2,#REF!)),MAX($A$1:A588)+1,0)</f>
        <v>0</v>
      </c>
      <c r="B589" t="s">
        <v>2914</v>
      </c>
      <c r="C589" t="s">
        <v>2915</v>
      </c>
      <c r="D589" t="s">
        <v>2916</v>
      </c>
    </row>
    <row r="590" spans="1:4" x14ac:dyDescent="0.25">
      <c r="A590">
        <f ca="1">IF(ISNUMBER(SEARCH(Reference!$A$2,#REF!)),MAX($A$1:A589)+1,0)</f>
        <v>0</v>
      </c>
      <c r="B590" t="s">
        <v>2917</v>
      </c>
      <c r="C590" t="s">
        <v>2918</v>
      </c>
    </row>
    <row r="591" spans="1:4" x14ac:dyDescent="0.25">
      <c r="A591">
        <f ca="1">IF(ISNUMBER(SEARCH(Reference!$A$2,#REF!)),MAX($A$1:A590)+1,0)</f>
        <v>0</v>
      </c>
      <c r="B591" t="s">
        <v>2919</v>
      </c>
      <c r="C591" t="s">
        <v>2920</v>
      </c>
    </row>
    <row r="592" spans="1:4" x14ac:dyDescent="0.25">
      <c r="A592">
        <f ca="1">IF(ISNUMBER(SEARCH(Reference!$A$2,#REF!)),MAX($A$1:A591)+1,0)</f>
        <v>0</v>
      </c>
      <c r="B592" t="s">
        <v>2921</v>
      </c>
      <c r="C592" t="s">
        <v>2922</v>
      </c>
    </row>
    <row r="593" spans="1:4" x14ac:dyDescent="0.25">
      <c r="A593">
        <f ca="1">IF(ISNUMBER(SEARCH(Reference!$A$2,#REF!)),MAX($A$1:A592)+1,0)</f>
        <v>0</v>
      </c>
      <c r="B593" t="s">
        <v>2923</v>
      </c>
      <c r="C593" t="s">
        <v>2924</v>
      </c>
      <c r="D593" t="s">
        <v>2925</v>
      </c>
    </row>
    <row r="594" spans="1:4" x14ac:dyDescent="0.25">
      <c r="A594">
        <f ca="1">IF(ISNUMBER(SEARCH(Reference!$A$2,#REF!)),MAX($A$1:A593)+1,0)</f>
        <v>0</v>
      </c>
      <c r="B594" t="s">
        <v>2926</v>
      </c>
      <c r="C594" t="s">
        <v>2927</v>
      </c>
      <c r="D594" t="s">
        <v>2928</v>
      </c>
    </row>
    <row r="595" spans="1:4" x14ac:dyDescent="0.25">
      <c r="A595">
        <f ca="1">IF(ISNUMBER(SEARCH(Reference!$A$2,#REF!)),MAX($A$1:A594)+1,0)</f>
        <v>0</v>
      </c>
      <c r="B595" t="s">
        <v>2929</v>
      </c>
      <c r="C595" t="s">
        <v>2930</v>
      </c>
      <c r="D595" t="s">
        <v>2931</v>
      </c>
    </row>
    <row r="596" spans="1:4" x14ac:dyDescent="0.25">
      <c r="A596">
        <f ca="1">IF(ISNUMBER(SEARCH(Reference!$A$2,#REF!)),MAX($A$1:A595)+1,0)</f>
        <v>0</v>
      </c>
      <c r="B596" t="s">
        <v>2932</v>
      </c>
      <c r="C596" t="s">
        <v>2933</v>
      </c>
      <c r="D596" t="s">
        <v>2931</v>
      </c>
    </row>
    <row r="597" spans="1:4" x14ac:dyDescent="0.25">
      <c r="A597">
        <f ca="1">IF(ISNUMBER(SEARCH(Reference!$A$2,#REF!)),MAX($A$1:A596)+1,0)</f>
        <v>0</v>
      </c>
      <c r="B597" t="s">
        <v>2934</v>
      </c>
      <c r="C597" t="s">
        <v>2935</v>
      </c>
    </row>
    <row r="598" spans="1:4" x14ac:dyDescent="0.25">
      <c r="A598">
        <f ca="1">IF(ISNUMBER(SEARCH(Reference!$A$2,#REF!)),MAX($A$1:A597)+1,0)</f>
        <v>0</v>
      </c>
      <c r="B598" t="s">
        <v>2936</v>
      </c>
      <c r="C598" t="s">
        <v>2937</v>
      </c>
    </row>
    <row r="599" spans="1:4" x14ac:dyDescent="0.25">
      <c r="A599">
        <f ca="1">IF(ISNUMBER(SEARCH(Reference!$A$2,#REF!)),MAX($A$1:A598)+1,0)</f>
        <v>0</v>
      </c>
      <c r="B599" t="s">
        <v>2938</v>
      </c>
      <c r="C599" t="s">
        <v>2939</v>
      </c>
    </row>
    <row r="600" spans="1:4" x14ac:dyDescent="0.25">
      <c r="A600">
        <f ca="1">IF(ISNUMBER(SEARCH(Reference!$A$2,#REF!)),MAX($A$1:A599)+1,0)</f>
        <v>0</v>
      </c>
      <c r="B600" t="s">
        <v>2940</v>
      </c>
      <c r="C600" t="s">
        <v>2941</v>
      </c>
    </row>
    <row r="601" spans="1:4" x14ac:dyDescent="0.25">
      <c r="A601">
        <f ca="1">IF(ISNUMBER(SEARCH(Reference!$A$2,#REF!)),MAX($A$1:A600)+1,0)</f>
        <v>0</v>
      </c>
      <c r="B601" t="s">
        <v>2942</v>
      </c>
      <c r="C601" t="s">
        <v>2943</v>
      </c>
    </row>
    <row r="602" spans="1:4" x14ac:dyDescent="0.25">
      <c r="A602">
        <f ca="1">IF(ISNUMBER(SEARCH(Reference!$A$2,#REF!)),MAX($A$1:A601)+1,0)</f>
        <v>0</v>
      </c>
      <c r="B602" t="s">
        <v>2944</v>
      </c>
      <c r="C602" t="s">
        <v>2945</v>
      </c>
    </row>
    <row r="603" spans="1:4" x14ac:dyDescent="0.25">
      <c r="A603">
        <f ca="1">IF(ISNUMBER(SEARCH(Reference!$A$2,#REF!)),MAX($A$1:A602)+1,0)</f>
        <v>0</v>
      </c>
      <c r="B603" t="s">
        <v>2946</v>
      </c>
      <c r="C603" t="s">
        <v>2947</v>
      </c>
    </row>
    <row r="604" spans="1:4" x14ac:dyDescent="0.25">
      <c r="A604">
        <f ca="1">IF(ISNUMBER(SEARCH(Reference!$A$2,#REF!)),MAX($A$1:A603)+1,0)</f>
        <v>0</v>
      </c>
      <c r="B604" t="s">
        <v>2948</v>
      </c>
      <c r="C604" t="s">
        <v>2949</v>
      </c>
    </row>
    <row r="605" spans="1:4" x14ac:dyDescent="0.25">
      <c r="A605">
        <f ca="1">IF(ISNUMBER(SEARCH(Reference!$A$2,#REF!)),MAX($A$1:A604)+1,0)</f>
        <v>0</v>
      </c>
      <c r="B605" t="s">
        <v>2950</v>
      </c>
      <c r="C605" t="s">
        <v>2951</v>
      </c>
    </row>
    <row r="606" spans="1:4" x14ac:dyDescent="0.25">
      <c r="A606">
        <f ca="1">IF(ISNUMBER(SEARCH(Reference!$A$2,#REF!)),MAX($A$1:A605)+1,0)</f>
        <v>0</v>
      </c>
      <c r="B606" t="s">
        <v>2952</v>
      </c>
      <c r="C606" t="s">
        <v>2953</v>
      </c>
      <c r="D606" t="s">
        <v>2954</v>
      </c>
    </row>
    <row r="607" spans="1:4" x14ac:dyDescent="0.25">
      <c r="A607">
        <f ca="1">IF(ISNUMBER(SEARCH(Reference!$A$2,#REF!)),MAX($A$1:A606)+1,0)</f>
        <v>0</v>
      </c>
      <c r="B607" t="s">
        <v>2955</v>
      </c>
      <c r="C607" t="s">
        <v>2956</v>
      </c>
    </row>
    <row r="608" spans="1:4" x14ac:dyDescent="0.25">
      <c r="A608">
        <f ca="1">IF(ISNUMBER(SEARCH(Reference!$A$2,#REF!)),MAX($A$1:A607)+1,0)</f>
        <v>0</v>
      </c>
      <c r="B608" t="s">
        <v>2957</v>
      </c>
      <c r="C608" t="s">
        <v>2958</v>
      </c>
    </row>
    <row r="609" spans="1:4" x14ac:dyDescent="0.25">
      <c r="A609">
        <f ca="1">IF(ISNUMBER(SEARCH(Reference!$A$2,#REF!)),MAX($A$1:A608)+1,0)</f>
        <v>0</v>
      </c>
      <c r="B609" t="s">
        <v>2959</v>
      </c>
      <c r="C609" t="s">
        <v>2960</v>
      </c>
    </row>
    <row r="610" spans="1:4" x14ac:dyDescent="0.25">
      <c r="A610">
        <f ca="1">IF(ISNUMBER(SEARCH(Reference!$A$2,#REF!)),MAX($A$1:A609)+1,0)</f>
        <v>0</v>
      </c>
      <c r="B610" t="s">
        <v>2961</v>
      </c>
      <c r="C610" t="s">
        <v>2962</v>
      </c>
    </row>
    <row r="611" spans="1:4" x14ac:dyDescent="0.25">
      <c r="A611">
        <f ca="1">IF(ISNUMBER(SEARCH(Reference!$A$2,#REF!)),MAX($A$1:A610)+1,0)</f>
        <v>0</v>
      </c>
      <c r="B611" t="s">
        <v>2963</v>
      </c>
      <c r="C611" t="s">
        <v>2964</v>
      </c>
    </row>
    <row r="612" spans="1:4" x14ac:dyDescent="0.25">
      <c r="A612">
        <f ca="1">IF(ISNUMBER(SEARCH(Reference!$A$2,#REF!)),MAX($A$1:A611)+1,0)</f>
        <v>0</v>
      </c>
      <c r="B612" t="s">
        <v>2965</v>
      </c>
      <c r="C612" t="s">
        <v>2966</v>
      </c>
    </row>
    <row r="613" spans="1:4" x14ac:dyDescent="0.25">
      <c r="A613">
        <f ca="1">IF(ISNUMBER(SEARCH(Reference!$A$2,#REF!)),MAX($A$1:A612)+1,0)</f>
        <v>0</v>
      </c>
      <c r="B613" t="s">
        <v>2967</v>
      </c>
      <c r="C613" t="s">
        <v>2968</v>
      </c>
      <c r="D613" t="s">
        <v>2969</v>
      </c>
    </row>
    <row r="614" spans="1:4" x14ac:dyDescent="0.25">
      <c r="A614">
        <f ca="1">IF(ISNUMBER(SEARCH(Reference!$A$2,#REF!)),MAX($A$1:A613)+1,0)</f>
        <v>0</v>
      </c>
      <c r="B614" t="s">
        <v>2970</v>
      </c>
      <c r="C614" t="s">
        <v>2971</v>
      </c>
    </row>
    <row r="615" spans="1:4" x14ac:dyDescent="0.25">
      <c r="A615">
        <f ca="1">IF(ISNUMBER(SEARCH(Reference!$A$2,#REF!)),MAX($A$1:A614)+1,0)</f>
        <v>0</v>
      </c>
      <c r="B615" t="s">
        <v>2972</v>
      </c>
      <c r="C615" t="s">
        <v>2973</v>
      </c>
    </row>
    <row r="616" spans="1:4" x14ac:dyDescent="0.25">
      <c r="A616">
        <f ca="1">IF(ISNUMBER(SEARCH(Reference!$A$2,#REF!)),MAX($A$1:A615)+1,0)</f>
        <v>0</v>
      </c>
      <c r="B616" t="s">
        <v>2974</v>
      </c>
      <c r="C616" t="s">
        <v>2975</v>
      </c>
      <c r="D616" t="s">
        <v>2969</v>
      </c>
    </row>
    <row r="617" spans="1:4" x14ac:dyDescent="0.25">
      <c r="A617">
        <f ca="1">IF(ISNUMBER(SEARCH(Reference!$A$2,#REF!)),MAX($A$1:A616)+1,0)</f>
        <v>0</v>
      </c>
      <c r="B617" t="s">
        <v>2976</v>
      </c>
      <c r="C617" t="s">
        <v>2977</v>
      </c>
    </row>
    <row r="618" spans="1:4" x14ac:dyDescent="0.25">
      <c r="A618">
        <f ca="1">IF(ISNUMBER(SEARCH(Reference!$A$2,#REF!)),MAX($A$1:A617)+1,0)</f>
        <v>0</v>
      </c>
      <c r="B618" t="s">
        <v>2978</v>
      </c>
      <c r="C618" t="s">
        <v>2979</v>
      </c>
    </row>
    <row r="619" spans="1:4" x14ac:dyDescent="0.25">
      <c r="A619">
        <f ca="1">IF(ISNUMBER(SEARCH(Reference!$A$2,#REF!)),MAX($A$1:A618)+1,0)</f>
        <v>0</v>
      </c>
      <c r="B619" t="s">
        <v>2980</v>
      </c>
      <c r="C619" t="s">
        <v>2981</v>
      </c>
    </row>
    <row r="620" spans="1:4" x14ac:dyDescent="0.25">
      <c r="A620">
        <f ca="1">IF(ISNUMBER(SEARCH(Reference!$A$2,#REF!)),MAX($A$1:A619)+1,0)</f>
        <v>0</v>
      </c>
      <c r="B620" t="s">
        <v>2982</v>
      </c>
      <c r="C620" t="s">
        <v>2983</v>
      </c>
    </row>
    <row r="621" spans="1:4" x14ac:dyDescent="0.25">
      <c r="A621">
        <f ca="1">IF(ISNUMBER(SEARCH(Reference!$A$2,#REF!)),MAX($A$1:A620)+1,0)</f>
        <v>0</v>
      </c>
      <c r="B621" t="s">
        <v>2984</v>
      </c>
      <c r="C621" t="s">
        <v>2985</v>
      </c>
    </row>
    <row r="622" spans="1:4" x14ac:dyDescent="0.25">
      <c r="A622">
        <f ca="1">IF(ISNUMBER(SEARCH(Reference!$A$2,#REF!)),MAX($A$1:A621)+1,0)</f>
        <v>0</v>
      </c>
      <c r="B622" t="s">
        <v>2986</v>
      </c>
      <c r="C622" t="s">
        <v>2987</v>
      </c>
    </row>
    <row r="623" spans="1:4" x14ac:dyDescent="0.25">
      <c r="A623">
        <f ca="1">IF(ISNUMBER(SEARCH(Reference!$A$2,#REF!)),MAX($A$1:A622)+1,0)</f>
        <v>0</v>
      </c>
      <c r="B623" t="s">
        <v>2988</v>
      </c>
      <c r="C623" t="s">
        <v>2989</v>
      </c>
    </row>
    <row r="624" spans="1:4" x14ac:dyDescent="0.25">
      <c r="A624">
        <f ca="1">IF(ISNUMBER(SEARCH(Reference!$A$2,#REF!)),MAX($A$1:A623)+1,0)</f>
        <v>0</v>
      </c>
      <c r="B624" t="s">
        <v>2990</v>
      </c>
      <c r="C624" t="s">
        <v>2991</v>
      </c>
    </row>
    <row r="625" spans="1:4" x14ac:dyDescent="0.25">
      <c r="A625">
        <f ca="1">IF(ISNUMBER(SEARCH(Reference!$A$2,#REF!)),MAX($A$1:A624)+1,0)</f>
        <v>0</v>
      </c>
      <c r="B625" t="s">
        <v>2992</v>
      </c>
      <c r="C625" t="s">
        <v>2993</v>
      </c>
      <c r="D625" t="s">
        <v>2994</v>
      </c>
    </row>
    <row r="626" spans="1:4" x14ac:dyDescent="0.25">
      <c r="A626">
        <f ca="1">IF(ISNUMBER(SEARCH(Reference!$A$2,#REF!)),MAX($A$1:A625)+1,0)</f>
        <v>0</v>
      </c>
      <c r="B626" t="s">
        <v>2995</v>
      </c>
      <c r="C626" t="s">
        <v>2996</v>
      </c>
    </row>
    <row r="627" spans="1:4" x14ac:dyDescent="0.25">
      <c r="A627">
        <f ca="1">IF(ISNUMBER(SEARCH(Reference!$A$2,#REF!)),MAX($A$1:A626)+1,0)</f>
        <v>0</v>
      </c>
      <c r="B627" t="s">
        <v>2997</v>
      </c>
      <c r="C627" t="s">
        <v>2998</v>
      </c>
      <c r="D627" t="s">
        <v>2999</v>
      </c>
    </row>
    <row r="628" spans="1:4" x14ac:dyDescent="0.25">
      <c r="A628">
        <f ca="1">IF(ISNUMBER(SEARCH(Reference!$A$2,#REF!)),MAX($A$1:A627)+1,0)</f>
        <v>0</v>
      </c>
      <c r="B628" t="s">
        <v>3000</v>
      </c>
      <c r="C628" t="s">
        <v>3001</v>
      </c>
    </row>
    <row r="629" spans="1:4" x14ac:dyDescent="0.25">
      <c r="A629">
        <f ca="1">IF(ISNUMBER(SEARCH(Reference!$A$2,#REF!)),MAX($A$1:A628)+1,0)</f>
        <v>0</v>
      </c>
      <c r="B629" t="s">
        <v>3002</v>
      </c>
      <c r="C629" t="s">
        <v>3003</v>
      </c>
    </row>
    <row r="630" spans="1:4" x14ac:dyDescent="0.25">
      <c r="A630">
        <f ca="1">IF(ISNUMBER(SEARCH(Reference!$A$2,#REF!)),MAX($A$1:A629)+1,0)</f>
        <v>0</v>
      </c>
      <c r="B630" t="s">
        <v>3004</v>
      </c>
      <c r="C630" t="s">
        <v>3005</v>
      </c>
    </row>
    <row r="631" spans="1:4" x14ac:dyDescent="0.25">
      <c r="A631">
        <f ca="1">IF(ISNUMBER(SEARCH(Reference!$A$2,#REF!)),MAX($A$1:A630)+1,0)</f>
        <v>0</v>
      </c>
      <c r="B631" t="s">
        <v>3006</v>
      </c>
      <c r="C631" t="s">
        <v>3007</v>
      </c>
      <c r="D631" t="s">
        <v>3008</v>
      </c>
    </row>
    <row r="632" spans="1:4" x14ac:dyDescent="0.25">
      <c r="A632">
        <f ca="1">IF(ISNUMBER(SEARCH(Reference!$A$2,#REF!)),MAX($A$1:A631)+1,0)</f>
        <v>0</v>
      </c>
      <c r="B632" t="s">
        <v>3009</v>
      </c>
      <c r="C632" t="s">
        <v>3010</v>
      </c>
    </row>
    <row r="633" spans="1:4" x14ac:dyDescent="0.25">
      <c r="A633">
        <f ca="1">IF(ISNUMBER(SEARCH(Reference!$A$2,#REF!)),MAX($A$1:A632)+1,0)</f>
        <v>0</v>
      </c>
      <c r="B633" t="s">
        <v>3011</v>
      </c>
      <c r="C633" t="s">
        <v>3012</v>
      </c>
    </row>
    <row r="634" spans="1:4" x14ac:dyDescent="0.25">
      <c r="A634">
        <f ca="1">IF(ISNUMBER(SEARCH(Reference!$A$2,#REF!)),MAX($A$1:A633)+1,0)</f>
        <v>0</v>
      </c>
      <c r="B634" t="s">
        <v>3013</v>
      </c>
      <c r="C634" t="s">
        <v>3014</v>
      </c>
      <c r="D634" t="s">
        <v>3015</v>
      </c>
    </row>
    <row r="635" spans="1:4" x14ac:dyDescent="0.25">
      <c r="A635">
        <f ca="1">IF(ISNUMBER(SEARCH(Reference!$A$2,#REF!)),MAX($A$1:A634)+1,0)</f>
        <v>0</v>
      </c>
      <c r="B635" t="s">
        <v>3016</v>
      </c>
      <c r="C635" t="s">
        <v>3017</v>
      </c>
    </row>
    <row r="636" spans="1:4" x14ac:dyDescent="0.25">
      <c r="A636">
        <f ca="1">IF(ISNUMBER(SEARCH(Reference!$A$2,#REF!)),MAX($A$1:A635)+1,0)</f>
        <v>0</v>
      </c>
      <c r="B636" t="s">
        <v>3018</v>
      </c>
      <c r="C636" t="s">
        <v>3019</v>
      </c>
    </row>
    <row r="637" spans="1:4" x14ac:dyDescent="0.25">
      <c r="A637">
        <f ca="1">IF(ISNUMBER(SEARCH(Reference!$A$2,#REF!)),MAX($A$1:A636)+1,0)</f>
        <v>0</v>
      </c>
      <c r="B637" t="s">
        <v>3020</v>
      </c>
      <c r="C637" t="s">
        <v>3021</v>
      </c>
    </row>
    <row r="638" spans="1:4" x14ac:dyDescent="0.25">
      <c r="A638">
        <f ca="1">IF(ISNUMBER(SEARCH(Reference!$A$2,#REF!)),MAX($A$1:A637)+1,0)</f>
        <v>0</v>
      </c>
      <c r="B638" t="s">
        <v>3022</v>
      </c>
      <c r="C638" t="s">
        <v>3023</v>
      </c>
    </row>
    <row r="639" spans="1:4" x14ac:dyDescent="0.25">
      <c r="A639">
        <f ca="1">IF(ISNUMBER(SEARCH(Reference!$A$2,#REF!)),MAX($A$1:A638)+1,0)</f>
        <v>0</v>
      </c>
      <c r="B639" t="s">
        <v>3024</v>
      </c>
      <c r="C639" t="s">
        <v>3025</v>
      </c>
    </row>
    <row r="640" spans="1:4" x14ac:dyDescent="0.25">
      <c r="A640">
        <f ca="1">IF(ISNUMBER(SEARCH(Reference!$A$2,#REF!)),MAX($A$1:A639)+1,0)</f>
        <v>0</v>
      </c>
      <c r="B640" t="s">
        <v>3026</v>
      </c>
      <c r="C640" t="s">
        <v>3027</v>
      </c>
      <c r="D640" t="s">
        <v>3028</v>
      </c>
    </row>
    <row r="641" spans="1:4" x14ac:dyDescent="0.25">
      <c r="A641">
        <f ca="1">IF(ISNUMBER(SEARCH(Reference!$A$2,#REF!)),MAX($A$1:A640)+1,0)</f>
        <v>0</v>
      </c>
      <c r="B641" t="s">
        <v>3029</v>
      </c>
      <c r="C641" t="s">
        <v>3030</v>
      </c>
      <c r="D641" t="s">
        <v>3031</v>
      </c>
    </row>
    <row r="642" spans="1:4" x14ac:dyDescent="0.25">
      <c r="A642">
        <f ca="1">IF(ISNUMBER(SEARCH(Reference!$A$2,#REF!)),MAX($A$1:A641)+1,0)</f>
        <v>0</v>
      </c>
      <c r="B642" t="s">
        <v>3032</v>
      </c>
      <c r="C642" t="s">
        <v>3033</v>
      </c>
    </row>
    <row r="643" spans="1:4" x14ac:dyDescent="0.25">
      <c r="A643">
        <f ca="1">IF(ISNUMBER(SEARCH(Reference!$A$2,#REF!)),MAX($A$1:A642)+1,0)</f>
        <v>0</v>
      </c>
      <c r="B643" t="s">
        <v>3034</v>
      </c>
      <c r="C643" t="s">
        <v>3035</v>
      </c>
    </row>
    <row r="644" spans="1:4" x14ac:dyDescent="0.25">
      <c r="A644">
        <f ca="1">IF(ISNUMBER(SEARCH(Reference!$A$2,#REF!)),MAX($A$1:A643)+1,0)</f>
        <v>0</v>
      </c>
      <c r="B644" t="s">
        <v>3036</v>
      </c>
      <c r="C644" t="s">
        <v>3037</v>
      </c>
    </row>
    <row r="645" spans="1:4" x14ac:dyDescent="0.25">
      <c r="A645">
        <f ca="1">IF(ISNUMBER(SEARCH(Reference!$A$2,#REF!)),MAX($A$1:A644)+1,0)</f>
        <v>0</v>
      </c>
      <c r="B645" t="s">
        <v>3038</v>
      </c>
      <c r="C645" t="s">
        <v>3039</v>
      </c>
      <c r="D645" t="s">
        <v>3040</v>
      </c>
    </row>
    <row r="646" spans="1:4" x14ac:dyDescent="0.25">
      <c r="A646">
        <f ca="1">IF(ISNUMBER(SEARCH(Reference!$A$2,#REF!)),MAX($A$1:A645)+1,0)</f>
        <v>0</v>
      </c>
      <c r="B646" t="s">
        <v>3041</v>
      </c>
      <c r="C646" t="s">
        <v>3042</v>
      </c>
    </row>
    <row r="647" spans="1:4" x14ac:dyDescent="0.25">
      <c r="A647">
        <f ca="1">IF(ISNUMBER(SEARCH(Reference!$A$2,#REF!)),MAX($A$1:A646)+1,0)</f>
        <v>0</v>
      </c>
      <c r="B647" t="s">
        <v>3043</v>
      </c>
      <c r="C647" t="s">
        <v>3044</v>
      </c>
      <c r="D647" t="s">
        <v>3045</v>
      </c>
    </row>
    <row r="648" spans="1:4" x14ac:dyDescent="0.25">
      <c r="A648">
        <f ca="1">IF(ISNUMBER(SEARCH(Reference!$A$2,#REF!)),MAX($A$1:A647)+1,0)</f>
        <v>0</v>
      </c>
      <c r="B648" t="s">
        <v>3046</v>
      </c>
      <c r="C648" t="s">
        <v>3047</v>
      </c>
      <c r="D648" t="s">
        <v>3048</v>
      </c>
    </row>
    <row r="649" spans="1:4" x14ac:dyDescent="0.25">
      <c r="A649">
        <f ca="1">IF(ISNUMBER(SEARCH(Reference!$A$2,#REF!)),MAX($A$1:A648)+1,0)</f>
        <v>0</v>
      </c>
      <c r="B649" t="s">
        <v>3049</v>
      </c>
      <c r="C649" t="s">
        <v>3050</v>
      </c>
    </row>
    <row r="650" spans="1:4" x14ac:dyDescent="0.25">
      <c r="A650">
        <f ca="1">IF(ISNUMBER(SEARCH(Reference!$A$2,#REF!)),MAX($A$1:A649)+1,0)</f>
        <v>0</v>
      </c>
      <c r="B650" t="s">
        <v>3051</v>
      </c>
      <c r="C650" t="s">
        <v>3052</v>
      </c>
    </row>
    <row r="651" spans="1:4" x14ac:dyDescent="0.25">
      <c r="A651">
        <f ca="1">IF(ISNUMBER(SEARCH(Reference!$A$2,#REF!)),MAX($A$1:A650)+1,0)</f>
        <v>0</v>
      </c>
      <c r="B651" t="s">
        <v>3053</v>
      </c>
      <c r="C651" t="s">
        <v>3054</v>
      </c>
    </row>
    <row r="652" spans="1:4" x14ac:dyDescent="0.25">
      <c r="A652">
        <f ca="1">IF(ISNUMBER(SEARCH(Reference!$A$2,#REF!)),MAX($A$1:A651)+1,0)</f>
        <v>0</v>
      </c>
      <c r="B652" t="s">
        <v>3055</v>
      </c>
      <c r="C652" t="s">
        <v>3056</v>
      </c>
    </row>
    <row r="653" spans="1:4" x14ac:dyDescent="0.25">
      <c r="A653">
        <f ca="1">IF(ISNUMBER(SEARCH(Reference!$A$2,#REF!)),MAX($A$1:A652)+1,0)</f>
        <v>0</v>
      </c>
      <c r="B653" t="s">
        <v>3057</v>
      </c>
      <c r="C653" t="s">
        <v>3058</v>
      </c>
      <c r="D653" t="s">
        <v>3059</v>
      </c>
    </row>
    <row r="654" spans="1:4" x14ac:dyDescent="0.25">
      <c r="A654">
        <f ca="1">IF(ISNUMBER(SEARCH(Reference!$A$2,#REF!)),MAX($A$1:A653)+1,0)</f>
        <v>0</v>
      </c>
      <c r="B654" t="s">
        <v>3060</v>
      </c>
      <c r="C654" t="s">
        <v>3061</v>
      </c>
      <c r="D654" t="s">
        <v>3062</v>
      </c>
    </row>
    <row r="655" spans="1:4" x14ac:dyDescent="0.25">
      <c r="A655">
        <f ca="1">IF(ISNUMBER(SEARCH(Reference!$A$2,#REF!)),MAX($A$1:A654)+1,0)</f>
        <v>0</v>
      </c>
      <c r="B655" t="s">
        <v>3063</v>
      </c>
      <c r="C655" t="s">
        <v>3064</v>
      </c>
    </row>
    <row r="656" spans="1:4" x14ac:dyDescent="0.25">
      <c r="A656">
        <f ca="1">IF(ISNUMBER(SEARCH(Reference!$A$2,#REF!)),MAX($A$1:A655)+1,0)</f>
        <v>0</v>
      </c>
      <c r="B656" t="s">
        <v>3065</v>
      </c>
      <c r="C656" t="s">
        <v>3066</v>
      </c>
    </row>
    <row r="657" spans="1:4" x14ac:dyDescent="0.25">
      <c r="A657">
        <f ca="1">IF(ISNUMBER(SEARCH(Reference!$A$2,#REF!)),MAX($A$1:A656)+1,0)</f>
        <v>0</v>
      </c>
      <c r="B657" t="s">
        <v>3067</v>
      </c>
      <c r="C657" t="s">
        <v>3068</v>
      </c>
      <c r="D657" t="s">
        <v>3069</v>
      </c>
    </row>
    <row r="658" spans="1:4" x14ac:dyDescent="0.25">
      <c r="A658">
        <f ca="1">IF(ISNUMBER(SEARCH(Reference!$A$2,#REF!)),MAX($A$1:A657)+1,0)</f>
        <v>0</v>
      </c>
      <c r="B658" t="s">
        <v>3070</v>
      </c>
      <c r="C658" t="s">
        <v>3071</v>
      </c>
    </row>
    <row r="659" spans="1:4" x14ac:dyDescent="0.25">
      <c r="A659">
        <f ca="1">IF(ISNUMBER(SEARCH(Reference!$A$2,#REF!)),MAX($A$1:A658)+1,0)</f>
        <v>0</v>
      </c>
      <c r="B659" t="s">
        <v>3072</v>
      </c>
      <c r="C659" t="s">
        <v>3073</v>
      </c>
    </row>
    <row r="660" spans="1:4" x14ac:dyDescent="0.25">
      <c r="A660">
        <f ca="1">IF(ISNUMBER(SEARCH(Reference!$A$2,#REF!)),MAX($A$1:A659)+1,0)</f>
        <v>0</v>
      </c>
      <c r="B660" t="s">
        <v>3074</v>
      </c>
      <c r="C660" t="s">
        <v>3075</v>
      </c>
    </row>
    <row r="661" spans="1:4" x14ac:dyDescent="0.25">
      <c r="A661">
        <f ca="1">IF(ISNUMBER(SEARCH(Reference!$A$2,#REF!)),MAX($A$1:A660)+1,0)</f>
        <v>0</v>
      </c>
      <c r="B661" t="s">
        <v>3076</v>
      </c>
      <c r="C661" t="s">
        <v>3077</v>
      </c>
    </row>
    <row r="662" spans="1:4" x14ac:dyDescent="0.25">
      <c r="A662">
        <f ca="1">IF(ISNUMBER(SEARCH(Reference!$A$2,#REF!)),MAX($A$1:A661)+1,0)</f>
        <v>0</v>
      </c>
      <c r="B662" t="s">
        <v>3078</v>
      </c>
      <c r="C662" t="s">
        <v>3079</v>
      </c>
    </row>
    <row r="663" spans="1:4" x14ac:dyDescent="0.25">
      <c r="A663">
        <f ca="1">IF(ISNUMBER(SEARCH(Reference!$A$2,#REF!)),MAX($A$1:A662)+1,0)</f>
        <v>0</v>
      </c>
      <c r="B663" t="s">
        <v>3080</v>
      </c>
      <c r="C663" t="s">
        <v>3081</v>
      </c>
      <c r="D663" t="s">
        <v>3082</v>
      </c>
    </row>
    <row r="664" spans="1:4" x14ac:dyDescent="0.25">
      <c r="A664">
        <f ca="1">IF(ISNUMBER(SEARCH(Reference!$A$2,#REF!)),MAX($A$1:A663)+1,0)</f>
        <v>0</v>
      </c>
      <c r="B664" t="s">
        <v>3083</v>
      </c>
      <c r="C664" t="s">
        <v>3084</v>
      </c>
    </row>
    <row r="665" spans="1:4" x14ac:dyDescent="0.25">
      <c r="A665">
        <f ca="1">IF(ISNUMBER(SEARCH(Reference!$A$2,#REF!)),MAX($A$1:A664)+1,0)</f>
        <v>0</v>
      </c>
      <c r="B665" t="s">
        <v>3085</v>
      </c>
      <c r="C665" t="s">
        <v>3086</v>
      </c>
    </row>
    <row r="666" spans="1:4" x14ac:dyDescent="0.25">
      <c r="A666">
        <f ca="1">IF(ISNUMBER(SEARCH(Reference!$A$2,#REF!)),MAX($A$1:A665)+1,0)</f>
        <v>0</v>
      </c>
      <c r="B666" t="s">
        <v>3087</v>
      </c>
      <c r="C666" t="s">
        <v>3088</v>
      </c>
    </row>
    <row r="667" spans="1:4" x14ac:dyDescent="0.25">
      <c r="A667">
        <f ca="1">IF(ISNUMBER(SEARCH(Reference!$A$2,#REF!)),MAX($A$1:A666)+1,0)</f>
        <v>0</v>
      </c>
      <c r="B667" t="s">
        <v>3089</v>
      </c>
      <c r="C667" t="s">
        <v>3090</v>
      </c>
    </row>
    <row r="668" spans="1:4" x14ac:dyDescent="0.25">
      <c r="A668">
        <f ca="1">IF(ISNUMBER(SEARCH(Reference!$A$2,#REF!)),MAX($A$1:A667)+1,0)</f>
        <v>0</v>
      </c>
      <c r="B668" t="s">
        <v>3091</v>
      </c>
      <c r="C668" t="s">
        <v>3092</v>
      </c>
    </row>
    <row r="669" spans="1:4" x14ac:dyDescent="0.25">
      <c r="A669">
        <f ca="1">IF(ISNUMBER(SEARCH(Reference!$A$2,#REF!)),MAX($A$1:A668)+1,0)</f>
        <v>0</v>
      </c>
      <c r="B669" t="s">
        <v>3093</v>
      </c>
      <c r="C669" t="s">
        <v>3094</v>
      </c>
      <c r="D669" t="s">
        <v>3095</v>
      </c>
    </row>
    <row r="670" spans="1:4" x14ac:dyDescent="0.25">
      <c r="A670">
        <f ca="1">IF(ISNUMBER(SEARCH(Reference!$A$2,#REF!)),MAX($A$1:A669)+1,0)</f>
        <v>0</v>
      </c>
      <c r="B670" t="s">
        <v>3096</v>
      </c>
      <c r="C670" t="s">
        <v>3097</v>
      </c>
    </row>
    <row r="671" spans="1:4" x14ac:dyDescent="0.25">
      <c r="A671">
        <f ca="1">IF(ISNUMBER(SEARCH(Reference!$A$2,#REF!)),MAX($A$1:A670)+1,0)</f>
        <v>0</v>
      </c>
      <c r="B671" t="s">
        <v>3098</v>
      </c>
      <c r="C671" t="s">
        <v>3099</v>
      </c>
    </row>
    <row r="672" spans="1:4" x14ac:dyDescent="0.25">
      <c r="A672">
        <f ca="1">IF(ISNUMBER(SEARCH(Reference!$A$2,#REF!)),MAX($A$1:A671)+1,0)</f>
        <v>0</v>
      </c>
      <c r="B672" t="s">
        <v>3100</v>
      </c>
      <c r="C672" t="s">
        <v>3101</v>
      </c>
    </row>
    <row r="673" spans="1:4" x14ac:dyDescent="0.25">
      <c r="A673">
        <f ca="1">IF(ISNUMBER(SEARCH(Reference!$A$2,#REF!)),MAX($A$1:A672)+1,0)</f>
        <v>0</v>
      </c>
      <c r="B673" t="s">
        <v>3102</v>
      </c>
      <c r="C673" t="s">
        <v>3103</v>
      </c>
    </row>
    <row r="674" spans="1:4" x14ac:dyDescent="0.25">
      <c r="A674">
        <f ca="1">IF(ISNUMBER(SEARCH(Reference!$A$2,#REF!)),MAX($A$1:A673)+1,0)</f>
        <v>0</v>
      </c>
      <c r="B674" t="s">
        <v>3104</v>
      </c>
      <c r="C674" t="s">
        <v>3105</v>
      </c>
      <c r="D674" t="s">
        <v>3106</v>
      </c>
    </row>
    <row r="675" spans="1:4" x14ac:dyDescent="0.25">
      <c r="A675">
        <f ca="1">IF(ISNUMBER(SEARCH(Reference!$A$2,#REF!)),MAX($A$1:A674)+1,0)</f>
        <v>0</v>
      </c>
      <c r="B675" t="s">
        <v>3107</v>
      </c>
      <c r="C675" t="s">
        <v>3108</v>
      </c>
      <c r="D675" t="s">
        <v>3109</v>
      </c>
    </row>
    <row r="676" spans="1:4" x14ac:dyDescent="0.25">
      <c r="A676">
        <f ca="1">IF(ISNUMBER(SEARCH(Reference!$A$2,#REF!)),MAX($A$1:A675)+1,0)</f>
        <v>0</v>
      </c>
      <c r="B676" t="s">
        <v>3110</v>
      </c>
      <c r="C676" t="s">
        <v>3111</v>
      </c>
    </row>
    <row r="677" spans="1:4" x14ac:dyDescent="0.25">
      <c r="A677">
        <f ca="1">IF(ISNUMBER(SEARCH(Reference!$A$2,#REF!)),MAX($A$1:A676)+1,0)</f>
        <v>0</v>
      </c>
      <c r="B677" t="s">
        <v>3112</v>
      </c>
      <c r="C677" t="s">
        <v>3113</v>
      </c>
    </row>
    <row r="678" spans="1:4" x14ac:dyDescent="0.25">
      <c r="A678">
        <f ca="1">IF(ISNUMBER(SEARCH(Reference!$A$2,#REF!)),MAX($A$1:A677)+1,0)</f>
        <v>0</v>
      </c>
      <c r="B678" t="s">
        <v>3114</v>
      </c>
      <c r="C678" t="s">
        <v>3115</v>
      </c>
      <c r="D678" t="s">
        <v>3116</v>
      </c>
    </row>
    <row r="679" spans="1:4" x14ac:dyDescent="0.25">
      <c r="A679">
        <f ca="1">IF(ISNUMBER(SEARCH(Reference!$A$2,#REF!)),MAX($A$1:A678)+1,0)</f>
        <v>0</v>
      </c>
      <c r="B679" t="s">
        <v>3117</v>
      </c>
      <c r="C679" t="s">
        <v>3118</v>
      </c>
      <c r="D679" t="s">
        <v>3119</v>
      </c>
    </row>
    <row r="680" spans="1:4" x14ac:dyDescent="0.25">
      <c r="A680">
        <f ca="1">IF(ISNUMBER(SEARCH(Reference!$A$2,#REF!)),MAX($A$1:A679)+1,0)</f>
        <v>0</v>
      </c>
      <c r="B680" t="s">
        <v>3120</v>
      </c>
      <c r="C680" t="s">
        <v>3121</v>
      </c>
    </row>
    <row r="681" spans="1:4" x14ac:dyDescent="0.25">
      <c r="A681">
        <f ca="1">IF(ISNUMBER(SEARCH(Reference!$A$2,#REF!)),MAX($A$1:A680)+1,0)</f>
        <v>0</v>
      </c>
      <c r="B681" t="s">
        <v>3122</v>
      </c>
      <c r="C681" t="s">
        <v>3123</v>
      </c>
    </row>
    <row r="682" spans="1:4" x14ac:dyDescent="0.25">
      <c r="A682">
        <f ca="1">IF(ISNUMBER(SEARCH(Reference!$A$2,#REF!)),MAX($A$1:A681)+1,0)</f>
        <v>0</v>
      </c>
      <c r="B682" t="s">
        <v>3124</v>
      </c>
      <c r="C682" t="s">
        <v>3125</v>
      </c>
      <c r="D682" t="s">
        <v>3126</v>
      </c>
    </row>
    <row r="683" spans="1:4" x14ac:dyDescent="0.25">
      <c r="A683">
        <f ca="1">IF(ISNUMBER(SEARCH(Reference!$A$2,#REF!)),MAX($A$1:A682)+1,0)</f>
        <v>0</v>
      </c>
      <c r="B683" t="s">
        <v>3127</v>
      </c>
      <c r="C683" t="s">
        <v>3128</v>
      </c>
    </row>
    <row r="684" spans="1:4" x14ac:dyDescent="0.25">
      <c r="A684">
        <f ca="1">IF(ISNUMBER(SEARCH(Reference!$A$2,#REF!)),MAX($A$1:A683)+1,0)</f>
        <v>0</v>
      </c>
      <c r="B684" t="s">
        <v>3129</v>
      </c>
      <c r="C684" t="s">
        <v>3130</v>
      </c>
    </row>
    <row r="685" spans="1:4" x14ac:dyDescent="0.25">
      <c r="A685">
        <f ca="1">IF(ISNUMBER(SEARCH(Reference!$A$2,#REF!)),MAX($A$1:A684)+1,0)</f>
        <v>0</v>
      </c>
      <c r="B685" t="s">
        <v>3131</v>
      </c>
      <c r="C685" t="s">
        <v>3132</v>
      </c>
      <c r="D685" t="s">
        <v>3133</v>
      </c>
    </row>
    <row r="686" spans="1:4" x14ac:dyDescent="0.25">
      <c r="A686">
        <f ca="1">IF(ISNUMBER(SEARCH(Reference!$A$2,#REF!)),MAX($A$1:A685)+1,0)</f>
        <v>0</v>
      </c>
      <c r="B686" t="s">
        <v>3134</v>
      </c>
      <c r="C686" t="s">
        <v>3135</v>
      </c>
    </row>
    <row r="687" spans="1:4" x14ac:dyDescent="0.25">
      <c r="A687">
        <f ca="1">IF(ISNUMBER(SEARCH(Reference!$A$2,#REF!)),MAX($A$1:A686)+1,0)</f>
        <v>0</v>
      </c>
      <c r="B687" t="s">
        <v>3136</v>
      </c>
      <c r="C687" t="s">
        <v>3137</v>
      </c>
    </row>
    <row r="688" spans="1:4" x14ac:dyDescent="0.25">
      <c r="A688">
        <f ca="1">IF(ISNUMBER(SEARCH(Reference!$A$2,#REF!)),MAX($A$1:A687)+1,0)</f>
        <v>0</v>
      </c>
      <c r="B688" t="s">
        <v>3138</v>
      </c>
      <c r="C688" t="s">
        <v>3139</v>
      </c>
      <c r="D688" t="s">
        <v>3140</v>
      </c>
    </row>
    <row r="689" spans="1:4" x14ac:dyDescent="0.25">
      <c r="A689">
        <f ca="1">IF(ISNUMBER(SEARCH(Reference!$A$2,#REF!)),MAX($A$1:A688)+1,0)</f>
        <v>0</v>
      </c>
      <c r="B689" t="s">
        <v>3141</v>
      </c>
      <c r="C689" t="s">
        <v>3142</v>
      </c>
    </row>
    <row r="690" spans="1:4" x14ac:dyDescent="0.25">
      <c r="A690">
        <f ca="1">IF(ISNUMBER(SEARCH(Reference!$A$2,#REF!)),MAX($A$1:A689)+1,0)</f>
        <v>0</v>
      </c>
      <c r="B690" t="s">
        <v>3143</v>
      </c>
      <c r="C690" t="s">
        <v>3144</v>
      </c>
    </row>
    <row r="691" spans="1:4" x14ac:dyDescent="0.25">
      <c r="A691">
        <f ca="1">IF(ISNUMBER(SEARCH(Reference!$A$2,#REF!)),MAX($A$1:A690)+1,0)</f>
        <v>0</v>
      </c>
      <c r="B691" t="s">
        <v>3145</v>
      </c>
      <c r="C691" t="s">
        <v>3146</v>
      </c>
    </row>
    <row r="692" spans="1:4" x14ac:dyDescent="0.25">
      <c r="A692">
        <f ca="1">IF(ISNUMBER(SEARCH(Reference!$A$2,#REF!)),MAX($A$1:A691)+1,0)</f>
        <v>0</v>
      </c>
      <c r="B692" t="s">
        <v>3147</v>
      </c>
      <c r="C692" t="s">
        <v>3148</v>
      </c>
      <c r="D692" t="s">
        <v>3149</v>
      </c>
    </row>
    <row r="693" spans="1:4" x14ac:dyDescent="0.25">
      <c r="A693">
        <f ca="1">IF(ISNUMBER(SEARCH(Reference!$A$2,#REF!)),MAX($A$1:A692)+1,0)</f>
        <v>0</v>
      </c>
      <c r="B693" t="s">
        <v>3150</v>
      </c>
      <c r="C693" t="s">
        <v>3151</v>
      </c>
      <c r="D693" t="s">
        <v>3152</v>
      </c>
    </row>
    <row r="694" spans="1:4" x14ac:dyDescent="0.25">
      <c r="A694">
        <f ca="1">IF(ISNUMBER(SEARCH(Reference!$A$2,#REF!)),MAX($A$1:A693)+1,0)</f>
        <v>0</v>
      </c>
      <c r="B694" t="s">
        <v>3153</v>
      </c>
      <c r="C694" t="s">
        <v>3154</v>
      </c>
    </row>
    <row r="695" spans="1:4" x14ac:dyDescent="0.25">
      <c r="A695">
        <f ca="1">IF(ISNUMBER(SEARCH(Reference!$A$2,#REF!)),MAX($A$1:A694)+1,0)</f>
        <v>0</v>
      </c>
      <c r="B695" t="s">
        <v>3155</v>
      </c>
      <c r="C695" t="s">
        <v>3156</v>
      </c>
    </row>
    <row r="696" spans="1:4" x14ac:dyDescent="0.25">
      <c r="A696">
        <f ca="1">IF(ISNUMBER(SEARCH(Reference!$A$2,#REF!)),MAX($A$1:A695)+1,0)</f>
        <v>0</v>
      </c>
      <c r="B696" t="s">
        <v>3157</v>
      </c>
      <c r="C696" t="s">
        <v>3158</v>
      </c>
    </row>
    <row r="697" spans="1:4" x14ac:dyDescent="0.25">
      <c r="A697">
        <f ca="1">IF(ISNUMBER(SEARCH(Reference!$A$2,#REF!)),MAX($A$1:A696)+1,0)</f>
        <v>0</v>
      </c>
      <c r="B697" t="s">
        <v>3159</v>
      </c>
      <c r="C697" t="s">
        <v>3160</v>
      </c>
    </row>
    <row r="698" spans="1:4" x14ac:dyDescent="0.25">
      <c r="A698">
        <f ca="1">IF(ISNUMBER(SEARCH(Reference!$A$2,#REF!)),MAX($A$1:A697)+1,0)</f>
        <v>0</v>
      </c>
      <c r="B698" t="s">
        <v>3161</v>
      </c>
      <c r="C698" t="s">
        <v>3162</v>
      </c>
      <c r="D698" t="s">
        <v>3163</v>
      </c>
    </row>
    <row r="699" spans="1:4" x14ac:dyDescent="0.25">
      <c r="A699">
        <f ca="1">IF(ISNUMBER(SEARCH(Reference!$A$2,#REF!)),MAX($A$1:A698)+1,0)</f>
        <v>0</v>
      </c>
      <c r="B699" t="s">
        <v>3164</v>
      </c>
      <c r="C699" t="s">
        <v>3165</v>
      </c>
      <c r="D699" t="s">
        <v>3166</v>
      </c>
    </row>
    <row r="700" spans="1:4" x14ac:dyDescent="0.25">
      <c r="A700">
        <f ca="1">IF(ISNUMBER(SEARCH(Reference!$A$2,#REF!)),MAX($A$1:A699)+1,0)</f>
        <v>0</v>
      </c>
      <c r="B700" t="s">
        <v>3167</v>
      </c>
      <c r="C700" t="s">
        <v>3168</v>
      </c>
    </row>
    <row r="701" spans="1:4" x14ac:dyDescent="0.25">
      <c r="A701">
        <f ca="1">IF(ISNUMBER(SEARCH(Reference!$A$2,#REF!)),MAX($A$1:A700)+1,0)</f>
        <v>0</v>
      </c>
      <c r="B701" t="s">
        <v>3169</v>
      </c>
      <c r="C701" t="s">
        <v>3170</v>
      </c>
    </row>
    <row r="702" spans="1:4" x14ac:dyDescent="0.25">
      <c r="A702">
        <f ca="1">IF(ISNUMBER(SEARCH(Reference!$A$2,#REF!)),MAX($A$1:A701)+1,0)</f>
        <v>0</v>
      </c>
      <c r="B702" t="s">
        <v>3171</v>
      </c>
      <c r="C702" t="s">
        <v>3172</v>
      </c>
      <c r="D702" t="s">
        <v>3173</v>
      </c>
    </row>
    <row r="703" spans="1:4" x14ac:dyDescent="0.25">
      <c r="A703">
        <f ca="1">IF(ISNUMBER(SEARCH(Reference!$A$2,#REF!)),MAX($A$1:A702)+1,0)</f>
        <v>0</v>
      </c>
      <c r="B703" t="s">
        <v>3174</v>
      </c>
      <c r="C703" t="s">
        <v>3175</v>
      </c>
      <c r="D703" t="s">
        <v>3176</v>
      </c>
    </row>
    <row r="704" spans="1:4" x14ac:dyDescent="0.25">
      <c r="A704">
        <f ca="1">IF(ISNUMBER(SEARCH(Reference!$A$2,#REF!)),MAX($A$1:A703)+1,0)</f>
        <v>0</v>
      </c>
      <c r="B704" t="s">
        <v>3177</v>
      </c>
      <c r="C704" t="s">
        <v>3178</v>
      </c>
      <c r="D704" t="s">
        <v>3179</v>
      </c>
    </row>
    <row r="705" spans="1:4" x14ac:dyDescent="0.25">
      <c r="A705">
        <f ca="1">IF(ISNUMBER(SEARCH(Reference!$A$2,#REF!)),MAX($A$1:A704)+1,0)</f>
        <v>0</v>
      </c>
      <c r="B705" t="s">
        <v>3180</v>
      </c>
      <c r="C705" t="s">
        <v>3181</v>
      </c>
    </row>
    <row r="706" spans="1:4" x14ac:dyDescent="0.25">
      <c r="A706">
        <f ca="1">IF(ISNUMBER(SEARCH(Reference!$A$2,#REF!)),MAX($A$1:A705)+1,0)</f>
        <v>0</v>
      </c>
      <c r="B706" t="s">
        <v>3182</v>
      </c>
      <c r="C706" t="s">
        <v>3183</v>
      </c>
    </row>
    <row r="707" spans="1:4" x14ac:dyDescent="0.25">
      <c r="A707">
        <f ca="1">IF(ISNUMBER(SEARCH(Reference!$A$2,#REF!)),MAX($A$1:A706)+1,0)</f>
        <v>0</v>
      </c>
      <c r="B707" t="s">
        <v>3184</v>
      </c>
      <c r="C707" t="s">
        <v>3185</v>
      </c>
      <c r="D707" t="s">
        <v>3186</v>
      </c>
    </row>
    <row r="708" spans="1:4" x14ac:dyDescent="0.25">
      <c r="A708">
        <f ca="1">IF(ISNUMBER(SEARCH(Reference!$A$2,#REF!)),MAX($A$1:A707)+1,0)</f>
        <v>0</v>
      </c>
      <c r="B708" t="s">
        <v>3187</v>
      </c>
      <c r="C708" t="s">
        <v>3188</v>
      </c>
      <c r="D708" t="s">
        <v>3189</v>
      </c>
    </row>
    <row r="709" spans="1:4" x14ac:dyDescent="0.25">
      <c r="A709">
        <f ca="1">IF(ISNUMBER(SEARCH(Reference!$A$2,#REF!)),MAX($A$1:A708)+1,0)</f>
        <v>0</v>
      </c>
      <c r="B709" t="s">
        <v>3190</v>
      </c>
      <c r="C709" t="s">
        <v>3191</v>
      </c>
      <c r="D709" t="s">
        <v>3189</v>
      </c>
    </row>
    <row r="710" spans="1:4" x14ac:dyDescent="0.25">
      <c r="A710">
        <f ca="1">IF(ISNUMBER(SEARCH(Reference!$A$2,#REF!)),MAX($A$1:A709)+1,0)</f>
        <v>0</v>
      </c>
      <c r="B710" t="s">
        <v>3192</v>
      </c>
      <c r="C710" t="s">
        <v>3193</v>
      </c>
    </row>
    <row r="711" spans="1:4" x14ac:dyDescent="0.25">
      <c r="A711">
        <f ca="1">IF(ISNUMBER(SEARCH(Reference!$A$2,#REF!)),MAX($A$1:A710)+1,0)</f>
        <v>0</v>
      </c>
      <c r="B711" t="s">
        <v>3194</v>
      </c>
      <c r="C711" t="s">
        <v>3195</v>
      </c>
      <c r="D711" t="s">
        <v>3196</v>
      </c>
    </row>
    <row r="712" spans="1:4" x14ac:dyDescent="0.25">
      <c r="A712">
        <f ca="1">IF(ISNUMBER(SEARCH(Reference!$A$2,#REF!)),MAX($A$1:A711)+1,0)</f>
        <v>0</v>
      </c>
      <c r="B712" t="s">
        <v>3197</v>
      </c>
      <c r="C712" t="s">
        <v>3198</v>
      </c>
      <c r="D712" t="s">
        <v>3199</v>
      </c>
    </row>
    <row r="713" spans="1:4" x14ac:dyDescent="0.25">
      <c r="A713">
        <f ca="1">IF(ISNUMBER(SEARCH(Reference!$A$2,#REF!)),MAX($A$1:A712)+1,0)</f>
        <v>0</v>
      </c>
      <c r="B713" t="s">
        <v>3200</v>
      </c>
      <c r="C713" t="s">
        <v>3201</v>
      </c>
    </row>
    <row r="714" spans="1:4" x14ac:dyDescent="0.25">
      <c r="A714">
        <f ca="1">IF(ISNUMBER(SEARCH(Reference!$A$2,#REF!)),MAX($A$1:A713)+1,0)</f>
        <v>0</v>
      </c>
      <c r="B714" t="s">
        <v>3202</v>
      </c>
      <c r="C714" t="s">
        <v>3203</v>
      </c>
    </row>
    <row r="715" spans="1:4" x14ac:dyDescent="0.25">
      <c r="A715">
        <f ca="1">IF(ISNUMBER(SEARCH(Reference!$A$2,#REF!)),MAX($A$1:A714)+1,0)</f>
        <v>0</v>
      </c>
      <c r="B715" t="s">
        <v>3204</v>
      </c>
      <c r="C715" t="s">
        <v>3205</v>
      </c>
      <c r="D715" t="s">
        <v>3206</v>
      </c>
    </row>
    <row r="716" spans="1:4" x14ac:dyDescent="0.25">
      <c r="A716">
        <f ca="1">IF(ISNUMBER(SEARCH(Reference!$A$2,#REF!)),MAX($A$1:A715)+1,0)</f>
        <v>0</v>
      </c>
      <c r="B716" t="s">
        <v>3207</v>
      </c>
      <c r="C716" t="s">
        <v>3208</v>
      </c>
    </row>
    <row r="717" spans="1:4" x14ac:dyDescent="0.25">
      <c r="A717">
        <f ca="1">IF(ISNUMBER(SEARCH(Reference!$A$2,#REF!)),MAX($A$1:A716)+1,0)</f>
        <v>0</v>
      </c>
      <c r="B717" t="s">
        <v>3209</v>
      </c>
      <c r="C717" t="s">
        <v>3210</v>
      </c>
    </row>
    <row r="718" spans="1:4" x14ac:dyDescent="0.25">
      <c r="A718">
        <f ca="1">IF(ISNUMBER(SEARCH(Reference!$A$2,#REF!)),MAX($A$1:A717)+1,0)</f>
        <v>0</v>
      </c>
      <c r="B718" t="s">
        <v>3211</v>
      </c>
      <c r="C718" t="s">
        <v>3212</v>
      </c>
    </row>
    <row r="719" spans="1:4" x14ac:dyDescent="0.25">
      <c r="A719">
        <f ca="1">IF(ISNUMBER(SEARCH(Reference!$A$2,#REF!)),MAX($A$1:A718)+1,0)</f>
        <v>0</v>
      </c>
      <c r="B719" t="s">
        <v>3213</v>
      </c>
      <c r="C719" t="s">
        <v>3214</v>
      </c>
      <c r="D719" t="s">
        <v>3215</v>
      </c>
    </row>
    <row r="720" spans="1:4" x14ac:dyDescent="0.25">
      <c r="A720">
        <f ca="1">IF(ISNUMBER(SEARCH(Reference!$A$2,#REF!)),MAX($A$1:A719)+1,0)</f>
        <v>0</v>
      </c>
      <c r="B720" t="s">
        <v>3216</v>
      </c>
      <c r="C720" t="s">
        <v>3217</v>
      </c>
    </row>
    <row r="721" spans="1:4" x14ac:dyDescent="0.25">
      <c r="A721">
        <f ca="1">IF(ISNUMBER(SEARCH(Reference!$A$2,#REF!)),MAX($A$1:A720)+1,0)</f>
        <v>0</v>
      </c>
      <c r="B721" t="s">
        <v>3218</v>
      </c>
      <c r="C721" t="s">
        <v>3219</v>
      </c>
    </row>
    <row r="722" spans="1:4" x14ac:dyDescent="0.25">
      <c r="A722">
        <f ca="1">IF(ISNUMBER(SEARCH(Reference!$A$2,#REF!)),MAX($A$1:A721)+1,0)</f>
        <v>0</v>
      </c>
      <c r="B722" t="s">
        <v>3220</v>
      </c>
      <c r="C722" t="s">
        <v>3221</v>
      </c>
    </row>
    <row r="723" spans="1:4" x14ac:dyDescent="0.25">
      <c r="A723">
        <f ca="1">IF(ISNUMBER(SEARCH(Reference!$A$2,#REF!)),MAX($A$1:A722)+1,0)</f>
        <v>0</v>
      </c>
      <c r="B723" t="s">
        <v>3222</v>
      </c>
      <c r="C723" t="s">
        <v>3223</v>
      </c>
    </row>
    <row r="724" spans="1:4" x14ac:dyDescent="0.25">
      <c r="A724">
        <f ca="1">IF(ISNUMBER(SEARCH(Reference!$A$2,#REF!)),MAX($A$1:A723)+1,0)</f>
        <v>0</v>
      </c>
      <c r="B724" t="s">
        <v>3224</v>
      </c>
      <c r="C724" t="s">
        <v>3225</v>
      </c>
    </row>
    <row r="725" spans="1:4" x14ac:dyDescent="0.25">
      <c r="A725">
        <f ca="1">IF(ISNUMBER(SEARCH(Reference!$A$2,#REF!)),MAX($A$1:A724)+1,0)</f>
        <v>0</v>
      </c>
      <c r="B725" t="s">
        <v>3226</v>
      </c>
      <c r="C725" t="s">
        <v>3227</v>
      </c>
      <c r="D725" t="s">
        <v>3228</v>
      </c>
    </row>
    <row r="726" spans="1:4" x14ac:dyDescent="0.25">
      <c r="A726">
        <f ca="1">IF(ISNUMBER(SEARCH(Reference!$A$2,#REF!)),MAX($A$1:A725)+1,0)</f>
        <v>0</v>
      </c>
      <c r="B726" t="s">
        <v>3229</v>
      </c>
      <c r="C726" t="s">
        <v>3230</v>
      </c>
    </row>
    <row r="727" spans="1:4" x14ac:dyDescent="0.25">
      <c r="A727">
        <f ca="1">IF(ISNUMBER(SEARCH(Reference!$A$2,#REF!)),MAX($A$1:A726)+1,0)</f>
        <v>0</v>
      </c>
      <c r="B727" t="s">
        <v>3231</v>
      </c>
      <c r="C727" t="s">
        <v>3232</v>
      </c>
    </row>
    <row r="728" spans="1:4" x14ac:dyDescent="0.25">
      <c r="A728">
        <f ca="1">IF(ISNUMBER(SEARCH(Reference!$A$2,#REF!)),MAX($A$1:A727)+1,0)</f>
        <v>0</v>
      </c>
      <c r="B728" t="s">
        <v>3233</v>
      </c>
      <c r="C728" t="s">
        <v>3234</v>
      </c>
    </row>
    <row r="729" spans="1:4" x14ac:dyDescent="0.25">
      <c r="A729">
        <f ca="1">IF(ISNUMBER(SEARCH(Reference!$A$2,#REF!)),MAX($A$1:A728)+1,0)</f>
        <v>0</v>
      </c>
      <c r="B729" t="s">
        <v>3235</v>
      </c>
      <c r="C729" t="s">
        <v>3236</v>
      </c>
    </row>
    <row r="730" spans="1:4" x14ac:dyDescent="0.25">
      <c r="A730">
        <f ca="1">IF(ISNUMBER(SEARCH(Reference!$A$2,#REF!)),MAX($A$1:A729)+1,0)</f>
        <v>0</v>
      </c>
      <c r="B730" t="s">
        <v>3237</v>
      </c>
      <c r="C730" t="s">
        <v>3238</v>
      </c>
    </row>
    <row r="731" spans="1:4" x14ac:dyDescent="0.25">
      <c r="A731">
        <f ca="1">IF(ISNUMBER(SEARCH(Reference!$A$2,#REF!)),MAX($A$1:A730)+1,0)</f>
        <v>0</v>
      </c>
      <c r="B731" t="s">
        <v>3239</v>
      </c>
      <c r="C731" t="s">
        <v>3240</v>
      </c>
    </row>
    <row r="732" spans="1:4" x14ac:dyDescent="0.25">
      <c r="A732">
        <f ca="1">IF(ISNUMBER(SEARCH(Reference!$A$2,#REF!)),MAX($A$1:A731)+1,0)</f>
        <v>0</v>
      </c>
      <c r="B732" t="s">
        <v>3241</v>
      </c>
      <c r="C732" t="s">
        <v>3242</v>
      </c>
    </row>
    <row r="733" spans="1:4" x14ac:dyDescent="0.25">
      <c r="A733">
        <f ca="1">IF(ISNUMBER(SEARCH(Reference!$A$2,#REF!)),MAX($A$1:A732)+1,0)</f>
        <v>0</v>
      </c>
      <c r="B733" t="s">
        <v>3243</v>
      </c>
      <c r="C733" t="s">
        <v>3244</v>
      </c>
    </row>
    <row r="734" spans="1:4" x14ac:dyDescent="0.25">
      <c r="A734">
        <f ca="1">IF(ISNUMBER(SEARCH(Reference!$A$2,#REF!)),MAX($A$1:A733)+1,0)</f>
        <v>0</v>
      </c>
      <c r="B734" t="s">
        <v>3245</v>
      </c>
      <c r="C734" t="s">
        <v>3246</v>
      </c>
    </row>
    <row r="735" spans="1:4" x14ac:dyDescent="0.25">
      <c r="A735">
        <f ca="1">IF(ISNUMBER(SEARCH(Reference!$A$2,#REF!)),MAX($A$1:A734)+1,0)</f>
        <v>0</v>
      </c>
      <c r="B735" t="s">
        <v>3247</v>
      </c>
      <c r="C735" t="s">
        <v>3248</v>
      </c>
      <c r="D735" t="s">
        <v>3249</v>
      </c>
    </row>
    <row r="736" spans="1:4" x14ac:dyDescent="0.25">
      <c r="A736">
        <f ca="1">IF(ISNUMBER(SEARCH(Reference!$A$2,#REF!)),MAX($A$1:A735)+1,0)</f>
        <v>0</v>
      </c>
      <c r="B736" t="s">
        <v>3250</v>
      </c>
      <c r="C736" t="s">
        <v>3251</v>
      </c>
    </row>
    <row r="737" spans="1:4" x14ac:dyDescent="0.25">
      <c r="A737">
        <f ca="1">IF(ISNUMBER(SEARCH(Reference!$A$2,#REF!)),MAX($A$1:A736)+1,0)</f>
        <v>0</v>
      </c>
      <c r="B737" t="s">
        <v>3252</v>
      </c>
      <c r="C737" t="s">
        <v>3253</v>
      </c>
    </row>
    <row r="738" spans="1:4" x14ac:dyDescent="0.25">
      <c r="A738">
        <f ca="1">IF(ISNUMBER(SEARCH(Reference!$A$2,#REF!)),MAX($A$1:A737)+1,0)</f>
        <v>0</v>
      </c>
      <c r="B738" t="s">
        <v>3254</v>
      </c>
      <c r="C738" t="s">
        <v>3255</v>
      </c>
      <c r="D738" t="s">
        <v>3256</v>
      </c>
    </row>
    <row r="739" spans="1:4" x14ac:dyDescent="0.25">
      <c r="A739">
        <f ca="1">IF(ISNUMBER(SEARCH(Reference!$A$2,#REF!)),MAX($A$1:A738)+1,0)</f>
        <v>0</v>
      </c>
      <c r="B739" t="s">
        <v>3257</v>
      </c>
      <c r="C739" t="s">
        <v>3258</v>
      </c>
      <c r="D739" t="s">
        <v>3259</v>
      </c>
    </row>
    <row r="740" spans="1:4" x14ac:dyDescent="0.25">
      <c r="A740">
        <f ca="1">IF(ISNUMBER(SEARCH(Reference!$A$2,#REF!)),MAX($A$1:A739)+1,0)</f>
        <v>0</v>
      </c>
      <c r="B740" t="s">
        <v>3260</v>
      </c>
      <c r="C740" t="s">
        <v>3261</v>
      </c>
    </row>
    <row r="741" spans="1:4" x14ac:dyDescent="0.25">
      <c r="A741">
        <f ca="1">IF(ISNUMBER(SEARCH(Reference!$A$2,#REF!)),MAX($A$1:A740)+1,0)</f>
        <v>0</v>
      </c>
      <c r="B741" t="s">
        <v>3262</v>
      </c>
      <c r="C741" t="s">
        <v>3263</v>
      </c>
      <c r="D741" t="s">
        <v>3264</v>
      </c>
    </row>
    <row r="742" spans="1:4" x14ac:dyDescent="0.25">
      <c r="A742">
        <f ca="1">IF(ISNUMBER(SEARCH(Reference!$A$2,#REF!)),MAX($A$1:A741)+1,0)</f>
        <v>0</v>
      </c>
      <c r="B742" t="s">
        <v>3265</v>
      </c>
      <c r="C742" t="s">
        <v>3266</v>
      </c>
      <c r="D742" t="s">
        <v>3267</v>
      </c>
    </row>
    <row r="743" spans="1:4" x14ac:dyDescent="0.25">
      <c r="A743">
        <f ca="1">IF(ISNUMBER(SEARCH(Reference!$A$2,#REF!)),MAX($A$1:A742)+1,0)</f>
        <v>0</v>
      </c>
      <c r="B743" t="s">
        <v>3268</v>
      </c>
      <c r="C743" t="s">
        <v>3269</v>
      </c>
      <c r="D743" t="s">
        <v>3267</v>
      </c>
    </row>
    <row r="744" spans="1:4" x14ac:dyDescent="0.25">
      <c r="A744">
        <f ca="1">IF(ISNUMBER(SEARCH(Reference!$A$2,#REF!)),MAX($A$1:A743)+1,0)</f>
        <v>0</v>
      </c>
      <c r="B744" t="s">
        <v>3270</v>
      </c>
      <c r="C744" t="s">
        <v>3271</v>
      </c>
      <c r="D744" t="s">
        <v>3272</v>
      </c>
    </row>
    <row r="745" spans="1:4" x14ac:dyDescent="0.25">
      <c r="A745">
        <f ca="1">IF(ISNUMBER(SEARCH(Reference!$A$2,#REF!)),MAX($A$1:A744)+1,0)</f>
        <v>0</v>
      </c>
      <c r="B745" t="s">
        <v>3273</v>
      </c>
      <c r="C745" t="s">
        <v>3274</v>
      </c>
    </row>
    <row r="746" spans="1:4" x14ac:dyDescent="0.25">
      <c r="A746">
        <f ca="1">IF(ISNUMBER(SEARCH(Reference!$A$2,#REF!)),MAX($A$1:A745)+1,0)</f>
        <v>0</v>
      </c>
      <c r="B746" t="s">
        <v>3275</v>
      </c>
      <c r="C746" t="s">
        <v>3276</v>
      </c>
    </row>
    <row r="747" spans="1:4" x14ac:dyDescent="0.25">
      <c r="A747">
        <f ca="1">IF(ISNUMBER(SEARCH(Reference!$A$2,#REF!)),MAX($A$1:A746)+1,0)</f>
        <v>0</v>
      </c>
      <c r="B747" t="s">
        <v>3277</v>
      </c>
      <c r="C747" t="s">
        <v>3278</v>
      </c>
    </row>
    <row r="748" spans="1:4" x14ac:dyDescent="0.25">
      <c r="A748">
        <f ca="1">IF(ISNUMBER(SEARCH(Reference!$A$2,#REF!)),MAX($A$1:A747)+1,0)</f>
        <v>0</v>
      </c>
      <c r="B748" t="s">
        <v>3279</v>
      </c>
      <c r="C748" t="s">
        <v>3280</v>
      </c>
      <c r="D748" t="s">
        <v>3281</v>
      </c>
    </row>
    <row r="749" spans="1:4" x14ac:dyDescent="0.25">
      <c r="A749">
        <f ca="1">IF(ISNUMBER(SEARCH(Reference!$A$2,#REF!)),MAX($A$1:A748)+1,0)</f>
        <v>0</v>
      </c>
      <c r="B749" t="s">
        <v>3282</v>
      </c>
      <c r="C749" t="s">
        <v>3283</v>
      </c>
    </row>
    <row r="750" spans="1:4" x14ac:dyDescent="0.25">
      <c r="A750">
        <f ca="1">IF(ISNUMBER(SEARCH(Reference!$A$2,#REF!)),MAX($A$1:A749)+1,0)</f>
        <v>0</v>
      </c>
      <c r="B750" t="s">
        <v>3284</v>
      </c>
      <c r="C750" t="s">
        <v>3285</v>
      </c>
    </row>
    <row r="751" spans="1:4" x14ac:dyDescent="0.25">
      <c r="A751">
        <f ca="1">IF(ISNUMBER(SEARCH(Reference!$A$2,#REF!)),MAX($A$1:A750)+1,0)</f>
        <v>0</v>
      </c>
      <c r="B751" t="s">
        <v>3286</v>
      </c>
      <c r="C751" t="s">
        <v>3287</v>
      </c>
    </row>
    <row r="752" spans="1:4" x14ac:dyDescent="0.25">
      <c r="A752">
        <f ca="1">IF(ISNUMBER(SEARCH(Reference!$A$2,#REF!)),MAX($A$1:A751)+1,0)</f>
        <v>0</v>
      </c>
      <c r="B752" t="s">
        <v>3288</v>
      </c>
      <c r="C752" t="s">
        <v>3289</v>
      </c>
    </row>
    <row r="753" spans="1:4" x14ac:dyDescent="0.25">
      <c r="A753">
        <f ca="1">IF(ISNUMBER(SEARCH(Reference!$A$2,#REF!)),MAX($A$1:A752)+1,0)</f>
        <v>0</v>
      </c>
      <c r="B753" t="s">
        <v>3290</v>
      </c>
      <c r="C753" t="s">
        <v>3291</v>
      </c>
      <c r="D753" t="s">
        <v>3292</v>
      </c>
    </row>
    <row r="754" spans="1:4" x14ac:dyDescent="0.25">
      <c r="A754">
        <f ca="1">IF(ISNUMBER(SEARCH(Reference!$A$2,#REF!)),MAX($A$1:A753)+1,0)</f>
        <v>0</v>
      </c>
      <c r="B754" t="s">
        <v>3293</v>
      </c>
      <c r="C754" t="s">
        <v>3294</v>
      </c>
    </row>
    <row r="755" spans="1:4" x14ac:dyDescent="0.25">
      <c r="A755">
        <f ca="1">IF(ISNUMBER(SEARCH(Reference!$A$2,#REF!)),MAX($A$1:A754)+1,0)</f>
        <v>0</v>
      </c>
      <c r="B755" t="s">
        <v>3295</v>
      </c>
      <c r="C755" t="s">
        <v>3296</v>
      </c>
    </row>
    <row r="756" spans="1:4" x14ac:dyDescent="0.25">
      <c r="A756">
        <f ca="1">IF(ISNUMBER(SEARCH(Reference!$A$2,#REF!)),MAX($A$1:A755)+1,0)</f>
        <v>0</v>
      </c>
      <c r="B756" t="s">
        <v>3297</v>
      </c>
      <c r="C756" t="s">
        <v>3298</v>
      </c>
    </row>
    <row r="757" spans="1:4" x14ac:dyDescent="0.25">
      <c r="A757">
        <f ca="1">IF(ISNUMBER(SEARCH(Reference!$A$2,#REF!)),MAX($A$1:A756)+1,0)</f>
        <v>0</v>
      </c>
      <c r="B757" t="s">
        <v>3299</v>
      </c>
      <c r="C757" t="s">
        <v>3300</v>
      </c>
      <c r="D757" t="s">
        <v>3301</v>
      </c>
    </row>
    <row r="758" spans="1:4" x14ac:dyDescent="0.25">
      <c r="A758">
        <f ca="1">IF(ISNUMBER(SEARCH(Reference!$A$2,#REF!)),MAX($A$1:A757)+1,0)</f>
        <v>0</v>
      </c>
      <c r="B758" t="s">
        <v>3302</v>
      </c>
      <c r="C758" t="s">
        <v>3303</v>
      </c>
      <c r="D758" t="s">
        <v>3304</v>
      </c>
    </row>
    <row r="759" spans="1:4" x14ac:dyDescent="0.25">
      <c r="A759">
        <f ca="1">IF(ISNUMBER(SEARCH(Reference!$A$2,#REF!)),MAX($A$1:A758)+1,0)</f>
        <v>0</v>
      </c>
      <c r="B759" t="s">
        <v>3305</v>
      </c>
      <c r="C759" t="s">
        <v>3306</v>
      </c>
      <c r="D759" t="s">
        <v>3307</v>
      </c>
    </row>
    <row r="760" spans="1:4" x14ac:dyDescent="0.25">
      <c r="A760">
        <f ca="1">IF(ISNUMBER(SEARCH(Reference!$A$2,#REF!)),MAX($A$1:A759)+1,0)</f>
        <v>0</v>
      </c>
      <c r="B760" t="s">
        <v>3308</v>
      </c>
      <c r="C760" t="s">
        <v>3309</v>
      </c>
      <c r="D760" t="s">
        <v>3310</v>
      </c>
    </row>
    <row r="761" spans="1:4" x14ac:dyDescent="0.25">
      <c r="A761">
        <f ca="1">IF(ISNUMBER(SEARCH(Reference!$A$2,#REF!)),MAX($A$1:A760)+1,0)</f>
        <v>0</v>
      </c>
      <c r="B761" t="s">
        <v>3311</v>
      </c>
      <c r="C761" t="s">
        <v>3312</v>
      </c>
      <c r="D761" t="s">
        <v>3313</v>
      </c>
    </row>
    <row r="762" spans="1:4" x14ac:dyDescent="0.25">
      <c r="A762">
        <f ca="1">IF(ISNUMBER(SEARCH(Reference!$A$2,#REF!)),MAX($A$1:A761)+1,0)</f>
        <v>0</v>
      </c>
      <c r="B762" t="s">
        <v>3314</v>
      </c>
      <c r="C762" t="s">
        <v>3315</v>
      </c>
    </row>
    <row r="763" spans="1:4" x14ac:dyDescent="0.25">
      <c r="A763">
        <f ca="1">IF(ISNUMBER(SEARCH(Reference!$A$2,#REF!)),MAX($A$1:A762)+1,0)</f>
        <v>0</v>
      </c>
      <c r="B763" t="s">
        <v>3316</v>
      </c>
      <c r="C763" t="s">
        <v>3317</v>
      </c>
    </row>
    <row r="764" spans="1:4" x14ac:dyDescent="0.25">
      <c r="A764">
        <f ca="1">IF(ISNUMBER(SEARCH(Reference!$A$2,#REF!)),MAX($A$1:A763)+1,0)</f>
        <v>0</v>
      </c>
      <c r="B764" t="s">
        <v>3318</v>
      </c>
      <c r="C764" t="s">
        <v>3319</v>
      </c>
    </row>
    <row r="765" spans="1:4" x14ac:dyDescent="0.25">
      <c r="A765">
        <f ca="1">IF(ISNUMBER(SEARCH(Reference!$A$2,#REF!)),MAX($A$1:A764)+1,0)</f>
        <v>0</v>
      </c>
      <c r="B765" t="s">
        <v>3320</v>
      </c>
      <c r="C765" t="s">
        <v>3321</v>
      </c>
      <c r="D765" t="s">
        <v>3322</v>
      </c>
    </row>
    <row r="766" spans="1:4" x14ac:dyDescent="0.25">
      <c r="A766">
        <f ca="1">IF(ISNUMBER(SEARCH(Reference!$A$2,#REF!)),MAX($A$1:A765)+1,0)</f>
        <v>0</v>
      </c>
      <c r="B766" t="s">
        <v>3323</v>
      </c>
      <c r="C766" t="s">
        <v>3324</v>
      </c>
    </row>
    <row r="767" spans="1:4" x14ac:dyDescent="0.25">
      <c r="A767">
        <f ca="1">IF(ISNUMBER(SEARCH(Reference!$A$2,#REF!)),MAX($A$1:A766)+1,0)</f>
        <v>0</v>
      </c>
      <c r="B767" t="s">
        <v>3325</v>
      </c>
      <c r="C767" t="s">
        <v>3326</v>
      </c>
    </row>
    <row r="768" spans="1:4" x14ac:dyDescent="0.25">
      <c r="A768">
        <f ca="1">IF(ISNUMBER(SEARCH(Reference!$A$2,#REF!)),MAX($A$1:A767)+1,0)</f>
        <v>0</v>
      </c>
      <c r="B768" t="s">
        <v>3327</v>
      </c>
      <c r="C768" t="s">
        <v>3328</v>
      </c>
    </row>
    <row r="769" spans="1:4" x14ac:dyDescent="0.25">
      <c r="A769">
        <f ca="1">IF(ISNUMBER(SEARCH(Reference!$A$2,#REF!)),MAX($A$1:A768)+1,0)</f>
        <v>0</v>
      </c>
      <c r="B769" t="s">
        <v>3329</v>
      </c>
      <c r="C769" t="s">
        <v>3330</v>
      </c>
    </row>
    <row r="770" spans="1:4" x14ac:dyDescent="0.25">
      <c r="A770">
        <f ca="1">IF(ISNUMBER(SEARCH(Reference!$A$2,#REF!)),MAX($A$1:A769)+1,0)</f>
        <v>0</v>
      </c>
      <c r="B770" t="s">
        <v>3331</v>
      </c>
      <c r="C770" t="s">
        <v>3332</v>
      </c>
      <c r="D770" t="s">
        <v>3333</v>
      </c>
    </row>
    <row r="771" spans="1:4" x14ac:dyDescent="0.25">
      <c r="A771">
        <f ca="1">IF(ISNUMBER(SEARCH(Reference!$A$2,#REF!)),MAX($A$1:A770)+1,0)</f>
        <v>0</v>
      </c>
      <c r="B771" t="s">
        <v>3334</v>
      </c>
      <c r="C771" t="s">
        <v>3335</v>
      </c>
      <c r="D771" t="s">
        <v>3336</v>
      </c>
    </row>
    <row r="772" spans="1:4" x14ac:dyDescent="0.25">
      <c r="A772">
        <f ca="1">IF(ISNUMBER(SEARCH(Reference!$A$2,#REF!)),MAX($A$1:A771)+1,0)</f>
        <v>0</v>
      </c>
      <c r="B772" t="s">
        <v>3337</v>
      </c>
      <c r="C772" t="s">
        <v>3338</v>
      </c>
    </row>
    <row r="773" spans="1:4" x14ac:dyDescent="0.25">
      <c r="A773">
        <f ca="1">IF(ISNUMBER(SEARCH(Reference!$A$2,#REF!)),MAX($A$1:A772)+1,0)</f>
        <v>0</v>
      </c>
      <c r="B773" t="s">
        <v>3339</v>
      </c>
      <c r="C773" t="s">
        <v>3340</v>
      </c>
      <c r="D773" t="s">
        <v>3341</v>
      </c>
    </row>
    <row r="774" spans="1:4" x14ac:dyDescent="0.25">
      <c r="A774">
        <f ca="1">IF(ISNUMBER(SEARCH(Reference!$A$2,#REF!)),MAX($A$1:A773)+1,0)</f>
        <v>0</v>
      </c>
      <c r="B774" t="s">
        <v>3342</v>
      </c>
      <c r="C774" t="s">
        <v>3343</v>
      </c>
      <c r="D774" t="s">
        <v>3344</v>
      </c>
    </row>
    <row r="775" spans="1:4" x14ac:dyDescent="0.25">
      <c r="A775">
        <f ca="1">IF(ISNUMBER(SEARCH(Reference!$A$2,#REF!)),MAX($A$1:A774)+1,0)</f>
        <v>0</v>
      </c>
      <c r="B775" t="s">
        <v>3345</v>
      </c>
      <c r="C775" t="s">
        <v>3346</v>
      </c>
      <c r="D775" t="s">
        <v>3347</v>
      </c>
    </row>
    <row r="776" spans="1:4" x14ac:dyDescent="0.25">
      <c r="A776">
        <f ca="1">IF(ISNUMBER(SEARCH(Reference!$A$2,#REF!)),MAX($A$1:A775)+1,0)</f>
        <v>0</v>
      </c>
      <c r="B776" t="s">
        <v>3348</v>
      </c>
      <c r="C776" t="s">
        <v>3349</v>
      </c>
    </row>
    <row r="777" spans="1:4" x14ac:dyDescent="0.25">
      <c r="A777">
        <f ca="1">IF(ISNUMBER(SEARCH(Reference!$A$2,#REF!)),MAX($A$1:A776)+1,0)</f>
        <v>0</v>
      </c>
      <c r="B777" t="s">
        <v>3350</v>
      </c>
      <c r="C777" t="s">
        <v>3351</v>
      </c>
      <c r="D777" t="s">
        <v>3352</v>
      </c>
    </row>
    <row r="778" spans="1:4" x14ac:dyDescent="0.25">
      <c r="A778">
        <f ca="1">IF(ISNUMBER(SEARCH(Reference!$A$2,#REF!)),MAX($A$1:A777)+1,0)</f>
        <v>0</v>
      </c>
      <c r="B778" t="s">
        <v>3353</v>
      </c>
      <c r="C778" t="s">
        <v>3354</v>
      </c>
      <c r="D778" t="s">
        <v>3355</v>
      </c>
    </row>
    <row r="779" spans="1:4" x14ac:dyDescent="0.25">
      <c r="A779">
        <f ca="1">IF(ISNUMBER(SEARCH(Reference!$A$2,#REF!)),MAX($A$1:A778)+1,0)</f>
        <v>0</v>
      </c>
      <c r="B779" t="s">
        <v>3356</v>
      </c>
      <c r="C779" t="s">
        <v>3357</v>
      </c>
      <c r="D779" t="s">
        <v>3358</v>
      </c>
    </row>
    <row r="780" spans="1:4" x14ac:dyDescent="0.25">
      <c r="A780">
        <f ca="1">IF(ISNUMBER(SEARCH(Reference!$A$2,#REF!)),MAX($A$1:A779)+1,0)</f>
        <v>0</v>
      </c>
      <c r="B780" t="s">
        <v>3359</v>
      </c>
      <c r="C780" t="s">
        <v>3360</v>
      </c>
    </row>
    <row r="781" spans="1:4" x14ac:dyDescent="0.25">
      <c r="A781">
        <f ca="1">IF(ISNUMBER(SEARCH(Reference!$A$2,#REF!)),MAX($A$1:A780)+1,0)</f>
        <v>0</v>
      </c>
      <c r="B781" t="s">
        <v>3361</v>
      </c>
      <c r="C781" t="s">
        <v>3362</v>
      </c>
      <c r="D781" t="s">
        <v>3363</v>
      </c>
    </row>
    <row r="782" spans="1:4" x14ac:dyDescent="0.25">
      <c r="A782">
        <f ca="1">IF(ISNUMBER(SEARCH(Reference!$A$2,#REF!)),MAX($A$1:A781)+1,0)</f>
        <v>0</v>
      </c>
      <c r="B782" t="s">
        <v>3364</v>
      </c>
      <c r="C782" t="s">
        <v>3365</v>
      </c>
    </row>
    <row r="783" spans="1:4" x14ac:dyDescent="0.25">
      <c r="A783">
        <f ca="1">IF(ISNUMBER(SEARCH(Reference!$A$2,#REF!)),MAX($A$1:A782)+1,0)</f>
        <v>0</v>
      </c>
      <c r="B783" t="s">
        <v>3366</v>
      </c>
      <c r="C783" t="s">
        <v>3367</v>
      </c>
    </row>
    <row r="784" spans="1:4" x14ac:dyDescent="0.25">
      <c r="A784">
        <f ca="1">IF(ISNUMBER(SEARCH(Reference!$A$2,#REF!)),MAX($A$1:A783)+1,0)</f>
        <v>0</v>
      </c>
      <c r="B784" t="s">
        <v>3368</v>
      </c>
      <c r="C784" t="s">
        <v>3369</v>
      </c>
    </row>
    <row r="785" spans="1:4" x14ac:dyDescent="0.25">
      <c r="A785">
        <f ca="1">IF(ISNUMBER(SEARCH(Reference!$A$2,#REF!)),MAX($A$1:A784)+1,0)</f>
        <v>0</v>
      </c>
      <c r="B785" t="s">
        <v>3368</v>
      </c>
      <c r="C785" t="s">
        <v>3370</v>
      </c>
    </row>
    <row r="786" spans="1:4" x14ac:dyDescent="0.25">
      <c r="A786">
        <f ca="1">IF(ISNUMBER(SEARCH(Reference!$A$2,#REF!)),MAX($A$1:A785)+1,0)</f>
        <v>0</v>
      </c>
      <c r="B786" t="s">
        <v>3371</v>
      </c>
      <c r="C786" t="s">
        <v>3372</v>
      </c>
    </row>
    <row r="787" spans="1:4" x14ac:dyDescent="0.25">
      <c r="A787">
        <f ca="1">IF(ISNUMBER(SEARCH(Reference!$A$2,#REF!)),MAX($A$1:A786)+1,0)</f>
        <v>0</v>
      </c>
      <c r="B787" t="s">
        <v>3373</v>
      </c>
      <c r="C787" t="s">
        <v>3374</v>
      </c>
    </row>
    <row r="788" spans="1:4" x14ac:dyDescent="0.25">
      <c r="A788">
        <f ca="1">IF(ISNUMBER(SEARCH(Reference!$A$2,#REF!)),MAX($A$1:A787)+1,0)</f>
        <v>0</v>
      </c>
      <c r="B788" t="s">
        <v>3375</v>
      </c>
      <c r="C788" t="s">
        <v>3376</v>
      </c>
    </row>
    <row r="789" spans="1:4" x14ac:dyDescent="0.25">
      <c r="A789">
        <f ca="1">IF(ISNUMBER(SEARCH(Reference!$A$2,#REF!)),MAX($A$1:A788)+1,0)</f>
        <v>0</v>
      </c>
      <c r="B789" t="s">
        <v>3377</v>
      </c>
      <c r="C789" t="s">
        <v>3378</v>
      </c>
    </row>
    <row r="790" spans="1:4" x14ac:dyDescent="0.25">
      <c r="A790">
        <f ca="1">IF(ISNUMBER(SEARCH(Reference!$A$2,#REF!)),MAX($A$1:A789)+1,0)</f>
        <v>0</v>
      </c>
      <c r="B790" t="s">
        <v>3377</v>
      </c>
      <c r="C790" t="s">
        <v>3379</v>
      </c>
    </row>
    <row r="791" spans="1:4" x14ac:dyDescent="0.25">
      <c r="A791">
        <f ca="1">IF(ISNUMBER(SEARCH(Reference!$A$2,#REF!)),MAX($A$1:A790)+1,0)</f>
        <v>0</v>
      </c>
      <c r="B791" t="s">
        <v>3380</v>
      </c>
      <c r="C791" t="s">
        <v>3381</v>
      </c>
    </row>
    <row r="792" spans="1:4" x14ac:dyDescent="0.25">
      <c r="A792">
        <f ca="1">IF(ISNUMBER(SEARCH(Reference!$A$2,#REF!)),MAX($A$1:A791)+1,0)</f>
        <v>0</v>
      </c>
      <c r="B792" t="s">
        <v>3382</v>
      </c>
      <c r="C792" t="s">
        <v>3383</v>
      </c>
    </row>
    <row r="793" spans="1:4" x14ac:dyDescent="0.25">
      <c r="A793">
        <f ca="1">IF(ISNUMBER(SEARCH(Reference!$A$2,#REF!)),MAX($A$1:A792)+1,0)</f>
        <v>0</v>
      </c>
      <c r="B793" t="s">
        <v>3384</v>
      </c>
      <c r="C793" t="s">
        <v>3385</v>
      </c>
      <c r="D793" t="s">
        <v>3386</v>
      </c>
    </row>
    <row r="794" spans="1:4" x14ac:dyDescent="0.25">
      <c r="A794">
        <f ca="1">IF(ISNUMBER(SEARCH(Reference!$A$2,#REF!)),MAX($A$1:A793)+1,0)</f>
        <v>0</v>
      </c>
      <c r="B794" t="s">
        <v>3387</v>
      </c>
      <c r="C794" t="s">
        <v>3388</v>
      </c>
      <c r="D794" t="s">
        <v>3389</v>
      </c>
    </row>
    <row r="795" spans="1:4" x14ac:dyDescent="0.25">
      <c r="A795">
        <f ca="1">IF(ISNUMBER(SEARCH(Reference!$A$2,#REF!)),MAX($A$1:A794)+1,0)</f>
        <v>0</v>
      </c>
      <c r="B795" t="s">
        <v>3390</v>
      </c>
      <c r="C795" t="s">
        <v>3391</v>
      </c>
      <c r="D795" t="s">
        <v>3392</v>
      </c>
    </row>
    <row r="796" spans="1:4" x14ac:dyDescent="0.25">
      <c r="A796">
        <f ca="1">IF(ISNUMBER(SEARCH(Reference!$A$2,#REF!)),MAX($A$1:A795)+1,0)</f>
        <v>0</v>
      </c>
      <c r="B796" t="s">
        <v>3393</v>
      </c>
      <c r="C796" t="s">
        <v>3394</v>
      </c>
      <c r="D796" t="s">
        <v>3395</v>
      </c>
    </row>
    <row r="797" spans="1:4" x14ac:dyDescent="0.25">
      <c r="A797">
        <f ca="1">IF(ISNUMBER(SEARCH(Reference!$A$2,#REF!)),MAX($A$1:A796)+1,0)</f>
        <v>0</v>
      </c>
      <c r="B797" t="s">
        <v>3396</v>
      </c>
      <c r="C797" t="s">
        <v>3397</v>
      </c>
    </row>
    <row r="798" spans="1:4" x14ac:dyDescent="0.25">
      <c r="A798">
        <f ca="1">IF(ISNUMBER(SEARCH(Reference!$A$2,#REF!)),MAX($A$1:A797)+1,0)</f>
        <v>0</v>
      </c>
      <c r="B798" t="s">
        <v>3398</v>
      </c>
      <c r="C798" t="s">
        <v>3399</v>
      </c>
    </row>
    <row r="799" spans="1:4" x14ac:dyDescent="0.25">
      <c r="A799">
        <f ca="1">IF(ISNUMBER(SEARCH(Reference!$A$2,#REF!)),MAX($A$1:A798)+1,0)</f>
        <v>0</v>
      </c>
      <c r="B799" t="s">
        <v>3400</v>
      </c>
      <c r="C799" t="s">
        <v>3401</v>
      </c>
      <c r="D799" t="s">
        <v>3402</v>
      </c>
    </row>
    <row r="800" spans="1:4" x14ac:dyDescent="0.25">
      <c r="A800">
        <f ca="1">IF(ISNUMBER(SEARCH(Reference!$A$2,#REF!)),MAX($A$1:A799)+1,0)</f>
        <v>0</v>
      </c>
      <c r="B800" t="s">
        <v>3403</v>
      </c>
      <c r="C800" t="s">
        <v>3404</v>
      </c>
    </row>
    <row r="801" spans="1:4" x14ac:dyDescent="0.25">
      <c r="A801">
        <f ca="1">IF(ISNUMBER(SEARCH(Reference!$A$2,#REF!)),MAX($A$1:A800)+1,0)</f>
        <v>0</v>
      </c>
      <c r="B801" t="s">
        <v>3405</v>
      </c>
      <c r="C801" t="s">
        <v>3406</v>
      </c>
    </row>
    <row r="802" spans="1:4" x14ac:dyDescent="0.25">
      <c r="A802">
        <f ca="1">IF(ISNUMBER(SEARCH(Reference!$A$2,#REF!)),MAX($A$1:A801)+1,0)</f>
        <v>0</v>
      </c>
      <c r="B802" t="s">
        <v>3407</v>
      </c>
      <c r="C802" t="s">
        <v>3408</v>
      </c>
    </row>
    <row r="803" spans="1:4" x14ac:dyDescent="0.25">
      <c r="A803">
        <f ca="1">IF(ISNUMBER(SEARCH(Reference!$A$2,#REF!)),MAX($A$1:A802)+1,0)</f>
        <v>0</v>
      </c>
      <c r="B803" t="s">
        <v>3409</v>
      </c>
      <c r="C803" t="s">
        <v>3410</v>
      </c>
      <c r="D803" t="s">
        <v>3411</v>
      </c>
    </row>
    <row r="804" spans="1:4" x14ac:dyDescent="0.25">
      <c r="A804">
        <f ca="1">IF(ISNUMBER(SEARCH(Reference!$A$2,#REF!)),MAX($A$1:A803)+1,0)</f>
        <v>0</v>
      </c>
      <c r="B804" t="s">
        <v>3412</v>
      </c>
      <c r="C804" t="s">
        <v>3413</v>
      </c>
    </row>
    <row r="805" spans="1:4" x14ac:dyDescent="0.25">
      <c r="A805">
        <f ca="1">IF(ISNUMBER(SEARCH(Reference!$A$2,#REF!)),MAX($A$1:A804)+1,0)</f>
        <v>0</v>
      </c>
      <c r="B805" t="s">
        <v>3414</v>
      </c>
      <c r="C805" t="s">
        <v>3415</v>
      </c>
    </row>
    <row r="806" spans="1:4" x14ac:dyDescent="0.25">
      <c r="A806">
        <f ca="1">IF(ISNUMBER(SEARCH(Reference!$A$2,#REF!)),MAX($A$1:A805)+1,0)</f>
        <v>0</v>
      </c>
      <c r="B806" t="s">
        <v>3416</v>
      </c>
      <c r="C806" t="s">
        <v>3417</v>
      </c>
    </row>
    <row r="807" spans="1:4" x14ac:dyDescent="0.25">
      <c r="A807">
        <f ca="1">IF(ISNUMBER(SEARCH(Reference!$A$2,#REF!)),MAX($A$1:A806)+1,0)</f>
        <v>0</v>
      </c>
      <c r="B807" t="s">
        <v>3418</v>
      </c>
      <c r="C807" t="s">
        <v>3419</v>
      </c>
      <c r="D807" t="s">
        <v>3420</v>
      </c>
    </row>
    <row r="808" spans="1:4" x14ac:dyDescent="0.25">
      <c r="A808">
        <f ca="1">IF(ISNUMBER(SEARCH(Reference!$A$2,#REF!)),MAX($A$1:A807)+1,0)</f>
        <v>0</v>
      </c>
      <c r="B808" t="s">
        <v>3421</v>
      </c>
      <c r="C808" t="s">
        <v>3422</v>
      </c>
      <c r="D808" t="s">
        <v>3423</v>
      </c>
    </row>
    <row r="809" spans="1:4" x14ac:dyDescent="0.25">
      <c r="A809">
        <f ca="1">IF(ISNUMBER(SEARCH(Reference!$A$2,#REF!)),MAX($A$1:A808)+1,0)</f>
        <v>0</v>
      </c>
      <c r="B809" t="s">
        <v>3424</v>
      </c>
      <c r="C809" t="s">
        <v>3425</v>
      </c>
      <c r="D809" t="s">
        <v>3426</v>
      </c>
    </row>
    <row r="810" spans="1:4" x14ac:dyDescent="0.25">
      <c r="A810">
        <f ca="1">IF(ISNUMBER(SEARCH(Reference!$A$2,#REF!)),MAX($A$1:A809)+1,0)</f>
        <v>0</v>
      </c>
      <c r="B810" t="s">
        <v>3427</v>
      </c>
      <c r="C810" t="s">
        <v>3428</v>
      </c>
    </row>
    <row r="811" spans="1:4" x14ac:dyDescent="0.25">
      <c r="A811">
        <f ca="1">IF(ISNUMBER(SEARCH(Reference!$A$2,#REF!)),MAX($A$1:A810)+1,0)</f>
        <v>0</v>
      </c>
      <c r="B811" t="s">
        <v>3429</v>
      </c>
      <c r="C811" t="s">
        <v>3430</v>
      </c>
      <c r="D811" t="s">
        <v>3431</v>
      </c>
    </row>
    <row r="812" spans="1:4" x14ac:dyDescent="0.25">
      <c r="A812">
        <f ca="1">IF(ISNUMBER(SEARCH(Reference!$A$2,#REF!)),MAX($A$1:A811)+1,0)</f>
        <v>0</v>
      </c>
      <c r="B812" t="s">
        <v>3432</v>
      </c>
      <c r="C812" t="s">
        <v>3433</v>
      </c>
      <c r="D812" t="s">
        <v>3434</v>
      </c>
    </row>
    <row r="813" spans="1:4" x14ac:dyDescent="0.25">
      <c r="A813">
        <f ca="1">IF(ISNUMBER(SEARCH(Reference!$A$2,#REF!)),MAX($A$1:A812)+1,0)</f>
        <v>0</v>
      </c>
      <c r="B813" t="s">
        <v>3435</v>
      </c>
      <c r="C813" t="s">
        <v>3436</v>
      </c>
    </row>
    <row r="814" spans="1:4" x14ac:dyDescent="0.25">
      <c r="A814">
        <f ca="1">IF(ISNUMBER(SEARCH(Reference!$A$2,#REF!)),MAX($A$1:A813)+1,0)</f>
        <v>0</v>
      </c>
      <c r="B814" t="s">
        <v>3437</v>
      </c>
      <c r="C814" t="s">
        <v>3438</v>
      </c>
    </row>
    <row r="815" spans="1:4" x14ac:dyDescent="0.25">
      <c r="A815">
        <f ca="1">IF(ISNUMBER(SEARCH(Reference!$A$2,#REF!)),MAX($A$1:A814)+1,0)</f>
        <v>0</v>
      </c>
      <c r="B815" t="s">
        <v>3439</v>
      </c>
      <c r="C815" t="s">
        <v>3440</v>
      </c>
    </row>
    <row r="816" spans="1:4" x14ac:dyDescent="0.25">
      <c r="A816">
        <f ca="1">IF(ISNUMBER(SEARCH(Reference!$A$2,#REF!)),MAX($A$1:A815)+1,0)</f>
        <v>0</v>
      </c>
      <c r="B816" t="s">
        <v>3441</v>
      </c>
      <c r="C816" t="s">
        <v>3442</v>
      </c>
    </row>
    <row r="817" spans="1:4" x14ac:dyDescent="0.25">
      <c r="A817">
        <f ca="1">IF(ISNUMBER(SEARCH(Reference!$A$2,#REF!)),MAX($A$1:A816)+1,0)</f>
        <v>0</v>
      </c>
      <c r="B817" t="s">
        <v>3443</v>
      </c>
      <c r="C817" t="s">
        <v>3444</v>
      </c>
    </row>
    <row r="818" spans="1:4" x14ac:dyDescent="0.25">
      <c r="A818">
        <f ca="1">IF(ISNUMBER(SEARCH(Reference!$A$2,#REF!)),MAX($A$1:A817)+1,0)</f>
        <v>0</v>
      </c>
      <c r="B818" t="s">
        <v>3445</v>
      </c>
      <c r="C818" t="s">
        <v>3446</v>
      </c>
    </row>
    <row r="819" spans="1:4" x14ac:dyDescent="0.25">
      <c r="A819">
        <f ca="1">IF(ISNUMBER(SEARCH(Reference!$A$2,#REF!)),MAX($A$1:A818)+1,0)</f>
        <v>0</v>
      </c>
      <c r="B819" t="s">
        <v>3447</v>
      </c>
      <c r="C819" t="s">
        <v>3448</v>
      </c>
      <c r="D819" t="s">
        <v>3449</v>
      </c>
    </row>
    <row r="820" spans="1:4" x14ac:dyDescent="0.25">
      <c r="A820">
        <f ca="1">IF(ISNUMBER(SEARCH(Reference!$A$2,#REF!)),MAX($A$1:A819)+1,0)</f>
        <v>0</v>
      </c>
      <c r="B820" t="s">
        <v>3450</v>
      </c>
      <c r="C820" t="s">
        <v>3451</v>
      </c>
      <c r="D820" t="s">
        <v>3452</v>
      </c>
    </row>
    <row r="821" spans="1:4" x14ac:dyDescent="0.25">
      <c r="A821">
        <f ca="1">IF(ISNUMBER(SEARCH(Reference!$A$2,#REF!)),MAX($A$1:A820)+1,0)</f>
        <v>0</v>
      </c>
      <c r="B821" t="s">
        <v>3453</v>
      </c>
      <c r="C821" t="s">
        <v>3454</v>
      </c>
    </row>
    <row r="822" spans="1:4" x14ac:dyDescent="0.25">
      <c r="A822">
        <f ca="1">IF(ISNUMBER(SEARCH(Reference!$A$2,#REF!)),MAX($A$1:A821)+1,0)</f>
        <v>0</v>
      </c>
      <c r="B822" t="s">
        <v>3455</v>
      </c>
      <c r="C822" t="s">
        <v>3456</v>
      </c>
      <c r="D822" t="s">
        <v>3457</v>
      </c>
    </row>
    <row r="823" spans="1:4" x14ac:dyDescent="0.25">
      <c r="A823">
        <f ca="1">IF(ISNUMBER(SEARCH(Reference!$A$2,#REF!)),MAX($A$1:A822)+1,0)</f>
        <v>0</v>
      </c>
      <c r="B823" t="s">
        <v>3458</v>
      </c>
      <c r="C823" t="s">
        <v>3459</v>
      </c>
    </row>
    <row r="824" spans="1:4" x14ac:dyDescent="0.25">
      <c r="A824">
        <f ca="1">IF(ISNUMBER(SEARCH(Reference!$A$2,#REF!)),MAX($A$1:A823)+1,0)</f>
        <v>0</v>
      </c>
      <c r="B824" t="s">
        <v>3460</v>
      </c>
      <c r="C824" t="s">
        <v>3461</v>
      </c>
    </row>
    <row r="825" spans="1:4" x14ac:dyDescent="0.25">
      <c r="A825">
        <f ca="1">IF(ISNUMBER(SEARCH(Reference!$A$2,#REF!)),MAX($A$1:A824)+1,0)</f>
        <v>0</v>
      </c>
      <c r="B825" t="s">
        <v>3462</v>
      </c>
      <c r="C825" t="s">
        <v>3463</v>
      </c>
    </row>
    <row r="826" spans="1:4" x14ac:dyDescent="0.25">
      <c r="A826">
        <f ca="1">IF(ISNUMBER(SEARCH(Reference!$A$2,#REF!)),MAX($A$1:A825)+1,0)</f>
        <v>0</v>
      </c>
      <c r="B826" t="s">
        <v>3464</v>
      </c>
      <c r="C826" t="s">
        <v>3465</v>
      </c>
    </row>
    <row r="827" spans="1:4" x14ac:dyDescent="0.25">
      <c r="A827">
        <f ca="1">IF(ISNUMBER(SEARCH(Reference!$A$2,#REF!)),MAX($A$1:A826)+1,0)</f>
        <v>0</v>
      </c>
      <c r="B827" t="s">
        <v>3466</v>
      </c>
      <c r="C827" t="s">
        <v>3467</v>
      </c>
    </row>
    <row r="828" spans="1:4" x14ac:dyDescent="0.25">
      <c r="A828">
        <f ca="1">IF(ISNUMBER(SEARCH(Reference!$A$2,#REF!)),MAX($A$1:A827)+1,0)</f>
        <v>0</v>
      </c>
      <c r="B828" t="s">
        <v>3468</v>
      </c>
      <c r="C828" t="s">
        <v>3469</v>
      </c>
    </row>
    <row r="829" spans="1:4" x14ac:dyDescent="0.25">
      <c r="A829">
        <f ca="1">IF(ISNUMBER(SEARCH(Reference!$A$2,#REF!)),MAX($A$1:A828)+1,0)</f>
        <v>0</v>
      </c>
      <c r="B829" t="s">
        <v>3470</v>
      </c>
      <c r="C829" t="s">
        <v>3471</v>
      </c>
    </row>
    <row r="830" spans="1:4" x14ac:dyDescent="0.25">
      <c r="A830">
        <f ca="1">IF(ISNUMBER(SEARCH(Reference!$A$2,#REF!)),MAX($A$1:A829)+1,0)</f>
        <v>0</v>
      </c>
      <c r="B830" t="s">
        <v>3472</v>
      </c>
      <c r="C830" t="s">
        <v>3473</v>
      </c>
      <c r="D830" t="s">
        <v>3474</v>
      </c>
    </row>
    <row r="831" spans="1:4" x14ac:dyDescent="0.25">
      <c r="A831">
        <f ca="1">IF(ISNUMBER(SEARCH(Reference!$A$2,#REF!)),MAX($A$1:A830)+1,0)</f>
        <v>0</v>
      </c>
      <c r="B831" t="s">
        <v>3475</v>
      </c>
      <c r="C831" t="s">
        <v>3476</v>
      </c>
    </row>
    <row r="832" spans="1:4" x14ac:dyDescent="0.25">
      <c r="A832">
        <f ca="1">IF(ISNUMBER(SEARCH(Reference!$A$2,#REF!)),MAX($A$1:A831)+1,0)</f>
        <v>0</v>
      </c>
      <c r="B832" t="s">
        <v>3477</v>
      </c>
      <c r="C832" t="s">
        <v>3478</v>
      </c>
      <c r="D832" t="s">
        <v>3474</v>
      </c>
    </row>
    <row r="833" spans="1:4" x14ac:dyDescent="0.25">
      <c r="A833">
        <f ca="1">IF(ISNUMBER(SEARCH(Reference!$A$2,#REF!)),MAX($A$1:A832)+1,0)</f>
        <v>0</v>
      </c>
      <c r="B833" t="s">
        <v>3479</v>
      </c>
      <c r="C833" t="s">
        <v>3480</v>
      </c>
    </row>
    <row r="834" spans="1:4" x14ac:dyDescent="0.25">
      <c r="A834">
        <f ca="1">IF(ISNUMBER(SEARCH(Reference!$A$2,#REF!)),MAX($A$1:A833)+1,0)</f>
        <v>0</v>
      </c>
      <c r="B834" t="s">
        <v>3481</v>
      </c>
      <c r="C834" t="s">
        <v>3482</v>
      </c>
    </row>
    <row r="835" spans="1:4" x14ac:dyDescent="0.25">
      <c r="A835">
        <f ca="1">IF(ISNUMBER(SEARCH(Reference!$A$2,#REF!)),MAX($A$1:A834)+1,0)</f>
        <v>0</v>
      </c>
      <c r="B835" t="s">
        <v>3483</v>
      </c>
      <c r="C835" t="s">
        <v>3484</v>
      </c>
      <c r="D835" t="s">
        <v>3485</v>
      </c>
    </row>
    <row r="836" spans="1:4" x14ac:dyDescent="0.25">
      <c r="A836">
        <f ca="1">IF(ISNUMBER(SEARCH(Reference!$A$2,#REF!)),MAX($A$1:A835)+1,0)</f>
        <v>0</v>
      </c>
      <c r="B836" t="s">
        <v>3486</v>
      </c>
      <c r="C836" t="s">
        <v>3487</v>
      </c>
      <c r="D836" t="s">
        <v>3488</v>
      </c>
    </row>
    <row r="837" spans="1:4" x14ac:dyDescent="0.25">
      <c r="A837">
        <f ca="1">IF(ISNUMBER(SEARCH(Reference!$A$2,#REF!)),MAX($A$1:A836)+1,0)</f>
        <v>0</v>
      </c>
      <c r="B837" t="s">
        <v>3489</v>
      </c>
      <c r="C837" t="s">
        <v>3490</v>
      </c>
      <c r="D837" t="s">
        <v>3491</v>
      </c>
    </row>
    <row r="838" spans="1:4" x14ac:dyDescent="0.25">
      <c r="A838">
        <f ca="1">IF(ISNUMBER(SEARCH(Reference!$A$2,#REF!)),MAX($A$1:A837)+1,0)</f>
        <v>0</v>
      </c>
      <c r="B838" t="s">
        <v>3492</v>
      </c>
      <c r="C838" t="s">
        <v>3493</v>
      </c>
      <c r="D838" t="s">
        <v>3494</v>
      </c>
    </row>
    <row r="839" spans="1:4" x14ac:dyDescent="0.25">
      <c r="A839">
        <f ca="1">IF(ISNUMBER(SEARCH(Reference!$A$2,#REF!)),MAX($A$1:A838)+1,0)</f>
        <v>0</v>
      </c>
      <c r="B839" t="s">
        <v>3495</v>
      </c>
      <c r="C839" t="s">
        <v>3496</v>
      </c>
    </row>
    <row r="840" spans="1:4" x14ac:dyDescent="0.25">
      <c r="A840">
        <f ca="1">IF(ISNUMBER(SEARCH(Reference!$A$2,#REF!)),MAX($A$1:A839)+1,0)</f>
        <v>0</v>
      </c>
      <c r="B840" t="s">
        <v>3497</v>
      </c>
      <c r="C840" t="s">
        <v>3498</v>
      </c>
      <c r="D840" t="s">
        <v>3499</v>
      </c>
    </row>
    <row r="841" spans="1:4" x14ac:dyDescent="0.25">
      <c r="A841">
        <f ca="1">IF(ISNUMBER(SEARCH(Reference!$A$2,#REF!)),MAX($A$1:A840)+1,0)</f>
        <v>0</v>
      </c>
      <c r="B841" t="s">
        <v>3500</v>
      </c>
      <c r="C841" t="s">
        <v>3501</v>
      </c>
      <c r="D841" t="s">
        <v>3502</v>
      </c>
    </row>
    <row r="842" spans="1:4" x14ac:dyDescent="0.25">
      <c r="A842">
        <f ca="1">IF(ISNUMBER(SEARCH(Reference!$A$2,#REF!)),MAX($A$1:A841)+1,0)</f>
        <v>0</v>
      </c>
      <c r="B842" t="s">
        <v>3503</v>
      </c>
      <c r="C842" t="s">
        <v>3504</v>
      </c>
      <c r="D842" t="s">
        <v>3505</v>
      </c>
    </row>
    <row r="843" spans="1:4" x14ac:dyDescent="0.25">
      <c r="A843">
        <f ca="1">IF(ISNUMBER(SEARCH(Reference!$A$2,#REF!)),MAX($A$1:A842)+1,0)</f>
        <v>0</v>
      </c>
      <c r="B843" t="s">
        <v>3506</v>
      </c>
      <c r="C843" t="s">
        <v>3507</v>
      </c>
    </row>
    <row r="844" spans="1:4" x14ac:dyDescent="0.25">
      <c r="A844">
        <f ca="1">IF(ISNUMBER(SEARCH(Reference!$A$2,#REF!)),MAX($A$1:A843)+1,0)</f>
        <v>0</v>
      </c>
      <c r="B844" t="s">
        <v>3508</v>
      </c>
      <c r="C844" t="s">
        <v>3509</v>
      </c>
      <c r="D844" t="s">
        <v>3510</v>
      </c>
    </row>
    <row r="845" spans="1:4" x14ac:dyDescent="0.25">
      <c r="A845">
        <f ca="1">IF(ISNUMBER(SEARCH(Reference!$A$2,#REF!)),MAX($A$1:A844)+1,0)</f>
        <v>0</v>
      </c>
      <c r="B845" t="s">
        <v>3511</v>
      </c>
      <c r="C845" t="s">
        <v>3512</v>
      </c>
      <c r="D845" t="s">
        <v>3510</v>
      </c>
    </row>
    <row r="846" spans="1:4" x14ac:dyDescent="0.25">
      <c r="A846">
        <f ca="1">IF(ISNUMBER(SEARCH(Reference!$A$2,#REF!)),MAX($A$1:A845)+1,0)</f>
        <v>0</v>
      </c>
      <c r="B846" t="s">
        <v>3513</v>
      </c>
      <c r="C846" t="s">
        <v>3514</v>
      </c>
      <c r="D846" t="s">
        <v>3515</v>
      </c>
    </row>
    <row r="847" spans="1:4" x14ac:dyDescent="0.25">
      <c r="A847">
        <f ca="1">IF(ISNUMBER(SEARCH(Reference!$A$2,#REF!)),MAX($A$1:A846)+1,0)</f>
        <v>0</v>
      </c>
      <c r="B847" t="s">
        <v>3516</v>
      </c>
      <c r="C847" t="s">
        <v>3517</v>
      </c>
    </row>
    <row r="848" spans="1:4" x14ac:dyDescent="0.25">
      <c r="A848">
        <f ca="1">IF(ISNUMBER(SEARCH(Reference!$A$2,#REF!)),MAX($A$1:A847)+1,0)</f>
        <v>0</v>
      </c>
      <c r="B848" t="s">
        <v>3518</v>
      </c>
      <c r="C848" t="s">
        <v>3519</v>
      </c>
    </row>
    <row r="849" spans="1:4" x14ac:dyDescent="0.25">
      <c r="A849">
        <f ca="1">IF(ISNUMBER(SEARCH(Reference!$A$2,#REF!)),MAX($A$1:A848)+1,0)</f>
        <v>0</v>
      </c>
      <c r="B849" t="s">
        <v>3520</v>
      </c>
      <c r="C849" t="s">
        <v>3521</v>
      </c>
      <c r="D849" t="s">
        <v>3522</v>
      </c>
    </row>
    <row r="850" spans="1:4" x14ac:dyDescent="0.25">
      <c r="A850">
        <f ca="1">IF(ISNUMBER(SEARCH(Reference!$A$2,#REF!)),MAX($A$1:A849)+1,0)</f>
        <v>0</v>
      </c>
      <c r="B850" t="s">
        <v>3523</v>
      </c>
      <c r="C850" t="s">
        <v>3524</v>
      </c>
      <c r="D850" t="s">
        <v>3525</v>
      </c>
    </row>
    <row r="851" spans="1:4" x14ac:dyDescent="0.25">
      <c r="A851">
        <f ca="1">IF(ISNUMBER(SEARCH(Reference!$A$2,#REF!)),MAX($A$1:A850)+1,0)</f>
        <v>0</v>
      </c>
      <c r="B851" t="s">
        <v>3526</v>
      </c>
      <c r="C851" t="s">
        <v>3527</v>
      </c>
    </row>
    <row r="852" spans="1:4" x14ac:dyDescent="0.25">
      <c r="A852">
        <f ca="1">IF(ISNUMBER(SEARCH(Reference!$A$2,#REF!)),MAX($A$1:A851)+1,0)</f>
        <v>0</v>
      </c>
      <c r="B852" t="s">
        <v>3528</v>
      </c>
      <c r="C852" t="s">
        <v>3529</v>
      </c>
    </row>
    <row r="853" spans="1:4" x14ac:dyDescent="0.25">
      <c r="A853">
        <f ca="1">IF(ISNUMBER(SEARCH(Reference!$A$2,#REF!)),MAX($A$1:A852)+1,0)</f>
        <v>0</v>
      </c>
      <c r="B853" t="s">
        <v>3530</v>
      </c>
      <c r="C853" t="s">
        <v>3531</v>
      </c>
      <c r="D853" t="s">
        <v>3532</v>
      </c>
    </row>
    <row r="854" spans="1:4" x14ac:dyDescent="0.25">
      <c r="A854">
        <f ca="1">IF(ISNUMBER(SEARCH(Reference!$A$2,#REF!)),MAX($A$1:A853)+1,0)</f>
        <v>0</v>
      </c>
      <c r="B854" t="s">
        <v>3533</v>
      </c>
      <c r="C854" t="s">
        <v>3534</v>
      </c>
      <c r="D854" t="s">
        <v>3535</v>
      </c>
    </row>
    <row r="855" spans="1:4" x14ac:dyDescent="0.25">
      <c r="A855">
        <f ca="1">IF(ISNUMBER(SEARCH(Reference!$A$2,#REF!)),MAX($A$1:A854)+1,0)</f>
        <v>0</v>
      </c>
      <c r="B855" t="s">
        <v>3536</v>
      </c>
      <c r="C855" t="s">
        <v>3537</v>
      </c>
    </row>
    <row r="856" spans="1:4" x14ac:dyDescent="0.25">
      <c r="A856">
        <f ca="1">IF(ISNUMBER(SEARCH(Reference!$A$2,#REF!)),MAX($A$1:A855)+1,0)</f>
        <v>0</v>
      </c>
      <c r="B856" t="s">
        <v>3538</v>
      </c>
      <c r="C856" t="s">
        <v>3539</v>
      </c>
      <c r="D856" t="s">
        <v>3540</v>
      </c>
    </row>
    <row r="857" spans="1:4" x14ac:dyDescent="0.25">
      <c r="A857">
        <f ca="1">IF(ISNUMBER(SEARCH(Reference!$A$2,#REF!)),MAX($A$1:A856)+1,0)</f>
        <v>0</v>
      </c>
      <c r="B857" t="s">
        <v>3541</v>
      </c>
      <c r="C857" t="s">
        <v>3542</v>
      </c>
    </row>
    <row r="858" spans="1:4" x14ac:dyDescent="0.25">
      <c r="A858">
        <f ca="1">IF(ISNUMBER(SEARCH(Reference!$A$2,#REF!)),MAX($A$1:A857)+1,0)</f>
        <v>0</v>
      </c>
      <c r="B858" t="s">
        <v>3543</v>
      </c>
      <c r="C858" t="s">
        <v>3544</v>
      </c>
      <c r="D858" t="s">
        <v>3545</v>
      </c>
    </row>
    <row r="859" spans="1:4" x14ac:dyDescent="0.25">
      <c r="A859">
        <f ca="1">IF(ISNUMBER(SEARCH(Reference!$A$2,#REF!)),MAX($A$1:A858)+1,0)</f>
        <v>0</v>
      </c>
      <c r="B859" t="s">
        <v>3546</v>
      </c>
      <c r="C859" t="s">
        <v>3547</v>
      </c>
    </row>
    <row r="860" spans="1:4" x14ac:dyDescent="0.25">
      <c r="A860">
        <f ca="1">IF(ISNUMBER(SEARCH(Reference!$A$2,#REF!)),MAX($A$1:A859)+1,0)</f>
        <v>0</v>
      </c>
      <c r="B860" t="s">
        <v>3548</v>
      </c>
      <c r="C860" t="s">
        <v>3549</v>
      </c>
    </row>
    <row r="861" spans="1:4" x14ac:dyDescent="0.25">
      <c r="A861">
        <f ca="1">IF(ISNUMBER(SEARCH(Reference!$A$2,#REF!)),MAX($A$1:A860)+1,0)</f>
        <v>0</v>
      </c>
      <c r="B861" t="s">
        <v>3550</v>
      </c>
      <c r="C861" t="s">
        <v>3551</v>
      </c>
    </row>
    <row r="862" spans="1:4" x14ac:dyDescent="0.25">
      <c r="A862">
        <f ca="1">IF(ISNUMBER(SEARCH(Reference!$A$2,#REF!)),MAX($A$1:A861)+1,0)</f>
        <v>0</v>
      </c>
      <c r="B862" t="s">
        <v>3552</v>
      </c>
      <c r="C862" t="s">
        <v>3553</v>
      </c>
      <c r="D862" t="s">
        <v>3554</v>
      </c>
    </row>
    <row r="863" spans="1:4" x14ac:dyDescent="0.25">
      <c r="A863">
        <f ca="1">IF(ISNUMBER(SEARCH(Reference!$A$2,#REF!)),MAX($A$1:A862)+1,0)</f>
        <v>0</v>
      </c>
      <c r="B863" t="s">
        <v>3555</v>
      </c>
      <c r="C863" t="s">
        <v>3556</v>
      </c>
      <c r="D863" t="s">
        <v>3557</v>
      </c>
    </row>
    <row r="864" spans="1:4" x14ac:dyDescent="0.25">
      <c r="A864">
        <f ca="1">IF(ISNUMBER(SEARCH(Reference!$A$2,#REF!)),MAX($A$1:A863)+1,0)</f>
        <v>0</v>
      </c>
      <c r="B864" t="s">
        <v>3558</v>
      </c>
      <c r="C864" t="s">
        <v>3559</v>
      </c>
      <c r="D864" t="s">
        <v>3560</v>
      </c>
    </row>
    <row r="865" spans="1:4" x14ac:dyDescent="0.25">
      <c r="A865">
        <f ca="1">IF(ISNUMBER(SEARCH(Reference!$A$2,#REF!)),MAX($A$1:A864)+1,0)</f>
        <v>0</v>
      </c>
      <c r="B865" t="s">
        <v>3561</v>
      </c>
      <c r="C865" t="s">
        <v>3562</v>
      </c>
      <c r="D865" t="s">
        <v>3563</v>
      </c>
    </row>
    <row r="866" spans="1:4" x14ac:dyDescent="0.25">
      <c r="A866">
        <f ca="1">IF(ISNUMBER(SEARCH(Reference!$A$2,#REF!)),MAX($A$1:A865)+1,0)</f>
        <v>0</v>
      </c>
      <c r="B866" t="s">
        <v>3564</v>
      </c>
      <c r="C866" t="s">
        <v>3565</v>
      </c>
      <c r="D866" t="s">
        <v>3566</v>
      </c>
    </row>
    <row r="867" spans="1:4" x14ac:dyDescent="0.25">
      <c r="A867">
        <f ca="1">IF(ISNUMBER(SEARCH(Reference!$A$2,#REF!)),MAX($A$1:A866)+1,0)</f>
        <v>0</v>
      </c>
      <c r="B867" t="s">
        <v>3567</v>
      </c>
      <c r="C867" t="s">
        <v>3568</v>
      </c>
    </row>
    <row r="868" spans="1:4" x14ac:dyDescent="0.25">
      <c r="A868">
        <f ca="1">IF(ISNUMBER(SEARCH(Reference!$A$2,#REF!)),MAX($A$1:A867)+1,0)</f>
        <v>0</v>
      </c>
      <c r="B868" t="s">
        <v>3569</v>
      </c>
      <c r="C868" t="s">
        <v>3570</v>
      </c>
      <c r="D868" t="s">
        <v>3571</v>
      </c>
    </row>
    <row r="869" spans="1:4" x14ac:dyDescent="0.25">
      <c r="A869">
        <f ca="1">IF(ISNUMBER(SEARCH(Reference!$A$2,#REF!)),MAX($A$1:A868)+1,0)</f>
        <v>0</v>
      </c>
      <c r="B869" t="s">
        <v>3572</v>
      </c>
      <c r="C869" t="s">
        <v>3573</v>
      </c>
    </row>
    <row r="870" spans="1:4" x14ac:dyDescent="0.25">
      <c r="A870">
        <f ca="1">IF(ISNUMBER(SEARCH(Reference!$A$2,#REF!)),MAX($A$1:A869)+1,0)</f>
        <v>0</v>
      </c>
      <c r="B870" t="s">
        <v>3574</v>
      </c>
      <c r="C870" t="s">
        <v>3575</v>
      </c>
    </row>
    <row r="871" spans="1:4" x14ac:dyDescent="0.25">
      <c r="A871">
        <f ca="1">IF(ISNUMBER(SEARCH(Reference!$A$2,#REF!)),MAX($A$1:A870)+1,0)</f>
        <v>0</v>
      </c>
      <c r="B871" t="s">
        <v>3576</v>
      </c>
      <c r="C871" t="s">
        <v>3577</v>
      </c>
      <c r="D871" t="s">
        <v>3578</v>
      </c>
    </row>
    <row r="872" spans="1:4" x14ac:dyDescent="0.25">
      <c r="A872">
        <f ca="1">IF(ISNUMBER(SEARCH(Reference!$A$2,#REF!)),MAX($A$1:A871)+1,0)</f>
        <v>0</v>
      </c>
      <c r="B872" t="s">
        <v>3579</v>
      </c>
      <c r="C872" t="s">
        <v>3580</v>
      </c>
    </row>
    <row r="873" spans="1:4" x14ac:dyDescent="0.25">
      <c r="A873">
        <f ca="1">IF(ISNUMBER(SEARCH(Reference!$A$2,#REF!)),MAX($A$1:A872)+1,0)</f>
        <v>0</v>
      </c>
      <c r="B873" t="s">
        <v>3581</v>
      </c>
      <c r="C873" t="s">
        <v>3582</v>
      </c>
      <c r="D873" t="s">
        <v>3583</v>
      </c>
    </row>
    <row r="874" spans="1:4" x14ac:dyDescent="0.25">
      <c r="A874">
        <f ca="1">IF(ISNUMBER(SEARCH(Reference!$A$2,#REF!)),MAX($A$1:A873)+1,0)</f>
        <v>0</v>
      </c>
      <c r="B874" t="s">
        <v>3584</v>
      </c>
      <c r="C874" t="s">
        <v>3585</v>
      </c>
    </row>
    <row r="875" spans="1:4" x14ac:dyDescent="0.25">
      <c r="A875">
        <f ca="1">IF(ISNUMBER(SEARCH(Reference!$A$2,#REF!)),MAX($A$1:A874)+1,0)</f>
        <v>0</v>
      </c>
      <c r="B875" t="s">
        <v>3586</v>
      </c>
      <c r="C875" t="s">
        <v>3587</v>
      </c>
    </row>
    <row r="876" spans="1:4" x14ac:dyDescent="0.25">
      <c r="A876">
        <f ca="1">IF(ISNUMBER(SEARCH(Reference!$A$2,#REF!)),MAX($A$1:A875)+1,0)</f>
        <v>0</v>
      </c>
      <c r="B876" t="s">
        <v>3588</v>
      </c>
      <c r="C876" t="s">
        <v>3589</v>
      </c>
      <c r="D876" t="s">
        <v>3590</v>
      </c>
    </row>
    <row r="877" spans="1:4" x14ac:dyDescent="0.25">
      <c r="A877">
        <f ca="1">IF(ISNUMBER(SEARCH(Reference!$A$2,#REF!)),MAX($A$1:A876)+1,0)</f>
        <v>0</v>
      </c>
      <c r="B877" t="s">
        <v>3591</v>
      </c>
      <c r="C877" t="s">
        <v>3592</v>
      </c>
    </row>
    <row r="878" spans="1:4" x14ac:dyDescent="0.25">
      <c r="A878">
        <f ca="1">IF(ISNUMBER(SEARCH(Reference!$A$2,#REF!)),MAX($A$1:A877)+1,0)</f>
        <v>0</v>
      </c>
      <c r="B878" t="s">
        <v>3593</v>
      </c>
      <c r="C878" t="s">
        <v>3594</v>
      </c>
    </row>
    <row r="879" spans="1:4" x14ac:dyDescent="0.25">
      <c r="A879">
        <f ca="1">IF(ISNUMBER(SEARCH(Reference!$A$2,#REF!)),MAX($A$1:A878)+1,0)</f>
        <v>0</v>
      </c>
      <c r="B879" t="s">
        <v>3595</v>
      </c>
      <c r="C879" t="s">
        <v>3596</v>
      </c>
      <c r="D879" t="s">
        <v>3597</v>
      </c>
    </row>
    <row r="880" spans="1:4" x14ac:dyDescent="0.25">
      <c r="A880">
        <f ca="1">IF(ISNUMBER(SEARCH(Reference!$A$2,#REF!)),MAX($A$1:A879)+1,0)</f>
        <v>0</v>
      </c>
      <c r="B880" t="s">
        <v>3598</v>
      </c>
      <c r="C880" t="s">
        <v>3599</v>
      </c>
    </row>
    <row r="881" spans="1:4" x14ac:dyDescent="0.25">
      <c r="A881">
        <f ca="1">IF(ISNUMBER(SEARCH(Reference!$A$2,#REF!)),MAX($A$1:A880)+1,0)</f>
        <v>0</v>
      </c>
      <c r="B881" t="s">
        <v>3600</v>
      </c>
      <c r="C881" t="s">
        <v>3601</v>
      </c>
    </row>
    <row r="882" spans="1:4" x14ac:dyDescent="0.25">
      <c r="A882">
        <f ca="1">IF(ISNUMBER(SEARCH(Reference!$A$2,#REF!)),MAX($A$1:A881)+1,0)</f>
        <v>0</v>
      </c>
      <c r="B882" t="s">
        <v>3602</v>
      </c>
      <c r="C882" t="s">
        <v>3603</v>
      </c>
    </row>
    <row r="883" spans="1:4" x14ac:dyDescent="0.25">
      <c r="A883">
        <f ca="1">IF(ISNUMBER(SEARCH(Reference!$A$2,#REF!)),MAX($A$1:A882)+1,0)</f>
        <v>0</v>
      </c>
      <c r="B883" t="s">
        <v>3604</v>
      </c>
      <c r="C883" t="s">
        <v>3605</v>
      </c>
    </row>
    <row r="884" spans="1:4" x14ac:dyDescent="0.25">
      <c r="A884">
        <f ca="1">IF(ISNUMBER(SEARCH(Reference!$A$2,#REF!)),MAX($A$1:A883)+1,0)</f>
        <v>0</v>
      </c>
      <c r="B884" t="s">
        <v>3606</v>
      </c>
      <c r="C884" t="s">
        <v>3607</v>
      </c>
    </row>
    <row r="885" spans="1:4" x14ac:dyDescent="0.25">
      <c r="A885">
        <f ca="1">IF(ISNUMBER(SEARCH(Reference!$A$2,#REF!)),MAX($A$1:A884)+1,0)</f>
        <v>0</v>
      </c>
      <c r="B885" t="s">
        <v>3608</v>
      </c>
      <c r="C885" t="s">
        <v>3609</v>
      </c>
    </row>
    <row r="886" spans="1:4" x14ac:dyDescent="0.25">
      <c r="A886">
        <f ca="1">IF(ISNUMBER(SEARCH(Reference!$A$2,#REF!)),MAX($A$1:A885)+1,0)</f>
        <v>0</v>
      </c>
      <c r="B886" t="s">
        <v>3610</v>
      </c>
      <c r="C886" t="s">
        <v>3611</v>
      </c>
    </row>
    <row r="887" spans="1:4" x14ac:dyDescent="0.25">
      <c r="A887">
        <f ca="1">IF(ISNUMBER(SEARCH(Reference!$A$2,#REF!)),MAX($A$1:A886)+1,0)</f>
        <v>0</v>
      </c>
      <c r="B887" t="s">
        <v>3612</v>
      </c>
      <c r="C887" t="s">
        <v>3613</v>
      </c>
    </row>
    <row r="888" spans="1:4" x14ac:dyDescent="0.25">
      <c r="A888">
        <f ca="1">IF(ISNUMBER(SEARCH(Reference!$A$2,#REF!)),MAX($A$1:A887)+1,0)</f>
        <v>0</v>
      </c>
      <c r="B888" t="s">
        <v>3614</v>
      </c>
      <c r="C888" t="s">
        <v>3615</v>
      </c>
    </row>
    <row r="889" spans="1:4" x14ac:dyDescent="0.25">
      <c r="A889">
        <f ca="1">IF(ISNUMBER(SEARCH(Reference!$A$2,#REF!)),MAX($A$1:A888)+1,0)</f>
        <v>0</v>
      </c>
      <c r="B889" t="s">
        <v>3616</v>
      </c>
      <c r="C889" t="s">
        <v>3617</v>
      </c>
    </row>
    <row r="890" spans="1:4" x14ac:dyDescent="0.25">
      <c r="A890">
        <f ca="1">IF(ISNUMBER(SEARCH(Reference!$A$2,#REF!)),MAX($A$1:A889)+1,0)</f>
        <v>0</v>
      </c>
      <c r="B890" t="s">
        <v>3618</v>
      </c>
      <c r="C890" t="s">
        <v>3619</v>
      </c>
    </row>
    <row r="891" spans="1:4" x14ac:dyDescent="0.25">
      <c r="A891">
        <f ca="1">IF(ISNUMBER(SEARCH(Reference!$A$2,#REF!)),MAX($A$1:A890)+1,0)</f>
        <v>0</v>
      </c>
      <c r="B891" t="s">
        <v>3620</v>
      </c>
      <c r="C891" t="s">
        <v>3621</v>
      </c>
      <c r="D891" t="s">
        <v>3622</v>
      </c>
    </row>
    <row r="892" spans="1:4" x14ac:dyDescent="0.25">
      <c r="A892">
        <f ca="1">IF(ISNUMBER(SEARCH(Reference!$A$2,#REF!)),MAX($A$1:A891)+1,0)</f>
        <v>0</v>
      </c>
      <c r="B892" t="s">
        <v>3623</v>
      </c>
      <c r="C892" t="s">
        <v>3624</v>
      </c>
    </row>
    <row r="893" spans="1:4" x14ac:dyDescent="0.25">
      <c r="A893">
        <f ca="1">IF(ISNUMBER(SEARCH(Reference!$A$2,#REF!)),MAX($A$1:A892)+1,0)</f>
        <v>0</v>
      </c>
      <c r="B893" t="s">
        <v>3625</v>
      </c>
      <c r="C893" t="s">
        <v>3626</v>
      </c>
    </row>
    <row r="894" spans="1:4" x14ac:dyDescent="0.25">
      <c r="A894">
        <f ca="1">IF(ISNUMBER(SEARCH(Reference!$A$2,#REF!)),MAX($A$1:A893)+1,0)</f>
        <v>0</v>
      </c>
      <c r="B894" t="s">
        <v>3627</v>
      </c>
      <c r="C894" t="s">
        <v>3628</v>
      </c>
      <c r="D894" t="s">
        <v>3629</v>
      </c>
    </row>
    <row r="895" spans="1:4" x14ac:dyDescent="0.25">
      <c r="A895">
        <f ca="1">IF(ISNUMBER(SEARCH(Reference!$A$2,#REF!)),MAX($A$1:A894)+1,0)</f>
        <v>0</v>
      </c>
      <c r="B895" t="s">
        <v>3630</v>
      </c>
      <c r="C895" t="s">
        <v>3631</v>
      </c>
      <c r="D895" t="s">
        <v>3632</v>
      </c>
    </row>
    <row r="896" spans="1:4" x14ac:dyDescent="0.25">
      <c r="A896">
        <f ca="1">IF(ISNUMBER(SEARCH(Reference!$A$2,#REF!)),MAX($A$1:A895)+1,0)</f>
        <v>0</v>
      </c>
      <c r="B896" t="s">
        <v>3633</v>
      </c>
      <c r="C896" t="s">
        <v>3634</v>
      </c>
    </row>
    <row r="897" spans="1:4" x14ac:dyDescent="0.25">
      <c r="A897">
        <f ca="1">IF(ISNUMBER(SEARCH(Reference!$A$2,#REF!)),MAX($A$1:A896)+1,0)</f>
        <v>0</v>
      </c>
      <c r="B897" t="s">
        <v>3635</v>
      </c>
      <c r="C897" t="s">
        <v>3636</v>
      </c>
      <c r="D897" t="s">
        <v>3637</v>
      </c>
    </row>
    <row r="898" spans="1:4" x14ac:dyDescent="0.25">
      <c r="A898">
        <f ca="1">IF(ISNUMBER(SEARCH(Reference!$A$2,#REF!)),MAX($A$1:A897)+1,0)</f>
        <v>0</v>
      </c>
      <c r="B898" t="s">
        <v>3638</v>
      </c>
      <c r="C898" t="s">
        <v>3639</v>
      </c>
      <c r="D898" t="s">
        <v>3640</v>
      </c>
    </row>
    <row r="899" spans="1:4" x14ac:dyDescent="0.25">
      <c r="A899">
        <f ca="1">IF(ISNUMBER(SEARCH(Reference!$A$2,#REF!)),MAX($A$1:A898)+1,0)</f>
        <v>0</v>
      </c>
      <c r="B899" t="s">
        <v>3641</v>
      </c>
      <c r="C899" t="s">
        <v>3642</v>
      </c>
      <c r="D899" t="s">
        <v>3643</v>
      </c>
    </row>
    <row r="900" spans="1:4" x14ac:dyDescent="0.25">
      <c r="A900">
        <f ca="1">IF(ISNUMBER(SEARCH(Reference!$A$2,#REF!)),MAX($A$1:A899)+1,0)</f>
        <v>0</v>
      </c>
      <c r="B900" t="s">
        <v>3644</v>
      </c>
      <c r="C900" t="s">
        <v>3645</v>
      </c>
    </row>
    <row r="901" spans="1:4" x14ac:dyDescent="0.25">
      <c r="A901">
        <f ca="1">IF(ISNUMBER(SEARCH(Reference!$A$2,#REF!)),MAX($A$1:A900)+1,0)</f>
        <v>0</v>
      </c>
      <c r="B901" t="s">
        <v>3646</v>
      </c>
      <c r="C901" t="s">
        <v>3647</v>
      </c>
      <c r="D901" t="s">
        <v>3648</v>
      </c>
    </row>
    <row r="902" spans="1:4" x14ac:dyDescent="0.25">
      <c r="A902">
        <f ca="1">IF(ISNUMBER(SEARCH(Reference!$A$2,#REF!)),MAX($A$1:A901)+1,0)</f>
        <v>0</v>
      </c>
      <c r="B902" t="s">
        <v>3649</v>
      </c>
      <c r="C902" t="s">
        <v>3650</v>
      </c>
    </row>
    <row r="903" spans="1:4" x14ac:dyDescent="0.25">
      <c r="A903">
        <f ca="1">IF(ISNUMBER(SEARCH(Reference!$A$2,#REF!)),MAX($A$1:A902)+1,0)</f>
        <v>0</v>
      </c>
      <c r="B903" t="s">
        <v>3651</v>
      </c>
      <c r="C903" t="s">
        <v>3652</v>
      </c>
    </row>
    <row r="904" spans="1:4" x14ac:dyDescent="0.25">
      <c r="A904">
        <f ca="1">IF(ISNUMBER(SEARCH(Reference!$A$2,#REF!)),MAX($A$1:A903)+1,0)</f>
        <v>0</v>
      </c>
      <c r="B904" t="s">
        <v>3653</v>
      </c>
      <c r="C904" t="s">
        <v>3654</v>
      </c>
      <c r="D904" t="s">
        <v>3655</v>
      </c>
    </row>
    <row r="905" spans="1:4" x14ac:dyDescent="0.25">
      <c r="A905">
        <f ca="1">IF(ISNUMBER(SEARCH(Reference!$A$2,#REF!)),MAX($A$1:A904)+1,0)</f>
        <v>0</v>
      </c>
      <c r="B905" t="s">
        <v>3656</v>
      </c>
      <c r="C905" t="s">
        <v>3657</v>
      </c>
      <c r="D905" t="s">
        <v>3658</v>
      </c>
    </row>
    <row r="906" spans="1:4" x14ac:dyDescent="0.25">
      <c r="A906">
        <f ca="1">IF(ISNUMBER(SEARCH(Reference!$A$2,#REF!)),MAX($A$1:A905)+1,0)</f>
        <v>0</v>
      </c>
      <c r="B906" t="s">
        <v>3659</v>
      </c>
      <c r="C906" t="s">
        <v>3660</v>
      </c>
    </row>
    <row r="907" spans="1:4" x14ac:dyDescent="0.25">
      <c r="A907">
        <f ca="1">IF(ISNUMBER(SEARCH(Reference!$A$2,#REF!)),MAX($A$1:A906)+1,0)</f>
        <v>0</v>
      </c>
      <c r="B907" t="s">
        <v>3661</v>
      </c>
      <c r="C907" t="s">
        <v>3662</v>
      </c>
      <c r="D907" t="s">
        <v>3663</v>
      </c>
    </row>
    <row r="908" spans="1:4" x14ac:dyDescent="0.25">
      <c r="A908">
        <f ca="1">IF(ISNUMBER(SEARCH(Reference!$A$2,#REF!)),MAX($A$1:A907)+1,0)</f>
        <v>0</v>
      </c>
      <c r="B908" t="s">
        <v>3664</v>
      </c>
      <c r="C908" t="s">
        <v>3665</v>
      </c>
      <c r="D908" t="s">
        <v>3666</v>
      </c>
    </row>
    <row r="909" spans="1:4" x14ac:dyDescent="0.25">
      <c r="A909">
        <f ca="1">IF(ISNUMBER(SEARCH(Reference!$A$2,#REF!)),MAX($A$1:A908)+1,0)</f>
        <v>0</v>
      </c>
      <c r="B909" t="s">
        <v>3667</v>
      </c>
      <c r="C909" t="s">
        <v>3668</v>
      </c>
      <c r="D909" t="s">
        <v>3669</v>
      </c>
    </row>
    <row r="910" spans="1:4" x14ac:dyDescent="0.25">
      <c r="A910">
        <f ca="1">IF(ISNUMBER(SEARCH(Reference!$A$2,#REF!)),MAX($A$1:A909)+1,0)</f>
        <v>0</v>
      </c>
      <c r="B910" t="s">
        <v>3670</v>
      </c>
      <c r="C910" t="s">
        <v>3671</v>
      </c>
      <c r="D910" t="s">
        <v>3672</v>
      </c>
    </row>
    <row r="911" spans="1:4" x14ac:dyDescent="0.25">
      <c r="A911">
        <f ca="1">IF(ISNUMBER(SEARCH(Reference!$A$2,#REF!)),MAX($A$1:A910)+1,0)</f>
        <v>0</v>
      </c>
      <c r="B911" t="s">
        <v>3673</v>
      </c>
      <c r="C911" t="s">
        <v>3674</v>
      </c>
      <c r="D911" t="s">
        <v>3675</v>
      </c>
    </row>
    <row r="912" spans="1:4" x14ac:dyDescent="0.25">
      <c r="A912">
        <f ca="1">IF(ISNUMBER(SEARCH(Reference!$A$2,#REF!)),MAX($A$1:A911)+1,0)</f>
        <v>0</v>
      </c>
      <c r="B912" t="s">
        <v>3676</v>
      </c>
      <c r="C912" t="s">
        <v>3677</v>
      </c>
      <c r="D912" t="s">
        <v>3678</v>
      </c>
    </row>
    <row r="913" spans="1:4" x14ac:dyDescent="0.25">
      <c r="A913">
        <f ca="1">IF(ISNUMBER(SEARCH(Reference!$A$2,#REF!)),MAX($A$1:A912)+1,0)</f>
        <v>0</v>
      </c>
      <c r="B913" t="s">
        <v>3679</v>
      </c>
      <c r="C913" t="s">
        <v>3680</v>
      </c>
      <c r="D913" t="s">
        <v>3681</v>
      </c>
    </row>
    <row r="914" spans="1:4" x14ac:dyDescent="0.25">
      <c r="A914">
        <f ca="1">IF(ISNUMBER(SEARCH(Reference!$A$2,#REF!)),MAX($A$1:A913)+1,0)</f>
        <v>0</v>
      </c>
      <c r="B914" t="s">
        <v>3682</v>
      </c>
      <c r="C914" t="s">
        <v>3683</v>
      </c>
      <c r="D914" t="s">
        <v>3684</v>
      </c>
    </row>
    <row r="915" spans="1:4" x14ac:dyDescent="0.25">
      <c r="A915">
        <f ca="1">IF(ISNUMBER(SEARCH(Reference!$A$2,#REF!)),MAX($A$1:A914)+1,0)</f>
        <v>0</v>
      </c>
      <c r="B915" t="s">
        <v>3685</v>
      </c>
      <c r="C915" t="s">
        <v>3686</v>
      </c>
    </row>
    <row r="916" spans="1:4" x14ac:dyDescent="0.25">
      <c r="A916">
        <f ca="1">IF(ISNUMBER(SEARCH(Reference!$A$2,#REF!)),MAX($A$1:A915)+1,0)</f>
        <v>0</v>
      </c>
      <c r="B916" t="s">
        <v>3687</v>
      </c>
      <c r="C916" t="s">
        <v>3688</v>
      </c>
    </row>
    <row r="917" spans="1:4" x14ac:dyDescent="0.25">
      <c r="A917">
        <f ca="1">IF(ISNUMBER(SEARCH(Reference!$A$2,#REF!)),MAX($A$1:A916)+1,0)</f>
        <v>0</v>
      </c>
      <c r="B917" t="s">
        <v>3689</v>
      </c>
      <c r="C917" t="s">
        <v>3690</v>
      </c>
      <c r="D917" t="s">
        <v>3691</v>
      </c>
    </row>
    <row r="918" spans="1:4" x14ac:dyDescent="0.25">
      <c r="A918">
        <f ca="1">IF(ISNUMBER(SEARCH(Reference!$A$2,#REF!)),MAX($A$1:A917)+1,0)</f>
        <v>0</v>
      </c>
      <c r="B918" t="s">
        <v>3692</v>
      </c>
      <c r="C918" t="s">
        <v>3693</v>
      </c>
      <c r="D918" t="s">
        <v>3694</v>
      </c>
    </row>
    <row r="919" spans="1:4" x14ac:dyDescent="0.25">
      <c r="A919">
        <f ca="1">IF(ISNUMBER(SEARCH(Reference!$A$2,#REF!)),MAX($A$1:A918)+1,0)</f>
        <v>0</v>
      </c>
      <c r="B919" t="s">
        <v>3695</v>
      </c>
      <c r="C919" t="s">
        <v>3696</v>
      </c>
      <c r="D919" t="s">
        <v>3697</v>
      </c>
    </row>
    <row r="920" spans="1:4" x14ac:dyDescent="0.25">
      <c r="A920">
        <f ca="1">IF(ISNUMBER(SEARCH(Reference!$A$2,#REF!)),MAX($A$1:A919)+1,0)</f>
        <v>0</v>
      </c>
      <c r="B920" t="s">
        <v>3698</v>
      </c>
      <c r="C920" t="s">
        <v>3699</v>
      </c>
    </row>
    <row r="921" spans="1:4" x14ac:dyDescent="0.25">
      <c r="A921">
        <f ca="1">IF(ISNUMBER(SEARCH(Reference!$A$2,#REF!)),MAX($A$1:A920)+1,0)</f>
        <v>0</v>
      </c>
      <c r="B921" t="s">
        <v>3700</v>
      </c>
      <c r="C921" t="s">
        <v>3701</v>
      </c>
      <c r="D921" t="s">
        <v>3702</v>
      </c>
    </row>
    <row r="922" spans="1:4" x14ac:dyDescent="0.25">
      <c r="A922">
        <f ca="1">IF(ISNUMBER(SEARCH(Reference!$A$2,#REF!)),MAX($A$1:A921)+1,0)</f>
        <v>0</v>
      </c>
      <c r="B922" t="s">
        <v>3703</v>
      </c>
      <c r="C922" t="s">
        <v>3704</v>
      </c>
      <c r="D922" t="s">
        <v>2683</v>
      </c>
    </row>
    <row r="923" spans="1:4" x14ac:dyDescent="0.25">
      <c r="A923">
        <f ca="1">IF(ISNUMBER(SEARCH(Reference!$A$2,#REF!)),MAX($A$1:A922)+1,0)</f>
        <v>0</v>
      </c>
      <c r="B923" t="s">
        <v>3705</v>
      </c>
      <c r="C923" t="s">
        <v>3706</v>
      </c>
    </row>
    <row r="924" spans="1:4" x14ac:dyDescent="0.25">
      <c r="A924">
        <f ca="1">IF(ISNUMBER(SEARCH(Reference!$A$2,#REF!)),MAX($A$1:A923)+1,0)</f>
        <v>0</v>
      </c>
      <c r="B924" t="s">
        <v>3707</v>
      </c>
      <c r="C924" t="s">
        <v>3708</v>
      </c>
      <c r="D924" t="s">
        <v>3709</v>
      </c>
    </row>
    <row r="925" spans="1:4" x14ac:dyDescent="0.25">
      <c r="A925">
        <f ca="1">IF(ISNUMBER(SEARCH(Reference!$A$2,#REF!)),MAX($A$1:A924)+1,0)</f>
        <v>0</v>
      </c>
      <c r="B925" t="s">
        <v>3710</v>
      </c>
      <c r="C925" t="s">
        <v>3711</v>
      </c>
    </row>
    <row r="926" spans="1:4" x14ac:dyDescent="0.25">
      <c r="A926">
        <f ca="1">IF(ISNUMBER(SEARCH(Reference!$A$2,#REF!)),MAX($A$1:A925)+1,0)</f>
        <v>0</v>
      </c>
      <c r="B926" t="s">
        <v>3712</v>
      </c>
      <c r="C926" t="s">
        <v>3713</v>
      </c>
    </row>
    <row r="927" spans="1:4" x14ac:dyDescent="0.25">
      <c r="A927">
        <f ca="1">IF(ISNUMBER(SEARCH(Reference!$A$2,#REF!)),MAX($A$1:A926)+1,0)</f>
        <v>0</v>
      </c>
      <c r="B927" t="s">
        <v>3714</v>
      </c>
      <c r="C927" t="s">
        <v>3715</v>
      </c>
      <c r="D927" t="s">
        <v>3716</v>
      </c>
    </row>
    <row r="928" spans="1:4" x14ac:dyDescent="0.25">
      <c r="A928">
        <f ca="1">IF(ISNUMBER(SEARCH(Reference!$A$2,#REF!)),MAX($A$1:A927)+1,0)</f>
        <v>0</v>
      </c>
      <c r="B928" t="s">
        <v>3717</v>
      </c>
      <c r="C928" t="s">
        <v>3718</v>
      </c>
    </row>
    <row r="929" spans="1:4" x14ac:dyDescent="0.25">
      <c r="A929">
        <f ca="1">IF(ISNUMBER(SEARCH(Reference!$A$2,#REF!)),MAX($A$1:A928)+1,0)</f>
        <v>0</v>
      </c>
      <c r="B929" t="s">
        <v>3719</v>
      </c>
      <c r="C929" t="s">
        <v>3720</v>
      </c>
    </row>
    <row r="930" spans="1:4" x14ac:dyDescent="0.25">
      <c r="A930">
        <f ca="1">IF(ISNUMBER(SEARCH(Reference!$A$2,#REF!)),MAX($A$1:A929)+1,0)</f>
        <v>0</v>
      </c>
      <c r="B930" t="s">
        <v>3721</v>
      </c>
      <c r="C930" t="s">
        <v>3722</v>
      </c>
    </row>
    <row r="931" spans="1:4" x14ac:dyDescent="0.25">
      <c r="A931">
        <f ca="1">IF(ISNUMBER(SEARCH(Reference!$A$2,#REF!)),MAX($A$1:A930)+1,0)</f>
        <v>0</v>
      </c>
      <c r="B931" t="s">
        <v>3723</v>
      </c>
      <c r="C931" t="s">
        <v>3724</v>
      </c>
      <c r="D931" t="s">
        <v>3725</v>
      </c>
    </row>
    <row r="932" spans="1:4" x14ac:dyDescent="0.25">
      <c r="A932">
        <f ca="1">IF(ISNUMBER(SEARCH(Reference!$A$2,#REF!)),MAX($A$1:A931)+1,0)</f>
        <v>0</v>
      </c>
      <c r="B932" t="s">
        <v>3726</v>
      </c>
      <c r="C932" t="s">
        <v>3727</v>
      </c>
    </row>
    <row r="933" spans="1:4" x14ac:dyDescent="0.25">
      <c r="A933">
        <f ca="1">IF(ISNUMBER(SEARCH(Reference!$A$2,#REF!)),MAX($A$1:A932)+1,0)</f>
        <v>0</v>
      </c>
      <c r="B933" t="s">
        <v>3728</v>
      </c>
      <c r="C933" t="s">
        <v>3729</v>
      </c>
      <c r="D933" t="s">
        <v>3730</v>
      </c>
    </row>
    <row r="934" spans="1:4" x14ac:dyDescent="0.25">
      <c r="A934">
        <f ca="1">IF(ISNUMBER(SEARCH(Reference!$A$2,#REF!)),MAX($A$1:A933)+1,0)</f>
        <v>0</v>
      </c>
      <c r="B934" t="s">
        <v>3731</v>
      </c>
      <c r="C934" t="s">
        <v>3732</v>
      </c>
      <c r="D934" t="s">
        <v>3733</v>
      </c>
    </row>
    <row r="935" spans="1:4" x14ac:dyDescent="0.25">
      <c r="A935">
        <f ca="1">IF(ISNUMBER(SEARCH(Reference!$A$2,#REF!)),MAX($A$1:A934)+1,0)</f>
        <v>0</v>
      </c>
      <c r="B935" t="s">
        <v>3734</v>
      </c>
      <c r="C935" t="s">
        <v>3735</v>
      </c>
    </row>
    <row r="936" spans="1:4" x14ac:dyDescent="0.25">
      <c r="A936">
        <f ca="1">IF(ISNUMBER(SEARCH(Reference!$A$2,#REF!)),MAX($A$1:A935)+1,0)</f>
        <v>0</v>
      </c>
      <c r="B936" t="s">
        <v>3736</v>
      </c>
      <c r="C936" t="s">
        <v>3737</v>
      </c>
      <c r="D936" t="s">
        <v>3738</v>
      </c>
    </row>
    <row r="937" spans="1:4" x14ac:dyDescent="0.25">
      <c r="A937">
        <f ca="1">IF(ISNUMBER(SEARCH(Reference!$A$2,#REF!)),MAX($A$1:A936)+1,0)</f>
        <v>0</v>
      </c>
      <c r="B937" t="s">
        <v>3739</v>
      </c>
      <c r="C937" t="s">
        <v>3740</v>
      </c>
    </row>
    <row r="938" spans="1:4" x14ac:dyDescent="0.25">
      <c r="A938">
        <f ca="1">IF(ISNUMBER(SEARCH(Reference!$A$2,#REF!)),MAX($A$1:A937)+1,0)</f>
        <v>0</v>
      </c>
      <c r="B938" t="s">
        <v>3741</v>
      </c>
      <c r="C938" t="s">
        <v>3742</v>
      </c>
    </row>
    <row r="939" spans="1:4" x14ac:dyDescent="0.25">
      <c r="A939">
        <f ca="1">IF(ISNUMBER(SEARCH(Reference!$A$2,#REF!)),MAX($A$1:A938)+1,0)</f>
        <v>0</v>
      </c>
      <c r="B939" t="s">
        <v>3743</v>
      </c>
      <c r="C939" t="s">
        <v>3744</v>
      </c>
    </row>
    <row r="940" spans="1:4" x14ac:dyDescent="0.25">
      <c r="A940">
        <f ca="1">IF(ISNUMBER(SEARCH(Reference!$A$2,#REF!)),MAX($A$1:A939)+1,0)</f>
        <v>0</v>
      </c>
      <c r="B940" t="s">
        <v>3745</v>
      </c>
      <c r="C940" t="s">
        <v>3746</v>
      </c>
    </row>
    <row r="941" spans="1:4" x14ac:dyDescent="0.25">
      <c r="A941">
        <f ca="1">IF(ISNUMBER(SEARCH(Reference!$A$2,#REF!)),MAX($A$1:A940)+1,0)</f>
        <v>0</v>
      </c>
      <c r="B941" t="s">
        <v>3747</v>
      </c>
      <c r="C941" t="s">
        <v>3748</v>
      </c>
    </row>
    <row r="942" spans="1:4" x14ac:dyDescent="0.25">
      <c r="A942">
        <f ca="1">IF(ISNUMBER(SEARCH(Reference!$A$2,#REF!)),MAX($A$1:A941)+1,0)</f>
        <v>0</v>
      </c>
      <c r="B942" t="s">
        <v>3749</v>
      </c>
      <c r="C942" t="s">
        <v>3750</v>
      </c>
    </row>
    <row r="943" spans="1:4" x14ac:dyDescent="0.25">
      <c r="A943">
        <f ca="1">IF(ISNUMBER(SEARCH(Reference!$A$2,#REF!)),MAX($A$1:A942)+1,0)</f>
        <v>0</v>
      </c>
      <c r="B943" t="s">
        <v>3751</v>
      </c>
      <c r="C943" t="s">
        <v>3752</v>
      </c>
      <c r="D943" t="s">
        <v>3753</v>
      </c>
    </row>
    <row r="944" spans="1:4" x14ac:dyDescent="0.25">
      <c r="A944">
        <f ca="1">IF(ISNUMBER(SEARCH(Reference!$A$2,#REF!)),MAX($A$1:A943)+1,0)</f>
        <v>0</v>
      </c>
      <c r="B944" t="s">
        <v>3754</v>
      </c>
      <c r="C944" t="s">
        <v>3755</v>
      </c>
      <c r="D944" t="s">
        <v>3756</v>
      </c>
    </row>
    <row r="945" spans="1:4" x14ac:dyDescent="0.25">
      <c r="A945">
        <f ca="1">IF(ISNUMBER(SEARCH(Reference!$A$2,#REF!)),MAX($A$1:A944)+1,0)</f>
        <v>0</v>
      </c>
      <c r="B945" t="s">
        <v>3757</v>
      </c>
      <c r="C945" t="s">
        <v>3758</v>
      </c>
    </row>
    <row r="946" spans="1:4" x14ac:dyDescent="0.25">
      <c r="A946">
        <f ca="1">IF(ISNUMBER(SEARCH(Reference!$A$2,#REF!)),MAX($A$1:A945)+1,0)</f>
        <v>0</v>
      </c>
      <c r="B946" t="s">
        <v>3759</v>
      </c>
      <c r="C946" t="s">
        <v>3760</v>
      </c>
    </row>
    <row r="947" spans="1:4" x14ac:dyDescent="0.25">
      <c r="A947">
        <f ca="1">IF(ISNUMBER(SEARCH(Reference!$A$2,#REF!)),MAX($A$1:A946)+1,0)</f>
        <v>0</v>
      </c>
      <c r="B947" t="s">
        <v>3761</v>
      </c>
      <c r="C947" t="s">
        <v>3762</v>
      </c>
      <c r="D947" t="s">
        <v>3763</v>
      </c>
    </row>
    <row r="948" spans="1:4" x14ac:dyDescent="0.25">
      <c r="A948">
        <f ca="1">IF(ISNUMBER(SEARCH(Reference!$A$2,#REF!)),MAX($A$1:A947)+1,0)</f>
        <v>0</v>
      </c>
      <c r="B948" t="s">
        <v>3764</v>
      </c>
      <c r="C948" t="s">
        <v>3765</v>
      </c>
      <c r="D948" t="s">
        <v>3766</v>
      </c>
    </row>
    <row r="949" spans="1:4" x14ac:dyDescent="0.25">
      <c r="A949">
        <f ca="1">IF(ISNUMBER(SEARCH(Reference!$A$2,#REF!)),MAX($A$1:A948)+1,0)</f>
        <v>0</v>
      </c>
      <c r="B949" t="s">
        <v>3767</v>
      </c>
      <c r="C949" t="s">
        <v>3768</v>
      </c>
      <c r="D949" t="s">
        <v>3769</v>
      </c>
    </row>
    <row r="950" spans="1:4" x14ac:dyDescent="0.25">
      <c r="A950">
        <f ca="1">IF(ISNUMBER(SEARCH(Reference!$A$2,#REF!)),MAX($A$1:A949)+1,0)</f>
        <v>0</v>
      </c>
      <c r="B950" t="s">
        <v>3770</v>
      </c>
      <c r="C950" t="s">
        <v>3771</v>
      </c>
    </row>
    <row r="951" spans="1:4" x14ac:dyDescent="0.25">
      <c r="A951">
        <f ca="1">IF(ISNUMBER(SEARCH(Reference!$A$2,#REF!)),MAX($A$1:A950)+1,0)</f>
        <v>0</v>
      </c>
      <c r="B951" t="s">
        <v>3772</v>
      </c>
      <c r="C951" t="s">
        <v>3773</v>
      </c>
    </row>
    <row r="952" spans="1:4" x14ac:dyDescent="0.25">
      <c r="A952">
        <f ca="1">IF(ISNUMBER(SEARCH(Reference!$A$2,#REF!)),MAX($A$1:A951)+1,0)</f>
        <v>0</v>
      </c>
      <c r="B952" t="s">
        <v>3774</v>
      </c>
      <c r="C952" t="s">
        <v>3775</v>
      </c>
      <c r="D952" t="s">
        <v>3776</v>
      </c>
    </row>
    <row r="953" spans="1:4" x14ac:dyDescent="0.25">
      <c r="A953">
        <f ca="1">IF(ISNUMBER(SEARCH(Reference!$A$2,#REF!)),MAX($A$1:A952)+1,0)</f>
        <v>0</v>
      </c>
      <c r="B953" t="s">
        <v>3777</v>
      </c>
      <c r="C953" t="s">
        <v>3778</v>
      </c>
      <c r="D953" t="s">
        <v>3776</v>
      </c>
    </row>
    <row r="954" spans="1:4" x14ac:dyDescent="0.25">
      <c r="A954">
        <f ca="1">IF(ISNUMBER(SEARCH(Reference!$A$2,#REF!)),MAX($A$1:A953)+1,0)</f>
        <v>0</v>
      </c>
      <c r="B954" t="s">
        <v>3779</v>
      </c>
      <c r="C954" t="s">
        <v>3780</v>
      </c>
    </row>
    <row r="955" spans="1:4" x14ac:dyDescent="0.25">
      <c r="A955">
        <f ca="1">IF(ISNUMBER(SEARCH(Reference!$A$2,#REF!)),MAX($A$1:A954)+1,0)</f>
        <v>0</v>
      </c>
      <c r="B955" t="s">
        <v>3781</v>
      </c>
      <c r="C955" t="s">
        <v>3782</v>
      </c>
    </row>
    <row r="956" spans="1:4" x14ac:dyDescent="0.25">
      <c r="A956">
        <f ca="1">IF(ISNUMBER(SEARCH(Reference!$A$2,#REF!)),MAX($A$1:A955)+1,0)</f>
        <v>0</v>
      </c>
      <c r="B956" t="s">
        <v>3783</v>
      </c>
      <c r="C956" t="s">
        <v>3784</v>
      </c>
    </row>
    <row r="957" spans="1:4" x14ac:dyDescent="0.25">
      <c r="A957">
        <f ca="1">IF(ISNUMBER(SEARCH(Reference!$A$2,#REF!)),MAX($A$1:A956)+1,0)</f>
        <v>0</v>
      </c>
      <c r="B957" t="s">
        <v>3785</v>
      </c>
      <c r="C957" t="s">
        <v>3786</v>
      </c>
      <c r="D957" t="s">
        <v>3787</v>
      </c>
    </row>
    <row r="958" spans="1:4" x14ac:dyDescent="0.25">
      <c r="A958">
        <f ca="1">IF(ISNUMBER(SEARCH(Reference!$A$2,#REF!)),MAX($A$1:A957)+1,0)</f>
        <v>0</v>
      </c>
      <c r="B958" t="s">
        <v>3788</v>
      </c>
      <c r="C958" t="s">
        <v>3789</v>
      </c>
      <c r="D958" t="s">
        <v>3790</v>
      </c>
    </row>
    <row r="959" spans="1:4" x14ac:dyDescent="0.25">
      <c r="A959">
        <f ca="1">IF(ISNUMBER(SEARCH(Reference!$A$2,#REF!)),MAX($A$1:A958)+1,0)</f>
        <v>0</v>
      </c>
      <c r="B959" t="s">
        <v>3791</v>
      </c>
      <c r="C959" t="s">
        <v>3792</v>
      </c>
      <c r="D959" t="s">
        <v>3793</v>
      </c>
    </row>
    <row r="960" spans="1:4" x14ac:dyDescent="0.25">
      <c r="A960">
        <f ca="1">IF(ISNUMBER(SEARCH(Reference!$A$2,#REF!)),MAX($A$1:A959)+1,0)</f>
        <v>0</v>
      </c>
      <c r="B960" t="s">
        <v>3794</v>
      </c>
      <c r="C960" t="s">
        <v>3795</v>
      </c>
    </row>
    <row r="961" spans="1:4" x14ac:dyDescent="0.25">
      <c r="A961">
        <f ca="1">IF(ISNUMBER(SEARCH(Reference!$A$2,#REF!)),MAX($A$1:A960)+1,0)</f>
        <v>0</v>
      </c>
      <c r="B961" t="s">
        <v>3796</v>
      </c>
      <c r="C961" t="s">
        <v>3797</v>
      </c>
    </row>
    <row r="962" spans="1:4" x14ac:dyDescent="0.25">
      <c r="A962">
        <f ca="1">IF(ISNUMBER(SEARCH(Reference!$A$2,#REF!)),MAX($A$1:A961)+1,0)</f>
        <v>0</v>
      </c>
      <c r="B962" t="s">
        <v>3798</v>
      </c>
      <c r="C962" t="s">
        <v>3799</v>
      </c>
    </row>
    <row r="963" spans="1:4" x14ac:dyDescent="0.25">
      <c r="A963">
        <f ca="1">IF(ISNUMBER(SEARCH(Reference!$A$2,#REF!)),MAX($A$1:A962)+1,0)</f>
        <v>0</v>
      </c>
      <c r="B963" t="s">
        <v>3800</v>
      </c>
      <c r="C963" t="s">
        <v>3801</v>
      </c>
    </row>
    <row r="964" spans="1:4" x14ac:dyDescent="0.25">
      <c r="A964">
        <f ca="1">IF(ISNUMBER(SEARCH(Reference!$A$2,#REF!)),MAX($A$1:A963)+1,0)</f>
        <v>0</v>
      </c>
      <c r="B964" t="s">
        <v>3802</v>
      </c>
      <c r="C964" t="s">
        <v>3803</v>
      </c>
      <c r="D964" t="s">
        <v>3804</v>
      </c>
    </row>
    <row r="965" spans="1:4" x14ac:dyDescent="0.25">
      <c r="A965">
        <f ca="1">IF(ISNUMBER(SEARCH(Reference!$A$2,#REF!)),MAX($A$1:A964)+1,0)</f>
        <v>0</v>
      </c>
      <c r="B965" t="s">
        <v>3805</v>
      </c>
      <c r="C965" t="s">
        <v>3806</v>
      </c>
    </row>
    <row r="966" spans="1:4" x14ac:dyDescent="0.25">
      <c r="A966">
        <f ca="1">IF(ISNUMBER(SEARCH(Reference!$A$2,#REF!)),MAX($A$1:A965)+1,0)</f>
        <v>0</v>
      </c>
      <c r="B966" t="s">
        <v>3807</v>
      </c>
      <c r="C966" t="s">
        <v>3808</v>
      </c>
    </row>
    <row r="967" spans="1:4" x14ac:dyDescent="0.25">
      <c r="A967">
        <f ca="1">IF(ISNUMBER(SEARCH(Reference!$A$2,#REF!)),MAX($A$1:A966)+1,0)</f>
        <v>0</v>
      </c>
      <c r="B967" t="s">
        <v>3809</v>
      </c>
      <c r="C967" t="s">
        <v>3810</v>
      </c>
    </row>
    <row r="968" spans="1:4" x14ac:dyDescent="0.25">
      <c r="A968">
        <f ca="1">IF(ISNUMBER(SEARCH(Reference!$A$2,#REF!)),MAX($A$1:A967)+1,0)</f>
        <v>0</v>
      </c>
      <c r="B968" t="s">
        <v>3811</v>
      </c>
      <c r="C968" t="s">
        <v>3812</v>
      </c>
    </row>
    <row r="969" spans="1:4" x14ac:dyDescent="0.25">
      <c r="A969">
        <f ca="1">IF(ISNUMBER(SEARCH(Reference!$A$2,#REF!)),MAX($A$1:A968)+1,0)</f>
        <v>0</v>
      </c>
      <c r="B969" t="s">
        <v>3813</v>
      </c>
      <c r="C969" t="s">
        <v>3814</v>
      </c>
    </row>
    <row r="970" spans="1:4" x14ac:dyDescent="0.25">
      <c r="A970">
        <f ca="1">IF(ISNUMBER(SEARCH(Reference!$A$2,#REF!)),MAX($A$1:A969)+1,0)</f>
        <v>0</v>
      </c>
      <c r="B970" t="s">
        <v>3815</v>
      </c>
      <c r="C970" t="s">
        <v>3816</v>
      </c>
    </row>
    <row r="971" spans="1:4" x14ac:dyDescent="0.25">
      <c r="A971">
        <f ca="1">IF(ISNUMBER(SEARCH(Reference!$A$2,#REF!)),MAX($A$1:A970)+1,0)</f>
        <v>0</v>
      </c>
      <c r="B971" t="s">
        <v>3817</v>
      </c>
      <c r="C971" t="s">
        <v>3818</v>
      </c>
    </row>
    <row r="972" spans="1:4" x14ac:dyDescent="0.25">
      <c r="A972">
        <f ca="1">IF(ISNUMBER(SEARCH(Reference!$A$2,#REF!)),MAX($A$1:A971)+1,0)</f>
        <v>0</v>
      </c>
      <c r="B972" t="s">
        <v>3819</v>
      </c>
      <c r="C972" t="s">
        <v>3820</v>
      </c>
    </row>
    <row r="973" spans="1:4" x14ac:dyDescent="0.25">
      <c r="A973">
        <f ca="1">IF(ISNUMBER(SEARCH(Reference!$A$2,#REF!)),MAX($A$1:A972)+1,0)</f>
        <v>0</v>
      </c>
      <c r="B973" t="s">
        <v>3821</v>
      </c>
      <c r="C973" t="s">
        <v>3822</v>
      </c>
      <c r="D973" t="s">
        <v>3823</v>
      </c>
    </row>
    <row r="974" spans="1:4" x14ac:dyDescent="0.25">
      <c r="A974">
        <f ca="1">IF(ISNUMBER(SEARCH(Reference!$A$2,#REF!)),MAX($A$1:A973)+1,0)</f>
        <v>0</v>
      </c>
      <c r="B974" t="s">
        <v>3824</v>
      </c>
      <c r="C974" t="s">
        <v>3825</v>
      </c>
    </row>
    <row r="975" spans="1:4" x14ac:dyDescent="0.25">
      <c r="A975">
        <f ca="1">IF(ISNUMBER(SEARCH(Reference!$A$2,#REF!)),MAX($A$1:A974)+1,0)</f>
        <v>0</v>
      </c>
      <c r="B975" t="s">
        <v>3826</v>
      </c>
      <c r="C975" t="s">
        <v>3827</v>
      </c>
    </row>
    <row r="976" spans="1:4" x14ac:dyDescent="0.25">
      <c r="A976">
        <f ca="1">IF(ISNUMBER(SEARCH(Reference!$A$2,#REF!)),MAX($A$1:A975)+1,0)</f>
        <v>0</v>
      </c>
      <c r="B976" t="s">
        <v>3828</v>
      </c>
      <c r="C976" t="s">
        <v>3829</v>
      </c>
    </row>
    <row r="977" spans="1:4" x14ac:dyDescent="0.25">
      <c r="A977">
        <f ca="1">IF(ISNUMBER(SEARCH(Reference!$A$2,#REF!)),MAX($A$1:A976)+1,0)</f>
        <v>0</v>
      </c>
      <c r="B977" t="s">
        <v>3828</v>
      </c>
      <c r="C977" t="s">
        <v>3830</v>
      </c>
    </row>
    <row r="978" spans="1:4" x14ac:dyDescent="0.25">
      <c r="A978">
        <f ca="1">IF(ISNUMBER(SEARCH(Reference!$A$2,#REF!)),MAX($A$1:A977)+1,0)</f>
        <v>0</v>
      </c>
      <c r="B978" t="s">
        <v>3831</v>
      </c>
      <c r="C978" t="s">
        <v>3832</v>
      </c>
      <c r="D978" t="s">
        <v>3833</v>
      </c>
    </row>
    <row r="979" spans="1:4" x14ac:dyDescent="0.25">
      <c r="A979">
        <f ca="1">IF(ISNUMBER(SEARCH(Reference!$A$2,#REF!)),MAX($A$1:A978)+1,0)</f>
        <v>0</v>
      </c>
      <c r="B979" t="s">
        <v>3834</v>
      </c>
      <c r="C979" t="s">
        <v>3835</v>
      </c>
    </row>
    <row r="980" spans="1:4" x14ac:dyDescent="0.25">
      <c r="A980">
        <f ca="1">IF(ISNUMBER(SEARCH(Reference!$A$2,#REF!)),MAX($A$1:A979)+1,0)</f>
        <v>0</v>
      </c>
      <c r="B980" t="s">
        <v>3836</v>
      </c>
      <c r="C980" t="s">
        <v>3837</v>
      </c>
    </row>
    <row r="981" spans="1:4" x14ac:dyDescent="0.25">
      <c r="A981">
        <f ca="1">IF(ISNUMBER(SEARCH(Reference!$A$2,#REF!)),MAX($A$1:A980)+1,0)</f>
        <v>0</v>
      </c>
      <c r="B981" t="s">
        <v>3838</v>
      </c>
      <c r="C981" t="s">
        <v>3839</v>
      </c>
    </row>
    <row r="982" spans="1:4" x14ac:dyDescent="0.25">
      <c r="A982">
        <f ca="1">IF(ISNUMBER(SEARCH(Reference!$A$2,#REF!)),MAX($A$1:A981)+1,0)</f>
        <v>0</v>
      </c>
      <c r="B982" t="s">
        <v>3840</v>
      </c>
      <c r="C982" t="s">
        <v>3841</v>
      </c>
    </row>
    <row r="983" spans="1:4" x14ac:dyDescent="0.25">
      <c r="A983">
        <f ca="1">IF(ISNUMBER(SEARCH(Reference!$A$2,#REF!)),MAX($A$1:A982)+1,0)</f>
        <v>0</v>
      </c>
      <c r="B983" t="s">
        <v>3842</v>
      </c>
      <c r="C983" t="s">
        <v>3843</v>
      </c>
    </row>
    <row r="984" spans="1:4" x14ac:dyDescent="0.25">
      <c r="A984">
        <f ca="1">IF(ISNUMBER(SEARCH(Reference!$A$2,#REF!)),MAX($A$1:A983)+1,0)</f>
        <v>0</v>
      </c>
      <c r="B984" t="s">
        <v>3844</v>
      </c>
      <c r="C984" t="s">
        <v>3845</v>
      </c>
    </row>
    <row r="985" spans="1:4" x14ac:dyDescent="0.25">
      <c r="A985">
        <f ca="1">IF(ISNUMBER(SEARCH(Reference!$A$2,#REF!)),MAX($A$1:A984)+1,0)</f>
        <v>0</v>
      </c>
      <c r="B985" t="s">
        <v>3846</v>
      </c>
      <c r="C985" t="s">
        <v>3847</v>
      </c>
    </row>
    <row r="986" spans="1:4" x14ac:dyDescent="0.25">
      <c r="A986">
        <f ca="1">IF(ISNUMBER(SEARCH(Reference!$A$2,#REF!)),MAX($A$1:A985)+1,0)</f>
        <v>0</v>
      </c>
      <c r="B986" t="s">
        <v>3848</v>
      </c>
      <c r="C986" t="s">
        <v>3849</v>
      </c>
      <c r="D986" t="s">
        <v>3850</v>
      </c>
    </row>
    <row r="987" spans="1:4" x14ac:dyDescent="0.25">
      <c r="A987">
        <f ca="1">IF(ISNUMBER(SEARCH(Reference!$A$2,#REF!)),MAX($A$1:A986)+1,0)</f>
        <v>0</v>
      </c>
      <c r="B987" t="s">
        <v>3851</v>
      </c>
      <c r="C987" t="s">
        <v>3852</v>
      </c>
    </row>
    <row r="988" spans="1:4" x14ac:dyDescent="0.25">
      <c r="A988">
        <f ca="1">IF(ISNUMBER(SEARCH(Reference!$A$2,#REF!)),MAX($A$1:A987)+1,0)</f>
        <v>0</v>
      </c>
      <c r="B988" t="s">
        <v>3853</v>
      </c>
      <c r="C988" t="s">
        <v>3854</v>
      </c>
      <c r="D988" t="s">
        <v>3850</v>
      </c>
    </row>
    <row r="989" spans="1:4" x14ac:dyDescent="0.25">
      <c r="A989">
        <f ca="1">IF(ISNUMBER(SEARCH(Reference!$A$2,#REF!)),MAX($A$1:A988)+1,0)</f>
        <v>0</v>
      </c>
      <c r="B989" t="s">
        <v>3855</v>
      </c>
      <c r="C989" t="s">
        <v>3856</v>
      </c>
    </row>
    <row r="990" spans="1:4" x14ac:dyDescent="0.25">
      <c r="A990">
        <f ca="1">IF(ISNUMBER(SEARCH(Reference!$A$2,#REF!)),MAX($A$1:A989)+1,0)</f>
        <v>0</v>
      </c>
      <c r="B990" t="s">
        <v>3857</v>
      </c>
      <c r="C990" t="s">
        <v>3858</v>
      </c>
    </row>
    <row r="991" spans="1:4" x14ac:dyDescent="0.25">
      <c r="A991">
        <f ca="1">IF(ISNUMBER(SEARCH(Reference!$A$2,#REF!)),MAX($A$1:A990)+1,0)</f>
        <v>0</v>
      </c>
      <c r="B991" t="s">
        <v>3859</v>
      </c>
      <c r="C991" t="s">
        <v>3860</v>
      </c>
      <c r="D991" t="s">
        <v>3861</v>
      </c>
    </row>
    <row r="992" spans="1:4" x14ac:dyDescent="0.25">
      <c r="A992">
        <f ca="1">IF(ISNUMBER(SEARCH(Reference!$A$2,#REF!)),MAX($A$1:A991)+1,0)</f>
        <v>0</v>
      </c>
      <c r="B992" t="s">
        <v>3862</v>
      </c>
      <c r="C992" t="s">
        <v>3863</v>
      </c>
    </row>
    <row r="993" spans="1:4" x14ac:dyDescent="0.25">
      <c r="A993">
        <f ca="1">IF(ISNUMBER(SEARCH(Reference!$A$2,#REF!)),MAX($A$1:A992)+1,0)</f>
        <v>0</v>
      </c>
      <c r="B993" t="s">
        <v>3864</v>
      </c>
      <c r="C993" t="s">
        <v>3865</v>
      </c>
    </row>
    <row r="994" spans="1:4" x14ac:dyDescent="0.25">
      <c r="A994">
        <f ca="1">IF(ISNUMBER(SEARCH(Reference!$A$2,#REF!)),MAX($A$1:A993)+1,0)</f>
        <v>0</v>
      </c>
      <c r="B994" t="s">
        <v>3866</v>
      </c>
      <c r="C994" t="s">
        <v>3867</v>
      </c>
    </row>
    <row r="995" spans="1:4" x14ac:dyDescent="0.25">
      <c r="A995">
        <f ca="1">IF(ISNUMBER(SEARCH(Reference!$A$2,#REF!)),MAX($A$1:A994)+1,0)</f>
        <v>0</v>
      </c>
      <c r="B995" t="s">
        <v>3868</v>
      </c>
      <c r="C995" t="s">
        <v>3869</v>
      </c>
    </row>
    <row r="996" spans="1:4" x14ac:dyDescent="0.25">
      <c r="A996">
        <f ca="1">IF(ISNUMBER(SEARCH(Reference!$A$2,#REF!)),MAX($A$1:A995)+1,0)</f>
        <v>0</v>
      </c>
      <c r="B996" t="s">
        <v>3870</v>
      </c>
      <c r="C996" t="s">
        <v>3871</v>
      </c>
      <c r="D996" t="s">
        <v>3872</v>
      </c>
    </row>
    <row r="997" spans="1:4" x14ac:dyDescent="0.25">
      <c r="A997">
        <f ca="1">IF(ISNUMBER(SEARCH(Reference!$A$2,#REF!)),MAX($A$1:A996)+1,0)</f>
        <v>0</v>
      </c>
      <c r="B997" t="s">
        <v>3873</v>
      </c>
      <c r="C997" t="s">
        <v>3874</v>
      </c>
    </row>
    <row r="998" spans="1:4" x14ac:dyDescent="0.25">
      <c r="A998">
        <f ca="1">IF(ISNUMBER(SEARCH(Reference!$A$2,#REF!)),MAX($A$1:A997)+1,0)</f>
        <v>0</v>
      </c>
      <c r="B998" t="s">
        <v>3875</v>
      </c>
      <c r="C998" t="s">
        <v>3876</v>
      </c>
    </row>
    <row r="999" spans="1:4" x14ac:dyDescent="0.25">
      <c r="A999">
        <f ca="1">IF(ISNUMBER(SEARCH(Reference!$A$2,#REF!)),MAX($A$1:A998)+1,0)</f>
        <v>0</v>
      </c>
      <c r="B999" t="s">
        <v>3877</v>
      </c>
      <c r="C999" t="s">
        <v>3878</v>
      </c>
    </row>
    <row r="1000" spans="1:4" x14ac:dyDescent="0.25">
      <c r="A1000">
        <f ca="1">IF(ISNUMBER(SEARCH(Reference!$A$2,#REF!)),MAX($A$1:A999)+1,0)</f>
        <v>0</v>
      </c>
      <c r="B1000" t="s">
        <v>3879</v>
      </c>
      <c r="C1000" t="s">
        <v>3880</v>
      </c>
    </row>
    <row r="1001" spans="1:4" x14ac:dyDescent="0.25">
      <c r="A1001">
        <f ca="1">IF(ISNUMBER(SEARCH(Reference!$A$2,#REF!)),MAX($A$1:A1000)+1,0)</f>
        <v>0</v>
      </c>
      <c r="B1001" t="s">
        <v>3881</v>
      </c>
      <c r="C1001" t="s">
        <v>3882</v>
      </c>
    </row>
    <row r="1002" spans="1:4" x14ac:dyDescent="0.25">
      <c r="A1002">
        <f ca="1">IF(ISNUMBER(SEARCH(Reference!$A$2,#REF!)),MAX($A$1:A1001)+1,0)</f>
        <v>0</v>
      </c>
      <c r="B1002" t="s">
        <v>3883</v>
      </c>
      <c r="C1002" t="s">
        <v>3884</v>
      </c>
    </row>
    <row r="1003" spans="1:4" x14ac:dyDescent="0.25">
      <c r="A1003">
        <f ca="1">IF(ISNUMBER(SEARCH(Reference!$A$2,#REF!)),MAX($A$1:A1002)+1,0)</f>
        <v>0</v>
      </c>
      <c r="B1003" t="s">
        <v>3885</v>
      </c>
      <c r="C1003" t="s">
        <v>3886</v>
      </c>
    </row>
    <row r="1004" spans="1:4" x14ac:dyDescent="0.25">
      <c r="A1004">
        <f ca="1">IF(ISNUMBER(SEARCH(Reference!$A$2,#REF!)),MAX($A$1:A1003)+1,0)</f>
        <v>0</v>
      </c>
      <c r="B1004" t="s">
        <v>3887</v>
      </c>
      <c r="C1004" t="s">
        <v>3888</v>
      </c>
      <c r="D1004" t="s">
        <v>3889</v>
      </c>
    </row>
    <row r="1005" spans="1:4" x14ac:dyDescent="0.25">
      <c r="A1005">
        <f ca="1">IF(ISNUMBER(SEARCH(Reference!$A$2,#REF!)),MAX($A$1:A1004)+1,0)</f>
        <v>0</v>
      </c>
      <c r="B1005" t="s">
        <v>3890</v>
      </c>
      <c r="C1005" t="s">
        <v>3891</v>
      </c>
    </row>
    <row r="1006" spans="1:4" x14ac:dyDescent="0.25">
      <c r="A1006">
        <f ca="1">IF(ISNUMBER(SEARCH(Reference!$A$2,#REF!)),MAX($A$1:A1005)+1,0)</f>
        <v>0</v>
      </c>
      <c r="B1006" t="s">
        <v>3892</v>
      </c>
      <c r="C1006" t="s">
        <v>3893</v>
      </c>
    </row>
    <row r="1007" spans="1:4" x14ac:dyDescent="0.25">
      <c r="A1007">
        <f ca="1">IF(ISNUMBER(SEARCH(Reference!$A$2,#REF!)),MAX($A$1:A1006)+1,0)</f>
        <v>0</v>
      </c>
      <c r="B1007" t="s">
        <v>3894</v>
      </c>
      <c r="C1007" t="s">
        <v>3895</v>
      </c>
    </row>
    <row r="1008" spans="1:4" x14ac:dyDescent="0.25">
      <c r="A1008">
        <f ca="1">IF(ISNUMBER(SEARCH(Reference!$A$2,#REF!)),MAX($A$1:A1007)+1,0)</f>
        <v>0</v>
      </c>
      <c r="B1008" t="s">
        <v>3896</v>
      </c>
      <c r="C1008" t="s">
        <v>3897</v>
      </c>
    </row>
    <row r="1009" spans="1:4" x14ac:dyDescent="0.25">
      <c r="A1009">
        <f ca="1">IF(ISNUMBER(SEARCH(Reference!$A$2,#REF!)),MAX($A$1:A1008)+1,0)</f>
        <v>0</v>
      </c>
      <c r="B1009" t="s">
        <v>3898</v>
      </c>
      <c r="C1009" t="s">
        <v>3899</v>
      </c>
      <c r="D1009" t="s">
        <v>3900</v>
      </c>
    </row>
    <row r="1010" spans="1:4" x14ac:dyDescent="0.25">
      <c r="A1010">
        <f ca="1">IF(ISNUMBER(SEARCH(Reference!$A$2,#REF!)),MAX($A$1:A1009)+1,0)</f>
        <v>0</v>
      </c>
      <c r="B1010" t="s">
        <v>3901</v>
      </c>
      <c r="C1010" t="s">
        <v>3902</v>
      </c>
    </row>
    <row r="1011" spans="1:4" x14ac:dyDescent="0.25">
      <c r="A1011">
        <f ca="1">IF(ISNUMBER(SEARCH(Reference!$A$2,#REF!)),MAX($A$1:A1010)+1,0)</f>
        <v>0</v>
      </c>
      <c r="B1011" t="s">
        <v>3903</v>
      </c>
      <c r="C1011" t="s">
        <v>3904</v>
      </c>
    </row>
    <row r="1012" spans="1:4" x14ac:dyDescent="0.25">
      <c r="A1012">
        <f ca="1">IF(ISNUMBER(SEARCH(Reference!$A$2,#REF!)),MAX($A$1:A1011)+1,0)</f>
        <v>0</v>
      </c>
      <c r="B1012" t="s">
        <v>3905</v>
      </c>
      <c r="C1012" t="s">
        <v>3906</v>
      </c>
      <c r="D1012" t="s">
        <v>3907</v>
      </c>
    </row>
    <row r="1013" spans="1:4" x14ac:dyDescent="0.25">
      <c r="A1013">
        <f ca="1">IF(ISNUMBER(SEARCH(Reference!$A$2,#REF!)),MAX($A$1:A1012)+1,0)</f>
        <v>0</v>
      </c>
      <c r="B1013" t="s">
        <v>3908</v>
      </c>
      <c r="C1013" t="s">
        <v>3909</v>
      </c>
    </row>
    <row r="1014" spans="1:4" x14ac:dyDescent="0.25">
      <c r="A1014">
        <f ca="1">IF(ISNUMBER(SEARCH(Reference!$A$2,#REF!)),MAX($A$1:A1013)+1,0)</f>
        <v>0</v>
      </c>
      <c r="B1014" t="s">
        <v>3910</v>
      </c>
      <c r="C1014" t="s">
        <v>3911</v>
      </c>
    </row>
    <row r="1015" spans="1:4" x14ac:dyDescent="0.25">
      <c r="A1015">
        <f ca="1">IF(ISNUMBER(SEARCH(Reference!$A$2,#REF!)),MAX($A$1:A1014)+1,0)</f>
        <v>0</v>
      </c>
      <c r="B1015" t="s">
        <v>3912</v>
      </c>
      <c r="C1015" t="s">
        <v>3913</v>
      </c>
    </row>
    <row r="1016" spans="1:4" x14ac:dyDescent="0.25">
      <c r="A1016">
        <f ca="1">IF(ISNUMBER(SEARCH(Reference!$A$2,#REF!)),MAX($A$1:A1015)+1,0)</f>
        <v>0</v>
      </c>
      <c r="B1016" t="s">
        <v>3914</v>
      </c>
      <c r="C1016" t="s">
        <v>3915</v>
      </c>
      <c r="D1016" t="s">
        <v>3916</v>
      </c>
    </row>
    <row r="1017" spans="1:4" x14ac:dyDescent="0.25">
      <c r="A1017">
        <f ca="1">IF(ISNUMBER(SEARCH(Reference!$A$2,#REF!)),MAX($A$1:A1016)+1,0)</f>
        <v>0</v>
      </c>
      <c r="B1017" t="s">
        <v>3917</v>
      </c>
      <c r="C1017" t="s">
        <v>3918</v>
      </c>
    </row>
    <row r="1018" spans="1:4" x14ac:dyDescent="0.25">
      <c r="A1018">
        <f ca="1">IF(ISNUMBER(SEARCH(Reference!$A$2,#REF!)),MAX($A$1:A1017)+1,0)</f>
        <v>0</v>
      </c>
      <c r="B1018" t="s">
        <v>3919</v>
      </c>
      <c r="C1018" t="s">
        <v>3920</v>
      </c>
      <c r="D1018" t="s">
        <v>3921</v>
      </c>
    </row>
    <row r="1019" spans="1:4" x14ac:dyDescent="0.25">
      <c r="A1019">
        <f ca="1">IF(ISNUMBER(SEARCH(Reference!$A$2,#REF!)),MAX($A$1:A1018)+1,0)</f>
        <v>0</v>
      </c>
      <c r="B1019" t="s">
        <v>3922</v>
      </c>
      <c r="C1019" t="s">
        <v>3923</v>
      </c>
    </row>
    <row r="1020" spans="1:4" x14ac:dyDescent="0.25">
      <c r="A1020">
        <f ca="1">IF(ISNUMBER(SEARCH(Reference!$A$2,#REF!)),MAX($A$1:A1019)+1,0)</f>
        <v>0</v>
      </c>
      <c r="B1020" t="s">
        <v>3924</v>
      </c>
      <c r="C1020" t="s">
        <v>3925</v>
      </c>
      <c r="D1020" t="s">
        <v>3926</v>
      </c>
    </row>
    <row r="1021" spans="1:4" x14ac:dyDescent="0.25">
      <c r="A1021">
        <f ca="1">IF(ISNUMBER(SEARCH(Reference!$A$2,#REF!)),MAX($A$1:A1020)+1,0)</f>
        <v>0</v>
      </c>
      <c r="B1021" t="s">
        <v>3927</v>
      </c>
      <c r="C1021" t="s">
        <v>3928</v>
      </c>
      <c r="D1021" t="s">
        <v>3929</v>
      </c>
    </row>
    <row r="1022" spans="1:4" x14ac:dyDescent="0.25">
      <c r="A1022">
        <f ca="1">IF(ISNUMBER(SEARCH(Reference!$A$2,#REF!)),MAX($A$1:A1021)+1,0)</f>
        <v>0</v>
      </c>
      <c r="B1022" t="s">
        <v>3930</v>
      </c>
      <c r="C1022" t="s">
        <v>3931</v>
      </c>
    </row>
    <row r="1023" spans="1:4" x14ac:dyDescent="0.25">
      <c r="A1023">
        <f ca="1">IF(ISNUMBER(SEARCH(Reference!$A$2,#REF!)),MAX($A$1:A1022)+1,0)</f>
        <v>0</v>
      </c>
      <c r="B1023" t="s">
        <v>3932</v>
      </c>
      <c r="C1023" t="s">
        <v>3933</v>
      </c>
    </row>
    <row r="1024" spans="1:4" x14ac:dyDescent="0.25">
      <c r="A1024">
        <f ca="1">IF(ISNUMBER(SEARCH(Reference!$A$2,#REF!)),MAX($A$1:A1023)+1,0)</f>
        <v>0</v>
      </c>
      <c r="B1024" t="s">
        <v>3934</v>
      </c>
      <c r="C1024" t="s">
        <v>3935</v>
      </c>
    </row>
    <row r="1025" spans="1:4" x14ac:dyDescent="0.25">
      <c r="A1025">
        <f ca="1">IF(ISNUMBER(SEARCH(Reference!$A$2,#REF!)),MAX($A$1:A1024)+1,0)</f>
        <v>0</v>
      </c>
      <c r="B1025" t="s">
        <v>3936</v>
      </c>
      <c r="C1025" t="s">
        <v>3937</v>
      </c>
      <c r="D1025" t="s">
        <v>3938</v>
      </c>
    </row>
    <row r="1026" spans="1:4" x14ac:dyDescent="0.25">
      <c r="A1026">
        <f ca="1">IF(ISNUMBER(SEARCH(Reference!$A$2,#REF!)),MAX($A$1:A1025)+1,0)</f>
        <v>0</v>
      </c>
      <c r="B1026" t="s">
        <v>3939</v>
      </c>
      <c r="C1026" t="s">
        <v>3940</v>
      </c>
    </row>
    <row r="1027" spans="1:4" x14ac:dyDescent="0.25">
      <c r="A1027">
        <f ca="1">IF(ISNUMBER(SEARCH(Reference!$A$2,#REF!)),MAX($A$1:A1026)+1,0)</f>
        <v>0</v>
      </c>
      <c r="B1027" t="s">
        <v>3941</v>
      </c>
      <c r="C1027" t="s">
        <v>3942</v>
      </c>
    </row>
    <row r="1028" spans="1:4" x14ac:dyDescent="0.25">
      <c r="A1028">
        <f ca="1">IF(ISNUMBER(SEARCH(Reference!$A$2,#REF!)),MAX($A$1:A1027)+1,0)</f>
        <v>0</v>
      </c>
      <c r="B1028" t="s">
        <v>3943</v>
      </c>
      <c r="C1028" t="s">
        <v>3944</v>
      </c>
    </row>
    <row r="1029" spans="1:4" x14ac:dyDescent="0.25">
      <c r="A1029">
        <f ca="1">IF(ISNUMBER(SEARCH(Reference!$A$2,#REF!)),MAX($A$1:A1028)+1,0)</f>
        <v>0</v>
      </c>
      <c r="B1029" t="s">
        <v>3945</v>
      </c>
      <c r="C1029" t="s">
        <v>3946</v>
      </c>
    </row>
    <row r="1030" spans="1:4" x14ac:dyDescent="0.25">
      <c r="A1030">
        <f ca="1">IF(ISNUMBER(SEARCH(Reference!$A$2,#REF!)),MAX($A$1:A1029)+1,0)</f>
        <v>0</v>
      </c>
      <c r="B1030" t="s">
        <v>3947</v>
      </c>
      <c r="C1030" t="s">
        <v>3948</v>
      </c>
      <c r="D1030" t="s">
        <v>3949</v>
      </c>
    </row>
    <row r="1031" spans="1:4" x14ac:dyDescent="0.25">
      <c r="A1031">
        <f ca="1">IF(ISNUMBER(SEARCH(Reference!$A$2,#REF!)),MAX($A$1:A1030)+1,0)</f>
        <v>0</v>
      </c>
      <c r="B1031" t="s">
        <v>3950</v>
      </c>
      <c r="C1031" t="s">
        <v>3951</v>
      </c>
      <c r="D1031" t="s">
        <v>3952</v>
      </c>
    </row>
    <row r="1032" spans="1:4" x14ac:dyDescent="0.25">
      <c r="A1032">
        <f ca="1">IF(ISNUMBER(SEARCH(Reference!$A$2,#REF!)),MAX($A$1:A1031)+1,0)</f>
        <v>0</v>
      </c>
      <c r="B1032" t="s">
        <v>3953</v>
      </c>
      <c r="C1032" t="s">
        <v>3954</v>
      </c>
      <c r="D1032" t="s">
        <v>3955</v>
      </c>
    </row>
    <row r="1033" spans="1:4" x14ac:dyDescent="0.25">
      <c r="A1033">
        <f ca="1">IF(ISNUMBER(SEARCH(Reference!$A$2,#REF!)),MAX($A$1:A1032)+1,0)</f>
        <v>0</v>
      </c>
      <c r="B1033" t="s">
        <v>3956</v>
      </c>
      <c r="C1033" t="s">
        <v>3957</v>
      </c>
    </row>
    <row r="1034" spans="1:4" x14ac:dyDescent="0.25">
      <c r="A1034">
        <f ca="1">IF(ISNUMBER(SEARCH(Reference!$A$2,#REF!)),MAX($A$1:A1033)+1,0)</f>
        <v>0</v>
      </c>
      <c r="B1034" t="s">
        <v>3958</v>
      </c>
      <c r="C1034" t="s">
        <v>3959</v>
      </c>
    </row>
    <row r="1035" spans="1:4" x14ac:dyDescent="0.25">
      <c r="A1035">
        <f ca="1">IF(ISNUMBER(SEARCH(Reference!$A$2,#REF!)),MAX($A$1:A1034)+1,0)</f>
        <v>0</v>
      </c>
      <c r="B1035" t="s">
        <v>3960</v>
      </c>
      <c r="C1035" t="s">
        <v>3961</v>
      </c>
    </row>
    <row r="1036" spans="1:4" x14ac:dyDescent="0.25">
      <c r="A1036">
        <f ca="1">IF(ISNUMBER(SEARCH(Reference!$A$2,#REF!)),MAX($A$1:A1035)+1,0)</f>
        <v>0</v>
      </c>
      <c r="B1036" t="s">
        <v>3962</v>
      </c>
      <c r="C1036" t="s">
        <v>3963</v>
      </c>
      <c r="D1036" t="s">
        <v>3964</v>
      </c>
    </row>
    <row r="1037" spans="1:4" x14ac:dyDescent="0.25">
      <c r="A1037">
        <f ca="1">IF(ISNUMBER(SEARCH(Reference!$A$2,#REF!)),MAX($A$1:A1036)+1,0)</f>
        <v>0</v>
      </c>
      <c r="B1037" t="s">
        <v>3965</v>
      </c>
      <c r="C1037" t="s">
        <v>3966</v>
      </c>
    </row>
    <row r="1038" spans="1:4" x14ac:dyDescent="0.25">
      <c r="A1038">
        <f ca="1">IF(ISNUMBER(SEARCH(Reference!$A$2,#REF!)),MAX($A$1:A1037)+1,0)</f>
        <v>0</v>
      </c>
      <c r="B1038" t="s">
        <v>3967</v>
      </c>
      <c r="C1038" t="s">
        <v>3968</v>
      </c>
    </row>
    <row r="1039" spans="1:4" x14ac:dyDescent="0.25">
      <c r="A1039">
        <f ca="1">IF(ISNUMBER(SEARCH(Reference!$A$2,#REF!)),MAX($A$1:A1038)+1,0)</f>
        <v>0</v>
      </c>
      <c r="B1039" t="s">
        <v>3969</v>
      </c>
      <c r="C1039" t="s">
        <v>3970</v>
      </c>
    </row>
    <row r="1040" spans="1:4" x14ac:dyDescent="0.25">
      <c r="A1040">
        <f ca="1">IF(ISNUMBER(SEARCH(Reference!$A$2,#REF!)),MAX($A$1:A1039)+1,0)</f>
        <v>0</v>
      </c>
      <c r="B1040" t="s">
        <v>3971</v>
      </c>
      <c r="C1040" t="s">
        <v>3972</v>
      </c>
    </row>
    <row r="1041" spans="1:4" x14ac:dyDescent="0.25">
      <c r="A1041">
        <f ca="1">IF(ISNUMBER(SEARCH(Reference!$A$2,#REF!)),MAX($A$1:A1040)+1,0)</f>
        <v>0</v>
      </c>
      <c r="B1041" t="s">
        <v>3973</v>
      </c>
      <c r="C1041" t="s">
        <v>3974</v>
      </c>
    </row>
    <row r="1042" spans="1:4" x14ac:dyDescent="0.25">
      <c r="A1042">
        <f ca="1">IF(ISNUMBER(SEARCH(Reference!$A$2,#REF!)),MAX($A$1:A1041)+1,0)</f>
        <v>0</v>
      </c>
      <c r="B1042" t="s">
        <v>3975</v>
      </c>
      <c r="C1042" t="s">
        <v>3976</v>
      </c>
    </row>
    <row r="1043" spans="1:4" x14ac:dyDescent="0.25">
      <c r="A1043">
        <f ca="1">IF(ISNUMBER(SEARCH(Reference!$A$2,#REF!)),MAX($A$1:A1042)+1,0)</f>
        <v>0</v>
      </c>
      <c r="B1043" t="s">
        <v>3977</v>
      </c>
      <c r="C1043" t="s">
        <v>3978</v>
      </c>
    </row>
    <row r="1044" spans="1:4" x14ac:dyDescent="0.25">
      <c r="A1044">
        <f ca="1">IF(ISNUMBER(SEARCH(Reference!$A$2,#REF!)),MAX($A$1:A1043)+1,0)</f>
        <v>0</v>
      </c>
      <c r="B1044" t="s">
        <v>3979</v>
      </c>
      <c r="C1044" t="s">
        <v>3980</v>
      </c>
    </row>
    <row r="1045" spans="1:4" x14ac:dyDescent="0.25">
      <c r="A1045">
        <f ca="1">IF(ISNUMBER(SEARCH(Reference!$A$2,#REF!)),MAX($A$1:A1044)+1,0)</f>
        <v>0</v>
      </c>
      <c r="B1045" t="s">
        <v>3981</v>
      </c>
      <c r="C1045" t="s">
        <v>3982</v>
      </c>
      <c r="D1045" t="s">
        <v>3983</v>
      </c>
    </row>
    <row r="1046" spans="1:4" x14ac:dyDescent="0.25">
      <c r="A1046">
        <f ca="1">IF(ISNUMBER(SEARCH(Reference!$A$2,#REF!)),MAX($A$1:A1045)+1,0)</f>
        <v>0</v>
      </c>
      <c r="B1046" t="s">
        <v>3984</v>
      </c>
      <c r="C1046" t="s">
        <v>3985</v>
      </c>
    </row>
    <row r="1047" spans="1:4" x14ac:dyDescent="0.25">
      <c r="A1047">
        <f ca="1">IF(ISNUMBER(SEARCH(Reference!$A$2,#REF!)),MAX($A$1:A1046)+1,0)</f>
        <v>0</v>
      </c>
      <c r="B1047" t="s">
        <v>3986</v>
      </c>
      <c r="C1047" t="s">
        <v>3987</v>
      </c>
      <c r="D1047" t="s">
        <v>3988</v>
      </c>
    </row>
    <row r="1048" spans="1:4" x14ac:dyDescent="0.25">
      <c r="A1048">
        <f ca="1">IF(ISNUMBER(SEARCH(Reference!$A$2,#REF!)),MAX($A$1:A1047)+1,0)</f>
        <v>0</v>
      </c>
      <c r="B1048" t="s">
        <v>3989</v>
      </c>
      <c r="C1048" t="s">
        <v>3990</v>
      </c>
    </row>
    <row r="1049" spans="1:4" x14ac:dyDescent="0.25">
      <c r="A1049">
        <f ca="1">IF(ISNUMBER(SEARCH(Reference!$A$2,#REF!)),MAX($A$1:A1048)+1,0)</f>
        <v>0</v>
      </c>
      <c r="B1049" t="s">
        <v>3991</v>
      </c>
      <c r="C1049" t="s">
        <v>3992</v>
      </c>
    </row>
    <row r="1050" spans="1:4" x14ac:dyDescent="0.25">
      <c r="A1050">
        <f ca="1">IF(ISNUMBER(SEARCH(Reference!$A$2,#REF!)),MAX($A$1:A1049)+1,0)</f>
        <v>0</v>
      </c>
      <c r="B1050" t="s">
        <v>3993</v>
      </c>
      <c r="C1050" t="s">
        <v>3994</v>
      </c>
    </row>
    <row r="1051" spans="1:4" x14ac:dyDescent="0.25">
      <c r="A1051">
        <f ca="1">IF(ISNUMBER(SEARCH(Reference!$A$2,#REF!)),MAX($A$1:A1050)+1,0)</f>
        <v>0</v>
      </c>
      <c r="B1051" t="s">
        <v>3995</v>
      </c>
      <c r="C1051" t="s">
        <v>3996</v>
      </c>
    </row>
    <row r="1052" spans="1:4" x14ac:dyDescent="0.25">
      <c r="A1052">
        <f ca="1">IF(ISNUMBER(SEARCH(Reference!$A$2,#REF!)),MAX($A$1:A1051)+1,0)</f>
        <v>0</v>
      </c>
      <c r="B1052" t="s">
        <v>3997</v>
      </c>
      <c r="C1052" t="s">
        <v>3998</v>
      </c>
      <c r="D1052" t="s">
        <v>3999</v>
      </c>
    </row>
    <row r="1053" spans="1:4" x14ac:dyDescent="0.25">
      <c r="A1053">
        <f ca="1">IF(ISNUMBER(SEARCH(Reference!$A$2,#REF!)),MAX($A$1:A1052)+1,0)</f>
        <v>0</v>
      </c>
      <c r="B1053" t="s">
        <v>4000</v>
      </c>
      <c r="C1053" t="s">
        <v>4001</v>
      </c>
      <c r="D1053" t="s">
        <v>4002</v>
      </c>
    </row>
    <row r="1054" spans="1:4" x14ac:dyDescent="0.25">
      <c r="A1054">
        <f ca="1">IF(ISNUMBER(SEARCH(Reference!$A$2,#REF!)),MAX($A$1:A1053)+1,0)</f>
        <v>0</v>
      </c>
      <c r="B1054" t="s">
        <v>4003</v>
      </c>
      <c r="C1054" t="s">
        <v>4004</v>
      </c>
    </row>
    <row r="1055" spans="1:4" x14ac:dyDescent="0.25">
      <c r="A1055">
        <f ca="1">IF(ISNUMBER(SEARCH(Reference!$A$2,#REF!)),MAX($A$1:A1054)+1,0)</f>
        <v>0</v>
      </c>
      <c r="B1055" t="s">
        <v>4005</v>
      </c>
      <c r="C1055" t="s">
        <v>4006</v>
      </c>
    </row>
    <row r="1056" spans="1:4" x14ac:dyDescent="0.25">
      <c r="A1056">
        <f ca="1">IF(ISNUMBER(SEARCH(Reference!$A$2,#REF!)),MAX($A$1:A1055)+1,0)</f>
        <v>0</v>
      </c>
      <c r="B1056" t="s">
        <v>4007</v>
      </c>
      <c r="C1056" t="s">
        <v>4008</v>
      </c>
      <c r="D1056" t="s">
        <v>4009</v>
      </c>
    </row>
    <row r="1057" spans="1:4" x14ac:dyDescent="0.25">
      <c r="A1057">
        <f ca="1">IF(ISNUMBER(SEARCH(Reference!$A$2,#REF!)),MAX($A$1:A1056)+1,0)</f>
        <v>0</v>
      </c>
      <c r="B1057" t="s">
        <v>4010</v>
      </c>
      <c r="C1057" t="s">
        <v>4011</v>
      </c>
    </row>
    <row r="1058" spans="1:4" x14ac:dyDescent="0.25">
      <c r="A1058">
        <f ca="1">IF(ISNUMBER(SEARCH(Reference!$A$2,#REF!)),MAX($A$1:A1057)+1,0)</f>
        <v>0</v>
      </c>
      <c r="B1058" t="s">
        <v>4012</v>
      </c>
      <c r="C1058" t="s">
        <v>4013</v>
      </c>
      <c r="D1058" t="s">
        <v>4014</v>
      </c>
    </row>
    <row r="1059" spans="1:4" x14ac:dyDescent="0.25">
      <c r="A1059">
        <f ca="1">IF(ISNUMBER(SEARCH(Reference!$A$2,#REF!)),MAX($A$1:A1058)+1,0)</f>
        <v>0</v>
      </c>
      <c r="B1059" t="s">
        <v>4015</v>
      </c>
      <c r="C1059" t="s">
        <v>4016</v>
      </c>
    </row>
    <row r="1060" spans="1:4" x14ac:dyDescent="0.25">
      <c r="A1060">
        <f ca="1">IF(ISNUMBER(SEARCH(Reference!$A$2,#REF!)),MAX($A$1:A1059)+1,0)</f>
        <v>0</v>
      </c>
      <c r="B1060" t="s">
        <v>4017</v>
      </c>
      <c r="C1060" t="s">
        <v>4018</v>
      </c>
    </row>
    <row r="1061" spans="1:4" x14ac:dyDescent="0.25">
      <c r="A1061">
        <f ca="1">IF(ISNUMBER(SEARCH(Reference!$A$2,#REF!)),MAX($A$1:A1060)+1,0)</f>
        <v>0</v>
      </c>
      <c r="B1061" t="s">
        <v>4019</v>
      </c>
      <c r="C1061" t="s">
        <v>4020</v>
      </c>
      <c r="D1061" t="s">
        <v>4021</v>
      </c>
    </row>
    <row r="1062" spans="1:4" x14ac:dyDescent="0.25">
      <c r="A1062">
        <f ca="1">IF(ISNUMBER(SEARCH(Reference!$A$2,#REF!)),MAX($A$1:A1061)+1,0)</f>
        <v>0</v>
      </c>
      <c r="B1062" t="s">
        <v>4022</v>
      </c>
      <c r="C1062" t="s">
        <v>4023</v>
      </c>
    </row>
    <row r="1063" spans="1:4" x14ac:dyDescent="0.25">
      <c r="A1063">
        <f ca="1">IF(ISNUMBER(SEARCH(Reference!$A$2,#REF!)),MAX($A$1:A1062)+1,0)</f>
        <v>0</v>
      </c>
      <c r="B1063" t="s">
        <v>4024</v>
      </c>
      <c r="C1063" t="s">
        <v>4025</v>
      </c>
    </row>
    <row r="1064" spans="1:4" x14ac:dyDescent="0.25">
      <c r="A1064">
        <f ca="1">IF(ISNUMBER(SEARCH(Reference!$A$2,#REF!)),MAX($A$1:A1063)+1,0)</f>
        <v>0</v>
      </c>
      <c r="B1064" t="s">
        <v>4026</v>
      </c>
      <c r="C1064" t="s">
        <v>4027</v>
      </c>
    </row>
    <row r="1065" spans="1:4" x14ac:dyDescent="0.25">
      <c r="A1065">
        <f ca="1">IF(ISNUMBER(SEARCH(Reference!$A$2,#REF!)),MAX($A$1:A1064)+1,0)</f>
        <v>0</v>
      </c>
      <c r="B1065" t="s">
        <v>4028</v>
      </c>
      <c r="C1065" t="s">
        <v>4029</v>
      </c>
    </row>
    <row r="1066" spans="1:4" x14ac:dyDescent="0.25">
      <c r="A1066">
        <f ca="1">IF(ISNUMBER(SEARCH(Reference!$A$2,#REF!)),MAX($A$1:A1065)+1,0)</f>
        <v>0</v>
      </c>
      <c r="B1066" t="s">
        <v>4030</v>
      </c>
      <c r="C1066" t="s">
        <v>4031</v>
      </c>
      <c r="D1066" t="s">
        <v>4032</v>
      </c>
    </row>
    <row r="1067" spans="1:4" x14ac:dyDescent="0.25">
      <c r="A1067">
        <f ca="1">IF(ISNUMBER(SEARCH(Reference!$A$2,#REF!)),MAX($A$1:A1066)+1,0)</f>
        <v>0</v>
      </c>
      <c r="B1067" t="s">
        <v>4033</v>
      </c>
      <c r="C1067" t="s">
        <v>4034</v>
      </c>
    </row>
    <row r="1068" spans="1:4" x14ac:dyDescent="0.25">
      <c r="A1068">
        <f ca="1">IF(ISNUMBER(SEARCH(Reference!$A$2,#REF!)),MAX($A$1:A1067)+1,0)</f>
        <v>0</v>
      </c>
      <c r="B1068" t="s">
        <v>4035</v>
      </c>
      <c r="C1068" t="s">
        <v>4036</v>
      </c>
    </row>
    <row r="1069" spans="1:4" x14ac:dyDescent="0.25">
      <c r="A1069">
        <f ca="1">IF(ISNUMBER(SEARCH(Reference!$A$2,#REF!)),MAX($A$1:A1068)+1,0)</f>
        <v>0</v>
      </c>
      <c r="B1069" t="s">
        <v>4037</v>
      </c>
      <c r="C1069" t="s">
        <v>4038</v>
      </c>
    </row>
    <row r="1070" spans="1:4" x14ac:dyDescent="0.25">
      <c r="A1070">
        <f ca="1">IF(ISNUMBER(SEARCH(Reference!$A$2,#REF!)),MAX($A$1:A1069)+1,0)</f>
        <v>0</v>
      </c>
      <c r="B1070" t="s">
        <v>4039</v>
      </c>
      <c r="C1070" t="s">
        <v>4040</v>
      </c>
      <c r="D1070" t="s">
        <v>4041</v>
      </c>
    </row>
    <row r="1071" spans="1:4" x14ac:dyDescent="0.25">
      <c r="A1071">
        <f ca="1">IF(ISNUMBER(SEARCH(Reference!$A$2,#REF!)),MAX($A$1:A1070)+1,0)</f>
        <v>0</v>
      </c>
      <c r="B1071" t="s">
        <v>4042</v>
      </c>
      <c r="C1071" t="s">
        <v>4043</v>
      </c>
    </row>
    <row r="1072" spans="1:4" x14ac:dyDescent="0.25">
      <c r="A1072">
        <f ca="1">IF(ISNUMBER(SEARCH(Reference!$A$2,#REF!)),MAX($A$1:A1071)+1,0)</f>
        <v>0</v>
      </c>
      <c r="B1072" t="s">
        <v>4044</v>
      </c>
      <c r="C1072" t="s">
        <v>4045</v>
      </c>
    </row>
    <row r="1073" spans="1:4" x14ac:dyDescent="0.25">
      <c r="A1073">
        <f ca="1">IF(ISNUMBER(SEARCH(Reference!$A$2,#REF!)),MAX($A$1:A1072)+1,0)</f>
        <v>0</v>
      </c>
      <c r="B1073" t="s">
        <v>4046</v>
      </c>
      <c r="C1073" t="s">
        <v>4047</v>
      </c>
      <c r="D1073" t="s">
        <v>4048</v>
      </c>
    </row>
    <row r="1074" spans="1:4" x14ac:dyDescent="0.25">
      <c r="A1074">
        <f ca="1">IF(ISNUMBER(SEARCH(Reference!$A$2,#REF!)),MAX($A$1:A1073)+1,0)</f>
        <v>0</v>
      </c>
      <c r="B1074" t="s">
        <v>4049</v>
      </c>
      <c r="C1074" t="s">
        <v>4050</v>
      </c>
    </row>
    <row r="1075" spans="1:4" x14ac:dyDescent="0.25">
      <c r="A1075">
        <f ca="1">IF(ISNUMBER(SEARCH(Reference!$A$2,#REF!)),MAX($A$1:A1074)+1,0)</f>
        <v>0</v>
      </c>
      <c r="B1075" t="s">
        <v>4051</v>
      </c>
      <c r="C1075" t="s">
        <v>4052</v>
      </c>
      <c r="D1075" t="s">
        <v>4053</v>
      </c>
    </row>
    <row r="1076" spans="1:4" x14ac:dyDescent="0.25">
      <c r="A1076">
        <f ca="1">IF(ISNUMBER(SEARCH(Reference!$A$2,#REF!)),MAX($A$1:A1075)+1,0)</f>
        <v>0</v>
      </c>
      <c r="B1076" t="s">
        <v>4054</v>
      </c>
      <c r="C1076" t="s">
        <v>4055</v>
      </c>
    </row>
    <row r="1077" spans="1:4" x14ac:dyDescent="0.25">
      <c r="A1077">
        <f ca="1">IF(ISNUMBER(SEARCH(Reference!$A$2,#REF!)),MAX($A$1:A1076)+1,0)</f>
        <v>0</v>
      </c>
      <c r="B1077" t="s">
        <v>4056</v>
      </c>
      <c r="C1077" t="s">
        <v>4057</v>
      </c>
    </row>
    <row r="1078" spans="1:4" x14ac:dyDescent="0.25">
      <c r="A1078">
        <f ca="1">IF(ISNUMBER(SEARCH(Reference!$A$2,#REF!)),MAX($A$1:A1077)+1,0)</f>
        <v>0</v>
      </c>
      <c r="B1078" t="s">
        <v>4058</v>
      </c>
      <c r="C1078" t="s">
        <v>4059</v>
      </c>
    </row>
    <row r="1079" spans="1:4" x14ac:dyDescent="0.25">
      <c r="A1079">
        <f ca="1">IF(ISNUMBER(SEARCH(Reference!$A$2,#REF!)),MAX($A$1:A1078)+1,0)</f>
        <v>0</v>
      </c>
      <c r="B1079" t="s">
        <v>4060</v>
      </c>
      <c r="C1079" t="s">
        <v>4061</v>
      </c>
      <c r="D1079" t="s">
        <v>4062</v>
      </c>
    </row>
    <row r="1080" spans="1:4" x14ac:dyDescent="0.25">
      <c r="A1080">
        <f ca="1">IF(ISNUMBER(SEARCH(Reference!$A$2,#REF!)),MAX($A$1:A1079)+1,0)</f>
        <v>0</v>
      </c>
      <c r="B1080" t="s">
        <v>4063</v>
      </c>
      <c r="C1080" t="s">
        <v>4064</v>
      </c>
    </row>
    <row r="1081" spans="1:4" x14ac:dyDescent="0.25">
      <c r="A1081">
        <f ca="1">IF(ISNUMBER(SEARCH(Reference!$A$2,#REF!)),MAX($A$1:A1080)+1,0)</f>
        <v>0</v>
      </c>
      <c r="B1081" t="s">
        <v>4065</v>
      </c>
      <c r="C1081" t="s">
        <v>4066</v>
      </c>
      <c r="D1081" t="s">
        <v>4067</v>
      </c>
    </row>
    <row r="1082" spans="1:4" x14ac:dyDescent="0.25">
      <c r="A1082">
        <f ca="1">IF(ISNUMBER(SEARCH(Reference!$A$2,#REF!)),MAX($A$1:A1081)+1,0)</f>
        <v>0</v>
      </c>
      <c r="B1082" t="s">
        <v>4068</v>
      </c>
      <c r="C1082" t="s">
        <v>4069</v>
      </c>
    </row>
    <row r="1083" spans="1:4" x14ac:dyDescent="0.25">
      <c r="A1083">
        <f ca="1">IF(ISNUMBER(SEARCH(Reference!$A$2,#REF!)),MAX($A$1:A1082)+1,0)</f>
        <v>0</v>
      </c>
      <c r="B1083" t="s">
        <v>4070</v>
      </c>
      <c r="C1083" t="s">
        <v>4071</v>
      </c>
      <c r="D1083" t="s">
        <v>4072</v>
      </c>
    </row>
    <row r="1084" spans="1:4" x14ac:dyDescent="0.25">
      <c r="A1084">
        <f ca="1">IF(ISNUMBER(SEARCH(Reference!$A$2,#REF!)),MAX($A$1:A1083)+1,0)</f>
        <v>0</v>
      </c>
      <c r="B1084" t="s">
        <v>4073</v>
      </c>
      <c r="C1084" t="s">
        <v>4074</v>
      </c>
      <c r="D1084" t="s">
        <v>4075</v>
      </c>
    </row>
    <row r="1085" spans="1:4" x14ac:dyDescent="0.25">
      <c r="A1085">
        <f ca="1">IF(ISNUMBER(SEARCH(Reference!$A$2,#REF!)),MAX($A$1:A1084)+1,0)</f>
        <v>0</v>
      </c>
      <c r="B1085" t="s">
        <v>4076</v>
      </c>
      <c r="C1085" t="s">
        <v>4077</v>
      </c>
    </row>
    <row r="1086" spans="1:4" x14ac:dyDescent="0.25">
      <c r="A1086">
        <f ca="1">IF(ISNUMBER(SEARCH(Reference!$A$2,#REF!)),MAX($A$1:A1085)+1,0)</f>
        <v>0</v>
      </c>
      <c r="B1086" t="s">
        <v>4078</v>
      </c>
      <c r="C1086" t="s">
        <v>4079</v>
      </c>
    </row>
    <row r="1087" spans="1:4" x14ac:dyDescent="0.25">
      <c r="A1087">
        <f ca="1">IF(ISNUMBER(SEARCH(Reference!$A$2,#REF!)),MAX($A$1:A1086)+1,0)</f>
        <v>0</v>
      </c>
      <c r="B1087" t="s">
        <v>4080</v>
      </c>
      <c r="C1087" t="s">
        <v>4081</v>
      </c>
    </row>
    <row r="1088" spans="1:4" x14ac:dyDescent="0.25">
      <c r="A1088">
        <f ca="1">IF(ISNUMBER(SEARCH(Reference!$A$2,#REF!)),MAX($A$1:A1087)+1,0)</f>
        <v>0</v>
      </c>
      <c r="B1088" t="s">
        <v>4082</v>
      </c>
      <c r="C1088" t="s">
        <v>4083</v>
      </c>
      <c r="D1088" t="s">
        <v>4084</v>
      </c>
    </row>
    <row r="1089" spans="1:4" x14ac:dyDescent="0.25">
      <c r="A1089">
        <f ca="1">IF(ISNUMBER(SEARCH(Reference!$A$2,#REF!)),MAX($A$1:A1088)+1,0)</f>
        <v>0</v>
      </c>
      <c r="B1089" t="s">
        <v>4085</v>
      </c>
      <c r="C1089" t="s">
        <v>4086</v>
      </c>
    </row>
    <row r="1090" spans="1:4" x14ac:dyDescent="0.25">
      <c r="A1090">
        <f ca="1">IF(ISNUMBER(SEARCH(Reference!$A$2,#REF!)),MAX($A$1:A1089)+1,0)</f>
        <v>0</v>
      </c>
      <c r="B1090" t="s">
        <v>4087</v>
      </c>
      <c r="C1090" t="s">
        <v>4088</v>
      </c>
    </row>
    <row r="1091" spans="1:4" x14ac:dyDescent="0.25">
      <c r="A1091">
        <f ca="1">IF(ISNUMBER(SEARCH(Reference!$A$2,#REF!)),MAX($A$1:A1090)+1,0)</f>
        <v>0</v>
      </c>
      <c r="B1091" t="s">
        <v>4089</v>
      </c>
      <c r="C1091" t="s">
        <v>4090</v>
      </c>
    </row>
    <row r="1092" spans="1:4" x14ac:dyDescent="0.25">
      <c r="A1092">
        <f ca="1">IF(ISNUMBER(SEARCH(Reference!$A$2,#REF!)),MAX($A$1:A1091)+1,0)</f>
        <v>0</v>
      </c>
      <c r="B1092" t="s">
        <v>4091</v>
      </c>
      <c r="C1092" t="s">
        <v>4092</v>
      </c>
    </row>
    <row r="1093" spans="1:4" x14ac:dyDescent="0.25">
      <c r="A1093">
        <f ca="1">IF(ISNUMBER(SEARCH(Reference!$A$2,#REF!)),MAX($A$1:A1092)+1,0)</f>
        <v>0</v>
      </c>
      <c r="B1093" t="s">
        <v>4093</v>
      </c>
      <c r="C1093" t="s">
        <v>4094</v>
      </c>
    </row>
    <row r="1094" spans="1:4" x14ac:dyDescent="0.25">
      <c r="A1094">
        <f ca="1">IF(ISNUMBER(SEARCH(Reference!$A$2,#REF!)),MAX($A$1:A1093)+1,0)</f>
        <v>0</v>
      </c>
      <c r="B1094" t="s">
        <v>4095</v>
      </c>
      <c r="C1094" t="s">
        <v>4096</v>
      </c>
      <c r="D1094" t="s">
        <v>4097</v>
      </c>
    </row>
    <row r="1095" spans="1:4" x14ac:dyDescent="0.25">
      <c r="A1095">
        <f ca="1">IF(ISNUMBER(SEARCH(Reference!$A$2,#REF!)),MAX($A$1:A1094)+1,0)</f>
        <v>0</v>
      </c>
      <c r="B1095" t="s">
        <v>4098</v>
      </c>
      <c r="C1095" t="s">
        <v>4099</v>
      </c>
      <c r="D1095" t="s">
        <v>4100</v>
      </c>
    </row>
    <row r="1096" spans="1:4" x14ac:dyDescent="0.25">
      <c r="A1096">
        <f ca="1">IF(ISNUMBER(SEARCH(Reference!$A$2,#REF!)),MAX($A$1:A1095)+1,0)</f>
        <v>0</v>
      </c>
      <c r="B1096" t="s">
        <v>4101</v>
      </c>
      <c r="C1096" t="s">
        <v>4102</v>
      </c>
      <c r="D1096" t="s">
        <v>4103</v>
      </c>
    </row>
    <row r="1097" spans="1:4" x14ac:dyDescent="0.25">
      <c r="A1097">
        <f ca="1">IF(ISNUMBER(SEARCH(Reference!$A$2,#REF!)),MAX($A$1:A1096)+1,0)</f>
        <v>0</v>
      </c>
      <c r="B1097" t="s">
        <v>4104</v>
      </c>
      <c r="C1097" t="s">
        <v>4105</v>
      </c>
      <c r="D1097" t="s">
        <v>4106</v>
      </c>
    </row>
    <row r="1098" spans="1:4" x14ac:dyDescent="0.25">
      <c r="A1098">
        <f ca="1">IF(ISNUMBER(SEARCH(Reference!$A$2,#REF!)),MAX($A$1:A1097)+1,0)</f>
        <v>0</v>
      </c>
      <c r="B1098" t="s">
        <v>4107</v>
      </c>
      <c r="C1098" t="s">
        <v>4108</v>
      </c>
    </row>
    <row r="1099" spans="1:4" x14ac:dyDescent="0.25">
      <c r="A1099">
        <f ca="1">IF(ISNUMBER(SEARCH(Reference!$A$2,#REF!)),MAX($A$1:A1098)+1,0)</f>
        <v>0</v>
      </c>
      <c r="B1099" t="s">
        <v>4109</v>
      </c>
      <c r="C1099" t="s">
        <v>4110</v>
      </c>
    </row>
    <row r="1100" spans="1:4" x14ac:dyDescent="0.25">
      <c r="A1100">
        <f ca="1">IF(ISNUMBER(SEARCH(Reference!$A$2,#REF!)),MAX($A$1:A1099)+1,0)</f>
        <v>0</v>
      </c>
      <c r="B1100" t="s">
        <v>4111</v>
      </c>
      <c r="C1100" t="s">
        <v>4112</v>
      </c>
    </row>
    <row r="1101" spans="1:4" x14ac:dyDescent="0.25">
      <c r="A1101">
        <f ca="1">IF(ISNUMBER(SEARCH(Reference!$A$2,#REF!)),MAX($A$1:A1100)+1,0)</f>
        <v>0</v>
      </c>
      <c r="B1101" t="s">
        <v>4113</v>
      </c>
      <c r="C1101" t="s">
        <v>4114</v>
      </c>
    </row>
    <row r="1102" spans="1:4" x14ac:dyDescent="0.25">
      <c r="A1102">
        <f ca="1">IF(ISNUMBER(SEARCH(Reference!$A$2,#REF!)),MAX($A$1:A1101)+1,0)</f>
        <v>0</v>
      </c>
      <c r="B1102" t="s">
        <v>4115</v>
      </c>
      <c r="C1102" t="s">
        <v>4116</v>
      </c>
    </row>
    <row r="1103" spans="1:4" x14ac:dyDescent="0.25">
      <c r="A1103">
        <f ca="1">IF(ISNUMBER(SEARCH(Reference!$A$2,#REF!)),MAX($A$1:A1102)+1,0)</f>
        <v>0</v>
      </c>
      <c r="B1103" t="s">
        <v>4117</v>
      </c>
      <c r="C1103" t="s">
        <v>4118</v>
      </c>
    </row>
    <row r="1104" spans="1:4" x14ac:dyDescent="0.25">
      <c r="A1104">
        <f ca="1">IF(ISNUMBER(SEARCH(Reference!$A$2,#REF!)),MAX($A$1:A1103)+1,0)</f>
        <v>0</v>
      </c>
      <c r="B1104" t="s">
        <v>4119</v>
      </c>
      <c r="C1104" t="s">
        <v>4120</v>
      </c>
    </row>
    <row r="1105" spans="1:4" x14ac:dyDescent="0.25">
      <c r="A1105">
        <f ca="1">IF(ISNUMBER(SEARCH(Reference!$A$2,#REF!)),MAX($A$1:A1104)+1,0)</f>
        <v>0</v>
      </c>
      <c r="B1105" t="s">
        <v>4121</v>
      </c>
      <c r="C1105" t="s">
        <v>4122</v>
      </c>
    </row>
    <row r="1106" spans="1:4" x14ac:dyDescent="0.25">
      <c r="A1106">
        <f ca="1">IF(ISNUMBER(SEARCH(Reference!$A$2,#REF!)),MAX($A$1:A1105)+1,0)</f>
        <v>0</v>
      </c>
      <c r="B1106" t="s">
        <v>4123</v>
      </c>
      <c r="C1106" t="s">
        <v>4124</v>
      </c>
    </row>
    <row r="1107" spans="1:4" x14ac:dyDescent="0.25">
      <c r="A1107">
        <f ca="1">IF(ISNUMBER(SEARCH(Reference!$A$2,#REF!)),MAX($A$1:A1106)+1,0)</f>
        <v>0</v>
      </c>
      <c r="B1107" t="s">
        <v>4125</v>
      </c>
      <c r="C1107" t="s">
        <v>4126</v>
      </c>
    </row>
    <row r="1108" spans="1:4" x14ac:dyDescent="0.25">
      <c r="A1108">
        <f ca="1">IF(ISNUMBER(SEARCH(Reference!$A$2,#REF!)),MAX($A$1:A1107)+1,0)</f>
        <v>0</v>
      </c>
      <c r="B1108" t="s">
        <v>4127</v>
      </c>
      <c r="C1108" t="s">
        <v>4128</v>
      </c>
    </row>
    <row r="1109" spans="1:4" x14ac:dyDescent="0.25">
      <c r="A1109">
        <f ca="1">IF(ISNUMBER(SEARCH(Reference!$A$2,#REF!)),MAX($A$1:A1108)+1,0)</f>
        <v>0</v>
      </c>
      <c r="B1109" t="s">
        <v>4129</v>
      </c>
      <c r="C1109" t="s">
        <v>4130</v>
      </c>
    </row>
    <row r="1110" spans="1:4" x14ac:dyDescent="0.25">
      <c r="A1110">
        <f ca="1">IF(ISNUMBER(SEARCH(Reference!$A$2,#REF!)),MAX($A$1:A1109)+1,0)</f>
        <v>0</v>
      </c>
      <c r="B1110" t="s">
        <v>4131</v>
      </c>
      <c r="C1110" t="s">
        <v>4132</v>
      </c>
    </row>
    <row r="1111" spans="1:4" x14ac:dyDescent="0.25">
      <c r="A1111">
        <f ca="1">IF(ISNUMBER(SEARCH(Reference!$A$2,#REF!)),MAX($A$1:A1110)+1,0)</f>
        <v>0</v>
      </c>
      <c r="B1111" t="s">
        <v>4133</v>
      </c>
      <c r="C1111" t="s">
        <v>4134</v>
      </c>
    </row>
    <row r="1112" spans="1:4" x14ac:dyDescent="0.25">
      <c r="A1112">
        <f ca="1">IF(ISNUMBER(SEARCH(Reference!$A$2,#REF!)),MAX($A$1:A1111)+1,0)</f>
        <v>0</v>
      </c>
      <c r="B1112" t="s">
        <v>4135</v>
      </c>
      <c r="C1112" t="s">
        <v>4136</v>
      </c>
    </row>
    <row r="1113" spans="1:4" x14ac:dyDescent="0.25">
      <c r="A1113">
        <f ca="1">IF(ISNUMBER(SEARCH(Reference!$A$2,#REF!)),MAX($A$1:A1112)+1,0)</f>
        <v>0</v>
      </c>
      <c r="B1113" t="s">
        <v>4137</v>
      </c>
      <c r="C1113" t="s">
        <v>4138</v>
      </c>
    </row>
    <row r="1114" spans="1:4" x14ac:dyDescent="0.25">
      <c r="A1114">
        <f ca="1">IF(ISNUMBER(SEARCH(Reference!$A$2,#REF!)),MAX($A$1:A1113)+1,0)</f>
        <v>0</v>
      </c>
      <c r="B1114" t="s">
        <v>4139</v>
      </c>
      <c r="C1114" t="s">
        <v>4140</v>
      </c>
    </row>
    <row r="1115" spans="1:4" x14ac:dyDescent="0.25">
      <c r="A1115">
        <f ca="1">IF(ISNUMBER(SEARCH(Reference!$A$2,#REF!)),MAX($A$1:A1114)+1,0)</f>
        <v>0</v>
      </c>
      <c r="B1115" t="s">
        <v>4141</v>
      </c>
      <c r="C1115" t="s">
        <v>4142</v>
      </c>
      <c r="D1115" t="s">
        <v>4143</v>
      </c>
    </row>
    <row r="1116" spans="1:4" x14ac:dyDescent="0.25">
      <c r="A1116">
        <f ca="1">IF(ISNUMBER(SEARCH(Reference!$A$2,#REF!)),MAX($A$1:A1115)+1,0)</f>
        <v>0</v>
      </c>
      <c r="B1116" t="s">
        <v>4144</v>
      </c>
      <c r="C1116" t="s">
        <v>4145</v>
      </c>
    </row>
    <row r="1117" spans="1:4" x14ac:dyDescent="0.25">
      <c r="A1117">
        <f ca="1">IF(ISNUMBER(SEARCH(Reference!$A$2,#REF!)),MAX($A$1:A1116)+1,0)</f>
        <v>0</v>
      </c>
      <c r="B1117" t="s">
        <v>4146</v>
      </c>
      <c r="C1117" t="s">
        <v>4147</v>
      </c>
    </row>
    <row r="1118" spans="1:4" x14ac:dyDescent="0.25">
      <c r="A1118">
        <f ca="1">IF(ISNUMBER(SEARCH(Reference!$A$2,#REF!)),MAX($A$1:A1117)+1,0)</f>
        <v>0</v>
      </c>
      <c r="B1118" t="s">
        <v>4148</v>
      </c>
      <c r="C1118" t="s">
        <v>4149</v>
      </c>
    </row>
    <row r="1119" spans="1:4" x14ac:dyDescent="0.25">
      <c r="A1119">
        <f ca="1">IF(ISNUMBER(SEARCH(Reference!$A$2,#REF!)),MAX($A$1:A1118)+1,0)</f>
        <v>0</v>
      </c>
      <c r="B1119" t="s">
        <v>4150</v>
      </c>
      <c r="C1119" t="s">
        <v>4151</v>
      </c>
      <c r="D1119" t="s">
        <v>4152</v>
      </c>
    </row>
    <row r="1120" spans="1:4" x14ac:dyDescent="0.25">
      <c r="A1120">
        <f ca="1">IF(ISNUMBER(SEARCH(Reference!$A$2,#REF!)),MAX($A$1:A1119)+1,0)</f>
        <v>0</v>
      </c>
      <c r="B1120" t="s">
        <v>4153</v>
      </c>
      <c r="C1120" t="s">
        <v>4154</v>
      </c>
      <c r="D1120" t="s">
        <v>4155</v>
      </c>
    </row>
    <row r="1121" spans="1:4" x14ac:dyDescent="0.25">
      <c r="A1121">
        <f ca="1">IF(ISNUMBER(SEARCH(Reference!$A$2,#REF!)),MAX($A$1:A1120)+1,0)</f>
        <v>0</v>
      </c>
      <c r="B1121" t="s">
        <v>4156</v>
      </c>
      <c r="C1121" t="s">
        <v>4157</v>
      </c>
      <c r="D1121" t="s">
        <v>4158</v>
      </c>
    </row>
    <row r="1122" spans="1:4" x14ac:dyDescent="0.25">
      <c r="A1122">
        <f ca="1">IF(ISNUMBER(SEARCH(Reference!$A$2,#REF!)),MAX($A$1:A1121)+1,0)</f>
        <v>0</v>
      </c>
      <c r="B1122" t="s">
        <v>4159</v>
      </c>
      <c r="C1122" t="s">
        <v>4160</v>
      </c>
    </row>
    <row r="1123" spans="1:4" x14ac:dyDescent="0.25">
      <c r="A1123">
        <f ca="1">IF(ISNUMBER(SEARCH(Reference!$A$2,#REF!)),MAX($A$1:A1122)+1,0)</f>
        <v>0</v>
      </c>
      <c r="B1123" t="s">
        <v>4161</v>
      </c>
      <c r="C1123" t="s">
        <v>4162</v>
      </c>
    </row>
    <row r="1124" spans="1:4" x14ac:dyDescent="0.25">
      <c r="A1124">
        <f ca="1">IF(ISNUMBER(SEARCH(Reference!$A$2,#REF!)),MAX($A$1:A1123)+1,0)</f>
        <v>0</v>
      </c>
      <c r="B1124" t="s">
        <v>4163</v>
      </c>
      <c r="C1124" t="s">
        <v>4164</v>
      </c>
    </row>
    <row r="1125" spans="1:4" x14ac:dyDescent="0.25">
      <c r="A1125">
        <f ca="1">IF(ISNUMBER(SEARCH(Reference!$A$2,#REF!)),MAX($A$1:A1124)+1,0)</f>
        <v>0</v>
      </c>
      <c r="B1125" t="s">
        <v>4165</v>
      </c>
      <c r="C1125" t="s">
        <v>4166</v>
      </c>
    </row>
    <row r="1126" spans="1:4" x14ac:dyDescent="0.25">
      <c r="A1126">
        <f ca="1">IF(ISNUMBER(SEARCH(Reference!$A$2,#REF!)),MAX($A$1:A1125)+1,0)</f>
        <v>0</v>
      </c>
      <c r="B1126" t="s">
        <v>4167</v>
      </c>
      <c r="C1126" t="s">
        <v>4168</v>
      </c>
    </row>
    <row r="1127" spans="1:4" x14ac:dyDescent="0.25">
      <c r="A1127">
        <f ca="1">IF(ISNUMBER(SEARCH(Reference!$A$2,#REF!)),MAX($A$1:A1126)+1,0)</f>
        <v>0</v>
      </c>
      <c r="B1127" t="s">
        <v>4169</v>
      </c>
      <c r="C1127" t="s">
        <v>4170</v>
      </c>
      <c r="D1127" t="s">
        <v>4171</v>
      </c>
    </row>
    <row r="1128" spans="1:4" x14ac:dyDescent="0.25">
      <c r="A1128">
        <f ca="1">IF(ISNUMBER(SEARCH(Reference!$A$2,#REF!)),MAX($A$1:A1127)+1,0)</f>
        <v>0</v>
      </c>
      <c r="B1128" t="s">
        <v>4172</v>
      </c>
      <c r="C1128" t="s">
        <v>4173</v>
      </c>
    </row>
    <row r="1129" spans="1:4" x14ac:dyDescent="0.25">
      <c r="A1129">
        <f ca="1">IF(ISNUMBER(SEARCH(Reference!$A$2,#REF!)),MAX($A$1:A1128)+1,0)</f>
        <v>0</v>
      </c>
      <c r="B1129" t="s">
        <v>4174</v>
      </c>
      <c r="C1129" t="s">
        <v>4175</v>
      </c>
    </row>
    <row r="1130" spans="1:4" x14ac:dyDescent="0.25">
      <c r="A1130">
        <f ca="1">IF(ISNUMBER(SEARCH(Reference!$A$2,#REF!)),MAX($A$1:A1129)+1,0)</f>
        <v>0</v>
      </c>
      <c r="B1130" t="s">
        <v>4176</v>
      </c>
      <c r="C1130" t="s">
        <v>4177</v>
      </c>
      <c r="D1130" t="s">
        <v>4178</v>
      </c>
    </row>
    <row r="1131" spans="1:4" x14ac:dyDescent="0.25">
      <c r="A1131">
        <f ca="1">IF(ISNUMBER(SEARCH(Reference!$A$2,#REF!)),MAX($A$1:A1130)+1,0)</f>
        <v>0</v>
      </c>
      <c r="B1131" t="s">
        <v>4179</v>
      </c>
      <c r="C1131" t="s">
        <v>4180</v>
      </c>
    </row>
    <row r="1132" spans="1:4" x14ac:dyDescent="0.25">
      <c r="A1132">
        <f ca="1">IF(ISNUMBER(SEARCH(Reference!$A$2,#REF!)),MAX($A$1:A1131)+1,0)</f>
        <v>0</v>
      </c>
      <c r="B1132" t="s">
        <v>4181</v>
      </c>
      <c r="C1132" t="s">
        <v>4182</v>
      </c>
      <c r="D1132" t="s">
        <v>4183</v>
      </c>
    </row>
    <row r="1133" spans="1:4" x14ac:dyDescent="0.25">
      <c r="A1133">
        <f ca="1">IF(ISNUMBER(SEARCH(Reference!$A$2,#REF!)),MAX($A$1:A1132)+1,0)</f>
        <v>0</v>
      </c>
      <c r="B1133" t="s">
        <v>4184</v>
      </c>
      <c r="C1133" t="s">
        <v>4185</v>
      </c>
    </row>
    <row r="1134" spans="1:4" x14ac:dyDescent="0.25">
      <c r="A1134">
        <f ca="1">IF(ISNUMBER(SEARCH(Reference!$A$2,#REF!)),MAX($A$1:A1133)+1,0)</f>
        <v>0</v>
      </c>
      <c r="B1134" t="s">
        <v>4186</v>
      </c>
      <c r="C1134" t="s">
        <v>4187</v>
      </c>
    </row>
    <row r="1135" spans="1:4" x14ac:dyDescent="0.25">
      <c r="A1135">
        <f ca="1">IF(ISNUMBER(SEARCH(Reference!$A$2,#REF!)),MAX($A$1:A1134)+1,0)</f>
        <v>0</v>
      </c>
      <c r="B1135" t="s">
        <v>4188</v>
      </c>
      <c r="C1135" t="s">
        <v>4189</v>
      </c>
      <c r="D1135" t="s">
        <v>4190</v>
      </c>
    </row>
    <row r="1136" spans="1:4" x14ac:dyDescent="0.25">
      <c r="A1136">
        <f ca="1">IF(ISNUMBER(SEARCH(Reference!$A$2,#REF!)),MAX($A$1:A1135)+1,0)</f>
        <v>0</v>
      </c>
      <c r="B1136" t="s">
        <v>4191</v>
      </c>
      <c r="C1136" t="s">
        <v>4192</v>
      </c>
    </row>
    <row r="1137" spans="1:4" x14ac:dyDescent="0.25">
      <c r="A1137">
        <f ca="1">IF(ISNUMBER(SEARCH(Reference!$A$2,#REF!)),MAX($A$1:A1136)+1,0)</f>
        <v>0</v>
      </c>
      <c r="B1137" t="s">
        <v>4193</v>
      </c>
      <c r="C1137" t="s">
        <v>4194</v>
      </c>
    </row>
    <row r="1138" spans="1:4" x14ac:dyDescent="0.25">
      <c r="A1138">
        <f ca="1">IF(ISNUMBER(SEARCH(Reference!$A$2,#REF!)),MAX($A$1:A1137)+1,0)</f>
        <v>0</v>
      </c>
      <c r="B1138" t="s">
        <v>4195</v>
      </c>
      <c r="C1138" t="s">
        <v>4196</v>
      </c>
    </row>
    <row r="1139" spans="1:4" x14ac:dyDescent="0.25">
      <c r="A1139">
        <f ca="1">IF(ISNUMBER(SEARCH(Reference!$A$2,#REF!)),MAX($A$1:A1138)+1,0)</f>
        <v>0</v>
      </c>
      <c r="B1139" t="s">
        <v>4197</v>
      </c>
      <c r="C1139" t="s">
        <v>4198</v>
      </c>
    </row>
    <row r="1140" spans="1:4" x14ac:dyDescent="0.25">
      <c r="A1140">
        <f ca="1">IF(ISNUMBER(SEARCH(Reference!$A$2,#REF!)),MAX($A$1:A1139)+1,0)</f>
        <v>0</v>
      </c>
      <c r="B1140" t="s">
        <v>4199</v>
      </c>
      <c r="C1140" t="s">
        <v>4200</v>
      </c>
    </row>
    <row r="1141" spans="1:4" x14ac:dyDescent="0.25">
      <c r="A1141">
        <f ca="1">IF(ISNUMBER(SEARCH(Reference!$A$2,#REF!)),MAX($A$1:A1140)+1,0)</f>
        <v>0</v>
      </c>
      <c r="B1141" t="s">
        <v>4201</v>
      </c>
      <c r="C1141" t="s">
        <v>4202</v>
      </c>
    </row>
    <row r="1142" spans="1:4" x14ac:dyDescent="0.25">
      <c r="A1142">
        <f ca="1">IF(ISNUMBER(SEARCH(Reference!$A$2,#REF!)),MAX($A$1:A1141)+1,0)</f>
        <v>0</v>
      </c>
      <c r="B1142" t="s">
        <v>4203</v>
      </c>
      <c r="C1142" t="s">
        <v>4204</v>
      </c>
    </row>
    <row r="1143" spans="1:4" x14ac:dyDescent="0.25">
      <c r="A1143">
        <f ca="1">IF(ISNUMBER(SEARCH(Reference!$A$2,#REF!)),MAX($A$1:A1142)+1,0)</f>
        <v>0</v>
      </c>
      <c r="B1143" t="s">
        <v>4205</v>
      </c>
      <c r="C1143" t="s">
        <v>4206</v>
      </c>
    </row>
    <row r="1144" spans="1:4" x14ac:dyDescent="0.25">
      <c r="A1144">
        <f ca="1">IF(ISNUMBER(SEARCH(Reference!$A$2,#REF!)),MAX($A$1:A1143)+1,0)</f>
        <v>0</v>
      </c>
      <c r="B1144" t="s">
        <v>4207</v>
      </c>
      <c r="C1144" t="s">
        <v>4208</v>
      </c>
      <c r="D1144" t="s">
        <v>4209</v>
      </c>
    </row>
    <row r="1145" spans="1:4" x14ac:dyDescent="0.25">
      <c r="A1145">
        <f ca="1">IF(ISNUMBER(SEARCH(Reference!$A$2,#REF!)),MAX($A$1:A1144)+1,0)</f>
        <v>0</v>
      </c>
      <c r="B1145" t="s">
        <v>4210</v>
      </c>
      <c r="C1145" t="s">
        <v>4211</v>
      </c>
      <c r="D1145" t="s">
        <v>4212</v>
      </c>
    </row>
    <row r="1146" spans="1:4" x14ac:dyDescent="0.25">
      <c r="A1146">
        <f ca="1">IF(ISNUMBER(SEARCH(Reference!$A$2,#REF!)),MAX($A$1:A1145)+1,0)</f>
        <v>0</v>
      </c>
      <c r="B1146" t="s">
        <v>4213</v>
      </c>
      <c r="C1146" t="s">
        <v>4214</v>
      </c>
    </row>
    <row r="1147" spans="1:4" x14ac:dyDescent="0.25">
      <c r="A1147">
        <f ca="1">IF(ISNUMBER(SEARCH(Reference!$A$2,#REF!)),MAX($A$1:A1146)+1,0)</f>
        <v>0</v>
      </c>
      <c r="B1147" t="s">
        <v>4215</v>
      </c>
      <c r="C1147" t="s">
        <v>4216</v>
      </c>
    </row>
    <row r="1148" spans="1:4" x14ac:dyDescent="0.25">
      <c r="A1148">
        <f ca="1">IF(ISNUMBER(SEARCH(Reference!$A$2,#REF!)),MAX($A$1:A1147)+1,0)</f>
        <v>0</v>
      </c>
      <c r="B1148" t="s">
        <v>4217</v>
      </c>
      <c r="C1148" t="s">
        <v>4218</v>
      </c>
    </row>
    <row r="1149" spans="1:4" x14ac:dyDescent="0.25">
      <c r="A1149">
        <f ca="1">IF(ISNUMBER(SEARCH(Reference!$A$2,#REF!)),MAX($A$1:A1148)+1,0)</f>
        <v>0</v>
      </c>
      <c r="B1149" t="s">
        <v>4219</v>
      </c>
      <c r="C1149" t="s">
        <v>4220</v>
      </c>
    </row>
    <row r="1150" spans="1:4" x14ac:dyDescent="0.25">
      <c r="A1150">
        <f ca="1">IF(ISNUMBER(SEARCH(Reference!$A$2,#REF!)),MAX($A$1:A1149)+1,0)</f>
        <v>0</v>
      </c>
      <c r="B1150" t="s">
        <v>4221</v>
      </c>
      <c r="C1150" t="s">
        <v>4222</v>
      </c>
    </row>
    <row r="1151" spans="1:4" x14ac:dyDescent="0.25">
      <c r="A1151">
        <f ca="1">IF(ISNUMBER(SEARCH(Reference!$A$2,#REF!)),MAX($A$1:A1150)+1,0)</f>
        <v>0</v>
      </c>
      <c r="B1151" t="s">
        <v>4223</v>
      </c>
      <c r="C1151" t="s">
        <v>4224</v>
      </c>
      <c r="D1151" t="s">
        <v>4225</v>
      </c>
    </row>
    <row r="1152" spans="1:4" x14ac:dyDescent="0.25">
      <c r="A1152">
        <f ca="1">IF(ISNUMBER(SEARCH(Reference!$A$2,#REF!)),MAX($A$1:A1151)+1,0)</f>
        <v>0</v>
      </c>
      <c r="B1152" t="s">
        <v>4226</v>
      </c>
      <c r="C1152" t="s">
        <v>4227</v>
      </c>
    </row>
    <row r="1153" spans="1:4" x14ac:dyDescent="0.25">
      <c r="A1153">
        <f ca="1">IF(ISNUMBER(SEARCH(Reference!$A$2,#REF!)),MAX($A$1:A1152)+1,0)</f>
        <v>0</v>
      </c>
      <c r="B1153" t="s">
        <v>4228</v>
      </c>
      <c r="C1153" t="s">
        <v>4229</v>
      </c>
      <c r="D1153" t="s">
        <v>4230</v>
      </c>
    </row>
    <row r="1154" spans="1:4" x14ac:dyDescent="0.25">
      <c r="A1154">
        <f ca="1">IF(ISNUMBER(SEARCH(Reference!$A$2,#REF!)),MAX($A$1:A1153)+1,0)</f>
        <v>0</v>
      </c>
      <c r="B1154" t="s">
        <v>4231</v>
      </c>
      <c r="C1154" t="s">
        <v>4232</v>
      </c>
    </row>
    <row r="1155" spans="1:4" x14ac:dyDescent="0.25">
      <c r="A1155">
        <f ca="1">IF(ISNUMBER(SEARCH(Reference!$A$2,#REF!)),MAX($A$1:A1154)+1,0)</f>
        <v>0</v>
      </c>
      <c r="B1155" t="s">
        <v>4233</v>
      </c>
      <c r="C1155" t="s">
        <v>4234</v>
      </c>
      <c r="D1155" t="s">
        <v>4235</v>
      </c>
    </row>
    <row r="1156" spans="1:4" x14ac:dyDescent="0.25">
      <c r="A1156">
        <f ca="1">IF(ISNUMBER(SEARCH(Reference!$A$2,#REF!)),MAX($A$1:A1155)+1,0)</f>
        <v>0</v>
      </c>
      <c r="B1156" t="s">
        <v>4236</v>
      </c>
      <c r="C1156" t="s">
        <v>4237</v>
      </c>
    </row>
    <row r="1157" spans="1:4" x14ac:dyDescent="0.25">
      <c r="A1157">
        <f ca="1">IF(ISNUMBER(SEARCH(Reference!$A$2,#REF!)),MAX($A$1:A1156)+1,0)</f>
        <v>0</v>
      </c>
      <c r="B1157" t="s">
        <v>4238</v>
      </c>
      <c r="C1157" t="s">
        <v>4239</v>
      </c>
    </row>
    <row r="1158" spans="1:4" x14ac:dyDescent="0.25">
      <c r="A1158">
        <f ca="1">IF(ISNUMBER(SEARCH(Reference!$A$2,#REF!)),MAX($A$1:A1157)+1,0)</f>
        <v>0</v>
      </c>
      <c r="B1158" t="s">
        <v>4240</v>
      </c>
      <c r="C1158" t="s">
        <v>4241</v>
      </c>
    </row>
    <row r="1159" spans="1:4" x14ac:dyDescent="0.25">
      <c r="A1159">
        <f ca="1">IF(ISNUMBER(SEARCH(Reference!$A$2,#REF!)),MAX($A$1:A1158)+1,0)</f>
        <v>0</v>
      </c>
      <c r="B1159" t="s">
        <v>4242</v>
      </c>
      <c r="C1159" t="s">
        <v>4243</v>
      </c>
    </row>
    <row r="1160" spans="1:4" x14ac:dyDescent="0.25">
      <c r="A1160">
        <f ca="1">IF(ISNUMBER(SEARCH(Reference!$A$2,#REF!)),MAX($A$1:A1159)+1,0)</f>
        <v>0</v>
      </c>
      <c r="B1160" t="s">
        <v>4244</v>
      </c>
      <c r="C1160" t="s">
        <v>4245</v>
      </c>
    </row>
    <row r="1161" spans="1:4" x14ac:dyDescent="0.25">
      <c r="A1161">
        <f ca="1">IF(ISNUMBER(SEARCH(Reference!$A$2,#REF!)),MAX($A$1:A1160)+1,0)</f>
        <v>0</v>
      </c>
      <c r="B1161" t="s">
        <v>4246</v>
      </c>
      <c r="C1161" t="s">
        <v>4247</v>
      </c>
    </row>
    <row r="1162" spans="1:4" x14ac:dyDescent="0.25">
      <c r="A1162">
        <f ca="1">IF(ISNUMBER(SEARCH(Reference!$A$2,#REF!)),MAX($A$1:A1161)+1,0)</f>
        <v>0</v>
      </c>
      <c r="B1162" t="s">
        <v>4248</v>
      </c>
      <c r="C1162" t="s">
        <v>4249</v>
      </c>
      <c r="D1162" t="s">
        <v>4250</v>
      </c>
    </row>
    <row r="1163" spans="1:4" x14ac:dyDescent="0.25">
      <c r="A1163">
        <f ca="1">IF(ISNUMBER(SEARCH(Reference!$A$2,#REF!)),MAX($A$1:A1162)+1,0)</f>
        <v>0</v>
      </c>
      <c r="B1163" t="s">
        <v>4251</v>
      </c>
      <c r="C1163" t="s">
        <v>4252</v>
      </c>
      <c r="D1163" t="s">
        <v>4253</v>
      </c>
    </row>
    <row r="1164" spans="1:4" x14ac:dyDescent="0.25">
      <c r="A1164">
        <f ca="1">IF(ISNUMBER(SEARCH(Reference!$A$2,#REF!)),MAX($A$1:A1163)+1,0)</f>
        <v>0</v>
      </c>
      <c r="B1164" t="s">
        <v>4254</v>
      </c>
      <c r="C1164" t="s">
        <v>4255</v>
      </c>
    </row>
    <row r="1165" spans="1:4" x14ac:dyDescent="0.25">
      <c r="A1165">
        <f ca="1">IF(ISNUMBER(SEARCH(Reference!$A$2,#REF!)),MAX($A$1:A1164)+1,0)</f>
        <v>0</v>
      </c>
      <c r="B1165" t="s">
        <v>4256</v>
      </c>
      <c r="C1165" t="s">
        <v>4257</v>
      </c>
    </row>
    <row r="1166" spans="1:4" x14ac:dyDescent="0.25">
      <c r="A1166">
        <f ca="1">IF(ISNUMBER(SEARCH(Reference!$A$2,#REF!)),MAX($A$1:A1165)+1,0)</f>
        <v>0</v>
      </c>
      <c r="B1166" t="s">
        <v>4258</v>
      </c>
      <c r="C1166" t="s">
        <v>4259</v>
      </c>
    </row>
    <row r="1167" spans="1:4" x14ac:dyDescent="0.25">
      <c r="A1167">
        <f ca="1">IF(ISNUMBER(SEARCH(Reference!$A$2,#REF!)),MAX($A$1:A1166)+1,0)</f>
        <v>0</v>
      </c>
      <c r="B1167" t="s">
        <v>4260</v>
      </c>
      <c r="C1167" t="s">
        <v>4261</v>
      </c>
    </row>
    <row r="1168" spans="1:4" x14ac:dyDescent="0.25">
      <c r="A1168">
        <f ca="1">IF(ISNUMBER(SEARCH(Reference!$A$2,#REF!)),MAX($A$1:A1167)+1,0)</f>
        <v>0</v>
      </c>
      <c r="B1168" t="s">
        <v>4262</v>
      </c>
      <c r="C1168" t="s">
        <v>4263</v>
      </c>
    </row>
    <row r="1169" spans="1:4" x14ac:dyDescent="0.25">
      <c r="A1169">
        <f ca="1">IF(ISNUMBER(SEARCH(Reference!$A$2,#REF!)),MAX($A$1:A1168)+1,0)</f>
        <v>0</v>
      </c>
      <c r="B1169" t="s">
        <v>4264</v>
      </c>
      <c r="C1169" t="s">
        <v>4265</v>
      </c>
    </row>
    <row r="1170" spans="1:4" x14ac:dyDescent="0.25">
      <c r="A1170">
        <f ca="1">IF(ISNUMBER(SEARCH(Reference!$A$2,#REF!)),MAX($A$1:A1169)+1,0)</f>
        <v>0</v>
      </c>
      <c r="B1170" t="s">
        <v>4266</v>
      </c>
      <c r="C1170" t="s">
        <v>4267</v>
      </c>
    </row>
    <row r="1171" spans="1:4" x14ac:dyDescent="0.25">
      <c r="A1171">
        <f ca="1">IF(ISNUMBER(SEARCH(Reference!$A$2,#REF!)),MAX($A$1:A1170)+1,0)</f>
        <v>0</v>
      </c>
      <c r="B1171" t="s">
        <v>4268</v>
      </c>
      <c r="C1171" t="s">
        <v>4269</v>
      </c>
    </row>
    <row r="1172" spans="1:4" x14ac:dyDescent="0.25">
      <c r="A1172">
        <f ca="1">IF(ISNUMBER(SEARCH(Reference!$A$2,#REF!)),MAX($A$1:A1171)+1,0)</f>
        <v>0</v>
      </c>
      <c r="B1172" t="s">
        <v>4270</v>
      </c>
      <c r="C1172" t="s">
        <v>4271</v>
      </c>
    </row>
    <row r="1173" spans="1:4" x14ac:dyDescent="0.25">
      <c r="A1173">
        <f ca="1">IF(ISNUMBER(SEARCH(Reference!$A$2,#REF!)),MAX($A$1:A1172)+1,0)</f>
        <v>0</v>
      </c>
      <c r="B1173" t="s">
        <v>4272</v>
      </c>
      <c r="C1173" t="s">
        <v>4273</v>
      </c>
    </row>
    <row r="1174" spans="1:4" x14ac:dyDescent="0.25">
      <c r="A1174">
        <f ca="1">IF(ISNUMBER(SEARCH(Reference!$A$2,#REF!)),MAX($A$1:A1173)+1,0)</f>
        <v>0</v>
      </c>
      <c r="B1174" t="s">
        <v>4274</v>
      </c>
      <c r="C1174" t="s">
        <v>4275</v>
      </c>
      <c r="D1174" t="s">
        <v>4276</v>
      </c>
    </row>
    <row r="1175" spans="1:4" x14ac:dyDescent="0.25">
      <c r="A1175">
        <f ca="1">IF(ISNUMBER(SEARCH(Reference!$A$2,#REF!)),MAX($A$1:A1174)+1,0)</f>
        <v>0</v>
      </c>
      <c r="B1175" t="s">
        <v>4277</v>
      </c>
      <c r="C1175" t="s">
        <v>4278</v>
      </c>
      <c r="D1175" t="s">
        <v>4279</v>
      </c>
    </row>
    <row r="1176" spans="1:4" x14ac:dyDescent="0.25">
      <c r="A1176">
        <f ca="1">IF(ISNUMBER(SEARCH(Reference!$A$2,#REF!)),MAX($A$1:A1175)+1,0)</f>
        <v>0</v>
      </c>
      <c r="B1176" t="s">
        <v>4280</v>
      </c>
      <c r="C1176" t="s">
        <v>4281</v>
      </c>
      <c r="D1176" t="s">
        <v>4282</v>
      </c>
    </row>
    <row r="1177" spans="1:4" x14ac:dyDescent="0.25">
      <c r="A1177">
        <f ca="1">IF(ISNUMBER(SEARCH(Reference!$A$2,#REF!)),MAX($A$1:A1176)+1,0)</f>
        <v>0</v>
      </c>
      <c r="B1177" t="s">
        <v>4283</v>
      </c>
      <c r="C1177" t="s">
        <v>4284</v>
      </c>
      <c r="D1177" t="s">
        <v>4285</v>
      </c>
    </row>
    <row r="1178" spans="1:4" x14ac:dyDescent="0.25">
      <c r="A1178">
        <f ca="1">IF(ISNUMBER(SEARCH(Reference!$A$2,#REF!)),MAX($A$1:A1177)+1,0)</f>
        <v>0</v>
      </c>
      <c r="B1178" t="s">
        <v>4286</v>
      </c>
      <c r="C1178" t="s">
        <v>4287</v>
      </c>
      <c r="D1178" t="s">
        <v>4288</v>
      </c>
    </row>
    <row r="1179" spans="1:4" x14ac:dyDescent="0.25">
      <c r="A1179">
        <f ca="1">IF(ISNUMBER(SEARCH(Reference!$A$2,#REF!)),MAX($A$1:A1178)+1,0)</f>
        <v>0</v>
      </c>
      <c r="B1179" t="s">
        <v>4289</v>
      </c>
      <c r="C1179" t="s">
        <v>4290</v>
      </c>
    </row>
    <row r="1180" spans="1:4" x14ac:dyDescent="0.25">
      <c r="A1180">
        <f ca="1">IF(ISNUMBER(SEARCH(Reference!$A$2,#REF!)),MAX($A$1:A1179)+1,0)</f>
        <v>0</v>
      </c>
      <c r="B1180" t="s">
        <v>4291</v>
      </c>
      <c r="C1180" t="s">
        <v>4292</v>
      </c>
    </row>
    <row r="1181" spans="1:4" x14ac:dyDescent="0.25">
      <c r="A1181">
        <f ca="1">IF(ISNUMBER(SEARCH(Reference!$A$2,#REF!)),MAX($A$1:A1180)+1,0)</f>
        <v>0</v>
      </c>
      <c r="B1181" t="s">
        <v>4293</v>
      </c>
      <c r="C1181" t="s">
        <v>4294</v>
      </c>
    </row>
    <row r="1182" spans="1:4" x14ac:dyDescent="0.25">
      <c r="A1182">
        <f ca="1">IF(ISNUMBER(SEARCH(Reference!$A$2,#REF!)),MAX($A$1:A1181)+1,0)</f>
        <v>0</v>
      </c>
      <c r="B1182" t="s">
        <v>4295</v>
      </c>
      <c r="C1182" t="s">
        <v>4296</v>
      </c>
      <c r="D1182" t="s">
        <v>4297</v>
      </c>
    </row>
    <row r="1183" spans="1:4" x14ac:dyDescent="0.25">
      <c r="A1183">
        <f ca="1">IF(ISNUMBER(SEARCH(Reference!$A$2,#REF!)),MAX($A$1:A1182)+1,0)</f>
        <v>0</v>
      </c>
      <c r="B1183" t="s">
        <v>4298</v>
      </c>
      <c r="C1183" t="s">
        <v>4299</v>
      </c>
      <c r="D1183" t="s">
        <v>4300</v>
      </c>
    </row>
    <row r="1184" spans="1:4" x14ac:dyDescent="0.25">
      <c r="A1184">
        <f ca="1">IF(ISNUMBER(SEARCH(Reference!$A$2,#REF!)),MAX($A$1:A1183)+1,0)</f>
        <v>0</v>
      </c>
      <c r="B1184" t="s">
        <v>4301</v>
      </c>
      <c r="C1184" t="s">
        <v>4302</v>
      </c>
      <c r="D1184" t="s">
        <v>4303</v>
      </c>
    </row>
    <row r="1185" spans="1:4" x14ac:dyDescent="0.25">
      <c r="A1185">
        <f ca="1">IF(ISNUMBER(SEARCH(Reference!$A$2,#REF!)),MAX($A$1:A1184)+1,0)</f>
        <v>0</v>
      </c>
      <c r="B1185" t="s">
        <v>4304</v>
      </c>
      <c r="C1185" t="s">
        <v>4305</v>
      </c>
      <c r="D1185" t="s">
        <v>4306</v>
      </c>
    </row>
    <row r="1186" spans="1:4" x14ac:dyDescent="0.25">
      <c r="A1186">
        <f ca="1">IF(ISNUMBER(SEARCH(Reference!$A$2,#REF!)),MAX($A$1:A1185)+1,0)</f>
        <v>0</v>
      </c>
      <c r="B1186" t="s">
        <v>4307</v>
      </c>
      <c r="C1186" t="s">
        <v>4308</v>
      </c>
      <c r="D1186" t="s">
        <v>4309</v>
      </c>
    </row>
    <row r="1187" spans="1:4" x14ac:dyDescent="0.25">
      <c r="A1187">
        <f ca="1">IF(ISNUMBER(SEARCH(Reference!$A$2,#REF!)),MAX($A$1:A1186)+1,0)</f>
        <v>0</v>
      </c>
      <c r="B1187" t="s">
        <v>4310</v>
      </c>
      <c r="C1187" t="s">
        <v>4311</v>
      </c>
      <c r="D1187" t="s">
        <v>4312</v>
      </c>
    </row>
    <row r="1188" spans="1:4" x14ac:dyDescent="0.25">
      <c r="A1188">
        <f ca="1">IF(ISNUMBER(SEARCH(Reference!$A$2,#REF!)),MAX($A$1:A1187)+1,0)</f>
        <v>0</v>
      </c>
      <c r="B1188" t="s">
        <v>4310</v>
      </c>
      <c r="C1188" t="s">
        <v>4313</v>
      </c>
    </row>
    <row r="1189" spans="1:4" x14ac:dyDescent="0.25">
      <c r="A1189">
        <f ca="1">IF(ISNUMBER(SEARCH(Reference!$A$2,#REF!)),MAX($A$1:A1188)+1,0)</f>
        <v>0</v>
      </c>
      <c r="B1189" t="s">
        <v>4314</v>
      </c>
      <c r="C1189" t="s">
        <v>4315</v>
      </c>
    </row>
    <row r="1190" spans="1:4" x14ac:dyDescent="0.25">
      <c r="A1190">
        <f ca="1">IF(ISNUMBER(SEARCH(Reference!$A$2,#REF!)),MAX($A$1:A1189)+1,0)</f>
        <v>0</v>
      </c>
      <c r="B1190" t="s">
        <v>4316</v>
      </c>
      <c r="C1190" t="s">
        <v>4317</v>
      </c>
      <c r="D1190" t="s">
        <v>4318</v>
      </c>
    </row>
    <row r="1191" spans="1:4" x14ac:dyDescent="0.25">
      <c r="A1191">
        <f ca="1">IF(ISNUMBER(SEARCH(Reference!$A$2,#REF!)),MAX($A$1:A1190)+1,0)</f>
        <v>0</v>
      </c>
      <c r="B1191" t="s">
        <v>4319</v>
      </c>
      <c r="C1191" t="s">
        <v>4320</v>
      </c>
    </row>
    <row r="1192" spans="1:4" x14ac:dyDescent="0.25">
      <c r="A1192">
        <f ca="1">IF(ISNUMBER(SEARCH(Reference!$A$2,#REF!)),MAX($A$1:A1191)+1,0)</f>
        <v>0</v>
      </c>
      <c r="B1192" t="s">
        <v>4321</v>
      </c>
      <c r="C1192" t="s">
        <v>4322</v>
      </c>
      <c r="D1192" t="s">
        <v>4323</v>
      </c>
    </row>
    <row r="1193" spans="1:4" x14ac:dyDescent="0.25">
      <c r="A1193">
        <f ca="1">IF(ISNUMBER(SEARCH(Reference!$A$2,#REF!)),MAX($A$1:A1192)+1,0)</f>
        <v>0</v>
      </c>
      <c r="B1193" t="s">
        <v>4324</v>
      </c>
      <c r="C1193" t="s">
        <v>4325</v>
      </c>
      <c r="D1193" t="s">
        <v>4326</v>
      </c>
    </row>
    <row r="1194" spans="1:4" x14ac:dyDescent="0.25">
      <c r="A1194">
        <f ca="1">IF(ISNUMBER(SEARCH(Reference!$A$2,#REF!)),MAX($A$1:A1193)+1,0)</f>
        <v>0</v>
      </c>
      <c r="B1194" t="s">
        <v>4327</v>
      </c>
      <c r="C1194" t="s">
        <v>4328</v>
      </c>
    </row>
    <row r="1195" spans="1:4" x14ac:dyDescent="0.25">
      <c r="A1195">
        <f ca="1">IF(ISNUMBER(SEARCH(Reference!$A$2,#REF!)),MAX($A$1:A1194)+1,0)</f>
        <v>0</v>
      </c>
      <c r="B1195" t="s">
        <v>4329</v>
      </c>
      <c r="C1195" t="s">
        <v>4330</v>
      </c>
      <c r="D1195" t="s">
        <v>4331</v>
      </c>
    </row>
    <row r="1196" spans="1:4" x14ac:dyDescent="0.25">
      <c r="A1196">
        <f ca="1">IF(ISNUMBER(SEARCH(Reference!$A$2,#REF!)),MAX($A$1:A1195)+1,0)</f>
        <v>0</v>
      </c>
      <c r="B1196" t="s">
        <v>4332</v>
      </c>
      <c r="C1196" t="s">
        <v>4333</v>
      </c>
      <c r="D1196" t="s">
        <v>4334</v>
      </c>
    </row>
    <row r="1197" spans="1:4" x14ac:dyDescent="0.25">
      <c r="A1197">
        <f ca="1">IF(ISNUMBER(SEARCH(Reference!$A$2,#REF!)),MAX($A$1:A1196)+1,0)</f>
        <v>0</v>
      </c>
      <c r="B1197" t="s">
        <v>4335</v>
      </c>
      <c r="C1197" t="s">
        <v>4336</v>
      </c>
      <c r="D1197" t="s">
        <v>4337</v>
      </c>
    </row>
    <row r="1198" spans="1:4" x14ac:dyDescent="0.25">
      <c r="A1198">
        <f ca="1">IF(ISNUMBER(SEARCH(Reference!$A$2,#REF!)),MAX($A$1:A1197)+1,0)</f>
        <v>0</v>
      </c>
      <c r="B1198" t="s">
        <v>4338</v>
      </c>
      <c r="C1198" t="s">
        <v>4339</v>
      </c>
    </row>
    <row r="1199" spans="1:4" x14ac:dyDescent="0.25">
      <c r="A1199">
        <f ca="1">IF(ISNUMBER(SEARCH(Reference!$A$2,#REF!)),MAX($A$1:A1198)+1,0)</f>
        <v>0</v>
      </c>
      <c r="B1199" t="s">
        <v>4340</v>
      </c>
      <c r="C1199" t="s">
        <v>4341</v>
      </c>
      <c r="D1199" t="s">
        <v>4342</v>
      </c>
    </row>
    <row r="1200" spans="1:4" x14ac:dyDescent="0.25">
      <c r="A1200">
        <f ca="1">IF(ISNUMBER(SEARCH(Reference!$A$2,#REF!)),MAX($A$1:A1199)+1,0)</f>
        <v>0</v>
      </c>
      <c r="B1200" t="s">
        <v>4343</v>
      </c>
      <c r="C1200" t="s">
        <v>4344</v>
      </c>
    </row>
    <row r="1201" spans="1:4" x14ac:dyDescent="0.25">
      <c r="A1201">
        <f ca="1">IF(ISNUMBER(SEARCH(Reference!$A$2,#REF!)),MAX($A$1:A1200)+1,0)</f>
        <v>0</v>
      </c>
      <c r="B1201" t="s">
        <v>4345</v>
      </c>
      <c r="C1201" t="s">
        <v>4346</v>
      </c>
    </row>
    <row r="1202" spans="1:4" x14ac:dyDescent="0.25">
      <c r="A1202">
        <f ca="1">IF(ISNUMBER(SEARCH(Reference!$A$2,#REF!)),MAX($A$1:A1201)+1,0)</f>
        <v>0</v>
      </c>
      <c r="B1202" t="s">
        <v>4347</v>
      </c>
      <c r="C1202" t="s">
        <v>4348</v>
      </c>
      <c r="D1202" t="s">
        <v>4349</v>
      </c>
    </row>
    <row r="1203" spans="1:4" x14ac:dyDescent="0.25">
      <c r="A1203">
        <f ca="1">IF(ISNUMBER(SEARCH(Reference!$A$2,#REF!)),MAX($A$1:A1202)+1,0)</f>
        <v>0</v>
      </c>
      <c r="B1203" t="s">
        <v>4350</v>
      </c>
      <c r="C1203" t="s">
        <v>4351</v>
      </c>
    </row>
    <row r="1204" spans="1:4" x14ac:dyDescent="0.25">
      <c r="A1204">
        <f ca="1">IF(ISNUMBER(SEARCH(Reference!$A$2,#REF!)),MAX($A$1:A1203)+1,0)</f>
        <v>0</v>
      </c>
      <c r="B1204" t="s">
        <v>4352</v>
      </c>
      <c r="C1204" t="s">
        <v>4353</v>
      </c>
    </row>
    <row r="1205" spans="1:4" x14ac:dyDescent="0.25">
      <c r="A1205">
        <f ca="1">IF(ISNUMBER(SEARCH(Reference!$A$2,#REF!)),MAX($A$1:A1204)+1,0)</f>
        <v>0</v>
      </c>
      <c r="B1205" t="s">
        <v>4354</v>
      </c>
      <c r="C1205" t="s">
        <v>4355</v>
      </c>
    </row>
    <row r="1206" spans="1:4" x14ac:dyDescent="0.25">
      <c r="A1206">
        <f ca="1">IF(ISNUMBER(SEARCH(Reference!$A$2,#REF!)),MAX($A$1:A1205)+1,0)</f>
        <v>0</v>
      </c>
      <c r="B1206" t="s">
        <v>4356</v>
      </c>
      <c r="C1206" t="s">
        <v>4357</v>
      </c>
    </row>
    <row r="1207" spans="1:4" x14ac:dyDescent="0.25">
      <c r="A1207">
        <f ca="1">IF(ISNUMBER(SEARCH(Reference!$A$2,#REF!)),MAX($A$1:A1206)+1,0)</f>
        <v>0</v>
      </c>
      <c r="B1207" t="s">
        <v>4358</v>
      </c>
      <c r="C1207" t="s">
        <v>4359</v>
      </c>
    </row>
    <row r="1208" spans="1:4" x14ac:dyDescent="0.25">
      <c r="A1208">
        <f ca="1">IF(ISNUMBER(SEARCH(Reference!$A$2,#REF!)),MAX($A$1:A1207)+1,0)</f>
        <v>0</v>
      </c>
      <c r="B1208" t="s">
        <v>4360</v>
      </c>
      <c r="C1208" t="s">
        <v>4361</v>
      </c>
    </row>
    <row r="1209" spans="1:4" x14ac:dyDescent="0.25">
      <c r="A1209">
        <f ca="1">IF(ISNUMBER(SEARCH(Reference!$A$2,#REF!)),MAX($A$1:A1208)+1,0)</f>
        <v>0</v>
      </c>
      <c r="B1209" t="s">
        <v>4362</v>
      </c>
      <c r="C1209" t="s">
        <v>4363</v>
      </c>
    </row>
    <row r="1210" spans="1:4" x14ac:dyDescent="0.25">
      <c r="A1210">
        <f ca="1">IF(ISNUMBER(SEARCH(Reference!$A$2,#REF!)),MAX($A$1:A1209)+1,0)</f>
        <v>0</v>
      </c>
      <c r="B1210" t="s">
        <v>4364</v>
      </c>
      <c r="C1210" t="s">
        <v>4365</v>
      </c>
    </row>
    <row r="1211" spans="1:4" x14ac:dyDescent="0.25">
      <c r="A1211">
        <f ca="1">IF(ISNUMBER(SEARCH(Reference!$A$2,#REF!)),MAX($A$1:A1210)+1,0)</f>
        <v>0</v>
      </c>
      <c r="B1211" t="s">
        <v>4366</v>
      </c>
      <c r="C1211" t="s">
        <v>4367</v>
      </c>
      <c r="D1211" t="s">
        <v>4368</v>
      </c>
    </row>
    <row r="1212" spans="1:4" x14ac:dyDescent="0.25">
      <c r="A1212">
        <f ca="1">IF(ISNUMBER(SEARCH(Reference!$A$2,#REF!)),MAX($A$1:A1211)+1,0)</f>
        <v>0</v>
      </c>
      <c r="B1212" t="s">
        <v>4369</v>
      </c>
      <c r="C1212" t="s">
        <v>4370</v>
      </c>
      <c r="D1212" t="s">
        <v>4371</v>
      </c>
    </row>
    <row r="1213" spans="1:4" x14ac:dyDescent="0.25">
      <c r="A1213">
        <f ca="1">IF(ISNUMBER(SEARCH(Reference!$A$2,#REF!)),MAX($A$1:A1212)+1,0)</f>
        <v>0</v>
      </c>
      <c r="B1213" t="s">
        <v>4372</v>
      </c>
      <c r="C1213" t="s">
        <v>4373</v>
      </c>
    </row>
    <row r="1214" spans="1:4" x14ac:dyDescent="0.25">
      <c r="A1214">
        <f ca="1">IF(ISNUMBER(SEARCH(Reference!$A$2,#REF!)),MAX($A$1:A1213)+1,0)</f>
        <v>0</v>
      </c>
      <c r="B1214" t="s">
        <v>4374</v>
      </c>
      <c r="C1214" t="s">
        <v>4375</v>
      </c>
    </row>
    <row r="1215" spans="1:4" x14ac:dyDescent="0.25">
      <c r="A1215">
        <f ca="1">IF(ISNUMBER(SEARCH(Reference!$A$2,#REF!)),MAX($A$1:A1214)+1,0)</f>
        <v>0</v>
      </c>
      <c r="B1215" t="s">
        <v>4376</v>
      </c>
      <c r="C1215" t="s">
        <v>4377</v>
      </c>
      <c r="D1215" t="s">
        <v>4378</v>
      </c>
    </row>
    <row r="1216" spans="1:4" x14ac:dyDescent="0.25">
      <c r="A1216">
        <f ca="1">IF(ISNUMBER(SEARCH(Reference!$A$2,#REF!)),MAX($A$1:A1215)+1,0)</f>
        <v>0</v>
      </c>
      <c r="B1216" t="s">
        <v>4379</v>
      </c>
      <c r="C1216" t="s">
        <v>4380</v>
      </c>
      <c r="D1216" t="s">
        <v>4381</v>
      </c>
    </row>
    <row r="1217" spans="1:4" x14ac:dyDescent="0.25">
      <c r="A1217">
        <f ca="1">IF(ISNUMBER(SEARCH(Reference!$A$2,#REF!)),MAX($A$1:A1216)+1,0)</f>
        <v>0</v>
      </c>
      <c r="B1217" t="s">
        <v>4382</v>
      </c>
      <c r="C1217" t="s">
        <v>4383</v>
      </c>
      <c r="D1217" t="s">
        <v>4384</v>
      </c>
    </row>
    <row r="1218" spans="1:4" x14ac:dyDescent="0.25">
      <c r="A1218">
        <f ca="1">IF(ISNUMBER(SEARCH(Reference!$A$2,#REF!)),MAX($A$1:A1217)+1,0)</f>
        <v>0</v>
      </c>
      <c r="B1218" t="s">
        <v>4385</v>
      </c>
      <c r="C1218" t="s">
        <v>4386</v>
      </c>
    </row>
    <row r="1219" spans="1:4" x14ac:dyDescent="0.25">
      <c r="A1219">
        <f ca="1">IF(ISNUMBER(SEARCH(Reference!$A$2,#REF!)),MAX($A$1:A1218)+1,0)</f>
        <v>0</v>
      </c>
      <c r="B1219" t="s">
        <v>4387</v>
      </c>
      <c r="C1219" t="s">
        <v>4388</v>
      </c>
    </row>
    <row r="1220" spans="1:4" x14ac:dyDescent="0.25">
      <c r="A1220">
        <f ca="1">IF(ISNUMBER(SEARCH(Reference!$A$2,#REF!)),MAX($A$1:A1219)+1,0)</f>
        <v>0</v>
      </c>
      <c r="B1220" t="s">
        <v>4389</v>
      </c>
      <c r="C1220" t="s">
        <v>4390</v>
      </c>
      <c r="D1220" t="s">
        <v>4391</v>
      </c>
    </row>
    <row r="1221" spans="1:4" x14ac:dyDescent="0.25">
      <c r="A1221">
        <f ca="1">IF(ISNUMBER(SEARCH(Reference!$A$2,#REF!)),MAX($A$1:A1220)+1,0)</f>
        <v>0</v>
      </c>
      <c r="B1221" t="s">
        <v>4392</v>
      </c>
      <c r="C1221" t="s">
        <v>4393</v>
      </c>
    </row>
    <row r="1222" spans="1:4" x14ac:dyDescent="0.25">
      <c r="A1222">
        <f ca="1">IF(ISNUMBER(SEARCH(Reference!$A$2,#REF!)),MAX($A$1:A1221)+1,0)</f>
        <v>0</v>
      </c>
      <c r="B1222" t="s">
        <v>4394</v>
      </c>
      <c r="C1222" t="s">
        <v>4395</v>
      </c>
    </row>
    <row r="1223" spans="1:4" x14ac:dyDescent="0.25">
      <c r="A1223">
        <f ca="1">IF(ISNUMBER(SEARCH(Reference!$A$2,#REF!)),MAX($A$1:A1222)+1,0)</f>
        <v>0</v>
      </c>
      <c r="B1223" t="s">
        <v>4396</v>
      </c>
      <c r="C1223" t="s">
        <v>4397</v>
      </c>
      <c r="D1223" t="s">
        <v>4398</v>
      </c>
    </row>
    <row r="1224" spans="1:4" x14ac:dyDescent="0.25">
      <c r="A1224">
        <f ca="1">IF(ISNUMBER(SEARCH(Reference!$A$2,#REF!)),MAX($A$1:A1223)+1,0)</f>
        <v>0</v>
      </c>
      <c r="B1224" t="s">
        <v>4399</v>
      </c>
      <c r="C1224" t="s">
        <v>4400</v>
      </c>
    </row>
    <row r="1225" spans="1:4" x14ac:dyDescent="0.25">
      <c r="A1225">
        <f ca="1">IF(ISNUMBER(SEARCH(Reference!$A$2,#REF!)),MAX($A$1:A1224)+1,0)</f>
        <v>0</v>
      </c>
      <c r="B1225" t="s">
        <v>4401</v>
      </c>
      <c r="C1225" t="s">
        <v>4402</v>
      </c>
      <c r="D1225" t="s">
        <v>4403</v>
      </c>
    </row>
    <row r="1226" spans="1:4" x14ac:dyDescent="0.25">
      <c r="A1226">
        <f ca="1">IF(ISNUMBER(SEARCH(Reference!$A$2,#REF!)),MAX($A$1:A1225)+1,0)</f>
        <v>0</v>
      </c>
      <c r="B1226" t="s">
        <v>4404</v>
      </c>
      <c r="C1226" t="s">
        <v>4405</v>
      </c>
    </row>
    <row r="1227" spans="1:4" x14ac:dyDescent="0.25">
      <c r="A1227">
        <f ca="1">IF(ISNUMBER(SEARCH(Reference!$A$2,#REF!)),MAX($A$1:A1226)+1,0)</f>
        <v>0</v>
      </c>
      <c r="B1227" t="s">
        <v>4406</v>
      </c>
      <c r="C1227" t="s">
        <v>4407</v>
      </c>
    </row>
    <row r="1228" spans="1:4" x14ac:dyDescent="0.25">
      <c r="A1228">
        <f ca="1">IF(ISNUMBER(SEARCH(Reference!$A$2,#REF!)),MAX($A$1:A1227)+1,0)</f>
        <v>0</v>
      </c>
      <c r="B1228" t="s">
        <v>4408</v>
      </c>
      <c r="C1228" t="s">
        <v>4409</v>
      </c>
    </row>
    <row r="1229" spans="1:4" x14ac:dyDescent="0.25">
      <c r="A1229">
        <f ca="1">IF(ISNUMBER(SEARCH(Reference!$A$2,#REF!)),MAX($A$1:A1228)+1,0)</f>
        <v>0</v>
      </c>
      <c r="B1229" t="s">
        <v>4410</v>
      </c>
      <c r="C1229" t="s">
        <v>4411</v>
      </c>
    </row>
    <row r="1230" spans="1:4" x14ac:dyDescent="0.25">
      <c r="A1230">
        <f ca="1">IF(ISNUMBER(SEARCH(Reference!$A$2,#REF!)),MAX($A$1:A1229)+1,0)</f>
        <v>0</v>
      </c>
      <c r="B1230" t="s">
        <v>4412</v>
      </c>
      <c r="C1230" t="s">
        <v>4413</v>
      </c>
    </row>
    <row r="1231" spans="1:4" x14ac:dyDescent="0.25">
      <c r="A1231">
        <f ca="1">IF(ISNUMBER(SEARCH(Reference!$A$2,#REF!)),MAX($A$1:A1230)+1,0)</f>
        <v>0</v>
      </c>
      <c r="B1231" t="s">
        <v>4414</v>
      </c>
      <c r="C1231" t="s">
        <v>4415</v>
      </c>
    </row>
    <row r="1232" spans="1:4" x14ac:dyDescent="0.25">
      <c r="A1232">
        <f ca="1">IF(ISNUMBER(SEARCH(Reference!$A$2,#REF!)),MAX($A$1:A1231)+1,0)</f>
        <v>0</v>
      </c>
      <c r="B1232" t="s">
        <v>4416</v>
      </c>
      <c r="C1232" t="s">
        <v>4417</v>
      </c>
    </row>
    <row r="1233" spans="1:4" x14ac:dyDescent="0.25">
      <c r="A1233">
        <f ca="1">IF(ISNUMBER(SEARCH(Reference!$A$2,#REF!)),MAX($A$1:A1232)+1,0)</f>
        <v>0</v>
      </c>
      <c r="B1233" t="s">
        <v>4418</v>
      </c>
      <c r="C1233" t="s">
        <v>4419</v>
      </c>
    </row>
    <row r="1234" spans="1:4" x14ac:dyDescent="0.25">
      <c r="A1234">
        <f ca="1">IF(ISNUMBER(SEARCH(Reference!$A$2,#REF!)),MAX($A$1:A1233)+1,0)</f>
        <v>0</v>
      </c>
      <c r="B1234" t="s">
        <v>4420</v>
      </c>
      <c r="C1234" t="s">
        <v>4421</v>
      </c>
      <c r="D1234" t="s">
        <v>4422</v>
      </c>
    </row>
    <row r="1235" spans="1:4" x14ac:dyDescent="0.25">
      <c r="A1235">
        <f ca="1">IF(ISNUMBER(SEARCH(Reference!$A$2,#REF!)),MAX($A$1:A1234)+1,0)</f>
        <v>0</v>
      </c>
      <c r="B1235" t="s">
        <v>4423</v>
      </c>
      <c r="C1235" t="s">
        <v>4424</v>
      </c>
    </row>
    <row r="1236" spans="1:4" x14ac:dyDescent="0.25">
      <c r="A1236">
        <f ca="1">IF(ISNUMBER(SEARCH(Reference!$A$2,#REF!)),MAX($A$1:A1235)+1,0)</f>
        <v>0</v>
      </c>
      <c r="B1236" t="s">
        <v>4425</v>
      </c>
      <c r="C1236" t="s">
        <v>4426</v>
      </c>
    </row>
    <row r="1237" spans="1:4" x14ac:dyDescent="0.25">
      <c r="A1237">
        <f ca="1">IF(ISNUMBER(SEARCH(Reference!$A$2,#REF!)),MAX($A$1:A1236)+1,0)</f>
        <v>0</v>
      </c>
      <c r="B1237" t="s">
        <v>4427</v>
      </c>
      <c r="C1237" t="s">
        <v>4428</v>
      </c>
    </row>
    <row r="1238" spans="1:4" x14ac:dyDescent="0.25">
      <c r="A1238">
        <f ca="1">IF(ISNUMBER(SEARCH(Reference!$A$2,#REF!)),MAX($A$1:A1237)+1,0)</f>
        <v>0</v>
      </c>
      <c r="B1238" t="s">
        <v>4429</v>
      </c>
      <c r="C1238" t="s">
        <v>4430</v>
      </c>
    </row>
    <row r="1239" spans="1:4" x14ac:dyDescent="0.25">
      <c r="A1239">
        <f ca="1">IF(ISNUMBER(SEARCH(Reference!$A$2,#REF!)),MAX($A$1:A1238)+1,0)</f>
        <v>0</v>
      </c>
      <c r="B1239" t="s">
        <v>4431</v>
      </c>
      <c r="C1239" t="s">
        <v>4432</v>
      </c>
    </row>
    <row r="1240" spans="1:4" x14ac:dyDescent="0.25">
      <c r="A1240">
        <f ca="1">IF(ISNUMBER(SEARCH(Reference!$A$2,#REF!)),MAX($A$1:A1239)+1,0)</f>
        <v>0</v>
      </c>
      <c r="B1240" t="s">
        <v>4433</v>
      </c>
      <c r="C1240" t="s">
        <v>4434</v>
      </c>
    </row>
    <row r="1241" spans="1:4" x14ac:dyDescent="0.25">
      <c r="A1241">
        <f ca="1">IF(ISNUMBER(SEARCH(Reference!$A$2,#REF!)),MAX($A$1:A1240)+1,0)</f>
        <v>0</v>
      </c>
      <c r="B1241" t="s">
        <v>4435</v>
      </c>
      <c r="C1241" t="s">
        <v>4436</v>
      </c>
      <c r="D1241" t="s">
        <v>4437</v>
      </c>
    </row>
    <row r="1242" spans="1:4" x14ac:dyDescent="0.25">
      <c r="A1242">
        <f ca="1">IF(ISNUMBER(SEARCH(Reference!$A$2,#REF!)),MAX($A$1:A1241)+1,0)</f>
        <v>0</v>
      </c>
      <c r="B1242" t="s">
        <v>4438</v>
      </c>
      <c r="C1242" t="s">
        <v>4439</v>
      </c>
      <c r="D1242" t="s">
        <v>4440</v>
      </c>
    </row>
    <row r="1243" spans="1:4" x14ac:dyDescent="0.25">
      <c r="A1243">
        <f ca="1">IF(ISNUMBER(SEARCH(Reference!$A$2,#REF!)),MAX($A$1:A1242)+1,0)</f>
        <v>0</v>
      </c>
      <c r="B1243" t="s">
        <v>4441</v>
      </c>
      <c r="C1243" t="s">
        <v>4442</v>
      </c>
    </row>
    <row r="1244" spans="1:4" x14ac:dyDescent="0.25">
      <c r="A1244">
        <f ca="1">IF(ISNUMBER(SEARCH(Reference!$A$2,#REF!)),MAX($A$1:A1243)+1,0)</f>
        <v>0</v>
      </c>
      <c r="B1244" t="s">
        <v>4443</v>
      </c>
      <c r="C1244" t="s">
        <v>4444</v>
      </c>
    </row>
    <row r="1245" spans="1:4" x14ac:dyDescent="0.25">
      <c r="A1245">
        <f ca="1">IF(ISNUMBER(SEARCH(Reference!$A$2,#REF!)),MAX($A$1:A1244)+1,0)</f>
        <v>0</v>
      </c>
      <c r="B1245" t="s">
        <v>4445</v>
      </c>
      <c r="C1245" t="s">
        <v>4446</v>
      </c>
    </row>
    <row r="1246" spans="1:4" x14ac:dyDescent="0.25">
      <c r="A1246">
        <f ca="1">IF(ISNUMBER(SEARCH(Reference!$A$2,#REF!)),MAX($A$1:A1245)+1,0)</f>
        <v>0</v>
      </c>
      <c r="B1246" t="s">
        <v>4447</v>
      </c>
      <c r="C1246" t="s">
        <v>4448</v>
      </c>
    </row>
    <row r="1247" spans="1:4" x14ac:dyDescent="0.25">
      <c r="A1247">
        <f ca="1">IF(ISNUMBER(SEARCH(Reference!$A$2,#REF!)),MAX($A$1:A1246)+1,0)</f>
        <v>0</v>
      </c>
      <c r="B1247" t="s">
        <v>4449</v>
      </c>
      <c r="C1247" t="s">
        <v>4450</v>
      </c>
    </row>
    <row r="1248" spans="1:4" x14ac:dyDescent="0.25">
      <c r="A1248">
        <f ca="1">IF(ISNUMBER(SEARCH(Reference!$A$2,#REF!)),MAX($A$1:A1247)+1,0)</f>
        <v>0</v>
      </c>
      <c r="B1248" t="s">
        <v>4451</v>
      </c>
      <c r="C1248" t="s">
        <v>4452</v>
      </c>
    </row>
    <row r="1249" spans="1:4" x14ac:dyDescent="0.25">
      <c r="A1249">
        <f ca="1">IF(ISNUMBER(SEARCH(Reference!$A$2,#REF!)),MAX($A$1:A1248)+1,0)</f>
        <v>0</v>
      </c>
      <c r="B1249" t="s">
        <v>4453</v>
      </c>
      <c r="C1249" t="s">
        <v>4454</v>
      </c>
    </row>
    <row r="1250" spans="1:4" x14ac:dyDescent="0.25">
      <c r="A1250">
        <f ca="1">IF(ISNUMBER(SEARCH(Reference!$A$2,#REF!)),MAX($A$1:A1249)+1,0)</f>
        <v>0</v>
      </c>
      <c r="B1250" t="s">
        <v>4455</v>
      </c>
      <c r="C1250" t="s">
        <v>4456</v>
      </c>
      <c r="D1250" t="s">
        <v>4457</v>
      </c>
    </row>
    <row r="1251" spans="1:4" x14ac:dyDescent="0.25">
      <c r="A1251">
        <f ca="1">IF(ISNUMBER(SEARCH(Reference!$A$2,#REF!)),MAX($A$1:A1250)+1,0)</f>
        <v>0</v>
      </c>
      <c r="B1251" t="s">
        <v>4458</v>
      </c>
      <c r="C1251" t="s">
        <v>4459</v>
      </c>
      <c r="D1251" t="s">
        <v>4460</v>
      </c>
    </row>
    <row r="1252" spans="1:4" x14ac:dyDescent="0.25">
      <c r="A1252">
        <f ca="1">IF(ISNUMBER(SEARCH(Reference!$A$2,#REF!)),MAX($A$1:A1251)+1,0)</f>
        <v>0</v>
      </c>
      <c r="B1252" t="s">
        <v>4461</v>
      </c>
      <c r="C1252" t="s">
        <v>4462</v>
      </c>
    </row>
    <row r="1253" spans="1:4" x14ac:dyDescent="0.25">
      <c r="A1253">
        <f ca="1">IF(ISNUMBER(SEARCH(Reference!$A$2,#REF!)),MAX($A$1:A1252)+1,0)</f>
        <v>0</v>
      </c>
      <c r="B1253" t="s">
        <v>4463</v>
      </c>
      <c r="C1253" t="s">
        <v>4464</v>
      </c>
      <c r="D1253" t="s">
        <v>4465</v>
      </c>
    </row>
    <row r="1254" spans="1:4" x14ac:dyDescent="0.25">
      <c r="A1254">
        <f ca="1">IF(ISNUMBER(SEARCH(Reference!$A$2,#REF!)),MAX($A$1:A1253)+1,0)</f>
        <v>0</v>
      </c>
      <c r="B1254" t="s">
        <v>4466</v>
      </c>
      <c r="C1254" t="s">
        <v>4467</v>
      </c>
    </row>
    <row r="1255" spans="1:4" x14ac:dyDescent="0.25">
      <c r="A1255">
        <f ca="1">IF(ISNUMBER(SEARCH(Reference!$A$2,#REF!)),MAX($A$1:A1254)+1,0)</f>
        <v>0</v>
      </c>
      <c r="B1255" t="s">
        <v>4468</v>
      </c>
      <c r="C1255" t="s">
        <v>4469</v>
      </c>
    </row>
    <row r="1256" spans="1:4" x14ac:dyDescent="0.25">
      <c r="A1256">
        <f ca="1">IF(ISNUMBER(SEARCH(Reference!$A$2,#REF!)),MAX($A$1:A1255)+1,0)</f>
        <v>0</v>
      </c>
      <c r="B1256" t="s">
        <v>4470</v>
      </c>
      <c r="C1256" t="s">
        <v>4471</v>
      </c>
      <c r="D1256" t="s">
        <v>4472</v>
      </c>
    </row>
    <row r="1257" spans="1:4" x14ac:dyDescent="0.25">
      <c r="A1257">
        <f ca="1">IF(ISNUMBER(SEARCH(Reference!$A$2,#REF!)),MAX($A$1:A1256)+1,0)</f>
        <v>0</v>
      </c>
      <c r="B1257" t="s">
        <v>4473</v>
      </c>
      <c r="C1257" t="s">
        <v>4474</v>
      </c>
    </row>
    <row r="1258" spans="1:4" x14ac:dyDescent="0.25">
      <c r="A1258">
        <f ca="1">IF(ISNUMBER(SEARCH(Reference!$A$2,#REF!)),MAX($A$1:A1257)+1,0)</f>
        <v>0</v>
      </c>
      <c r="B1258" t="s">
        <v>4475</v>
      </c>
      <c r="C1258" t="s">
        <v>4476</v>
      </c>
      <c r="D1258" t="s">
        <v>4477</v>
      </c>
    </row>
    <row r="1259" spans="1:4" x14ac:dyDescent="0.25">
      <c r="A1259">
        <f ca="1">IF(ISNUMBER(SEARCH(Reference!$A$2,#REF!)),MAX($A$1:A1258)+1,0)</f>
        <v>0</v>
      </c>
      <c r="B1259" t="s">
        <v>4478</v>
      </c>
      <c r="C1259" t="s">
        <v>4479</v>
      </c>
      <c r="D1259" t="s">
        <v>4477</v>
      </c>
    </row>
    <row r="1260" spans="1:4" x14ac:dyDescent="0.25">
      <c r="A1260">
        <f ca="1">IF(ISNUMBER(SEARCH(Reference!$A$2,#REF!)),MAX($A$1:A1259)+1,0)</f>
        <v>0</v>
      </c>
      <c r="B1260" t="s">
        <v>4480</v>
      </c>
      <c r="C1260" t="s">
        <v>4481</v>
      </c>
      <c r="D1260" t="s">
        <v>4477</v>
      </c>
    </row>
    <row r="1261" spans="1:4" x14ac:dyDescent="0.25">
      <c r="A1261">
        <f ca="1">IF(ISNUMBER(SEARCH(Reference!$A$2,#REF!)),MAX($A$1:A1260)+1,0)</f>
        <v>0</v>
      </c>
      <c r="B1261" t="s">
        <v>4482</v>
      </c>
      <c r="C1261" t="s">
        <v>4483</v>
      </c>
      <c r="D1261" t="s">
        <v>4484</v>
      </c>
    </row>
    <row r="1262" spans="1:4" x14ac:dyDescent="0.25">
      <c r="A1262">
        <f ca="1">IF(ISNUMBER(SEARCH(Reference!$A$2,#REF!)),MAX($A$1:A1261)+1,0)</f>
        <v>0</v>
      </c>
      <c r="B1262" t="s">
        <v>4485</v>
      </c>
      <c r="C1262" t="s">
        <v>4486</v>
      </c>
    </row>
    <row r="1263" spans="1:4" x14ac:dyDescent="0.25">
      <c r="A1263">
        <f ca="1">IF(ISNUMBER(SEARCH(Reference!$A$2,#REF!)),MAX($A$1:A1262)+1,0)</f>
        <v>0</v>
      </c>
      <c r="B1263" t="s">
        <v>4487</v>
      </c>
      <c r="C1263" t="s">
        <v>4488</v>
      </c>
    </row>
    <row r="1264" spans="1:4" x14ac:dyDescent="0.25">
      <c r="A1264">
        <f ca="1">IF(ISNUMBER(SEARCH(Reference!$A$2,#REF!)),MAX($A$1:A1263)+1,0)</f>
        <v>0</v>
      </c>
      <c r="B1264" t="s">
        <v>4489</v>
      </c>
      <c r="C1264" t="s">
        <v>4490</v>
      </c>
      <c r="D1264" t="s">
        <v>4491</v>
      </c>
    </row>
    <row r="1265" spans="1:4" x14ac:dyDescent="0.25">
      <c r="A1265">
        <f ca="1">IF(ISNUMBER(SEARCH(Reference!$A$2,#REF!)),MAX($A$1:A1264)+1,0)</f>
        <v>0</v>
      </c>
      <c r="B1265" t="s">
        <v>4492</v>
      </c>
      <c r="C1265" t="s">
        <v>4493</v>
      </c>
    </row>
    <row r="1266" spans="1:4" x14ac:dyDescent="0.25">
      <c r="A1266">
        <f ca="1">IF(ISNUMBER(SEARCH(Reference!$A$2,#REF!)),MAX($A$1:A1265)+1,0)</f>
        <v>0</v>
      </c>
      <c r="B1266" t="s">
        <v>4494</v>
      </c>
      <c r="C1266" t="s">
        <v>4495</v>
      </c>
    </row>
    <row r="1267" spans="1:4" x14ac:dyDescent="0.25">
      <c r="A1267">
        <f ca="1">IF(ISNUMBER(SEARCH(Reference!$A$2,#REF!)),MAX($A$1:A1266)+1,0)</f>
        <v>0</v>
      </c>
      <c r="B1267" t="s">
        <v>4496</v>
      </c>
      <c r="C1267" t="s">
        <v>4497</v>
      </c>
    </row>
    <row r="1268" spans="1:4" x14ac:dyDescent="0.25">
      <c r="A1268">
        <f ca="1">IF(ISNUMBER(SEARCH(Reference!$A$2,#REF!)),MAX($A$1:A1267)+1,0)</f>
        <v>0</v>
      </c>
      <c r="B1268" t="s">
        <v>4498</v>
      </c>
      <c r="C1268" t="s">
        <v>4499</v>
      </c>
    </row>
    <row r="1269" spans="1:4" x14ac:dyDescent="0.25">
      <c r="A1269">
        <f ca="1">IF(ISNUMBER(SEARCH(Reference!$A$2,#REF!)),MAX($A$1:A1268)+1,0)</f>
        <v>0</v>
      </c>
      <c r="B1269" t="s">
        <v>4500</v>
      </c>
      <c r="C1269" t="s">
        <v>4501</v>
      </c>
    </row>
    <row r="1270" spans="1:4" x14ac:dyDescent="0.25">
      <c r="A1270">
        <f ca="1">IF(ISNUMBER(SEARCH(Reference!$A$2,#REF!)),MAX($A$1:A1269)+1,0)</f>
        <v>0</v>
      </c>
      <c r="B1270" t="s">
        <v>4502</v>
      </c>
      <c r="C1270" t="s">
        <v>4503</v>
      </c>
      <c r="D1270" t="s">
        <v>4504</v>
      </c>
    </row>
    <row r="1271" spans="1:4" x14ac:dyDescent="0.25">
      <c r="A1271">
        <f ca="1">IF(ISNUMBER(SEARCH(Reference!$A$2,#REF!)),MAX($A$1:A1270)+1,0)</f>
        <v>0</v>
      </c>
      <c r="B1271" t="s">
        <v>4505</v>
      </c>
      <c r="C1271" t="s">
        <v>4506</v>
      </c>
    </row>
    <row r="1272" spans="1:4" x14ac:dyDescent="0.25">
      <c r="A1272">
        <f ca="1">IF(ISNUMBER(SEARCH(Reference!$A$2,#REF!)),MAX($A$1:A1271)+1,0)</f>
        <v>0</v>
      </c>
      <c r="B1272" t="s">
        <v>4507</v>
      </c>
      <c r="C1272" t="s">
        <v>4508</v>
      </c>
    </row>
    <row r="1273" spans="1:4" x14ac:dyDescent="0.25">
      <c r="A1273">
        <f ca="1">IF(ISNUMBER(SEARCH(Reference!$A$2,#REF!)),MAX($A$1:A1272)+1,0)</f>
        <v>0</v>
      </c>
      <c r="B1273" t="s">
        <v>4509</v>
      </c>
      <c r="C1273" t="s">
        <v>4510</v>
      </c>
    </row>
    <row r="1274" spans="1:4" x14ac:dyDescent="0.25">
      <c r="A1274">
        <f ca="1">IF(ISNUMBER(SEARCH(Reference!$A$2,#REF!)),MAX($A$1:A1273)+1,0)</f>
        <v>0</v>
      </c>
      <c r="B1274" t="s">
        <v>4511</v>
      </c>
      <c r="C1274" t="s">
        <v>4512</v>
      </c>
    </row>
    <row r="1275" spans="1:4" x14ac:dyDescent="0.25">
      <c r="A1275">
        <f ca="1">IF(ISNUMBER(SEARCH(Reference!$A$2,#REF!)),MAX($A$1:A1274)+1,0)</f>
        <v>0</v>
      </c>
      <c r="B1275" t="s">
        <v>4513</v>
      </c>
      <c r="C1275" t="s">
        <v>4514</v>
      </c>
    </row>
    <row r="1276" spans="1:4" x14ac:dyDescent="0.25">
      <c r="A1276">
        <f ca="1">IF(ISNUMBER(SEARCH(Reference!$A$2,#REF!)),MAX($A$1:A1275)+1,0)</f>
        <v>0</v>
      </c>
      <c r="B1276" t="s">
        <v>4515</v>
      </c>
      <c r="C1276" t="s">
        <v>4516</v>
      </c>
    </row>
    <row r="1277" spans="1:4" x14ac:dyDescent="0.25">
      <c r="A1277">
        <f ca="1">IF(ISNUMBER(SEARCH(Reference!$A$2,#REF!)),MAX($A$1:A1276)+1,0)</f>
        <v>0</v>
      </c>
      <c r="B1277" t="s">
        <v>4517</v>
      </c>
      <c r="C1277" t="s">
        <v>4518</v>
      </c>
      <c r="D1277" t="s">
        <v>4519</v>
      </c>
    </row>
    <row r="1278" spans="1:4" x14ac:dyDescent="0.25">
      <c r="A1278">
        <f ca="1">IF(ISNUMBER(SEARCH(Reference!$A$2,#REF!)),MAX($A$1:A1277)+1,0)</f>
        <v>0</v>
      </c>
      <c r="B1278" t="s">
        <v>4520</v>
      </c>
      <c r="C1278" t="s">
        <v>4521</v>
      </c>
    </row>
    <row r="1279" spans="1:4" x14ac:dyDescent="0.25">
      <c r="A1279">
        <f ca="1">IF(ISNUMBER(SEARCH(Reference!$A$2,#REF!)),MAX($A$1:A1278)+1,0)</f>
        <v>0</v>
      </c>
      <c r="B1279" t="s">
        <v>4522</v>
      </c>
      <c r="C1279" t="s">
        <v>4523</v>
      </c>
      <c r="D1279" t="s">
        <v>4519</v>
      </c>
    </row>
    <row r="1280" spans="1:4" x14ac:dyDescent="0.25">
      <c r="A1280">
        <f ca="1">IF(ISNUMBER(SEARCH(Reference!$A$2,#REF!)),MAX($A$1:A1279)+1,0)</f>
        <v>0</v>
      </c>
      <c r="B1280" t="s">
        <v>4524</v>
      </c>
      <c r="C1280" t="s">
        <v>4525</v>
      </c>
      <c r="D1280" t="s">
        <v>4519</v>
      </c>
    </row>
    <row r="1281" spans="1:4" x14ac:dyDescent="0.25">
      <c r="A1281">
        <f ca="1">IF(ISNUMBER(SEARCH(Reference!$A$2,#REF!)),MAX($A$1:A1280)+1,0)</f>
        <v>0</v>
      </c>
      <c r="B1281" t="s">
        <v>4526</v>
      </c>
      <c r="C1281" t="s">
        <v>4527</v>
      </c>
    </row>
    <row r="1282" spans="1:4" x14ac:dyDescent="0.25">
      <c r="A1282">
        <f ca="1">IF(ISNUMBER(SEARCH(Reference!$A$2,#REF!)),MAX($A$1:A1281)+1,0)</f>
        <v>0</v>
      </c>
      <c r="B1282" t="s">
        <v>4528</v>
      </c>
      <c r="C1282" t="s">
        <v>4529</v>
      </c>
    </row>
    <row r="1283" spans="1:4" x14ac:dyDescent="0.25">
      <c r="A1283">
        <f ca="1">IF(ISNUMBER(SEARCH(Reference!$A$2,#REF!)),MAX($A$1:A1282)+1,0)</f>
        <v>0</v>
      </c>
      <c r="B1283" t="s">
        <v>4530</v>
      </c>
      <c r="C1283" t="s">
        <v>4531</v>
      </c>
    </row>
    <row r="1284" spans="1:4" x14ac:dyDescent="0.25">
      <c r="A1284">
        <f ca="1">IF(ISNUMBER(SEARCH(Reference!$A$2,#REF!)),MAX($A$1:A1283)+1,0)</f>
        <v>0</v>
      </c>
      <c r="B1284" t="s">
        <v>4532</v>
      </c>
      <c r="C1284" t="s">
        <v>4533</v>
      </c>
      <c r="D1284" t="s">
        <v>4534</v>
      </c>
    </row>
    <row r="1285" spans="1:4" x14ac:dyDescent="0.25">
      <c r="A1285">
        <f ca="1">IF(ISNUMBER(SEARCH(Reference!$A$2,#REF!)),MAX($A$1:A1284)+1,0)</f>
        <v>0</v>
      </c>
      <c r="B1285" t="s">
        <v>4535</v>
      </c>
      <c r="C1285" t="s">
        <v>4536</v>
      </c>
    </row>
    <row r="1286" spans="1:4" x14ac:dyDescent="0.25">
      <c r="A1286">
        <f ca="1">IF(ISNUMBER(SEARCH(Reference!$A$2,#REF!)),MAX($A$1:A1285)+1,0)</f>
        <v>0</v>
      </c>
      <c r="B1286" t="s">
        <v>4537</v>
      </c>
      <c r="C1286" t="s">
        <v>4538</v>
      </c>
    </row>
    <row r="1287" spans="1:4" x14ac:dyDescent="0.25">
      <c r="A1287">
        <f ca="1">IF(ISNUMBER(SEARCH(Reference!$A$2,#REF!)),MAX($A$1:A1286)+1,0)</f>
        <v>0</v>
      </c>
      <c r="B1287" t="s">
        <v>4539</v>
      </c>
      <c r="C1287" t="s">
        <v>4540</v>
      </c>
    </row>
    <row r="1288" spans="1:4" x14ac:dyDescent="0.25">
      <c r="A1288">
        <f ca="1">IF(ISNUMBER(SEARCH(Reference!$A$2,#REF!)),MAX($A$1:A1287)+1,0)</f>
        <v>0</v>
      </c>
      <c r="B1288" t="s">
        <v>4541</v>
      </c>
      <c r="C1288" t="s">
        <v>4542</v>
      </c>
    </row>
    <row r="1289" spans="1:4" x14ac:dyDescent="0.25">
      <c r="A1289">
        <f ca="1">IF(ISNUMBER(SEARCH(Reference!$A$2,#REF!)),MAX($A$1:A1288)+1,0)</f>
        <v>0</v>
      </c>
      <c r="B1289" t="s">
        <v>4543</v>
      </c>
      <c r="C1289" t="s">
        <v>4544</v>
      </c>
    </row>
    <row r="1290" spans="1:4" x14ac:dyDescent="0.25">
      <c r="A1290">
        <f ca="1">IF(ISNUMBER(SEARCH(Reference!$A$2,#REF!)),MAX($A$1:A1289)+1,0)</f>
        <v>0</v>
      </c>
      <c r="B1290" t="s">
        <v>4545</v>
      </c>
      <c r="C1290" t="s">
        <v>4546</v>
      </c>
    </row>
    <row r="1291" spans="1:4" x14ac:dyDescent="0.25">
      <c r="A1291">
        <f ca="1">IF(ISNUMBER(SEARCH(Reference!$A$2,#REF!)),MAX($A$1:A1290)+1,0)</f>
        <v>0</v>
      </c>
      <c r="B1291" t="s">
        <v>4547</v>
      </c>
      <c r="C1291" t="s">
        <v>4548</v>
      </c>
    </row>
    <row r="1292" spans="1:4" x14ac:dyDescent="0.25">
      <c r="A1292">
        <f ca="1">IF(ISNUMBER(SEARCH(Reference!$A$2,#REF!)),MAX($A$1:A1291)+1,0)</f>
        <v>0</v>
      </c>
      <c r="B1292" t="s">
        <v>4549</v>
      </c>
      <c r="C1292" t="s">
        <v>4550</v>
      </c>
    </row>
    <row r="1293" spans="1:4" x14ac:dyDescent="0.25">
      <c r="A1293">
        <f ca="1">IF(ISNUMBER(SEARCH(Reference!$A$2,#REF!)),MAX($A$1:A1292)+1,0)</f>
        <v>0</v>
      </c>
      <c r="B1293" t="s">
        <v>4551</v>
      </c>
      <c r="C1293" t="s">
        <v>4552</v>
      </c>
      <c r="D1293" t="s">
        <v>4553</v>
      </c>
    </row>
    <row r="1294" spans="1:4" x14ac:dyDescent="0.25">
      <c r="A1294">
        <f ca="1">IF(ISNUMBER(SEARCH(Reference!$A$2,#REF!)),MAX($A$1:A1293)+1,0)</f>
        <v>0</v>
      </c>
      <c r="B1294" t="s">
        <v>4554</v>
      </c>
      <c r="C1294" t="s">
        <v>4555</v>
      </c>
    </row>
    <row r="1295" spans="1:4" x14ac:dyDescent="0.25">
      <c r="A1295">
        <f ca="1">IF(ISNUMBER(SEARCH(Reference!$A$2,#REF!)),MAX($A$1:A1294)+1,0)</f>
        <v>0</v>
      </c>
      <c r="B1295" t="s">
        <v>4556</v>
      </c>
      <c r="C1295" t="s">
        <v>4557</v>
      </c>
    </row>
    <row r="1296" spans="1:4" x14ac:dyDescent="0.25">
      <c r="A1296">
        <f ca="1">IF(ISNUMBER(SEARCH(Reference!$A$2,#REF!)),MAX($A$1:A1295)+1,0)</f>
        <v>0</v>
      </c>
      <c r="B1296" t="s">
        <v>4558</v>
      </c>
      <c r="C1296" t="s">
        <v>4559</v>
      </c>
    </row>
    <row r="1297" spans="1:4" x14ac:dyDescent="0.25">
      <c r="A1297">
        <f ca="1">IF(ISNUMBER(SEARCH(Reference!$A$2,#REF!)),MAX($A$1:A1296)+1,0)</f>
        <v>0</v>
      </c>
      <c r="B1297" t="s">
        <v>4560</v>
      </c>
      <c r="C1297" t="s">
        <v>4561</v>
      </c>
      <c r="D1297" t="s">
        <v>4562</v>
      </c>
    </row>
    <row r="1298" spans="1:4" x14ac:dyDescent="0.25">
      <c r="A1298">
        <f ca="1">IF(ISNUMBER(SEARCH(Reference!$A$2,#REF!)),MAX($A$1:A1297)+1,0)</f>
        <v>0</v>
      </c>
      <c r="B1298" t="s">
        <v>4563</v>
      </c>
      <c r="C1298" t="s">
        <v>4564</v>
      </c>
      <c r="D1298" t="s">
        <v>4565</v>
      </c>
    </row>
    <row r="1299" spans="1:4" x14ac:dyDescent="0.25">
      <c r="A1299">
        <f ca="1">IF(ISNUMBER(SEARCH(Reference!$A$2,#REF!)),MAX($A$1:A1298)+1,0)</f>
        <v>0</v>
      </c>
      <c r="B1299" t="s">
        <v>4566</v>
      </c>
      <c r="C1299" t="s">
        <v>4567</v>
      </c>
      <c r="D1299" t="s">
        <v>4568</v>
      </c>
    </row>
    <row r="1300" spans="1:4" x14ac:dyDescent="0.25">
      <c r="A1300">
        <f ca="1">IF(ISNUMBER(SEARCH(Reference!$A$2,#REF!)),MAX($A$1:A1299)+1,0)</f>
        <v>0</v>
      </c>
      <c r="B1300" t="s">
        <v>4569</v>
      </c>
      <c r="C1300" t="s">
        <v>4570</v>
      </c>
    </row>
    <row r="1301" spans="1:4" x14ac:dyDescent="0.25">
      <c r="A1301">
        <f ca="1">IF(ISNUMBER(SEARCH(Reference!$A$2,#REF!)),MAX($A$1:A1300)+1,0)</f>
        <v>0</v>
      </c>
      <c r="B1301" t="s">
        <v>4571</v>
      </c>
      <c r="C1301" t="s">
        <v>4572</v>
      </c>
      <c r="D1301" t="s">
        <v>4573</v>
      </c>
    </row>
    <row r="1302" spans="1:4" x14ac:dyDescent="0.25">
      <c r="A1302">
        <f ca="1">IF(ISNUMBER(SEARCH(Reference!$A$2,#REF!)),MAX($A$1:A1301)+1,0)</f>
        <v>0</v>
      </c>
      <c r="B1302" t="s">
        <v>4574</v>
      </c>
      <c r="C1302" t="s">
        <v>4575</v>
      </c>
    </row>
    <row r="1303" spans="1:4" x14ac:dyDescent="0.25">
      <c r="A1303">
        <f ca="1">IF(ISNUMBER(SEARCH(Reference!$A$2,#REF!)),MAX($A$1:A1302)+1,0)</f>
        <v>0</v>
      </c>
      <c r="B1303" t="s">
        <v>4576</v>
      </c>
      <c r="C1303" t="s">
        <v>4577</v>
      </c>
    </row>
    <row r="1304" spans="1:4" x14ac:dyDescent="0.25">
      <c r="A1304">
        <f ca="1">IF(ISNUMBER(SEARCH(Reference!$A$2,#REF!)),MAX($A$1:A1303)+1,0)</f>
        <v>0</v>
      </c>
      <c r="B1304" t="s">
        <v>4578</v>
      </c>
      <c r="C1304" t="s">
        <v>4579</v>
      </c>
      <c r="D1304" t="s">
        <v>4580</v>
      </c>
    </row>
    <row r="1305" spans="1:4" x14ac:dyDescent="0.25">
      <c r="A1305">
        <f ca="1">IF(ISNUMBER(SEARCH(Reference!$A$2,#REF!)),MAX($A$1:A1304)+1,0)</f>
        <v>0</v>
      </c>
      <c r="B1305" t="s">
        <v>4581</v>
      </c>
      <c r="C1305" t="s">
        <v>4582</v>
      </c>
      <c r="D1305" t="s">
        <v>4583</v>
      </c>
    </row>
    <row r="1306" spans="1:4" x14ac:dyDescent="0.25">
      <c r="A1306">
        <f ca="1">IF(ISNUMBER(SEARCH(Reference!$A$2,#REF!)),MAX($A$1:A1305)+1,0)</f>
        <v>0</v>
      </c>
      <c r="B1306" t="s">
        <v>4584</v>
      </c>
      <c r="C1306" t="s">
        <v>4585</v>
      </c>
    </row>
    <row r="1307" spans="1:4" x14ac:dyDescent="0.25">
      <c r="A1307">
        <f ca="1">IF(ISNUMBER(SEARCH(Reference!$A$2,#REF!)),MAX($A$1:A1306)+1,0)</f>
        <v>0</v>
      </c>
      <c r="B1307" t="s">
        <v>4586</v>
      </c>
      <c r="C1307" t="s">
        <v>4587</v>
      </c>
    </row>
    <row r="1308" spans="1:4" x14ac:dyDescent="0.25">
      <c r="A1308">
        <f ca="1">IF(ISNUMBER(SEARCH(Reference!$A$2,#REF!)),MAX($A$1:A1307)+1,0)</f>
        <v>0</v>
      </c>
      <c r="B1308" t="s">
        <v>4588</v>
      </c>
      <c r="C1308" t="s">
        <v>4589</v>
      </c>
      <c r="D1308" t="s">
        <v>4590</v>
      </c>
    </row>
    <row r="1309" spans="1:4" x14ac:dyDescent="0.25">
      <c r="A1309">
        <f ca="1">IF(ISNUMBER(SEARCH(Reference!$A$2,#REF!)),MAX($A$1:A1308)+1,0)</f>
        <v>0</v>
      </c>
      <c r="B1309" t="s">
        <v>4591</v>
      </c>
      <c r="C1309" t="s">
        <v>4592</v>
      </c>
    </row>
    <row r="1310" spans="1:4" x14ac:dyDescent="0.25">
      <c r="A1310">
        <f ca="1">IF(ISNUMBER(SEARCH(Reference!$A$2,#REF!)),MAX($A$1:A1309)+1,0)</f>
        <v>0</v>
      </c>
      <c r="B1310" t="s">
        <v>4593</v>
      </c>
      <c r="C1310" t="s">
        <v>4594</v>
      </c>
      <c r="D1310" t="s">
        <v>4595</v>
      </c>
    </row>
    <row r="1311" spans="1:4" x14ac:dyDescent="0.25">
      <c r="A1311">
        <f ca="1">IF(ISNUMBER(SEARCH(Reference!$A$2,#REF!)),MAX($A$1:A1310)+1,0)</f>
        <v>0</v>
      </c>
      <c r="B1311" t="s">
        <v>4596</v>
      </c>
      <c r="C1311" t="s">
        <v>4597</v>
      </c>
      <c r="D1311" t="s">
        <v>4598</v>
      </c>
    </row>
    <row r="1312" spans="1:4" x14ac:dyDescent="0.25">
      <c r="A1312">
        <f ca="1">IF(ISNUMBER(SEARCH(Reference!$A$2,#REF!)),MAX($A$1:A1311)+1,0)</f>
        <v>0</v>
      </c>
      <c r="B1312" t="s">
        <v>4599</v>
      </c>
      <c r="C1312" t="s">
        <v>4600</v>
      </c>
    </row>
    <row r="1313" spans="1:4" x14ac:dyDescent="0.25">
      <c r="A1313">
        <f ca="1">IF(ISNUMBER(SEARCH(Reference!$A$2,#REF!)),MAX($A$1:A1312)+1,0)</f>
        <v>0</v>
      </c>
      <c r="B1313" t="s">
        <v>4601</v>
      </c>
      <c r="C1313" t="s">
        <v>4602</v>
      </c>
    </row>
    <row r="1314" spans="1:4" x14ac:dyDescent="0.25">
      <c r="A1314">
        <f ca="1">IF(ISNUMBER(SEARCH(Reference!$A$2,#REF!)),MAX($A$1:A1313)+1,0)</f>
        <v>0</v>
      </c>
      <c r="B1314" t="s">
        <v>4603</v>
      </c>
      <c r="C1314" t="s">
        <v>4604</v>
      </c>
    </row>
    <row r="1315" spans="1:4" x14ac:dyDescent="0.25">
      <c r="A1315">
        <f ca="1">IF(ISNUMBER(SEARCH(Reference!$A$2,#REF!)),MAX($A$1:A1314)+1,0)</f>
        <v>0</v>
      </c>
      <c r="B1315" t="s">
        <v>4605</v>
      </c>
      <c r="C1315" t="s">
        <v>4606</v>
      </c>
    </row>
    <row r="1316" spans="1:4" x14ac:dyDescent="0.25">
      <c r="A1316">
        <f ca="1">IF(ISNUMBER(SEARCH(Reference!$A$2,#REF!)),MAX($A$1:A1315)+1,0)</f>
        <v>0</v>
      </c>
      <c r="B1316" t="s">
        <v>4607</v>
      </c>
      <c r="C1316" t="s">
        <v>4608</v>
      </c>
    </row>
    <row r="1317" spans="1:4" x14ac:dyDescent="0.25">
      <c r="A1317">
        <f ca="1">IF(ISNUMBER(SEARCH(Reference!$A$2,#REF!)),MAX($A$1:A1316)+1,0)</f>
        <v>0</v>
      </c>
      <c r="B1317" t="s">
        <v>4609</v>
      </c>
      <c r="C1317" t="s">
        <v>4610</v>
      </c>
      <c r="D1317" t="s">
        <v>4611</v>
      </c>
    </row>
    <row r="1318" spans="1:4" x14ac:dyDescent="0.25">
      <c r="A1318">
        <f ca="1">IF(ISNUMBER(SEARCH(Reference!$A$2,#REF!)),MAX($A$1:A1317)+1,0)</f>
        <v>0</v>
      </c>
      <c r="B1318" t="s">
        <v>4612</v>
      </c>
      <c r="C1318" t="s">
        <v>4613</v>
      </c>
      <c r="D1318" t="s">
        <v>4614</v>
      </c>
    </row>
    <row r="1319" spans="1:4" x14ac:dyDescent="0.25">
      <c r="A1319">
        <f ca="1">IF(ISNUMBER(SEARCH(Reference!$A$2,#REF!)),MAX($A$1:A1318)+1,0)</f>
        <v>0</v>
      </c>
      <c r="B1319" t="s">
        <v>4615</v>
      </c>
      <c r="C1319" t="s">
        <v>4616</v>
      </c>
      <c r="D1319" t="s">
        <v>4617</v>
      </c>
    </row>
    <row r="1320" spans="1:4" x14ac:dyDescent="0.25">
      <c r="A1320">
        <f ca="1">IF(ISNUMBER(SEARCH(Reference!$A$2,#REF!)),MAX($A$1:A1319)+1,0)</f>
        <v>0</v>
      </c>
      <c r="B1320" t="s">
        <v>4618</v>
      </c>
      <c r="C1320" t="s">
        <v>4619</v>
      </c>
    </row>
    <row r="1321" spans="1:4" x14ac:dyDescent="0.25">
      <c r="A1321">
        <f ca="1">IF(ISNUMBER(SEARCH(Reference!$A$2,#REF!)),MAX($A$1:A1320)+1,0)</f>
        <v>0</v>
      </c>
      <c r="B1321" t="s">
        <v>4620</v>
      </c>
      <c r="C1321" t="s">
        <v>4621</v>
      </c>
    </row>
    <row r="1322" spans="1:4" x14ac:dyDescent="0.25">
      <c r="A1322">
        <f ca="1">IF(ISNUMBER(SEARCH(Reference!$A$2,#REF!)),MAX($A$1:A1321)+1,0)</f>
        <v>0</v>
      </c>
      <c r="B1322" t="s">
        <v>4622</v>
      </c>
      <c r="C1322" t="s">
        <v>4623</v>
      </c>
    </row>
    <row r="1323" spans="1:4" x14ac:dyDescent="0.25">
      <c r="A1323">
        <f ca="1">IF(ISNUMBER(SEARCH(Reference!$A$2,#REF!)),MAX($A$1:A1322)+1,0)</f>
        <v>0</v>
      </c>
      <c r="B1323" t="s">
        <v>4624</v>
      </c>
      <c r="C1323" t="s">
        <v>4625</v>
      </c>
    </row>
    <row r="1324" spans="1:4" x14ac:dyDescent="0.25">
      <c r="A1324">
        <f ca="1">IF(ISNUMBER(SEARCH(Reference!$A$2,#REF!)),MAX($A$1:A1323)+1,0)</f>
        <v>0</v>
      </c>
      <c r="B1324" t="s">
        <v>4626</v>
      </c>
      <c r="C1324" t="s">
        <v>4627</v>
      </c>
    </row>
    <row r="1325" spans="1:4" x14ac:dyDescent="0.25">
      <c r="A1325">
        <f ca="1">IF(ISNUMBER(SEARCH(Reference!$A$2,#REF!)),MAX($A$1:A1324)+1,0)</f>
        <v>0</v>
      </c>
      <c r="B1325" t="s">
        <v>4628</v>
      </c>
      <c r="C1325" t="s">
        <v>4629</v>
      </c>
    </row>
    <row r="1326" spans="1:4" x14ac:dyDescent="0.25">
      <c r="A1326">
        <f ca="1">IF(ISNUMBER(SEARCH(Reference!$A$2,#REF!)),MAX($A$1:A1325)+1,0)</f>
        <v>0</v>
      </c>
      <c r="B1326" t="s">
        <v>4630</v>
      </c>
      <c r="C1326" t="s">
        <v>4631</v>
      </c>
    </row>
    <row r="1327" spans="1:4" x14ac:dyDescent="0.25">
      <c r="A1327">
        <f ca="1">IF(ISNUMBER(SEARCH(Reference!$A$2,#REF!)),MAX($A$1:A1326)+1,0)</f>
        <v>0</v>
      </c>
      <c r="B1327" t="s">
        <v>4632</v>
      </c>
      <c r="C1327" t="s">
        <v>4633</v>
      </c>
      <c r="D1327" t="s">
        <v>4634</v>
      </c>
    </row>
    <row r="1328" spans="1:4" x14ac:dyDescent="0.25">
      <c r="A1328">
        <f ca="1">IF(ISNUMBER(SEARCH(Reference!$A$2,#REF!)),MAX($A$1:A1327)+1,0)</f>
        <v>0</v>
      </c>
      <c r="B1328" t="s">
        <v>4635</v>
      </c>
      <c r="C1328" t="s">
        <v>4636</v>
      </c>
    </row>
    <row r="1329" spans="1:4" x14ac:dyDescent="0.25">
      <c r="A1329">
        <f ca="1">IF(ISNUMBER(SEARCH(Reference!$A$2,#REF!)),MAX($A$1:A1328)+1,0)</f>
        <v>0</v>
      </c>
      <c r="B1329" t="s">
        <v>4637</v>
      </c>
      <c r="C1329" t="s">
        <v>4638</v>
      </c>
    </row>
    <row r="1330" spans="1:4" x14ac:dyDescent="0.25">
      <c r="A1330">
        <f ca="1">IF(ISNUMBER(SEARCH(Reference!$A$2,#REF!)),MAX($A$1:A1329)+1,0)</f>
        <v>0</v>
      </c>
      <c r="B1330" t="s">
        <v>4639</v>
      </c>
      <c r="C1330" t="s">
        <v>4640</v>
      </c>
      <c r="D1330" t="s">
        <v>4641</v>
      </c>
    </row>
    <row r="1331" spans="1:4" x14ac:dyDescent="0.25">
      <c r="A1331">
        <f ca="1">IF(ISNUMBER(SEARCH(Reference!$A$2,#REF!)),MAX($A$1:A1330)+1,0)</f>
        <v>0</v>
      </c>
      <c r="B1331" t="s">
        <v>4642</v>
      </c>
      <c r="C1331" t="s">
        <v>4643</v>
      </c>
    </row>
    <row r="1332" spans="1:4" x14ac:dyDescent="0.25">
      <c r="A1332">
        <f ca="1">IF(ISNUMBER(SEARCH(Reference!$A$2,#REF!)),MAX($A$1:A1331)+1,0)</f>
        <v>0</v>
      </c>
      <c r="B1332" t="s">
        <v>4644</v>
      </c>
      <c r="C1332" t="s">
        <v>4645</v>
      </c>
    </row>
    <row r="1333" spans="1:4" x14ac:dyDescent="0.25">
      <c r="A1333">
        <f ca="1">IF(ISNUMBER(SEARCH(Reference!$A$2,#REF!)),MAX($A$1:A1332)+1,0)</f>
        <v>0</v>
      </c>
      <c r="B1333" t="s">
        <v>4646</v>
      </c>
      <c r="C1333" t="s">
        <v>4647</v>
      </c>
      <c r="D1333" t="s">
        <v>4648</v>
      </c>
    </row>
    <row r="1334" spans="1:4" x14ac:dyDescent="0.25">
      <c r="A1334">
        <f ca="1">IF(ISNUMBER(SEARCH(Reference!$A$2,#REF!)),MAX($A$1:A1333)+1,0)</f>
        <v>0</v>
      </c>
      <c r="B1334" t="s">
        <v>4649</v>
      </c>
      <c r="C1334" t="s">
        <v>4650</v>
      </c>
    </row>
    <row r="1335" spans="1:4" x14ac:dyDescent="0.25">
      <c r="A1335">
        <f ca="1">IF(ISNUMBER(SEARCH(Reference!$A$2,#REF!)),MAX($A$1:A1334)+1,0)</f>
        <v>0</v>
      </c>
      <c r="B1335" t="s">
        <v>4651</v>
      </c>
      <c r="C1335" t="s">
        <v>4652</v>
      </c>
    </row>
    <row r="1336" spans="1:4" x14ac:dyDescent="0.25">
      <c r="A1336">
        <f ca="1">IF(ISNUMBER(SEARCH(Reference!$A$2,#REF!)),MAX($A$1:A1335)+1,0)</f>
        <v>0</v>
      </c>
      <c r="B1336" t="s">
        <v>4653</v>
      </c>
      <c r="C1336" t="s">
        <v>4654</v>
      </c>
    </row>
    <row r="1337" spans="1:4" x14ac:dyDescent="0.25">
      <c r="A1337">
        <f ca="1">IF(ISNUMBER(SEARCH(Reference!$A$2,#REF!)),MAX($A$1:A1336)+1,0)</f>
        <v>0</v>
      </c>
      <c r="B1337" t="s">
        <v>4655</v>
      </c>
      <c r="C1337" t="s">
        <v>4656</v>
      </c>
      <c r="D1337" t="s">
        <v>4657</v>
      </c>
    </row>
    <row r="1338" spans="1:4" x14ac:dyDescent="0.25">
      <c r="A1338">
        <f ca="1">IF(ISNUMBER(SEARCH(Reference!$A$2,#REF!)),MAX($A$1:A1337)+1,0)</f>
        <v>0</v>
      </c>
      <c r="B1338" t="s">
        <v>4658</v>
      </c>
      <c r="C1338" t="s">
        <v>4659</v>
      </c>
    </row>
    <row r="1339" spans="1:4" x14ac:dyDescent="0.25">
      <c r="A1339">
        <f ca="1">IF(ISNUMBER(SEARCH(Reference!$A$2,#REF!)),MAX($A$1:A1338)+1,0)</f>
        <v>0</v>
      </c>
      <c r="B1339" t="s">
        <v>4660</v>
      </c>
      <c r="C1339" t="s">
        <v>4661</v>
      </c>
      <c r="D1339" t="s">
        <v>4662</v>
      </c>
    </row>
    <row r="1340" spans="1:4" x14ac:dyDescent="0.25">
      <c r="A1340">
        <f ca="1">IF(ISNUMBER(SEARCH(Reference!$A$2,#REF!)),MAX($A$1:A1339)+1,0)</f>
        <v>0</v>
      </c>
      <c r="B1340" t="s">
        <v>4663</v>
      </c>
      <c r="C1340" t="s">
        <v>4664</v>
      </c>
    </row>
    <row r="1341" spans="1:4" x14ac:dyDescent="0.25">
      <c r="A1341">
        <f ca="1">IF(ISNUMBER(SEARCH(Reference!$A$2,#REF!)),MAX($A$1:A1340)+1,0)</f>
        <v>0</v>
      </c>
      <c r="B1341" t="s">
        <v>4665</v>
      </c>
      <c r="C1341" t="s">
        <v>4666</v>
      </c>
    </row>
    <row r="1342" spans="1:4" x14ac:dyDescent="0.25">
      <c r="A1342">
        <f ca="1">IF(ISNUMBER(SEARCH(Reference!$A$2,#REF!)),MAX($A$1:A1341)+1,0)</f>
        <v>0</v>
      </c>
      <c r="B1342" t="s">
        <v>4667</v>
      </c>
      <c r="C1342" t="s">
        <v>4668</v>
      </c>
      <c r="D1342" t="s">
        <v>4669</v>
      </c>
    </row>
    <row r="1343" spans="1:4" x14ac:dyDescent="0.25">
      <c r="A1343">
        <f ca="1">IF(ISNUMBER(SEARCH(Reference!$A$2,#REF!)),MAX($A$1:A1342)+1,0)</f>
        <v>0</v>
      </c>
      <c r="B1343" t="s">
        <v>4670</v>
      </c>
      <c r="C1343" t="s">
        <v>4671</v>
      </c>
      <c r="D1343" t="s">
        <v>4672</v>
      </c>
    </row>
    <row r="1344" spans="1:4" x14ac:dyDescent="0.25">
      <c r="A1344">
        <f ca="1">IF(ISNUMBER(SEARCH(Reference!$A$2,#REF!)),MAX($A$1:A1343)+1,0)</f>
        <v>0</v>
      </c>
      <c r="B1344" t="s">
        <v>4673</v>
      </c>
      <c r="C1344" t="s">
        <v>4674</v>
      </c>
      <c r="D1344" t="s">
        <v>4675</v>
      </c>
    </row>
    <row r="1345" spans="1:4" x14ac:dyDescent="0.25">
      <c r="A1345">
        <f ca="1">IF(ISNUMBER(SEARCH(Reference!$A$2,#REF!)),MAX($A$1:A1344)+1,0)</f>
        <v>0</v>
      </c>
      <c r="B1345" t="s">
        <v>4676</v>
      </c>
      <c r="C1345" t="s">
        <v>4677</v>
      </c>
    </row>
    <row r="1346" spans="1:4" x14ac:dyDescent="0.25">
      <c r="A1346">
        <f ca="1">IF(ISNUMBER(SEARCH(Reference!$A$2,#REF!)),MAX($A$1:A1345)+1,0)</f>
        <v>0</v>
      </c>
      <c r="B1346" t="s">
        <v>4678</v>
      </c>
      <c r="C1346" t="s">
        <v>4679</v>
      </c>
    </row>
    <row r="1347" spans="1:4" x14ac:dyDescent="0.25">
      <c r="A1347">
        <f ca="1">IF(ISNUMBER(SEARCH(Reference!$A$2,#REF!)),MAX($A$1:A1346)+1,0)</f>
        <v>0</v>
      </c>
      <c r="B1347" t="s">
        <v>4680</v>
      </c>
      <c r="C1347" t="s">
        <v>4681</v>
      </c>
      <c r="D1347" t="s">
        <v>4682</v>
      </c>
    </row>
    <row r="1348" spans="1:4" x14ac:dyDescent="0.25">
      <c r="A1348">
        <f ca="1">IF(ISNUMBER(SEARCH(Reference!$A$2,#REF!)),MAX($A$1:A1347)+1,0)</f>
        <v>0</v>
      </c>
      <c r="B1348" t="s">
        <v>4683</v>
      </c>
      <c r="C1348" t="s">
        <v>4684</v>
      </c>
    </row>
    <row r="1349" spans="1:4" x14ac:dyDescent="0.25">
      <c r="A1349">
        <f ca="1">IF(ISNUMBER(SEARCH(Reference!$A$2,#REF!)),MAX($A$1:A1348)+1,0)</f>
        <v>0</v>
      </c>
      <c r="B1349" t="s">
        <v>4685</v>
      </c>
      <c r="C1349" t="s">
        <v>4686</v>
      </c>
    </row>
    <row r="1350" spans="1:4" x14ac:dyDescent="0.25">
      <c r="A1350">
        <f ca="1">IF(ISNUMBER(SEARCH(Reference!$A$2,#REF!)),MAX($A$1:A1349)+1,0)</f>
        <v>0</v>
      </c>
      <c r="B1350" t="s">
        <v>4687</v>
      </c>
      <c r="C1350" t="s">
        <v>4688</v>
      </c>
      <c r="D1350" t="s">
        <v>4689</v>
      </c>
    </row>
    <row r="1351" spans="1:4" x14ac:dyDescent="0.25">
      <c r="A1351">
        <f ca="1">IF(ISNUMBER(SEARCH(Reference!$A$2,#REF!)),MAX($A$1:A1350)+1,0)</f>
        <v>0</v>
      </c>
      <c r="B1351" t="s">
        <v>4690</v>
      </c>
      <c r="C1351" t="s">
        <v>4691</v>
      </c>
      <c r="D1351" t="s">
        <v>4692</v>
      </c>
    </row>
    <row r="1352" spans="1:4" x14ac:dyDescent="0.25">
      <c r="A1352">
        <f ca="1">IF(ISNUMBER(SEARCH(Reference!$A$2,#REF!)),MAX($A$1:A1351)+1,0)</f>
        <v>0</v>
      </c>
      <c r="B1352" t="s">
        <v>4693</v>
      </c>
      <c r="C1352" t="s">
        <v>4694</v>
      </c>
    </row>
    <row r="1353" spans="1:4" x14ac:dyDescent="0.25">
      <c r="A1353">
        <f ca="1">IF(ISNUMBER(SEARCH(Reference!$A$2,#REF!)),MAX($A$1:A1352)+1,0)</f>
        <v>0</v>
      </c>
      <c r="B1353" t="s">
        <v>4695</v>
      </c>
      <c r="C1353" t="s">
        <v>4696</v>
      </c>
      <c r="D1353" t="s">
        <v>4697</v>
      </c>
    </row>
    <row r="1354" spans="1:4" x14ac:dyDescent="0.25">
      <c r="A1354">
        <f ca="1">IF(ISNUMBER(SEARCH(Reference!$A$2,#REF!)),MAX($A$1:A1353)+1,0)</f>
        <v>0</v>
      </c>
      <c r="B1354" t="s">
        <v>4698</v>
      </c>
      <c r="C1354" t="s">
        <v>4699</v>
      </c>
    </row>
    <row r="1355" spans="1:4" x14ac:dyDescent="0.25">
      <c r="A1355">
        <f ca="1">IF(ISNUMBER(SEARCH(Reference!$A$2,#REF!)),MAX($A$1:A1354)+1,0)</f>
        <v>0</v>
      </c>
      <c r="B1355" t="s">
        <v>4700</v>
      </c>
      <c r="C1355" t="s">
        <v>4701</v>
      </c>
    </row>
    <row r="1356" spans="1:4" x14ac:dyDescent="0.25">
      <c r="A1356">
        <f ca="1">IF(ISNUMBER(SEARCH(Reference!$A$2,#REF!)),MAX($A$1:A1355)+1,0)</f>
        <v>0</v>
      </c>
      <c r="B1356" t="s">
        <v>4702</v>
      </c>
      <c r="C1356" t="s">
        <v>4703</v>
      </c>
    </row>
    <row r="1357" spans="1:4" x14ac:dyDescent="0.25">
      <c r="A1357">
        <f ca="1">IF(ISNUMBER(SEARCH(Reference!$A$2,#REF!)),MAX($A$1:A1356)+1,0)</f>
        <v>0</v>
      </c>
      <c r="B1357" t="s">
        <v>4704</v>
      </c>
      <c r="C1357" t="s">
        <v>4705</v>
      </c>
      <c r="D1357" t="s">
        <v>4706</v>
      </c>
    </row>
    <row r="1358" spans="1:4" x14ac:dyDescent="0.25">
      <c r="A1358">
        <f ca="1">IF(ISNUMBER(SEARCH(Reference!$A$2,#REF!)),MAX($A$1:A1357)+1,0)</f>
        <v>0</v>
      </c>
      <c r="B1358" t="s">
        <v>4707</v>
      </c>
      <c r="C1358" t="s">
        <v>4708</v>
      </c>
      <c r="D1358" t="s">
        <v>4709</v>
      </c>
    </row>
    <row r="1359" spans="1:4" x14ac:dyDescent="0.25">
      <c r="A1359">
        <f ca="1">IF(ISNUMBER(SEARCH(Reference!$A$2,#REF!)),MAX($A$1:A1358)+1,0)</f>
        <v>0</v>
      </c>
      <c r="B1359" t="s">
        <v>4710</v>
      </c>
      <c r="C1359" t="s">
        <v>4711</v>
      </c>
      <c r="D1359" t="s">
        <v>4712</v>
      </c>
    </row>
    <row r="1360" spans="1:4" x14ac:dyDescent="0.25">
      <c r="A1360">
        <f ca="1">IF(ISNUMBER(SEARCH(Reference!$A$2,#REF!)),MAX($A$1:A1359)+1,0)</f>
        <v>0</v>
      </c>
      <c r="B1360" t="s">
        <v>4713</v>
      </c>
      <c r="C1360" t="s">
        <v>4714</v>
      </c>
      <c r="D1360" t="s">
        <v>4692</v>
      </c>
    </row>
    <row r="1361" spans="1:4" x14ac:dyDescent="0.25">
      <c r="A1361">
        <f ca="1">IF(ISNUMBER(SEARCH(Reference!$A$2,#REF!)),MAX($A$1:A1360)+1,0)</f>
        <v>0</v>
      </c>
      <c r="B1361" t="s">
        <v>4715</v>
      </c>
      <c r="C1361" t="s">
        <v>4716</v>
      </c>
    </row>
    <row r="1362" spans="1:4" x14ac:dyDescent="0.25">
      <c r="A1362">
        <f ca="1">IF(ISNUMBER(SEARCH(Reference!$A$2,#REF!)),MAX($A$1:A1361)+1,0)</f>
        <v>0</v>
      </c>
      <c r="B1362" t="s">
        <v>4717</v>
      </c>
      <c r="C1362" t="s">
        <v>4718</v>
      </c>
    </row>
    <row r="1363" spans="1:4" x14ac:dyDescent="0.25">
      <c r="A1363">
        <f ca="1">IF(ISNUMBER(SEARCH(Reference!$A$2,#REF!)),MAX($A$1:A1362)+1,0)</f>
        <v>0</v>
      </c>
      <c r="B1363" t="s">
        <v>4719</v>
      </c>
      <c r="C1363" t="s">
        <v>4720</v>
      </c>
    </row>
    <row r="1364" spans="1:4" x14ac:dyDescent="0.25">
      <c r="A1364">
        <f ca="1">IF(ISNUMBER(SEARCH(Reference!$A$2,#REF!)),MAX($A$1:A1363)+1,0)</f>
        <v>0</v>
      </c>
      <c r="B1364" t="s">
        <v>4721</v>
      </c>
      <c r="C1364" t="s">
        <v>4722</v>
      </c>
      <c r="D1364" t="s">
        <v>4692</v>
      </c>
    </row>
    <row r="1365" spans="1:4" x14ac:dyDescent="0.25">
      <c r="A1365">
        <f ca="1">IF(ISNUMBER(SEARCH(Reference!$A$2,#REF!)),MAX($A$1:A1364)+1,0)</f>
        <v>0</v>
      </c>
      <c r="B1365" t="s">
        <v>4723</v>
      </c>
      <c r="C1365" t="s">
        <v>4724</v>
      </c>
      <c r="D1365" t="s">
        <v>4725</v>
      </c>
    </row>
    <row r="1366" spans="1:4" x14ac:dyDescent="0.25">
      <c r="A1366">
        <f ca="1">IF(ISNUMBER(SEARCH(Reference!$A$2,#REF!)),MAX($A$1:A1365)+1,0)</f>
        <v>0</v>
      </c>
      <c r="B1366" t="s">
        <v>4726</v>
      </c>
      <c r="C1366" t="s">
        <v>4727</v>
      </c>
      <c r="D1366" t="s">
        <v>4728</v>
      </c>
    </row>
    <row r="1367" spans="1:4" x14ac:dyDescent="0.25">
      <c r="A1367">
        <f ca="1">IF(ISNUMBER(SEARCH(Reference!$A$2,#REF!)),MAX($A$1:A1366)+1,0)</f>
        <v>0</v>
      </c>
      <c r="B1367" t="s">
        <v>4729</v>
      </c>
      <c r="C1367" t="s">
        <v>4730</v>
      </c>
      <c r="D1367" t="s">
        <v>4731</v>
      </c>
    </row>
    <row r="1368" spans="1:4" x14ac:dyDescent="0.25">
      <c r="A1368">
        <f ca="1">IF(ISNUMBER(SEARCH(Reference!$A$2,#REF!)),MAX($A$1:A1367)+1,0)</f>
        <v>0</v>
      </c>
      <c r="B1368" t="s">
        <v>4732</v>
      </c>
      <c r="C1368" t="s">
        <v>4733</v>
      </c>
      <c r="D1368" t="s">
        <v>4734</v>
      </c>
    </row>
    <row r="1369" spans="1:4" x14ac:dyDescent="0.25">
      <c r="A1369">
        <f ca="1">IF(ISNUMBER(SEARCH(Reference!$A$2,#REF!)),MAX($A$1:A1368)+1,0)</f>
        <v>0</v>
      </c>
      <c r="B1369" t="s">
        <v>4735</v>
      </c>
      <c r="C1369" t="s">
        <v>4736</v>
      </c>
      <c r="D1369" t="s">
        <v>4737</v>
      </c>
    </row>
    <row r="1370" spans="1:4" x14ac:dyDescent="0.25">
      <c r="A1370">
        <f ca="1">IF(ISNUMBER(SEARCH(Reference!$A$2,#REF!)),MAX($A$1:A1369)+1,0)</f>
        <v>0</v>
      </c>
      <c r="B1370" t="s">
        <v>4738</v>
      </c>
      <c r="C1370" t="s">
        <v>4739</v>
      </c>
      <c r="D1370" t="s">
        <v>4740</v>
      </c>
    </row>
    <row r="1371" spans="1:4" x14ac:dyDescent="0.25">
      <c r="A1371">
        <f ca="1">IF(ISNUMBER(SEARCH(Reference!$A$2,#REF!)),MAX($A$1:A1370)+1,0)</f>
        <v>0</v>
      </c>
      <c r="B1371" t="s">
        <v>4741</v>
      </c>
      <c r="C1371" t="s">
        <v>4742</v>
      </c>
    </row>
    <row r="1372" spans="1:4" x14ac:dyDescent="0.25">
      <c r="A1372">
        <f ca="1">IF(ISNUMBER(SEARCH(Reference!$A$2,#REF!)),MAX($A$1:A1371)+1,0)</f>
        <v>0</v>
      </c>
      <c r="B1372" t="s">
        <v>4743</v>
      </c>
      <c r="C1372" t="s">
        <v>4744</v>
      </c>
      <c r="D1372" t="s">
        <v>4745</v>
      </c>
    </row>
    <row r="1373" spans="1:4" x14ac:dyDescent="0.25">
      <c r="A1373">
        <f ca="1">IF(ISNUMBER(SEARCH(Reference!$A$2,#REF!)),MAX($A$1:A1372)+1,0)</f>
        <v>0</v>
      </c>
      <c r="B1373" t="s">
        <v>4746</v>
      </c>
      <c r="C1373" t="s">
        <v>4747</v>
      </c>
    </row>
    <row r="1374" spans="1:4" x14ac:dyDescent="0.25">
      <c r="A1374">
        <f ca="1">IF(ISNUMBER(SEARCH(Reference!$A$2,#REF!)),MAX($A$1:A1373)+1,0)</f>
        <v>0</v>
      </c>
      <c r="B1374" t="s">
        <v>4748</v>
      </c>
      <c r="C1374" t="s">
        <v>4749</v>
      </c>
      <c r="D1374" t="s">
        <v>4750</v>
      </c>
    </row>
    <row r="1375" spans="1:4" x14ac:dyDescent="0.25">
      <c r="A1375">
        <f ca="1">IF(ISNUMBER(SEARCH(Reference!$A$2,#REF!)),MAX($A$1:A1374)+1,0)</f>
        <v>0</v>
      </c>
      <c r="B1375" t="s">
        <v>4751</v>
      </c>
      <c r="C1375" t="s">
        <v>4752</v>
      </c>
    </row>
    <row r="1376" spans="1:4" x14ac:dyDescent="0.25">
      <c r="A1376">
        <f ca="1">IF(ISNUMBER(SEARCH(Reference!$A$2,#REF!)),MAX($A$1:A1375)+1,0)</f>
        <v>0</v>
      </c>
      <c r="B1376" t="s">
        <v>4753</v>
      </c>
      <c r="C1376" t="s">
        <v>4754</v>
      </c>
    </row>
    <row r="1377" spans="1:4" x14ac:dyDescent="0.25">
      <c r="A1377">
        <f ca="1">IF(ISNUMBER(SEARCH(Reference!$A$2,#REF!)),MAX($A$1:A1376)+1,0)</f>
        <v>0</v>
      </c>
      <c r="B1377" t="s">
        <v>4755</v>
      </c>
      <c r="C1377" t="s">
        <v>4756</v>
      </c>
      <c r="D1377" t="s">
        <v>4757</v>
      </c>
    </row>
    <row r="1378" spans="1:4" x14ac:dyDescent="0.25">
      <c r="A1378">
        <f ca="1">IF(ISNUMBER(SEARCH(Reference!$A$2,#REF!)),MAX($A$1:A1377)+1,0)</f>
        <v>0</v>
      </c>
      <c r="B1378" t="s">
        <v>4758</v>
      </c>
      <c r="C1378" t="s">
        <v>4759</v>
      </c>
      <c r="D1378" t="s">
        <v>4760</v>
      </c>
    </row>
    <row r="1379" spans="1:4" x14ac:dyDescent="0.25">
      <c r="A1379">
        <f ca="1">IF(ISNUMBER(SEARCH(Reference!$A$2,#REF!)),MAX($A$1:A1378)+1,0)</f>
        <v>0</v>
      </c>
      <c r="B1379" t="s">
        <v>4761</v>
      </c>
      <c r="C1379" t="s">
        <v>4762</v>
      </c>
    </row>
    <row r="1380" spans="1:4" x14ac:dyDescent="0.25">
      <c r="A1380">
        <f ca="1">IF(ISNUMBER(SEARCH(Reference!$A$2,#REF!)),MAX($A$1:A1379)+1,0)</f>
        <v>0</v>
      </c>
      <c r="B1380" t="s">
        <v>4763</v>
      </c>
      <c r="C1380" t="s">
        <v>4764</v>
      </c>
    </row>
    <row r="1381" spans="1:4" x14ac:dyDescent="0.25">
      <c r="A1381">
        <f ca="1">IF(ISNUMBER(SEARCH(Reference!$A$2,#REF!)),MAX($A$1:A1380)+1,0)</f>
        <v>0</v>
      </c>
      <c r="B1381" t="s">
        <v>4765</v>
      </c>
      <c r="C1381" t="s">
        <v>4766</v>
      </c>
    </row>
    <row r="1382" spans="1:4" x14ac:dyDescent="0.25">
      <c r="A1382">
        <f ca="1">IF(ISNUMBER(SEARCH(Reference!$A$2,#REF!)),MAX($A$1:A1381)+1,0)</f>
        <v>0</v>
      </c>
      <c r="B1382" t="s">
        <v>4767</v>
      </c>
      <c r="C1382" t="s">
        <v>4768</v>
      </c>
      <c r="D1382" t="s">
        <v>4769</v>
      </c>
    </row>
    <row r="1383" spans="1:4" x14ac:dyDescent="0.25">
      <c r="A1383">
        <f ca="1">IF(ISNUMBER(SEARCH(Reference!$A$2,#REF!)),MAX($A$1:A1382)+1,0)</f>
        <v>0</v>
      </c>
      <c r="B1383" t="s">
        <v>4770</v>
      </c>
      <c r="C1383" t="s">
        <v>4771</v>
      </c>
    </row>
    <row r="1384" spans="1:4" x14ac:dyDescent="0.25">
      <c r="A1384">
        <f ca="1">IF(ISNUMBER(SEARCH(Reference!$A$2,#REF!)),MAX($A$1:A1383)+1,0)</f>
        <v>0</v>
      </c>
      <c r="B1384" t="s">
        <v>4772</v>
      </c>
      <c r="C1384" t="s">
        <v>4773</v>
      </c>
    </row>
    <row r="1385" spans="1:4" x14ac:dyDescent="0.25">
      <c r="A1385">
        <f ca="1">IF(ISNUMBER(SEARCH(Reference!$A$2,#REF!)),MAX($A$1:A1384)+1,0)</f>
        <v>0</v>
      </c>
      <c r="B1385" t="s">
        <v>4774</v>
      </c>
      <c r="C1385" t="s">
        <v>4775</v>
      </c>
    </row>
    <row r="1386" spans="1:4" x14ac:dyDescent="0.25">
      <c r="A1386">
        <f ca="1">IF(ISNUMBER(SEARCH(Reference!$A$2,#REF!)),MAX($A$1:A1385)+1,0)</f>
        <v>0</v>
      </c>
      <c r="B1386" t="s">
        <v>4776</v>
      </c>
      <c r="C1386" t="s">
        <v>4777</v>
      </c>
      <c r="D1386" t="s">
        <v>4778</v>
      </c>
    </row>
    <row r="1387" spans="1:4" x14ac:dyDescent="0.25">
      <c r="A1387">
        <f ca="1">IF(ISNUMBER(SEARCH(Reference!$A$2,#REF!)),MAX($A$1:A1386)+1,0)</f>
        <v>0</v>
      </c>
      <c r="B1387" t="s">
        <v>4779</v>
      </c>
      <c r="C1387" t="s">
        <v>4780</v>
      </c>
    </row>
    <row r="1388" spans="1:4" x14ac:dyDescent="0.25">
      <c r="A1388">
        <f ca="1">IF(ISNUMBER(SEARCH(Reference!$A$2,#REF!)),MAX($A$1:A1387)+1,0)</f>
        <v>0</v>
      </c>
      <c r="B1388" t="s">
        <v>4781</v>
      </c>
      <c r="C1388" t="s">
        <v>4782</v>
      </c>
    </row>
    <row r="1389" spans="1:4" x14ac:dyDescent="0.25">
      <c r="A1389">
        <f ca="1">IF(ISNUMBER(SEARCH(Reference!$A$2,#REF!)),MAX($A$1:A1388)+1,0)</f>
        <v>0</v>
      </c>
      <c r="B1389" t="s">
        <v>4783</v>
      </c>
      <c r="C1389" t="s">
        <v>4784</v>
      </c>
    </row>
    <row r="1390" spans="1:4" x14ac:dyDescent="0.25">
      <c r="A1390">
        <f ca="1">IF(ISNUMBER(SEARCH(Reference!$A$2,#REF!)),MAX($A$1:A1389)+1,0)</f>
        <v>0</v>
      </c>
      <c r="B1390" t="s">
        <v>4785</v>
      </c>
      <c r="C1390" t="s">
        <v>4786</v>
      </c>
      <c r="D1390" t="s">
        <v>4787</v>
      </c>
    </row>
    <row r="1391" spans="1:4" x14ac:dyDescent="0.25">
      <c r="A1391">
        <f ca="1">IF(ISNUMBER(SEARCH(Reference!$A$2,#REF!)),MAX($A$1:A1390)+1,0)</f>
        <v>0</v>
      </c>
      <c r="B1391" t="s">
        <v>4788</v>
      </c>
      <c r="C1391" t="s">
        <v>4789</v>
      </c>
      <c r="D1391" t="s">
        <v>4790</v>
      </c>
    </row>
    <row r="1392" spans="1:4" x14ac:dyDescent="0.25">
      <c r="A1392">
        <f ca="1">IF(ISNUMBER(SEARCH(Reference!$A$2,#REF!)),MAX($A$1:A1391)+1,0)</f>
        <v>0</v>
      </c>
      <c r="B1392" t="s">
        <v>4791</v>
      </c>
      <c r="C1392" t="s">
        <v>4792</v>
      </c>
    </row>
    <row r="1393" spans="1:4" x14ac:dyDescent="0.25">
      <c r="A1393">
        <f ca="1">IF(ISNUMBER(SEARCH(Reference!$A$2,#REF!)),MAX($A$1:A1392)+1,0)</f>
        <v>0</v>
      </c>
      <c r="B1393" t="s">
        <v>4793</v>
      </c>
      <c r="C1393" t="s">
        <v>4794</v>
      </c>
    </row>
    <row r="1394" spans="1:4" x14ac:dyDescent="0.25">
      <c r="A1394">
        <f ca="1">IF(ISNUMBER(SEARCH(Reference!$A$2,#REF!)),MAX($A$1:A1393)+1,0)</f>
        <v>0</v>
      </c>
      <c r="B1394" t="s">
        <v>4795</v>
      </c>
      <c r="C1394" t="s">
        <v>4796</v>
      </c>
      <c r="D1394" t="s">
        <v>4797</v>
      </c>
    </row>
    <row r="1395" spans="1:4" x14ac:dyDescent="0.25">
      <c r="A1395">
        <f ca="1">IF(ISNUMBER(SEARCH(Reference!$A$2,#REF!)),MAX($A$1:A1394)+1,0)</f>
        <v>0</v>
      </c>
      <c r="B1395" t="s">
        <v>4798</v>
      </c>
      <c r="C1395" t="s">
        <v>4799</v>
      </c>
      <c r="D1395" t="s">
        <v>4797</v>
      </c>
    </row>
    <row r="1396" spans="1:4" x14ac:dyDescent="0.25">
      <c r="A1396">
        <f ca="1">IF(ISNUMBER(SEARCH(Reference!$A$2,#REF!)),MAX($A$1:A1395)+1,0)</f>
        <v>0</v>
      </c>
      <c r="B1396" t="s">
        <v>4800</v>
      </c>
      <c r="C1396" t="s">
        <v>4801</v>
      </c>
    </row>
    <row r="1397" spans="1:4" x14ac:dyDescent="0.25">
      <c r="A1397">
        <f ca="1">IF(ISNUMBER(SEARCH(Reference!$A$2,#REF!)),MAX($A$1:A1396)+1,0)</f>
        <v>0</v>
      </c>
      <c r="B1397" t="s">
        <v>4802</v>
      </c>
      <c r="C1397" t="s">
        <v>4803</v>
      </c>
      <c r="D1397" t="s">
        <v>4804</v>
      </c>
    </row>
    <row r="1398" spans="1:4" x14ac:dyDescent="0.25">
      <c r="A1398">
        <f ca="1">IF(ISNUMBER(SEARCH(Reference!$A$2,#REF!)),MAX($A$1:A1397)+1,0)</f>
        <v>0</v>
      </c>
      <c r="B1398" t="s">
        <v>4805</v>
      </c>
      <c r="C1398" t="s">
        <v>4806</v>
      </c>
    </row>
    <row r="1399" spans="1:4" x14ac:dyDescent="0.25">
      <c r="A1399">
        <f ca="1">IF(ISNUMBER(SEARCH(Reference!$A$2,#REF!)),MAX($A$1:A1398)+1,0)</f>
        <v>0</v>
      </c>
      <c r="B1399" t="s">
        <v>4807</v>
      </c>
      <c r="C1399" t="s">
        <v>4808</v>
      </c>
    </row>
    <row r="1400" spans="1:4" x14ac:dyDescent="0.25">
      <c r="A1400">
        <f ca="1">IF(ISNUMBER(SEARCH(Reference!$A$2,#REF!)),MAX($A$1:A1399)+1,0)</f>
        <v>0</v>
      </c>
      <c r="B1400" t="s">
        <v>4809</v>
      </c>
      <c r="C1400" t="s">
        <v>4810</v>
      </c>
      <c r="D1400" t="s">
        <v>4811</v>
      </c>
    </row>
    <row r="1401" spans="1:4" x14ac:dyDescent="0.25">
      <c r="A1401">
        <f ca="1">IF(ISNUMBER(SEARCH(Reference!$A$2,#REF!)),MAX($A$1:A1400)+1,0)</f>
        <v>0</v>
      </c>
      <c r="B1401" t="s">
        <v>4812</v>
      </c>
      <c r="C1401" t="s">
        <v>4813</v>
      </c>
    </row>
    <row r="1402" spans="1:4" x14ac:dyDescent="0.25">
      <c r="A1402">
        <f ca="1">IF(ISNUMBER(SEARCH(Reference!$A$2,#REF!)),MAX($A$1:A1401)+1,0)</f>
        <v>0</v>
      </c>
      <c r="B1402" t="s">
        <v>4814</v>
      </c>
      <c r="C1402" t="s">
        <v>4815</v>
      </c>
      <c r="D1402" t="s">
        <v>4816</v>
      </c>
    </row>
    <row r="1403" spans="1:4" x14ac:dyDescent="0.25">
      <c r="A1403">
        <f ca="1">IF(ISNUMBER(SEARCH(Reference!$A$2,#REF!)),MAX($A$1:A1402)+1,0)</f>
        <v>0</v>
      </c>
      <c r="B1403" t="s">
        <v>4817</v>
      </c>
      <c r="C1403" t="s">
        <v>4818</v>
      </c>
    </row>
    <row r="1404" spans="1:4" x14ac:dyDescent="0.25">
      <c r="A1404">
        <f ca="1">IF(ISNUMBER(SEARCH(Reference!$A$2,#REF!)),MAX($A$1:A1403)+1,0)</f>
        <v>0</v>
      </c>
      <c r="B1404" t="s">
        <v>4819</v>
      </c>
      <c r="C1404" t="s">
        <v>4820</v>
      </c>
    </row>
    <row r="1405" spans="1:4" x14ac:dyDescent="0.25">
      <c r="A1405">
        <f ca="1">IF(ISNUMBER(SEARCH(Reference!$A$2,#REF!)),MAX($A$1:A1404)+1,0)</f>
        <v>0</v>
      </c>
      <c r="B1405" t="s">
        <v>4821</v>
      </c>
      <c r="C1405" t="s">
        <v>4822</v>
      </c>
      <c r="D1405" t="s">
        <v>4823</v>
      </c>
    </row>
    <row r="1406" spans="1:4" x14ac:dyDescent="0.25">
      <c r="A1406">
        <f ca="1">IF(ISNUMBER(SEARCH(Reference!$A$2,#REF!)),MAX($A$1:A1405)+1,0)</f>
        <v>0</v>
      </c>
      <c r="B1406" t="s">
        <v>4824</v>
      </c>
      <c r="C1406" t="s">
        <v>4825</v>
      </c>
    </row>
    <row r="1407" spans="1:4" x14ac:dyDescent="0.25">
      <c r="A1407">
        <f ca="1">IF(ISNUMBER(SEARCH(Reference!$A$2,#REF!)),MAX($A$1:A1406)+1,0)</f>
        <v>0</v>
      </c>
      <c r="B1407" t="s">
        <v>4826</v>
      </c>
      <c r="C1407" t="s">
        <v>4827</v>
      </c>
    </row>
    <row r="1408" spans="1:4" x14ac:dyDescent="0.25">
      <c r="A1408">
        <f ca="1">IF(ISNUMBER(SEARCH(Reference!$A$2,#REF!)),MAX($A$1:A1407)+1,0)</f>
        <v>0</v>
      </c>
      <c r="B1408" t="s">
        <v>4828</v>
      </c>
      <c r="C1408" t="s">
        <v>4829</v>
      </c>
      <c r="D1408" t="s">
        <v>4830</v>
      </c>
    </row>
    <row r="1409" spans="1:4" x14ac:dyDescent="0.25">
      <c r="A1409">
        <f ca="1">IF(ISNUMBER(SEARCH(Reference!$A$2,#REF!)),MAX($A$1:A1408)+1,0)</f>
        <v>0</v>
      </c>
      <c r="B1409" t="s">
        <v>4831</v>
      </c>
      <c r="C1409" t="s">
        <v>4832</v>
      </c>
      <c r="D1409" t="s">
        <v>4830</v>
      </c>
    </row>
    <row r="1410" spans="1:4" x14ac:dyDescent="0.25">
      <c r="A1410">
        <f ca="1">IF(ISNUMBER(SEARCH(Reference!$A$2,#REF!)),MAX($A$1:A1409)+1,0)</f>
        <v>0</v>
      </c>
      <c r="B1410" t="s">
        <v>4833</v>
      </c>
      <c r="C1410" t="s">
        <v>4834</v>
      </c>
    </row>
    <row r="1411" spans="1:4" x14ac:dyDescent="0.25">
      <c r="A1411">
        <f ca="1">IF(ISNUMBER(SEARCH(Reference!$A$2,#REF!)),MAX($A$1:A1410)+1,0)</f>
        <v>0</v>
      </c>
      <c r="B1411" t="s">
        <v>4835</v>
      </c>
      <c r="C1411" t="s">
        <v>4836</v>
      </c>
    </row>
    <row r="1412" spans="1:4" x14ac:dyDescent="0.25">
      <c r="A1412">
        <f ca="1">IF(ISNUMBER(SEARCH(Reference!$A$2,#REF!)),MAX($A$1:A1411)+1,0)</f>
        <v>0</v>
      </c>
      <c r="B1412" t="s">
        <v>4837</v>
      </c>
      <c r="C1412" t="s">
        <v>4838</v>
      </c>
      <c r="D1412" t="s">
        <v>4839</v>
      </c>
    </row>
    <row r="1413" spans="1:4" x14ac:dyDescent="0.25">
      <c r="A1413">
        <f ca="1">IF(ISNUMBER(SEARCH(Reference!$A$2,#REF!)),MAX($A$1:A1412)+1,0)</f>
        <v>0</v>
      </c>
      <c r="B1413" t="s">
        <v>4840</v>
      </c>
      <c r="C1413" t="s">
        <v>4841</v>
      </c>
    </row>
    <row r="1414" spans="1:4" x14ac:dyDescent="0.25">
      <c r="A1414">
        <f ca="1">IF(ISNUMBER(SEARCH(Reference!$A$2,#REF!)),MAX($A$1:A1413)+1,0)</f>
        <v>0</v>
      </c>
      <c r="B1414" t="s">
        <v>4842</v>
      </c>
      <c r="C1414" t="s">
        <v>4843</v>
      </c>
    </row>
    <row r="1415" spans="1:4" x14ac:dyDescent="0.25">
      <c r="A1415">
        <f ca="1">IF(ISNUMBER(SEARCH(Reference!$A$2,#REF!)),MAX($A$1:A1414)+1,0)</f>
        <v>0</v>
      </c>
      <c r="B1415" t="s">
        <v>4844</v>
      </c>
      <c r="C1415" t="s">
        <v>4845</v>
      </c>
    </row>
    <row r="1416" spans="1:4" x14ac:dyDescent="0.25">
      <c r="A1416">
        <f ca="1">IF(ISNUMBER(SEARCH(Reference!$A$2,#REF!)),MAX($A$1:A1415)+1,0)</f>
        <v>0</v>
      </c>
      <c r="B1416" t="s">
        <v>4846</v>
      </c>
      <c r="C1416" t="s">
        <v>4847</v>
      </c>
      <c r="D1416" t="s">
        <v>4848</v>
      </c>
    </row>
    <row r="1417" spans="1:4" x14ac:dyDescent="0.25">
      <c r="A1417">
        <f ca="1">IF(ISNUMBER(SEARCH(Reference!$A$2,#REF!)),MAX($A$1:A1416)+1,0)</f>
        <v>0</v>
      </c>
      <c r="B1417" t="s">
        <v>4849</v>
      </c>
      <c r="C1417" t="s">
        <v>4850</v>
      </c>
    </row>
    <row r="1418" spans="1:4" x14ac:dyDescent="0.25">
      <c r="A1418">
        <f ca="1">IF(ISNUMBER(SEARCH(Reference!$A$2,#REF!)),MAX($A$1:A1417)+1,0)</f>
        <v>0</v>
      </c>
      <c r="B1418" t="s">
        <v>4851</v>
      </c>
      <c r="C1418" t="s">
        <v>4852</v>
      </c>
    </row>
    <row r="1419" spans="1:4" x14ac:dyDescent="0.25">
      <c r="A1419">
        <f ca="1">IF(ISNUMBER(SEARCH(Reference!$A$2,#REF!)),MAX($A$1:A1418)+1,0)</f>
        <v>0</v>
      </c>
      <c r="B1419" t="s">
        <v>4853</v>
      </c>
      <c r="C1419" t="s">
        <v>4854</v>
      </c>
    </row>
    <row r="1420" spans="1:4" x14ac:dyDescent="0.25">
      <c r="A1420">
        <f ca="1">IF(ISNUMBER(SEARCH(Reference!$A$2,#REF!)),MAX($A$1:A1419)+1,0)</f>
        <v>0</v>
      </c>
      <c r="B1420" t="s">
        <v>4855</v>
      </c>
      <c r="C1420" t="s">
        <v>4856</v>
      </c>
    </row>
    <row r="1421" spans="1:4" x14ac:dyDescent="0.25">
      <c r="A1421">
        <f ca="1">IF(ISNUMBER(SEARCH(Reference!$A$2,#REF!)),MAX($A$1:A1420)+1,0)</f>
        <v>0</v>
      </c>
      <c r="B1421" t="s">
        <v>4857</v>
      </c>
      <c r="C1421" t="s">
        <v>4858</v>
      </c>
    </row>
    <row r="1422" spans="1:4" x14ac:dyDescent="0.25">
      <c r="A1422">
        <f ca="1">IF(ISNUMBER(SEARCH(Reference!$A$2,#REF!)),MAX($A$1:A1421)+1,0)</f>
        <v>0</v>
      </c>
      <c r="B1422" t="s">
        <v>4859</v>
      </c>
      <c r="C1422" t="s">
        <v>4860</v>
      </c>
      <c r="D1422" t="s">
        <v>4861</v>
      </c>
    </row>
    <row r="1423" spans="1:4" x14ac:dyDescent="0.25">
      <c r="A1423">
        <f ca="1">IF(ISNUMBER(SEARCH(Reference!$A$2,#REF!)),MAX($A$1:A1422)+1,0)</f>
        <v>0</v>
      </c>
      <c r="B1423" t="s">
        <v>4862</v>
      </c>
      <c r="C1423" t="s">
        <v>4863</v>
      </c>
    </row>
    <row r="1424" spans="1:4" x14ac:dyDescent="0.25">
      <c r="A1424">
        <f ca="1">IF(ISNUMBER(SEARCH(Reference!$A$2,#REF!)),MAX($A$1:A1423)+1,0)</f>
        <v>0</v>
      </c>
      <c r="B1424" t="s">
        <v>4864</v>
      </c>
      <c r="C1424" t="s">
        <v>4865</v>
      </c>
    </row>
    <row r="1425" spans="1:4" x14ac:dyDescent="0.25">
      <c r="A1425">
        <f ca="1">IF(ISNUMBER(SEARCH(Reference!$A$2,#REF!)),MAX($A$1:A1424)+1,0)</f>
        <v>0</v>
      </c>
      <c r="B1425" t="s">
        <v>4866</v>
      </c>
      <c r="C1425" t="s">
        <v>4867</v>
      </c>
      <c r="D1425" t="s">
        <v>4868</v>
      </c>
    </row>
    <row r="1426" spans="1:4" x14ac:dyDescent="0.25">
      <c r="A1426">
        <f ca="1">IF(ISNUMBER(SEARCH(Reference!$A$2,#REF!)),MAX($A$1:A1425)+1,0)</f>
        <v>0</v>
      </c>
      <c r="B1426" t="s">
        <v>4869</v>
      </c>
      <c r="C1426" t="s">
        <v>4870</v>
      </c>
      <c r="D1426" t="s">
        <v>4871</v>
      </c>
    </row>
    <row r="1427" spans="1:4" x14ac:dyDescent="0.25">
      <c r="A1427">
        <f ca="1">IF(ISNUMBER(SEARCH(Reference!$A$2,#REF!)),MAX($A$1:A1426)+1,0)</f>
        <v>0</v>
      </c>
      <c r="B1427" t="s">
        <v>4872</v>
      </c>
      <c r="C1427" t="s">
        <v>4873</v>
      </c>
    </row>
    <row r="1428" spans="1:4" x14ac:dyDescent="0.25">
      <c r="A1428">
        <f ca="1">IF(ISNUMBER(SEARCH(Reference!$A$2,#REF!)),MAX($A$1:A1427)+1,0)</f>
        <v>0</v>
      </c>
      <c r="B1428" t="s">
        <v>4874</v>
      </c>
      <c r="C1428" t="s">
        <v>4875</v>
      </c>
    </row>
    <row r="1429" spans="1:4" x14ac:dyDescent="0.25">
      <c r="A1429">
        <f ca="1">IF(ISNUMBER(SEARCH(Reference!$A$2,#REF!)),MAX($A$1:A1428)+1,0)</f>
        <v>0</v>
      </c>
      <c r="B1429" t="s">
        <v>4876</v>
      </c>
      <c r="C1429" t="s">
        <v>4877</v>
      </c>
      <c r="D1429" t="s">
        <v>4878</v>
      </c>
    </row>
    <row r="1430" spans="1:4" x14ac:dyDescent="0.25">
      <c r="A1430">
        <f ca="1">IF(ISNUMBER(SEARCH(Reference!$A$2,#REF!)),MAX($A$1:A1429)+1,0)</f>
        <v>0</v>
      </c>
      <c r="B1430" t="s">
        <v>4879</v>
      </c>
      <c r="C1430" t="s">
        <v>4880</v>
      </c>
      <c r="D1430" t="s">
        <v>4878</v>
      </c>
    </row>
    <row r="1431" spans="1:4" x14ac:dyDescent="0.25">
      <c r="A1431">
        <f ca="1">IF(ISNUMBER(SEARCH(Reference!$A$2,#REF!)),MAX($A$1:A1430)+1,0)</f>
        <v>0</v>
      </c>
      <c r="B1431" t="s">
        <v>4881</v>
      </c>
      <c r="C1431" t="s">
        <v>4882</v>
      </c>
      <c r="D1431" t="s">
        <v>4878</v>
      </c>
    </row>
    <row r="1432" spans="1:4" x14ac:dyDescent="0.25">
      <c r="A1432">
        <f ca="1">IF(ISNUMBER(SEARCH(Reference!$A$2,#REF!)),MAX($A$1:A1431)+1,0)</f>
        <v>0</v>
      </c>
      <c r="B1432" t="s">
        <v>4883</v>
      </c>
      <c r="C1432" t="s">
        <v>4884</v>
      </c>
      <c r="D1432" t="s">
        <v>4885</v>
      </c>
    </row>
    <row r="1433" spans="1:4" x14ac:dyDescent="0.25">
      <c r="A1433">
        <f ca="1">IF(ISNUMBER(SEARCH(Reference!$A$2,#REF!)),MAX($A$1:A1432)+1,0)</f>
        <v>0</v>
      </c>
      <c r="B1433" t="s">
        <v>4886</v>
      </c>
      <c r="C1433" t="s">
        <v>4887</v>
      </c>
    </row>
    <row r="1434" spans="1:4" x14ac:dyDescent="0.25">
      <c r="A1434">
        <f ca="1">IF(ISNUMBER(SEARCH(Reference!$A$2,#REF!)),MAX($A$1:A1433)+1,0)</f>
        <v>0</v>
      </c>
      <c r="B1434" t="s">
        <v>4888</v>
      </c>
      <c r="C1434" t="s">
        <v>4889</v>
      </c>
    </row>
    <row r="1435" spans="1:4" x14ac:dyDescent="0.25">
      <c r="A1435">
        <f ca="1">IF(ISNUMBER(SEARCH(Reference!$A$2,#REF!)),MAX($A$1:A1434)+1,0)</f>
        <v>0</v>
      </c>
      <c r="B1435" t="s">
        <v>4890</v>
      </c>
      <c r="C1435" t="s">
        <v>4891</v>
      </c>
    </row>
    <row r="1436" spans="1:4" x14ac:dyDescent="0.25">
      <c r="A1436">
        <f ca="1">IF(ISNUMBER(SEARCH(Reference!$A$2,#REF!)),MAX($A$1:A1435)+1,0)</f>
        <v>0</v>
      </c>
      <c r="B1436" t="s">
        <v>4892</v>
      </c>
      <c r="C1436" t="s">
        <v>4893</v>
      </c>
    </row>
    <row r="1437" spans="1:4" x14ac:dyDescent="0.25">
      <c r="A1437">
        <f ca="1">IF(ISNUMBER(SEARCH(Reference!$A$2,#REF!)),MAX($A$1:A1436)+1,0)</f>
        <v>0</v>
      </c>
      <c r="B1437" t="s">
        <v>4894</v>
      </c>
      <c r="C1437" t="s">
        <v>4895</v>
      </c>
    </row>
    <row r="1438" spans="1:4" x14ac:dyDescent="0.25">
      <c r="A1438">
        <f ca="1">IF(ISNUMBER(SEARCH(Reference!$A$2,#REF!)),MAX($A$1:A1437)+1,0)</f>
        <v>0</v>
      </c>
      <c r="B1438" t="s">
        <v>4896</v>
      </c>
      <c r="C1438" t="s">
        <v>4897</v>
      </c>
    </row>
    <row r="1439" spans="1:4" x14ac:dyDescent="0.25">
      <c r="A1439">
        <f ca="1">IF(ISNUMBER(SEARCH(Reference!$A$2,#REF!)),MAX($A$1:A1438)+1,0)</f>
        <v>0</v>
      </c>
      <c r="B1439" t="s">
        <v>4898</v>
      </c>
      <c r="C1439" t="s">
        <v>4899</v>
      </c>
    </row>
    <row r="1440" spans="1:4" x14ac:dyDescent="0.25">
      <c r="A1440">
        <f ca="1">IF(ISNUMBER(SEARCH(Reference!$A$2,#REF!)),MAX($A$1:A1439)+1,0)</f>
        <v>0</v>
      </c>
      <c r="B1440" t="s">
        <v>4900</v>
      </c>
      <c r="C1440" t="s">
        <v>4901</v>
      </c>
    </row>
    <row r="1441" spans="1:4" x14ac:dyDescent="0.25">
      <c r="A1441">
        <f ca="1">IF(ISNUMBER(SEARCH(Reference!$A$2,#REF!)),MAX($A$1:A1440)+1,0)</f>
        <v>0</v>
      </c>
      <c r="B1441" t="s">
        <v>4902</v>
      </c>
      <c r="C1441" t="s">
        <v>4903</v>
      </c>
    </row>
    <row r="1442" spans="1:4" x14ac:dyDescent="0.25">
      <c r="A1442">
        <f ca="1">IF(ISNUMBER(SEARCH(Reference!$A$2,#REF!)),MAX($A$1:A1441)+1,0)</f>
        <v>0</v>
      </c>
      <c r="B1442" t="s">
        <v>4904</v>
      </c>
      <c r="C1442" t="s">
        <v>4905</v>
      </c>
    </row>
    <row r="1443" spans="1:4" x14ac:dyDescent="0.25">
      <c r="A1443">
        <f ca="1">IF(ISNUMBER(SEARCH(Reference!$A$2,#REF!)),MAX($A$1:A1442)+1,0)</f>
        <v>0</v>
      </c>
      <c r="B1443" t="s">
        <v>4906</v>
      </c>
      <c r="C1443" t="s">
        <v>4907</v>
      </c>
    </row>
    <row r="1444" spans="1:4" x14ac:dyDescent="0.25">
      <c r="A1444">
        <f ca="1">IF(ISNUMBER(SEARCH(Reference!$A$2,#REF!)),MAX($A$1:A1443)+1,0)</f>
        <v>0</v>
      </c>
      <c r="B1444" t="s">
        <v>4908</v>
      </c>
      <c r="C1444" t="s">
        <v>4909</v>
      </c>
    </row>
    <row r="1445" spans="1:4" x14ac:dyDescent="0.25">
      <c r="A1445">
        <f ca="1">IF(ISNUMBER(SEARCH(Reference!$A$2,#REF!)),MAX($A$1:A1444)+1,0)</f>
        <v>0</v>
      </c>
      <c r="B1445" t="s">
        <v>4910</v>
      </c>
      <c r="C1445" t="s">
        <v>4911</v>
      </c>
      <c r="D1445" t="s">
        <v>4912</v>
      </c>
    </row>
    <row r="1446" spans="1:4" x14ac:dyDescent="0.25">
      <c r="A1446">
        <f ca="1">IF(ISNUMBER(SEARCH(Reference!$A$2,#REF!)),MAX($A$1:A1445)+1,0)</f>
        <v>0</v>
      </c>
      <c r="B1446" t="s">
        <v>4913</v>
      </c>
      <c r="C1446" t="s">
        <v>4914</v>
      </c>
    </row>
    <row r="1447" spans="1:4" x14ac:dyDescent="0.25">
      <c r="A1447">
        <f ca="1">IF(ISNUMBER(SEARCH(Reference!$A$2,#REF!)),MAX($A$1:A1446)+1,0)</f>
        <v>0</v>
      </c>
      <c r="B1447" t="s">
        <v>4915</v>
      </c>
      <c r="C1447" t="s">
        <v>4916</v>
      </c>
    </row>
    <row r="1448" spans="1:4" x14ac:dyDescent="0.25">
      <c r="A1448">
        <f ca="1">IF(ISNUMBER(SEARCH(Reference!$A$2,#REF!)),MAX($A$1:A1447)+1,0)</f>
        <v>0</v>
      </c>
      <c r="B1448" t="s">
        <v>4917</v>
      </c>
      <c r="C1448" t="s">
        <v>4918</v>
      </c>
      <c r="D1448" t="s">
        <v>4919</v>
      </c>
    </row>
    <row r="1449" spans="1:4" x14ac:dyDescent="0.25">
      <c r="A1449">
        <f ca="1">IF(ISNUMBER(SEARCH(Reference!$A$2,#REF!)),MAX($A$1:A1448)+1,0)</f>
        <v>0</v>
      </c>
      <c r="B1449" t="s">
        <v>4920</v>
      </c>
      <c r="C1449" t="s">
        <v>4921</v>
      </c>
      <c r="D1449" t="s">
        <v>4922</v>
      </c>
    </row>
    <row r="1450" spans="1:4" x14ac:dyDescent="0.25">
      <c r="A1450">
        <f ca="1">IF(ISNUMBER(SEARCH(Reference!$A$2,#REF!)),MAX($A$1:A1449)+1,0)</f>
        <v>0</v>
      </c>
      <c r="B1450" t="s">
        <v>4923</v>
      </c>
      <c r="C1450" t="s">
        <v>4924</v>
      </c>
    </row>
    <row r="1451" spans="1:4" x14ac:dyDescent="0.25">
      <c r="A1451">
        <f ca="1">IF(ISNUMBER(SEARCH(Reference!$A$2,#REF!)),MAX($A$1:A1450)+1,0)</f>
        <v>0</v>
      </c>
      <c r="B1451" t="s">
        <v>4925</v>
      </c>
      <c r="C1451" t="s">
        <v>4926</v>
      </c>
      <c r="D1451" t="s">
        <v>4927</v>
      </c>
    </row>
    <row r="1452" spans="1:4" x14ac:dyDescent="0.25">
      <c r="A1452">
        <f ca="1">IF(ISNUMBER(SEARCH(Reference!$A$2,#REF!)),MAX($A$1:A1451)+1,0)</f>
        <v>0</v>
      </c>
      <c r="B1452" t="s">
        <v>4928</v>
      </c>
      <c r="C1452" t="s">
        <v>4929</v>
      </c>
      <c r="D1452" t="s">
        <v>4930</v>
      </c>
    </row>
    <row r="1453" spans="1:4" x14ac:dyDescent="0.25">
      <c r="A1453">
        <f ca="1">IF(ISNUMBER(SEARCH(Reference!$A$2,#REF!)),MAX($A$1:A1452)+1,0)</f>
        <v>0</v>
      </c>
      <c r="B1453" t="s">
        <v>4931</v>
      </c>
      <c r="C1453" t="s">
        <v>4932</v>
      </c>
      <c r="D1453" t="s">
        <v>4933</v>
      </c>
    </row>
    <row r="1454" spans="1:4" x14ac:dyDescent="0.25">
      <c r="A1454">
        <f ca="1">IF(ISNUMBER(SEARCH(Reference!$A$2,#REF!)),MAX($A$1:A1453)+1,0)</f>
        <v>0</v>
      </c>
      <c r="B1454" t="s">
        <v>4934</v>
      </c>
      <c r="C1454" t="s">
        <v>4935</v>
      </c>
    </row>
    <row r="1455" spans="1:4" x14ac:dyDescent="0.25">
      <c r="A1455">
        <f ca="1">IF(ISNUMBER(SEARCH(Reference!$A$2,#REF!)),MAX($A$1:A1454)+1,0)</f>
        <v>0</v>
      </c>
      <c r="B1455" t="s">
        <v>4936</v>
      </c>
      <c r="C1455" t="s">
        <v>4937</v>
      </c>
      <c r="D1455" t="s">
        <v>4938</v>
      </c>
    </row>
    <row r="1456" spans="1:4" x14ac:dyDescent="0.25">
      <c r="A1456">
        <f ca="1">IF(ISNUMBER(SEARCH(Reference!$A$2,#REF!)),MAX($A$1:A1455)+1,0)</f>
        <v>0</v>
      </c>
      <c r="B1456" t="s">
        <v>4939</v>
      </c>
      <c r="C1456" t="s">
        <v>4940</v>
      </c>
    </row>
    <row r="1457" spans="1:4" x14ac:dyDescent="0.25">
      <c r="A1457">
        <f ca="1">IF(ISNUMBER(SEARCH(Reference!$A$2,#REF!)),MAX($A$1:A1456)+1,0)</f>
        <v>0</v>
      </c>
      <c r="B1457" t="s">
        <v>4941</v>
      </c>
      <c r="C1457" t="s">
        <v>4942</v>
      </c>
      <c r="D1457" t="s">
        <v>4943</v>
      </c>
    </row>
    <row r="1458" spans="1:4" x14ac:dyDescent="0.25">
      <c r="A1458">
        <f ca="1">IF(ISNUMBER(SEARCH(Reference!$A$2,#REF!)),MAX($A$1:A1457)+1,0)</f>
        <v>0</v>
      </c>
      <c r="B1458" t="s">
        <v>4944</v>
      </c>
      <c r="C1458" t="s">
        <v>4945</v>
      </c>
      <c r="D1458" t="s">
        <v>4946</v>
      </c>
    </row>
    <row r="1459" spans="1:4" x14ac:dyDescent="0.25">
      <c r="A1459">
        <f ca="1">IF(ISNUMBER(SEARCH(Reference!$A$2,#REF!)),MAX($A$1:A1458)+1,0)</f>
        <v>0</v>
      </c>
      <c r="B1459" t="s">
        <v>4947</v>
      </c>
      <c r="C1459" t="s">
        <v>4948</v>
      </c>
    </row>
    <row r="1460" spans="1:4" x14ac:dyDescent="0.25">
      <c r="A1460">
        <f ca="1">IF(ISNUMBER(SEARCH(Reference!$A$2,#REF!)),MAX($A$1:A1459)+1,0)</f>
        <v>0</v>
      </c>
      <c r="B1460" t="s">
        <v>4949</v>
      </c>
      <c r="C1460" t="s">
        <v>4950</v>
      </c>
    </row>
    <row r="1461" spans="1:4" x14ac:dyDescent="0.25">
      <c r="A1461">
        <f ca="1">IF(ISNUMBER(SEARCH(Reference!$A$2,#REF!)),MAX($A$1:A1460)+1,0)</f>
        <v>0</v>
      </c>
      <c r="B1461" t="s">
        <v>4951</v>
      </c>
      <c r="C1461" t="s">
        <v>4952</v>
      </c>
      <c r="D1461" t="s">
        <v>4953</v>
      </c>
    </row>
    <row r="1462" spans="1:4" x14ac:dyDescent="0.25">
      <c r="A1462">
        <f ca="1">IF(ISNUMBER(SEARCH(Reference!$A$2,#REF!)),MAX($A$1:A1461)+1,0)</f>
        <v>0</v>
      </c>
      <c r="B1462" t="s">
        <v>4954</v>
      </c>
      <c r="C1462" t="s">
        <v>4955</v>
      </c>
      <c r="D1462" t="s">
        <v>4956</v>
      </c>
    </row>
    <row r="1463" spans="1:4" x14ac:dyDescent="0.25">
      <c r="A1463">
        <f ca="1">IF(ISNUMBER(SEARCH(Reference!$A$2,#REF!)),MAX($A$1:A1462)+1,0)</f>
        <v>0</v>
      </c>
      <c r="B1463" t="s">
        <v>4957</v>
      </c>
      <c r="C1463" t="s">
        <v>4958</v>
      </c>
    </row>
    <row r="1464" spans="1:4" x14ac:dyDescent="0.25">
      <c r="A1464">
        <f ca="1">IF(ISNUMBER(SEARCH(Reference!$A$2,#REF!)),MAX($A$1:A1463)+1,0)</f>
        <v>0</v>
      </c>
      <c r="B1464" t="s">
        <v>4959</v>
      </c>
      <c r="C1464" t="s">
        <v>4960</v>
      </c>
    </row>
    <row r="1465" spans="1:4" x14ac:dyDescent="0.25">
      <c r="A1465">
        <f ca="1">IF(ISNUMBER(SEARCH(Reference!$A$2,#REF!)),MAX($A$1:A1464)+1,0)</f>
        <v>0</v>
      </c>
      <c r="B1465" t="s">
        <v>4961</v>
      </c>
      <c r="C1465" t="s">
        <v>4962</v>
      </c>
    </row>
    <row r="1466" spans="1:4" x14ac:dyDescent="0.25">
      <c r="A1466">
        <f ca="1">IF(ISNUMBER(SEARCH(Reference!$A$2,#REF!)),MAX($A$1:A1465)+1,0)</f>
        <v>0</v>
      </c>
      <c r="B1466" t="s">
        <v>4963</v>
      </c>
      <c r="C1466" t="s">
        <v>4964</v>
      </c>
    </row>
    <row r="1467" spans="1:4" x14ac:dyDescent="0.25">
      <c r="A1467">
        <f ca="1">IF(ISNUMBER(SEARCH(Reference!$A$2,#REF!)),MAX($A$1:A1466)+1,0)</f>
        <v>0</v>
      </c>
      <c r="B1467" t="s">
        <v>4965</v>
      </c>
      <c r="C1467" t="s">
        <v>4966</v>
      </c>
    </row>
    <row r="1468" spans="1:4" x14ac:dyDescent="0.25">
      <c r="A1468">
        <f ca="1">IF(ISNUMBER(SEARCH(Reference!$A$2,#REF!)),MAX($A$1:A1467)+1,0)</f>
        <v>0</v>
      </c>
      <c r="B1468" t="s">
        <v>4967</v>
      </c>
      <c r="C1468" t="s">
        <v>4968</v>
      </c>
    </row>
    <row r="1469" spans="1:4" x14ac:dyDescent="0.25">
      <c r="A1469">
        <f ca="1">IF(ISNUMBER(SEARCH(Reference!$A$2,#REF!)),MAX($A$1:A1468)+1,0)</f>
        <v>0</v>
      </c>
      <c r="B1469" t="s">
        <v>4969</v>
      </c>
      <c r="C1469" t="s">
        <v>4970</v>
      </c>
    </row>
    <row r="1470" spans="1:4" x14ac:dyDescent="0.25">
      <c r="A1470">
        <f ca="1">IF(ISNUMBER(SEARCH(Reference!$A$2,#REF!)),MAX($A$1:A1469)+1,0)</f>
        <v>0</v>
      </c>
      <c r="B1470" t="s">
        <v>4971</v>
      </c>
      <c r="C1470" t="s">
        <v>4972</v>
      </c>
    </row>
    <row r="1471" spans="1:4" x14ac:dyDescent="0.25">
      <c r="A1471">
        <f ca="1">IF(ISNUMBER(SEARCH(Reference!$A$2,#REF!)),MAX($A$1:A1470)+1,0)</f>
        <v>0</v>
      </c>
      <c r="B1471" t="s">
        <v>4973</v>
      </c>
      <c r="C1471" t="s">
        <v>4974</v>
      </c>
    </row>
    <row r="1472" spans="1:4" x14ac:dyDescent="0.25">
      <c r="A1472">
        <f ca="1">IF(ISNUMBER(SEARCH(Reference!$A$2,#REF!)),MAX($A$1:A1471)+1,0)</f>
        <v>0</v>
      </c>
      <c r="B1472" t="s">
        <v>4975</v>
      </c>
      <c r="C1472" t="s">
        <v>4976</v>
      </c>
    </row>
    <row r="1473" spans="1:4" x14ac:dyDescent="0.25">
      <c r="A1473">
        <f ca="1">IF(ISNUMBER(SEARCH(Reference!$A$2,#REF!)),MAX($A$1:A1472)+1,0)</f>
        <v>0</v>
      </c>
      <c r="B1473" t="s">
        <v>4977</v>
      </c>
      <c r="C1473" t="s">
        <v>4978</v>
      </c>
    </row>
    <row r="1474" spans="1:4" x14ac:dyDescent="0.25">
      <c r="A1474">
        <f ca="1">IF(ISNUMBER(SEARCH(Reference!$A$2,#REF!)),MAX($A$1:A1473)+1,0)</f>
        <v>0</v>
      </c>
      <c r="B1474" t="s">
        <v>4979</v>
      </c>
      <c r="C1474" t="s">
        <v>4980</v>
      </c>
      <c r="D1474" t="s">
        <v>4981</v>
      </c>
    </row>
    <row r="1475" spans="1:4" x14ac:dyDescent="0.25">
      <c r="A1475">
        <f ca="1">IF(ISNUMBER(SEARCH(Reference!$A$2,#REF!)),MAX($A$1:A1474)+1,0)</f>
        <v>0</v>
      </c>
      <c r="B1475" t="s">
        <v>4982</v>
      </c>
      <c r="C1475" t="s">
        <v>4983</v>
      </c>
    </row>
    <row r="1476" spans="1:4" x14ac:dyDescent="0.25">
      <c r="A1476">
        <f ca="1">IF(ISNUMBER(SEARCH(Reference!$A$2,#REF!)),MAX($A$1:A1475)+1,0)</f>
        <v>0</v>
      </c>
      <c r="B1476" t="s">
        <v>4984</v>
      </c>
      <c r="C1476" t="s">
        <v>4985</v>
      </c>
    </row>
    <row r="1477" spans="1:4" x14ac:dyDescent="0.25">
      <c r="A1477">
        <f ca="1">IF(ISNUMBER(SEARCH(Reference!$A$2,#REF!)),MAX($A$1:A1476)+1,0)</f>
        <v>0</v>
      </c>
      <c r="B1477" t="s">
        <v>4986</v>
      </c>
      <c r="C1477" t="s">
        <v>4987</v>
      </c>
    </row>
    <row r="1478" spans="1:4" x14ac:dyDescent="0.25">
      <c r="A1478">
        <f ca="1">IF(ISNUMBER(SEARCH(Reference!$A$2,#REF!)),MAX($A$1:A1477)+1,0)</f>
        <v>0</v>
      </c>
      <c r="B1478" t="s">
        <v>4988</v>
      </c>
      <c r="C1478" t="s">
        <v>4989</v>
      </c>
    </row>
    <row r="1479" spans="1:4" x14ac:dyDescent="0.25">
      <c r="A1479">
        <f ca="1">IF(ISNUMBER(SEARCH(Reference!$A$2,#REF!)),MAX($A$1:A1478)+1,0)</f>
        <v>0</v>
      </c>
      <c r="B1479" t="s">
        <v>4990</v>
      </c>
      <c r="C1479" t="s">
        <v>4991</v>
      </c>
    </row>
    <row r="1480" spans="1:4" x14ac:dyDescent="0.25">
      <c r="A1480">
        <f ca="1">IF(ISNUMBER(SEARCH(Reference!$A$2,#REF!)),MAX($A$1:A1479)+1,0)</f>
        <v>0</v>
      </c>
      <c r="B1480" t="s">
        <v>4992</v>
      </c>
      <c r="C1480" t="s">
        <v>4993</v>
      </c>
    </row>
    <row r="1481" spans="1:4" x14ac:dyDescent="0.25">
      <c r="A1481">
        <f ca="1">IF(ISNUMBER(SEARCH(Reference!$A$2,#REF!)),MAX($A$1:A1480)+1,0)</f>
        <v>0</v>
      </c>
      <c r="B1481" t="s">
        <v>4994</v>
      </c>
      <c r="C1481" t="s">
        <v>4995</v>
      </c>
    </row>
    <row r="1482" spans="1:4" x14ac:dyDescent="0.25">
      <c r="A1482">
        <f ca="1">IF(ISNUMBER(SEARCH(Reference!$A$2,#REF!)),MAX($A$1:A1481)+1,0)</f>
        <v>0</v>
      </c>
      <c r="B1482" t="s">
        <v>4996</v>
      </c>
      <c r="C1482" t="s">
        <v>4997</v>
      </c>
    </row>
    <row r="1483" spans="1:4" x14ac:dyDescent="0.25">
      <c r="A1483">
        <f ca="1">IF(ISNUMBER(SEARCH(Reference!$A$2,#REF!)),MAX($A$1:A1482)+1,0)</f>
        <v>0</v>
      </c>
      <c r="B1483" t="s">
        <v>4998</v>
      </c>
      <c r="C1483" t="s">
        <v>4999</v>
      </c>
    </row>
    <row r="1484" spans="1:4" x14ac:dyDescent="0.25">
      <c r="A1484">
        <f ca="1">IF(ISNUMBER(SEARCH(Reference!$A$2,#REF!)),MAX($A$1:A1483)+1,0)</f>
        <v>0</v>
      </c>
      <c r="B1484" t="s">
        <v>5000</v>
      </c>
      <c r="C1484" t="s">
        <v>5001</v>
      </c>
    </row>
    <row r="1485" spans="1:4" x14ac:dyDescent="0.25">
      <c r="A1485">
        <f ca="1">IF(ISNUMBER(SEARCH(Reference!$A$2,#REF!)),MAX($A$1:A1484)+1,0)</f>
        <v>0</v>
      </c>
      <c r="B1485" t="s">
        <v>5002</v>
      </c>
      <c r="C1485" t="s">
        <v>5003</v>
      </c>
    </row>
    <row r="1486" spans="1:4" x14ac:dyDescent="0.25">
      <c r="A1486">
        <f ca="1">IF(ISNUMBER(SEARCH(Reference!$A$2,#REF!)),MAX($A$1:A1485)+1,0)</f>
        <v>0</v>
      </c>
      <c r="B1486" t="s">
        <v>5004</v>
      </c>
      <c r="C1486" t="s">
        <v>5005</v>
      </c>
      <c r="D1486" t="s">
        <v>5006</v>
      </c>
    </row>
    <row r="1487" spans="1:4" x14ac:dyDescent="0.25">
      <c r="A1487">
        <f ca="1">IF(ISNUMBER(SEARCH(Reference!$A$2,#REF!)),MAX($A$1:A1486)+1,0)</f>
        <v>0</v>
      </c>
      <c r="B1487" t="s">
        <v>5007</v>
      </c>
      <c r="C1487" t="s">
        <v>5008</v>
      </c>
    </row>
    <row r="1488" spans="1:4" x14ac:dyDescent="0.25">
      <c r="A1488">
        <f ca="1">IF(ISNUMBER(SEARCH(Reference!$A$2,#REF!)),MAX($A$1:A1487)+1,0)</f>
        <v>0</v>
      </c>
      <c r="B1488" t="s">
        <v>5009</v>
      </c>
      <c r="C1488" t="s">
        <v>5010</v>
      </c>
    </row>
    <row r="1489" spans="1:4" x14ac:dyDescent="0.25">
      <c r="A1489">
        <f ca="1">IF(ISNUMBER(SEARCH(Reference!$A$2,#REF!)),MAX($A$1:A1488)+1,0)</f>
        <v>0</v>
      </c>
      <c r="B1489" t="s">
        <v>5011</v>
      </c>
      <c r="C1489" t="s">
        <v>5012</v>
      </c>
    </row>
    <row r="1490" spans="1:4" x14ac:dyDescent="0.25">
      <c r="A1490">
        <f ca="1">IF(ISNUMBER(SEARCH(Reference!$A$2,#REF!)),MAX($A$1:A1489)+1,0)</f>
        <v>0</v>
      </c>
      <c r="B1490" t="s">
        <v>5013</v>
      </c>
      <c r="C1490" t="s">
        <v>5014</v>
      </c>
    </row>
    <row r="1491" spans="1:4" x14ac:dyDescent="0.25">
      <c r="A1491">
        <f ca="1">IF(ISNUMBER(SEARCH(Reference!$A$2,#REF!)),MAX($A$1:A1490)+1,0)</f>
        <v>0</v>
      </c>
      <c r="B1491" t="s">
        <v>5015</v>
      </c>
      <c r="C1491" t="s">
        <v>5016</v>
      </c>
    </row>
    <row r="1492" spans="1:4" x14ac:dyDescent="0.25">
      <c r="A1492">
        <f ca="1">IF(ISNUMBER(SEARCH(Reference!$A$2,#REF!)),MAX($A$1:A1491)+1,0)</f>
        <v>0</v>
      </c>
      <c r="B1492" t="s">
        <v>5017</v>
      </c>
      <c r="C1492" t="s">
        <v>5018</v>
      </c>
    </row>
    <row r="1493" spans="1:4" x14ac:dyDescent="0.25">
      <c r="A1493">
        <f ca="1">IF(ISNUMBER(SEARCH(Reference!$A$2,#REF!)),MAX($A$1:A1492)+1,0)</f>
        <v>0</v>
      </c>
      <c r="B1493" t="s">
        <v>5019</v>
      </c>
      <c r="C1493" t="s">
        <v>5020</v>
      </c>
      <c r="D1493" t="s">
        <v>5021</v>
      </c>
    </row>
    <row r="1494" spans="1:4" x14ac:dyDescent="0.25">
      <c r="A1494">
        <f ca="1">IF(ISNUMBER(SEARCH(Reference!$A$2,#REF!)),MAX($A$1:A1493)+1,0)</f>
        <v>0</v>
      </c>
      <c r="B1494" t="s">
        <v>5022</v>
      </c>
      <c r="C1494" t="s">
        <v>5023</v>
      </c>
      <c r="D1494" t="s">
        <v>5024</v>
      </c>
    </row>
    <row r="1495" spans="1:4" x14ac:dyDescent="0.25">
      <c r="A1495">
        <f ca="1">IF(ISNUMBER(SEARCH(Reference!$A$2,#REF!)),MAX($A$1:A1494)+1,0)</f>
        <v>0</v>
      </c>
      <c r="B1495" t="s">
        <v>5025</v>
      </c>
      <c r="C1495" t="s">
        <v>5026</v>
      </c>
    </row>
    <row r="1496" spans="1:4" x14ac:dyDescent="0.25">
      <c r="A1496">
        <f ca="1">IF(ISNUMBER(SEARCH(Reference!$A$2,#REF!)),MAX($A$1:A1495)+1,0)</f>
        <v>0</v>
      </c>
      <c r="B1496" t="s">
        <v>5027</v>
      </c>
      <c r="C1496" t="s">
        <v>5028</v>
      </c>
    </row>
    <row r="1497" spans="1:4" x14ac:dyDescent="0.25">
      <c r="A1497">
        <f ca="1">IF(ISNUMBER(SEARCH(Reference!$A$2,#REF!)),MAX($A$1:A1496)+1,0)</f>
        <v>0</v>
      </c>
      <c r="B1497" t="s">
        <v>5029</v>
      </c>
      <c r="C1497" t="s">
        <v>5030</v>
      </c>
    </row>
    <row r="1498" spans="1:4" x14ac:dyDescent="0.25">
      <c r="A1498">
        <f ca="1">IF(ISNUMBER(SEARCH(Reference!$A$2,#REF!)),MAX($A$1:A1497)+1,0)</f>
        <v>0</v>
      </c>
      <c r="B1498" t="s">
        <v>5031</v>
      </c>
      <c r="C1498" t="s">
        <v>5032</v>
      </c>
      <c r="D1498" t="s">
        <v>5033</v>
      </c>
    </row>
    <row r="1499" spans="1:4" x14ac:dyDescent="0.25">
      <c r="A1499">
        <f ca="1">IF(ISNUMBER(SEARCH(Reference!$A$2,#REF!)),MAX($A$1:A1498)+1,0)</f>
        <v>0</v>
      </c>
      <c r="B1499" t="s">
        <v>5034</v>
      </c>
      <c r="C1499" t="s">
        <v>5035</v>
      </c>
    </row>
    <row r="1500" spans="1:4" x14ac:dyDescent="0.25">
      <c r="A1500">
        <f ca="1">IF(ISNUMBER(SEARCH(Reference!$A$2,#REF!)),MAX($A$1:A1499)+1,0)</f>
        <v>0</v>
      </c>
      <c r="B1500" t="s">
        <v>5036</v>
      </c>
      <c r="C1500" t="s">
        <v>5037</v>
      </c>
    </row>
    <row r="1501" spans="1:4" x14ac:dyDescent="0.25">
      <c r="A1501">
        <f ca="1">IF(ISNUMBER(SEARCH(Reference!$A$2,#REF!)),MAX($A$1:A1500)+1,0)</f>
        <v>0</v>
      </c>
      <c r="B1501" t="s">
        <v>5038</v>
      </c>
      <c r="C1501" t="s">
        <v>5039</v>
      </c>
    </row>
    <row r="1502" spans="1:4" x14ac:dyDescent="0.25">
      <c r="A1502">
        <f ca="1">IF(ISNUMBER(SEARCH(Reference!$A$2,#REF!)),MAX($A$1:A1501)+1,0)</f>
        <v>0</v>
      </c>
      <c r="B1502" t="s">
        <v>5040</v>
      </c>
      <c r="C1502" t="s">
        <v>5041</v>
      </c>
      <c r="D1502" t="s">
        <v>5042</v>
      </c>
    </row>
    <row r="1503" spans="1:4" x14ac:dyDescent="0.25">
      <c r="A1503">
        <f ca="1">IF(ISNUMBER(SEARCH(Reference!$A$2,#REF!)),MAX($A$1:A1502)+1,0)</f>
        <v>0</v>
      </c>
      <c r="B1503" t="s">
        <v>5043</v>
      </c>
      <c r="C1503" t="s">
        <v>5044</v>
      </c>
    </row>
    <row r="1504" spans="1:4" x14ac:dyDescent="0.25">
      <c r="A1504">
        <f ca="1">IF(ISNUMBER(SEARCH(Reference!$A$2,#REF!)),MAX($A$1:A1503)+1,0)</f>
        <v>0</v>
      </c>
      <c r="B1504" t="s">
        <v>5045</v>
      </c>
      <c r="C1504" t="s">
        <v>5046</v>
      </c>
    </row>
    <row r="1505" spans="1:4" x14ac:dyDescent="0.25">
      <c r="A1505">
        <f ca="1">IF(ISNUMBER(SEARCH(Reference!$A$2,#REF!)),MAX($A$1:A1504)+1,0)</f>
        <v>0</v>
      </c>
      <c r="B1505" t="s">
        <v>5047</v>
      </c>
      <c r="C1505" t="s">
        <v>5048</v>
      </c>
    </row>
    <row r="1506" spans="1:4" x14ac:dyDescent="0.25">
      <c r="A1506">
        <f ca="1">IF(ISNUMBER(SEARCH(Reference!$A$2,#REF!)),MAX($A$1:A1505)+1,0)</f>
        <v>0</v>
      </c>
      <c r="B1506" t="s">
        <v>5049</v>
      </c>
      <c r="C1506" t="s">
        <v>5050</v>
      </c>
    </row>
    <row r="1507" spans="1:4" x14ac:dyDescent="0.25">
      <c r="A1507">
        <f ca="1">IF(ISNUMBER(SEARCH(Reference!$A$2,#REF!)),MAX($A$1:A1506)+1,0)</f>
        <v>0</v>
      </c>
      <c r="B1507" t="s">
        <v>5051</v>
      </c>
      <c r="C1507" t="s">
        <v>5052</v>
      </c>
    </row>
    <row r="1508" spans="1:4" x14ac:dyDescent="0.25">
      <c r="A1508">
        <f ca="1">IF(ISNUMBER(SEARCH(Reference!$A$2,#REF!)),MAX($A$1:A1507)+1,0)</f>
        <v>0</v>
      </c>
      <c r="B1508" t="s">
        <v>5053</v>
      </c>
      <c r="C1508" t="s">
        <v>5054</v>
      </c>
    </row>
    <row r="1509" spans="1:4" x14ac:dyDescent="0.25">
      <c r="A1509">
        <f ca="1">IF(ISNUMBER(SEARCH(Reference!$A$2,#REF!)),MAX($A$1:A1508)+1,0)</f>
        <v>0</v>
      </c>
      <c r="B1509" t="s">
        <v>5055</v>
      </c>
      <c r="C1509" t="s">
        <v>5056</v>
      </c>
    </row>
    <row r="1510" spans="1:4" x14ac:dyDescent="0.25">
      <c r="A1510">
        <f ca="1">IF(ISNUMBER(SEARCH(Reference!$A$2,#REF!)),MAX($A$1:A1509)+1,0)</f>
        <v>0</v>
      </c>
      <c r="B1510" t="s">
        <v>5057</v>
      </c>
      <c r="C1510" t="s">
        <v>5058</v>
      </c>
    </row>
    <row r="1511" spans="1:4" x14ac:dyDescent="0.25">
      <c r="A1511">
        <f ca="1">IF(ISNUMBER(SEARCH(Reference!$A$2,#REF!)),MAX($A$1:A1510)+1,0)</f>
        <v>0</v>
      </c>
      <c r="B1511" t="s">
        <v>5059</v>
      </c>
      <c r="C1511" t="s">
        <v>5060</v>
      </c>
    </row>
    <row r="1512" spans="1:4" x14ac:dyDescent="0.25">
      <c r="A1512">
        <f ca="1">IF(ISNUMBER(SEARCH(Reference!$A$2,#REF!)),MAX($A$1:A1511)+1,0)</f>
        <v>0</v>
      </c>
      <c r="B1512" t="s">
        <v>5061</v>
      </c>
      <c r="C1512" t="s">
        <v>5062</v>
      </c>
      <c r="D1512" t="s">
        <v>5063</v>
      </c>
    </row>
    <row r="1513" spans="1:4" x14ac:dyDescent="0.25">
      <c r="A1513">
        <f ca="1">IF(ISNUMBER(SEARCH(Reference!$A$2,#REF!)),MAX($A$1:A1512)+1,0)</f>
        <v>0</v>
      </c>
      <c r="B1513" t="s">
        <v>5064</v>
      </c>
      <c r="C1513" t="s">
        <v>5065</v>
      </c>
    </row>
    <row r="1514" spans="1:4" x14ac:dyDescent="0.25">
      <c r="A1514">
        <f ca="1">IF(ISNUMBER(SEARCH(Reference!$A$2,#REF!)),MAX($A$1:A1513)+1,0)</f>
        <v>0</v>
      </c>
      <c r="B1514" t="s">
        <v>5066</v>
      </c>
      <c r="C1514" t="s">
        <v>5067</v>
      </c>
    </row>
    <row r="1515" spans="1:4" x14ac:dyDescent="0.25">
      <c r="A1515">
        <f ca="1">IF(ISNUMBER(SEARCH(Reference!$A$2,#REF!)),MAX($A$1:A1514)+1,0)</f>
        <v>0</v>
      </c>
      <c r="B1515" t="s">
        <v>5068</v>
      </c>
      <c r="C1515" t="s">
        <v>5069</v>
      </c>
      <c r="D1515" t="s">
        <v>5070</v>
      </c>
    </row>
    <row r="1516" spans="1:4" x14ac:dyDescent="0.25">
      <c r="A1516">
        <f ca="1">IF(ISNUMBER(SEARCH(Reference!$A$2,#REF!)),MAX($A$1:A1515)+1,0)</f>
        <v>0</v>
      </c>
      <c r="B1516" t="s">
        <v>5071</v>
      </c>
      <c r="C1516" t="s">
        <v>5072</v>
      </c>
    </row>
    <row r="1517" spans="1:4" x14ac:dyDescent="0.25">
      <c r="A1517">
        <f ca="1">IF(ISNUMBER(SEARCH(Reference!$A$2,#REF!)),MAX($A$1:A1516)+1,0)</f>
        <v>0</v>
      </c>
      <c r="B1517" t="s">
        <v>5073</v>
      </c>
      <c r="C1517" t="s">
        <v>5074</v>
      </c>
      <c r="D1517" t="s">
        <v>5075</v>
      </c>
    </row>
    <row r="1518" spans="1:4" x14ac:dyDescent="0.25">
      <c r="A1518">
        <f ca="1">IF(ISNUMBER(SEARCH(Reference!$A$2,#REF!)),MAX($A$1:A1517)+1,0)</f>
        <v>0</v>
      </c>
      <c r="B1518" t="s">
        <v>5076</v>
      </c>
      <c r="C1518" t="s">
        <v>5077</v>
      </c>
    </row>
    <row r="1519" spans="1:4" x14ac:dyDescent="0.25">
      <c r="A1519">
        <f ca="1">IF(ISNUMBER(SEARCH(Reference!$A$2,#REF!)),MAX($A$1:A1518)+1,0)</f>
        <v>0</v>
      </c>
      <c r="B1519" t="s">
        <v>5078</v>
      </c>
      <c r="C1519" t="s">
        <v>5079</v>
      </c>
      <c r="D1519" t="s">
        <v>5080</v>
      </c>
    </row>
    <row r="1520" spans="1:4" x14ac:dyDescent="0.25">
      <c r="A1520">
        <f ca="1">IF(ISNUMBER(SEARCH(Reference!$A$2,#REF!)),MAX($A$1:A1519)+1,0)</f>
        <v>0</v>
      </c>
      <c r="B1520" t="s">
        <v>5081</v>
      </c>
      <c r="C1520" t="s">
        <v>5082</v>
      </c>
    </row>
    <row r="1521" spans="1:4" x14ac:dyDescent="0.25">
      <c r="A1521">
        <f ca="1">IF(ISNUMBER(SEARCH(Reference!$A$2,#REF!)),MAX($A$1:A1520)+1,0)</f>
        <v>0</v>
      </c>
      <c r="B1521" t="s">
        <v>5083</v>
      </c>
      <c r="C1521" t="s">
        <v>5084</v>
      </c>
    </row>
    <row r="1522" spans="1:4" x14ac:dyDescent="0.25">
      <c r="A1522">
        <f ca="1">IF(ISNUMBER(SEARCH(Reference!$A$2,#REF!)),MAX($A$1:A1521)+1,0)</f>
        <v>0</v>
      </c>
      <c r="B1522" t="s">
        <v>5085</v>
      </c>
      <c r="C1522" t="s">
        <v>5086</v>
      </c>
    </row>
    <row r="1523" spans="1:4" x14ac:dyDescent="0.25">
      <c r="A1523">
        <f ca="1">IF(ISNUMBER(SEARCH(Reference!$A$2,#REF!)),MAX($A$1:A1522)+1,0)</f>
        <v>0</v>
      </c>
      <c r="B1523" t="s">
        <v>5087</v>
      </c>
      <c r="C1523" t="s">
        <v>5088</v>
      </c>
    </row>
    <row r="1524" spans="1:4" x14ac:dyDescent="0.25">
      <c r="A1524">
        <f ca="1">IF(ISNUMBER(SEARCH(Reference!$A$2,#REF!)),MAX($A$1:A1523)+1,0)</f>
        <v>0</v>
      </c>
      <c r="B1524" t="s">
        <v>5089</v>
      </c>
      <c r="C1524" t="s">
        <v>5090</v>
      </c>
      <c r="D1524" t="s">
        <v>5091</v>
      </c>
    </row>
    <row r="1525" spans="1:4" x14ac:dyDescent="0.25">
      <c r="A1525">
        <f ca="1">IF(ISNUMBER(SEARCH(Reference!$A$2,#REF!)),MAX($A$1:A1524)+1,0)</f>
        <v>0</v>
      </c>
      <c r="B1525" t="s">
        <v>5092</v>
      </c>
      <c r="C1525" t="s">
        <v>5093</v>
      </c>
    </row>
    <row r="1526" spans="1:4" x14ac:dyDescent="0.25">
      <c r="A1526">
        <f ca="1">IF(ISNUMBER(SEARCH(Reference!$A$2,#REF!)),MAX($A$1:A1525)+1,0)</f>
        <v>0</v>
      </c>
      <c r="B1526" t="s">
        <v>5094</v>
      </c>
      <c r="C1526" t="s">
        <v>5095</v>
      </c>
    </row>
    <row r="1527" spans="1:4" x14ac:dyDescent="0.25">
      <c r="A1527">
        <f ca="1">IF(ISNUMBER(SEARCH(Reference!$A$2,#REF!)),MAX($A$1:A1526)+1,0)</f>
        <v>0</v>
      </c>
      <c r="B1527" t="s">
        <v>5096</v>
      </c>
      <c r="C1527" t="s">
        <v>5097</v>
      </c>
    </row>
    <row r="1528" spans="1:4" x14ac:dyDescent="0.25">
      <c r="A1528">
        <f ca="1">IF(ISNUMBER(SEARCH(Reference!$A$2,#REF!)),MAX($A$1:A1527)+1,0)</f>
        <v>0</v>
      </c>
      <c r="B1528" t="s">
        <v>5098</v>
      </c>
      <c r="C1528" t="s">
        <v>5099</v>
      </c>
    </row>
    <row r="1529" spans="1:4" x14ac:dyDescent="0.25">
      <c r="A1529">
        <f ca="1">IF(ISNUMBER(SEARCH(Reference!$A$2,#REF!)),MAX($A$1:A1528)+1,0)</f>
        <v>0</v>
      </c>
      <c r="B1529" t="s">
        <v>5100</v>
      </c>
      <c r="C1529" t="s">
        <v>5101</v>
      </c>
      <c r="D1529" t="s">
        <v>5102</v>
      </c>
    </row>
    <row r="1530" spans="1:4" x14ac:dyDescent="0.25">
      <c r="A1530">
        <f ca="1">IF(ISNUMBER(SEARCH(Reference!$A$2,#REF!)),MAX($A$1:A1529)+1,0)</f>
        <v>0</v>
      </c>
      <c r="B1530" t="s">
        <v>5103</v>
      </c>
      <c r="C1530" t="s">
        <v>5104</v>
      </c>
      <c r="D1530" t="s">
        <v>5105</v>
      </c>
    </row>
    <row r="1531" spans="1:4" x14ac:dyDescent="0.25">
      <c r="A1531">
        <f ca="1">IF(ISNUMBER(SEARCH(Reference!$A$2,#REF!)),MAX($A$1:A1530)+1,0)</f>
        <v>0</v>
      </c>
      <c r="B1531" t="s">
        <v>5106</v>
      </c>
      <c r="C1531" t="s">
        <v>5107</v>
      </c>
    </row>
    <row r="1532" spans="1:4" x14ac:dyDescent="0.25">
      <c r="A1532">
        <f ca="1">IF(ISNUMBER(SEARCH(Reference!$A$2,#REF!)),MAX($A$1:A1531)+1,0)</f>
        <v>0</v>
      </c>
      <c r="B1532" t="s">
        <v>5108</v>
      </c>
      <c r="C1532" t="s">
        <v>5109</v>
      </c>
      <c r="D1532" t="s">
        <v>5110</v>
      </c>
    </row>
    <row r="1533" spans="1:4" x14ac:dyDescent="0.25">
      <c r="A1533">
        <f ca="1">IF(ISNUMBER(SEARCH(Reference!$A$2,#REF!)),MAX($A$1:A1532)+1,0)</f>
        <v>0</v>
      </c>
      <c r="B1533" t="s">
        <v>5111</v>
      </c>
      <c r="C1533" t="s">
        <v>5112</v>
      </c>
    </row>
    <row r="1534" spans="1:4" x14ac:dyDescent="0.25">
      <c r="A1534">
        <f ca="1">IF(ISNUMBER(SEARCH(Reference!$A$2,#REF!)),MAX($A$1:A1533)+1,0)</f>
        <v>0</v>
      </c>
      <c r="B1534" t="s">
        <v>5113</v>
      </c>
      <c r="C1534" t="s">
        <v>5114</v>
      </c>
      <c r="D1534" t="s">
        <v>5115</v>
      </c>
    </row>
    <row r="1535" spans="1:4" x14ac:dyDescent="0.25">
      <c r="A1535">
        <f ca="1">IF(ISNUMBER(SEARCH(Reference!$A$2,#REF!)),MAX($A$1:A1534)+1,0)</f>
        <v>0</v>
      </c>
      <c r="B1535" t="s">
        <v>5116</v>
      </c>
      <c r="C1535" t="s">
        <v>5117</v>
      </c>
    </row>
    <row r="1536" spans="1:4" x14ac:dyDescent="0.25">
      <c r="A1536">
        <f ca="1">IF(ISNUMBER(SEARCH(Reference!$A$2,#REF!)),MAX($A$1:A1535)+1,0)</f>
        <v>0</v>
      </c>
      <c r="B1536" t="s">
        <v>5118</v>
      </c>
      <c r="C1536" t="s">
        <v>5119</v>
      </c>
    </row>
    <row r="1537" spans="1:4" x14ac:dyDescent="0.25">
      <c r="A1537">
        <f ca="1">IF(ISNUMBER(SEARCH(Reference!$A$2,#REF!)),MAX($A$1:A1536)+1,0)</f>
        <v>0</v>
      </c>
      <c r="B1537" t="s">
        <v>5120</v>
      </c>
      <c r="C1537" t="s">
        <v>5121</v>
      </c>
    </row>
    <row r="1538" spans="1:4" x14ac:dyDescent="0.25">
      <c r="A1538">
        <f ca="1">IF(ISNUMBER(SEARCH(Reference!$A$2,#REF!)),MAX($A$1:A1537)+1,0)</f>
        <v>0</v>
      </c>
      <c r="B1538" t="s">
        <v>5122</v>
      </c>
      <c r="C1538" t="s">
        <v>5123</v>
      </c>
    </row>
    <row r="1539" spans="1:4" x14ac:dyDescent="0.25">
      <c r="A1539">
        <f ca="1">IF(ISNUMBER(SEARCH(Reference!$A$2,#REF!)),MAX($A$1:A1538)+1,0)</f>
        <v>0</v>
      </c>
      <c r="B1539" t="s">
        <v>5124</v>
      </c>
      <c r="C1539" t="s">
        <v>5125</v>
      </c>
    </row>
    <row r="1540" spans="1:4" x14ac:dyDescent="0.25">
      <c r="A1540">
        <f ca="1">IF(ISNUMBER(SEARCH(Reference!$A$2,#REF!)),MAX($A$1:A1539)+1,0)</f>
        <v>0</v>
      </c>
      <c r="B1540" t="s">
        <v>5126</v>
      </c>
      <c r="C1540" t="s">
        <v>5127</v>
      </c>
    </row>
    <row r="1541" spans="1:4" x14ac:dyDescent="0.25">
      <c r="A1541">
        <f ca="1">IF(ISNUMBER(SEARCH(Reference!$A$2,#REF!)),MAX($A$1:A1540)+1,0)</f>
        <v>0</v>
      </c>
      <c r="B1541" t="s">
        <v>5128</v>
      </c>
      <c r="C1541" t="s">
        <v>5129</v>
      </c>
    </row>
    <row r="1542" spans="1:4" x14ac:dyDescent="0.25">
      <c r="A1542">
        <f ca="1">IF(ISNUMBER(SEARCH(Reference!$A$2,#REF!)),MAX($A$1:A1541)+1,0)</f>
        <v>0</v>
      </c>
      <c r="B1542" t="s">
        <v>5130</v>
      </c>
      <c r="C1542" t="s">
        <v>5131</v>
      </c>
    </row>
    <row r="1543" spans="1:4" x14ac:dyDescent="0.25">
      <c r="A1543">
        <f ca="1">IF(ISNUMBER(SEARCH(Reference!$A$2,#REF!)),MAX($A$1:A1542)+1,0)</f>
        <v>0</v>
      </c>
      <c r="B1543" t="s">
        <v>5132</v>
      </c>
      <c r="C1543" t="s">
        <v>5133</v>
      </c>
      <c r="D1543" t="s">
        <v>5134</v>
      </c>
    </row>
    <row r="1544" spans="1:4" x14ac:dyDescent="0.25">
      <c r="A1544">
        <f ca="1">IF(ISNUMBER(SEARCH(Reference!$A$2,#REF!)),MAX($A$1:A1543)+1,0)</f>
        <v>0</v>
      </c>
      <c r="B1544" t="s">
        <v>5135</v>
      </c>
      <c r="C1544" t="s">
        <v>5136</v>
      </c>
      <c r="D1544" t="s">
        <v>5137</v>
      </c>
    </row>
    <row r="1545" spans="1:4" x14ac:dyDescent="0.25">
      <c r="A1545">
        <f ca="1">IF(ISNUMBER(SEARCH(Reference!$A$2,#REF!)),MAX($A$1:A1544)+1,0)</f>
        <v>0</v>
      </c>
      <c r="B1545" t="s">
        <v>5138</v>
      </c>
      <c r="C1545" t="s">
        <v>5139</v>
      </c>
      <c r="D1545" t="s">
        <v>5140</v>
      </c>
    </row>
    <row r="1546" spans="1:4" x14ac:dyDescent="0.25">
      <c r="A1546">
        <f ca="1">IF(ISNUMBER(SEARCH(Reference!$A$2,#REF!)),MAX($A$1:A1545)+1,0)</f>
        <v>0</v>
      </c>
      <c r="B1546" t="s">
        <v>5141</v>
      </c>
      <c r="C1546" t="s">
        <v>5142</v>
      </c>
    </row>
    <row r="1547" spans="1:4" x14ac:dyDescent="0.25">
      <c r="A1547">
        <f ca="1">IF(ISNUMBER(SEARCH(Reference!$A$2,#REF!)),MAX($A$1:A1546)+1,0)</f>
        <v>0</v>
      </c>
      <c r="B1547" t="s">
        <v>5143</v>
      </c>
      <c r="C1547" t="s">
        <v>5144</v>
      </c>
    </row>
    <row r="1548" spans="1:4" x14ac:dyDescent="0.25">
      <c r="A1548">
        <f ca="1">IF(ISNUMBER(SEARCH(Reference!$A$2,#REF!)),MAX($A$1:A1547)+1,0)</f>
        <v>0</v>
      </c>
      <c r="B1548" t="s">
        <v>5145</v>
      </c>
      <c r="C1548" t="s">
        <v>5146</v>
      </c>
    </row>
    <row r="1549" spans="1:4" x14ac:dyDescent="0.25">
      <c r="A1549">
        <f ca="1">IF(ISNUMBER(SEARCH(Reference!$A$2,#REF!)),MAX($A$1:A1548)+1,0)</f>
        <v>0</v>
      </c>
      <c r="B1549" t="s">
        <v>5147</v>
      </c>
      <c r="C1549" t="s">
        <v>5148</v>
      </c>
    </row>
    <row r="1550" spans="1:4" x14ac:dyDescent="0.25">
      <c r="A1550">
        <f ca="1">IF(ISNUMBER(SEARCH(Reference!$A$2,#REF!)),MAX($A$1:A1549)+1,0)</f>
        <v>0</v>
      </c>
      <c r="B1550" t="s">
        <v>5149</v>
      </c>
      <c r="C1550" t="s">
        <v>5150</v>
      </c>
    </row>
    <row r="1551" spans="1:4" x14ac:dyDescent="0.25">
      <c r="A1551">
        <f ca="1">IF(ISNUMBER(SEARCH(Reference!$A$2,#REF!)),MAX($A$1:A1550)+1,0)</f>
        <v>0</v>
      </c>
      <c r="B1551" t="s">
        <v>5151</v>
      </c>
      <c r="C1551" t="s">
        <v>5152</v>
      </c>
    </row>
    <row r="1552" spans="1:4" x14ac:dyDescent="0.25">
      <c r="A1552">
        <f ca="1">IF(ISNUMBER(SEARCH(Reference!$A$2,#REF!)),MAX($A$1:A1551)+1,0)</f>
        <v>0</v>
      </c>
      <c r="B1552" t="s">
        <v>5153</v>
      </c>
      <c r="C1552" t="s">
        <v>5154</v>
      </c>
    </row>
    <row r="1553" spans="1:4" x14ac:dyDescent="0.25">
      <c r="A1553">
        <f ca="1">IF(ISNUMBER(SEARCH(Reference!$A$2,#REF!)),MAX($A$1:A1552)+1,0)</f>
        <v>0</v>
      </c>
      <c r="B1553" t="s">
        <v>5155</v>
      </c>
      <c r="C1553" t="s">
        <v>5156</v>
      </c>
    </row>
    <row r="1554" spans="1:4" x14ac:dyDescent="0.25">
      <c r="A1554">
        <f ca="1">IF(ISNUMBER(SEARCH(Reference!$A$2,#REF!)),MAX($A$1:A1553)+1,0)</f>
        <v>0</v>
      </c>
      <c r="B1554" t="s">
        <v>5157</v>
      </c>
      <c r="C1554" t="s">
        <v>5158</v>
      </c>
    </row>
    <row r="1555" spans="1:4" x14ac:dyDescent="0.25">
      <c r="A1555">
        <f ca="1">IF(ISNUMBER(SEARCH(Reference!$A$2,#REF!)),MAX($A$1:A1554)+1,0)</f>
        <v>0</v>
      </c>
      <c r="B1555" t="s">
        <v>5159</v>
      </c>
      <c r="C1555" t="s">
        <v>5160</v>
      </c>
    </row>
    <row r="1556" spans="1:4" x14ac:dyDescent="0.25">
      <c r="A1556">
        <f ca="1">IF(ISNUMBER(SEARCH(Reference!$A$2,#REF!)),MAX($A$1:A1555)+1,0)</f>
        <v>0</v>
      </c>
      <c r="B1556" t="s">
        <v>5161</v>
      </c>
      <c r="C1556" t="s">
        <v>5162</v>
      </c>
      <c r="D1556" t="s">
        <v>5163</v>
      </c>
    </row>
    <row r="1557" spans="1:4" x14ac:dyDescent="0.25">
      <c r="A1557">
        <f ca="1">IF(ISNUMBER(SEARCH(Reference!$A$2,#REF!)),MAX($A$1:A1556)+1,0)</f>
        <v>0</v>
      </c>
      <c r="B1557" t="s">
        <v>5164</v>
      </c>
      <c r="C1557" t="s">
        <v>5165</v>
      </c>
    </row>
    <row r="1558" spans="1:4" x14ac:dyDescent="0.25">
      <c r="A1558">
        <f ca="1">IF(ISNUMBER(SEARCH(Reference!$A$2,#REF!)),MAX($A$1:A1557)+1,0)</f>
        <v>0</v>
      </c>
      <c r="B1558" t="s">
        <v>5166</v>
      </c>
      <c r="C1558" t="s">
        <v>5167</v>
      </c>
      <c r="D1558" t="s">
        <v>5168</v>
      </c>
    </row>
    <row r="1559" spans="1:4" x14ac:dyDescent="0.25">
      <c r="A1559">
        <f ca="1">IF(ISNUMBER(SEARCH(Reference!$A$2,#REF!)),MAX($A$1:A1558)+1,0)</f>
        <v>0</v>
      </c>
      <c r="B1559" t="s">
        <v>5169</v>
      </c>
      <c r="C1559" t="s">
        <v>5170</v>
      </c>
      <c r="D1559" t="s">
        <v>5102</v>
      </c>
    </row>
    <row r="1560" spans="1:4" x14ac:dyDescent="0.25">
      <c r="A1560">
        <f ca="1">IF(ISNUMBER(SEARCH(Reference!$A$2,#REF!)),MAX($A$1:A1559)+1,0)</f>
        <v>0</v>
      </c>
      <c r="B1560" t="s">
        <v>5171</v>
      </c>
      <c r="C1560" t="s">
        <v>5172</v>
      </c>
    </row>
    <row r="1561" spans="1:4" x14ac:dyDescent="0.25">
      <c r="A1561">
        <f ca="1">IF(ISNUMBER(SEARCH(Reference!$A$2,#REF!)),MAX($A$1:A1560)+1,0)</f>
        <v>0</v>
      </c>
      <c r="B1561" t="s">
        <v>5173</v>
      </c>
      <c r="C1561" t="s">
        <v>5174</v>
      </c>
      <c r="D1561" t="s">
        <v>5175</v>
      </c>
    </row>
    <row r="1562" spans="1:4" x14ac:dyDescent="0.25">
      <c r="A1562">
        <f ca="1">IF(ISNUMBER(SEARCH(Reference!$A$2,#REF!)),MAX($A$1:A1561)+1,0)</f>
        <v>0</v>
      </c>
      <c r="B1562" t="s">
        <v>5176</v>
      </c>
      <c r="C1562" t="s">
        <v>5177</v>
      </c>
      <c r="D1562" t="s">
        <v>5105</v>
      </c>
    </row>
    <row r="1563" spans="1:4" x14ac:dyDescent="0.25">
      <c r="A1563">
        <f ca="1">IF(ISNUMBER(SEARCH(Reference!$A$2,#REF!)),MAX($A$1:A1562)+1,0)</f>
        <v>0</v>
      </c>
      <c r="B1563" t="s">
        <v>5178</v>
      </c>
      <c r="C1563" t="s">
        <v>5179</v>
      </c>
    </row>
    <row r="1564" spans="1:4" x14ac:dyDescent="0.25">
      <c r="A1564">
        <f ca="1">IF(ISNUMBER(SEARCH(Reference!$A$2,#REF!)),MAX($A$1:A1563)+1,0)</f>
        <v>0</v>
      </c>
      <c r="B1564" t="s">
        <v>5180</v>
      </c>
      <c r="C1564" t="s">
        <v>5181</v>
      </c>
    </row>
    <row r="1565" spans="1:4" x14ac:dyDescent="0.25">
      <c r="A1565">
        <f ca="1">IF(ISNUMBER(SEARCH(Reference!$A$2,#REF!)),MAX($A$1:A1564)+1,0)</f>
        <v>0</v>
      </c>
      <c r="B1565" t="s">
        <v>5182</v>
      </c>
      <c r="C1565" t="s">
        <v>5183</v>
      </c>
    </row>
    <row r="1566" spans="1:4" x14ac:dyDescent="0.25">
      <c r="A1566">
        <f ca="1">IF(ISNUMBER(SEARCH(Reference!$A$2,#REF!)),MAX($A$1:A1565)+1,0)</f>
        <v>0</v>
      </c>
      <c r="B1566" t="s">
        <v>5184</v>
      </c>
      <c r="C1566" t="s">
        <v>5185</v>
      </c>
      <c r="D1566" t="s">
        <v>5186</v>
      </c>
    </row>
    <row r="1567" spans="1:4" x14ac:dyDescent="0.25">
      <c r="A1567">
        <f ca="1">IF(ISNUMBER(SEARCH(Reference!$A$2,#REF!)),MAX($A$1:A1566)+1,0)</f>
        <v>0</v>
      </c>
      <c r="B1567" t="s">
        <v>5187</v>
      </c>
      <c r="C1567" t="s">
        <v>5188</v>
      </c>
    </row>
    <row r="1568" spans="1:4" x14ac:dyDescent="0.25">
      <c r="A1568">
        <f ca="1">IF(ISNUMBER(SEARCH(Reference!$A$2,#REF!)),MAX($A$1:A1567)+1,0)</f>
        <v>0</v>
      </c>
      <c r="B1568" t="s">
        <v>5189</v>
      </c>
      <c r="C1568" t="s">
        <v>5190</v>
      </c>
      <c r="D1568" t="s">
        <v>5186</v>
      </c>
    </row>
    <row r="1569" spans="1:4" x14ac:dyDescent="0.25">
      <c r="A1569">
        <f ca="1">IF(ISNUMBER(SEARCH(Reference!$A$2,#REF!)),MAX($A$1:A1568)+1,0)</f>
        <v>0</v>
      </c>
      <c r="B1569" t="s">
        <v>5191</v>
      </c>
      <c r="C1569" t="s">
        <v>5192</v>
      </c>
    </row>
    <row r="1570" spans="1:4" x14ac:dyDescent="0.25">
      <c r="A1570">
        <f ca="1">IF(ISNUMBER(SEARCH(Reference!$A$2,#REF!)),MAX($A$1:A1569)+1,0)</f>
        <v>0</v>
      </c>
      <c r="B1570" t="s">
        <v>5193</v>
      </c>
      <c r="C1570" t="s">
        <v>5194</v>
      </c>
    </row>
    <row r="1571" spans="1:4" x14ac:dyDescent="0.25">
      <c r="A1571">
        <f ca="1">IF(ISNUMBER(SEARCH(Reference!$A$2,#REF!)),MAX($A$1:A1570)+1,0)</f>
        <v>0</v>
      </c>
      <c r="B1571" t="s">
        <v>5195</v>
      </c>
      <c r="C1571" t="s">
        <v>5196</v>
      </c>
    </row>
    <row r="1572" spans="1:4" x14ac:dyDescent="0.25">
      <c r="A1572">
        <f ca="1">IF(ISNUMBER(SEARCH(Reference!$A$2,#REF!)),MAX($A$1:A1571)+1,0)</f>
        <v>0</v>
      </c>
      <c r="B1572" t="s">
        <v>5197</v>
      </c>
      <c r="C1572" t="s">
        <v>5198</v>
      </c>
    </row>
    <row r="1573" spans="1:4" x14ac:dyDescent="0.25">
      <c r="A1573">
        <f ca="1">IF(ISNUMBER(SEARCH(Reference!$A$2,#REF!)),MAX($A$1:A1572)+1,0)</f>
        <v>0</v>
      </c>
      <c r="B1573" t="s">
        <v>5199</v>
      </c>
      <c r="C1573" t="s">
        <v>5200</v>
      </c>
    </row>
    <row r="1574" spans="1:4" x14ac:dyDescent="0.25">
      <c r="A1574">
        <f ca="1">IF(ISNUMBER(SEARCH(Reference!$A$2,#REF!)),MAX($A$1:A1573)+1,0)</f>
        <v>0</v>
      </c>
      <c r="B1574" t="s">
        <v>5201</v>
      </c>
      <c r="C1574" t="s">
        <v>5202</v>
      </c>
      <c r="D1574" t="s">
        <v>5203</v>
      </c>
    </row>
    <row r="1575" spans="1:4" x14ac:dyDescent="0.25">
      <c r="A1575">
        <f ca="1">IF(ISNUMBER(SEARCH(Reference!$A$2,#REF!)),MAX($A$1:A1574)+1,0)</f>
        <v>0</v>
      </c>
      <c r="B1575" t="s">
        <v>5204</v>
      </c>
      <c r="C1575" t="s">
        <v>5205</v>
      </c>
    </row>
    <row r="1576" spans="1:4" x14ac:dyDescent="0.25">
      <c r="A1576">
        <f ca="1">IF(ISNUMBER(SEARCH(Reference!$A$2,#REF!)),MAX($A$1:A1575)+1,0)</f>
        <v>0</v>
      </c>
      <c r="B1576" t="s">
        <v>5206</v>
      </c>
      <c r="C1576" t="s">
        <v>5207</v>
      </c>
      <c r="D1576" t="s">
        <v>5208</v>
      </c>
    </row>
    <row r="1577" spans="1:4" x14ac:dyDescent="0.25">
      <c r="A1577">
        <f ca="1">IF(ISNUMBER(SEARCH(Reference!$A$2,#REF!)),MAX($A$1:A1576)+1,0)</f>
        <v>0</v>
      </c>
      <c r="B1577" t="s">
        <v>5209</v>
      </c>
      <c r="C1577" t="s">
        <v>5210</v>
      </c>
    </row>
    <row r="1578" spans="1:4" x14ac:dyDescent="0.25">
      <c r="A1578">
        <f ca="1">IF(ISNUMBER(SEARCH(Reference!$A$2,#REF!)),MAX($A$1:A1577)+1,0)</f>
        <v>0</v>
      </c>
      <c r="B1578" t="s">
        <v>5211</v>
      </c>
      <c r="C1578" t="s">
        <v>5212</v>
      </c>
    </row>
    <row r="1579" spans="1:4" x14ac:dyDescent="0.25">
      <c r="A1579">
        <f ca="1">IF(ISNUMBER(SEARCH(Reference!$A$2,#REF!)),MAX($A$1:A1578)+1,0)</f>
        <v>0</v>
      </c>
      <c r="B1579" t="s">
        <v>5213</v>
      </c>
      <c r="C1579" t="s">
        <v>5214</v>
      </c>
    </row>
    <row r="1580" spans="1:4" x14ac:dyDescent="0.25">
      <c r="A1580">
        <f ca="1">IF(ISNUMBER(SEARCH(Reference!$A$2,#REF!)),MAX($A$1:A1579)+1,0)</f>
        <v>0</v>
      </c>
      <c r="B1580" t="s">
        <v>5215</v>
      </c>
      <c r="C1580" t="s">
        <v>5216</v>
      </c>
    </row>
    <row r="1581" spans="1:4" x14ac:dyDescent="0.25">
      <c r="A1581">
        <f ca="1">IF(ISNUMBER(SEARCH(Reference!$A$2,#REF!)),MAX($A$1:A1580)+1,0)</f>
        <v>0</v>
      </c>
      <c r="B1581" t="s">
        <v>5217</v>
      </c>
      <c r="C1581" t="s">
        <v>5218</v>
      </c>
    </row>
    <row r="1582" spans="1:4" x14ac:dyDescent="0.25">
      <c r="A1582">
        <f ca="1">IF(ISNUMBER(SEARCH(Reference!$A$2,#REF!)),MAX($A$1:A1581)+1,0)</f>
        <v>0</v>
      </c>
      <c r="B1582" t="s">
        <v>5219</v>
      </c>
      <c r="C1582" t="s">
        <v>5220</v>
      </c>
    </row>
    <row r="1583" spans="1:4" x14ac:dyDescent="0.25">
      <c r="A1583">
        <f ca="1">IF(ISNUMBER(SEARCH(Reference!$A$2,#REF!)),MAX($A$1:A1582)+1,0)</f>
        <v>0</v>
      </c>
      <c r="B1583" t="s">
        <v>5221</v>
      </c>
      <c r="C1583" t="s">
        <v>5222</v>
      </c>
    </row>
    <row r="1584" spans="1:4" x14ac:dyDescent="0.25">
      <c r="A1584">
        <f ca="1">IF(ISNUMBER(SEARCH(Reference!$A$2,#REF!)),MAX($A$1:A1583)+1,0)</f>
        <v>0</v>
      </c>
      <c r="B1584" t="s">
        <v>5223</v>
      </c>
      <c r="C1584" t="s">
        <v>5224</v>
      </c>
    </row>
    <row r="1585" spans="1:4" x14ac:dyDescent="0.25">
      <c r="A1585">
        <f ca="1">IF(ISNUMBER(SEARCH(Reference!$A$2,#REF!)),MAX($A$1:A1584)+1,0)</f>
        <v>0</v>
      </c>
      <c r="B1585" t="s">
        <v>5225</v>
      </c>
      <c r="C1585" t="s">
        <v>5226</v>
      </c>
    </row>
    <row r="1586" spans="1:4" x14ac:dyDescent="0.25">
      <c r="A1586">
        <f ca="1">IF(ISNUMBER(SEARCH(Reference!$A$2,#REF!)),MAX($A$1:A1585)+1,0)</f>
        <v>0</v>
      </c>
      <c r="B1586" t="s">
        <v>5227</v>
      </c>
      <c r="C1586" t="s">
        <v>5228</v>
      </c>
    </row>
    <row r="1587" spans="1:4" x14ac:dyDescent="0.25">
      <c r="A1587">
        <f ca="1">IF(ISNUMBER(SEARCH(Reference!$A$2,#REF!)),MAX($A$1:A1586)+1,0)</f>
        <v>0</v>
      </c>
      <c r="B1587" t="s">
        <v>5229</v>
      </c>
      <c r="C1587" t="s">
        <v>5230</v>
      </c>
    </row>
    <row r="1588" spans="1:4" x14ac:dyDescent="0.25">
      <c r="A1588">
        <f ca="1">IF(ISNUMBER(SEARCH(Reference!$A$2,#REF!)),MAX($A$1:A1587)+1,0)</f>
        <v>0</v>
      </c>
      <c r="B1588" t="s">
        <v>5231</v>
      </c>
      <c r="C1588" t="s">
        <v>5232</v>
      </c>
    </row>
    <row r="1589" spans="1:4" x14ac:dyDescent="0.25">
      <c r="A1589">
        <f ca="1">IF(ISNUMBER(SEARCH(Reference!$A$2,#REF!)),MAX($A$1:A1588)+1,0)</f>
        <v>0</v>
      </c>
      <c r="B1589" t="s">
        <v>5233</v>
      </c>
      <c r="C1589" t="s">
        <v>5234</v>
      </c>
      <c r="D1589" t="s">
        <v>5235</v>
      </c>
    </row>
    <row r="1590" spans="1:4" x14ac:dyDescent="0.25">
      <c r="A1590">
        <f ca="1">IF(ISNUMBER(SEARCH(Reference!$A$2,#REF!)),MAX($A$1:A1589)+1,0)</f>
        <v>0</v>
      </c>
      <c r="B1590" t="s">
        <v>5236</v>
      </c>
      <c r="C1590" t="s">
        <v>5237</v>
      </c>
      <c r="D1590" t="s">
        <v>5238</v>
      </c>
    </row>
    <row r="1591" spans="1:4" x14ac:dyDescent="0.25">
      <c r="A1591">
        <f ca="1">IF(ISNUMBER(SEARCH(Reference!$A$2,#REF!)),MAX($A$1:A1590)+1,0)</f>
        <v>0</v>
      </c>
      <c r="B1591" t="s">
        <v>5239</v>
      </c>
      <c r="C1591" t="s">
        <v>5240</v>
      </c>
    </row>
    <row r="1592" spans="1:4" x14ac:dyDescent="0.25">
      <c r="A1592">
        <f ca="1">IF(ISNUMBER(SEARCH(Reference!$A$2,#REF!)),MAX($A$1:A1591)+1,0)</f>
        <v>0</v>
      </c>
      <c r="B1592" t="s">
        <v>5241</v>
      </c>
      <c r="C1592" t="s">
        <v>5242</v>
      </c>
    </row>
    <row r="1593" spans="1:4" x14ac:dyDescent="0.25">
      <c r="A1593">
        <f ca="1">IF(ISNUMBER(SEARCH(Reference!$A$2,#REF!)),MAX($A$1:A1592)+1,0)</f>
        <v>0</v>
      </c>
      <c r="B1593" t="s">
        <v>5243</v>
      </c>
      <c r="C1593" t="s">
        <v>5244</v>
      </c>
      <c r="D1593" t="s">
        <v>5245</v>
      </c>
    </row>
    <row r="1594" spans="1:4" x14ac:dyDescent="0.25">
      <c r="A1594">
        <f ca="1">IF(ISNUMBER(SEARCH(Reference!$A$2,#REF!)),MAX($A$1:A1593)+1,0)</f>
        <v>0</v>
      </c>
      <c r="B1594" t="s">
        <v>5246</v>
      </c>
      <c r="C1594" t="s">
        <v>5247</v>
      </c>
      <c r="D1594" t="s">
        <v>5248</v>
      </c>
    </row>
    <row r="1595" spans="1:4" x14ac:dyDescent="0.25">
      <c r="A1595">
        <f ca="1">IF(ISNUMBER(SEARCH(Reference!$A$2,#REF!)),MAX($A$1:A1594)+1,0)</f>
        <v>0</v>
      </c>
      <c r="B1595" t="s">
        <v>5249</v>
      </c>
      <c r="C1595" t="s">
        <v>5250</v>
      </c>
      <c r="D1595" t="s">
        <v>5251</v>
      </c>
    </row>
    <row r="1596" spans="1:4" x14ac:dyDescent="0.25">
      <c r="A1596">
        <f ca="1">IF(ISNUMBER(SEARCH(Reference!$A$2,#REF!)),MAX($A$1:A1595)+1,0)</f>
        <v>0</v>
      </c>
      <c r="B1596" t="s">
        <v>5252</v>
      </c>
      <c r="C1596" t="s">
        <v>5253</v>
      </c>
      <c r="D1596" t="s">
        <v>5254</v>
      </c>
    </row>
    <row r="1597" spans="1:4" x14ac:dyDescent="0.25">
      <c r="A1597">
        <f ca="1">IF(ISNUMBER(SEARCH(Reference!$A$2,#REF!)),MAX($A$1:A1596)+1,0)</f>
        <v>0</v>
      </c>
      <c r="B1597" t="s">
        <v>5255</v>
      </c>
      <c r="C1597" t="s">
        <v>5256</v>
      </c>
      <c r="D1597" t="s">
        <v>5257</v>
      </c>
    </row>
    <row r="1598" spans="1:4" x14ac:dyDescent="0.25">
      <c r="A1598">
        <f ca="1">IF(ISNUMBER(SEARCH(Reference!$A$2,#REF!)),MAX($A$1:A1597)+1,0)</f>
        <v>0</v>
      </c>
      <c r="B1598" t="s">
        <v>5258</v>
      </c>
      <c r="C1598" t="s">
        <v>5259</v>
      </c>
      <c r="D1598" t="s">
        <v>5260</v>
      </c>
    </row>
    <row r="1599" spans="1:4" x14ac:dyDescent="0.25">
      <c r="A1599">
        <f ca="1">IF(ISNUMBER(SEARCH(Reference!$A$2,#REF!)),MAX($A$1:A1598)+1,0)</f>
        <v>0</v>
      </c>
      <c r="B1599" t="s">
        <v>5261</v>
      </c>
      <c r="C1599" t="s">
        <v>5262</v>
      </c>
      <c r="D1599" t="s">
        <v>5251</v>
      </c>
    </row>
    <row r="1600" spans="1:4" x14ac:dyDescent="0.25">
      <c r="A1600">
        <f ca="1">IF(ISNUMBER(SEARCH(Reference!$A$2,#REF!)),MAX($A$1:A1599)+1,0)</f>
        <v>0</v>
      </c>
      <c r="B1600" t="s">
        <v>5263</v>
      </c>
      <c r="C1600" t="s">
        <v>5264</v>
      </c>
      <c r="D1600" t="s">
        <v>5251</v>
      </c>
    </row>
    <row r="1601" spans="1:4" x14ac:dyDescent="0.25">
      <c r="A1601">
        <f ca="1">IF(ISNUMBER(SEARCH(Reference!$A$2,#REF!)),MAX($A$1:A1600)+1,0)</f>
        <v>0</v>
      </c>
      <c r="B1601" t="s">
        <v>5265</v>
      </c>
      <c r="C1601" t="s">
        <v>5266</v>
      </c>
    </row>
    <row r="1602" spans="1:4" x14ac:dyDescent="0.25">
      <c r="A1602">
        <f ca="1">IF(ISNUMBER(SEARCH(Reference!$A$2,#REF!)),MAX($A$1:A1601)+1,0)</f>
        <v>0</v>
      </c>
      <c r="B1602" t="s">
        <v>5267</v>
      </c>
      <c r="C1602" t="s">
        <v>5268</v>
      </c>
      <c r="D1602" t="s">
        <v>5251</v>
      </c>
    </row>
    <row r="1603" spans="1:4" x14ac:dyDescent="0.25">
      <c r="A1603">
        <f ca="1">IF(ISNUMBER(SEARCH(Reference!$A$2,#REF!)),MAX($A$1:A1602)+1,0)</f>
        <v>0</v>
      </c>
      <c r="B1603" t="s">
        <v>5269</v>
      </c>
      <c r="C1603" t="s">
        <v>5270</v>
      </c>
    </row>
    <row r="1604" spans="1:4" x14ac:dyDescent="0.25">
      <c r="A1604">
        <f ca="1">IF(ISNUMBER(SEARCH(Reference!$A$2,#REF!)),MAX($A$1:A1603)+1,0)</f>
        <v>0</v>
      </c>
      <c r="B1604" t="s">
        <v>5271</v>
      </c>
      <c r="C1604" t="s">
        <v>5272</v>
      </c>
    </row>
    <row r="1605" spans="1:4" x14ac:dyDescent="0.25">
      <c r="A1605">
        <f ca="1">IF(ISNUMBER(SEARCH(Reference!$A$2,#REF!)),MAX($A$1:A1604)+1,0)</f>
        <v>0</v>
      </c>
      <c r="B1605" t="s">
        <v>5273</v>
      </c>
      <c r="C1605" t="s">
        <v>5274</v>
      </c>
      <c r="D1605" t="s">
        <v>5275</v>
      </c>
    </row>
    <row r="1606" spans="1:4" x14ac:dyDescent="0.25">
      <c r="A1606">
        <f ca="1">IF(ISNUMBER(SEARCH(Reference!$A$2,#REF!)),MAX($A$1:A1605)+1,0)</f>
        <v>0</v>
      </c>
      <c r="B1606" t="s">
        <v>5276</v>
      </c>
      <c r="C1606" t="s">
        <v>5277</v>
      </c>
      <c r="D1606" t="s">
        <v>5278</v>
      </c>
    </row>
    <row r="1607" spans="1:4" x14ac:dyDescent="0.25">
      <c r="A1607">
        <f ca="1">IF(ISNUMBER(SEARCH(Reference!$A$2,#REF!)),MAX($A$1:A1606)+1,0)</f>
        <v>0</v>
      </c>
      <c r="B1607" t="s">
        <v>5279</v>
      </c>
      <c r="C1607" t="s">
        <v>5280</v>
      </c>
    </row>
    <row r="1608" spans="1:4" x14ac:dyDescent="0.25">
      <c r="A1608">
        <f ca="1">IF(ISNUMBER(SEARCH(Reference!$A$2,#REF!)),MAX($A$1:A1607)+1,0)</f>
        <v>0</v>
      </c>
      <c r="B1608" t="s">
        <v>5281</v>
      </c>
      <c r="C1608" t="s">
        <v>5282</v>
      </c>
    </row>
    <row r="1609" spans="1:4" x14ac:dyDescent="0.25">
      <c r="A1609">
        <f ca="1">IF(ISNUMBER(SEARCH(Reference!$A$2,#REF!)),MAX($A$1:A1608)+1,0)</f>
        <v>0</v>
      </c>
      <c r="B1609" t="s">
        <v>5283</v>
      </c>
      <c r="C1609" t="s">
        <v>5284</v>
      </c>
      <c r="D1609" t="s">
        <v>5251</v>
      </c>
    </row>
    <row r="1610" spans="1:4" x14ac:dyDescent="0.25">
      <c r="A1610">
        <f ca="1">IF(ISNUMBER(SEARCH(Reference!$A$2,#REF!)),MAX($A$1:A1609)+1,0)</f>
        <v>0</v>
      </c>
      <c r="B1610" t="s">
        <v>5285</v>
      </c>
      <c r="C1610" t="s">
        <v>5286</v>
      </c>
      <c r="D1610" t="s">
        <v>5251</v>
      </c>
    </row>
    <row r="1611" spans="1:4" x14ac:dyDescent="0.25">
      <c r="A1611">
        <f ca="1">IF(ISNUMBER(SEARCH(Reference!$A$2,#REF!)),MAX($A$1:A1610)+1,0)</f>
        <v>0</v>
      </c>
      <c r="B1611" t="s">
        <v>5287</v>
      </c>
      <c r="C1611" t="s">
        <v>5288</v>
      </c>
      <c r="D1611" t="s">
        <v>5251</v>
      </c>
    </row>
    <row r="1612" spans="1:4" x14ac:dyDescent="0.25">
      <c r="A1612">
        <f ca="1">IF(ISNUMBER(SEARCH(Reference!$A$2,#REF!)),MAX($A$1:A1611)+1,0)</f>
        <v>0</v>
      </c>
      <c r="B1612" t="s">
        <v>5289</v>
      </c>
      <c r="C1612" t="s">
        <v>5290</v>
      </c>
      <c r="D1612" t="s">
        <v>5291</v>
      </c>
    </row>
    <row r="1613" spans="1:4" x14ac:dyDescent="0.25">
      <c r="A1613">
        <f ca="1">IF(ISNUMBER(SEARCH(Reference!$A$2,#REF!)),MAX($A$1:A1612)+1,0)</f>
        <v>0</v>
      </c>
      <c r="B1613" t="s">
        <v>5292</v>
      </c>
      <c r="C1613" t="s">
        <v>5293</v>
      </c>
      <c r="D1613" t="s">
        <v>5294</v>
      </c>
    </row>
    <row r="1614" spans="1:4" x14ac:dyDescent="0.25">
      <c r="A1614">
        <f ca="1">IF(ISNUMBER(SEARCH(Reference!$A$2,#REF!)),MAX($A$1:A1613)+1,0)</f>
        <v>0</v>
      </c>
      <c r="B1614" t="s">
        <v>5295</v>
      </c>
      <c r="C1614" t="s">
        <v>5296</v>
      </c>
      <c r="D1614" t="s">
        <v>5297</v>
      </c>
    </row>
    <row r="1615" spans="1:4" x14ac:dyDescent="0.25">
      <c r="A1615">
        <f ca="1">IF(ISNUMBER(SEARCH(Reference!$A$2,#REF!)),MAX($A$1:A1614)+1,0)</f>
        <v>0</v>
      </c>
      <c r="B1615" t="s">
        <v>5298</v>
      </c>
      <c r="C1615" t="s">
        <v>5299</v>
      </c>
    </row>
    <row r="1616" spans="1:4" x14ac:dyDescent="0.25">
      <c r="A1616">
        <f ca="1">IF(ISNUMBER(SEARCH(Reference!$A$2,#REF!)),MAX($A$1:A1615)+1,0)</f>
        <v>0</v>
      </c>
      <c r="B1616" t="s">
        <v>5300</v>
      </c>
      <c r="C1616" t="s">
        <v>5301</v>
      </c>
    </row>
    <row r="1617" spans="1:4" x14ac:dyDescent="0.25">
      <c r="A1617">
        <f ca="1">IF(ISNUMBER(SEARCH(Reference!$A$2,#REF!)),MAX($A$1:A1616)+1,0)</f>
        <v>0</v>
      </c>
      <c r="B1617" t="s">
        <v>5302</v>
      </c>
      <c r="C1617" t="s">
        <v>5303</v>
      </c>
      <c r="D1617" t="s">
        <v>5304</v>
      </c>
    </row>
    <row r="1618" spans="1:4" x14ac:dyDescent="0.25">
      <c r="A1618">
        <f ca="1">IF(ISNUMBER(SEARCH(Reference!$A$2,#REF!)),MAX($A$1:A1617)+1,0)</f>
        <v>0</v>
      </c>
      <c r="B1618" t="s">
        <v>5305</v>
      </c>
      <c r="C1618" t="s">
        <v>5306</v>
      </c>
      <c r="D1618" t="s">
        <v>5307</v>
      </c>
    </row>
    <row r="1619" spans="1:4" x14ac:dyDescent="0.25">
      <c r="A1619">
        <f ca="1">IF(ISNUMBER(SEARCH(Reference!$A$2,#REF!)),MAX($A$1:A1618)+1,0)</f>
        <v>0</v>
      </c>
      <c r="B1619" t="s">
        <v>5308</v>
      </c>
      <c r="C1619" t="s">
        <v>5309</v>
      </c>
    </row>
    <row r="1620" spans="1:4" x14ac:dyDescent="0.25">
      <c r="A1620">
        <f ca="1">IF(ISNUMBER(SEARCH(Reference!$A$2,#REF!)),MAX($A$1:A1619)+1,0)</f>
        <v>0</v>
      </c>
      <c r="B1620" t="s">
        <v>5310</v>
      </c>
      <c r="C1620" t="s">
        <v>5311</v>
      </c>
      <c r="D1620" t="s">
        <v>5312</v>
      </c>
    </row>
    <row r="1621" spans="1:4" x14ac:dyDescent="0.25">
      <c r="A1621">
        <f ca="1">IF(ISNUMBER(SEARCH(Reference!$A$2,#REF!)),MAX($A$1:A1620)+1,0)</f>
        <v>0</v>
      </c>
      <c r="B1621" t="s">
        <v>5313</v>
      </c>
      <c r="C1621" t="s">
        <v>5314</v>
      </c>
    </row>
    <row r="1622" spans="1:4" x14ac:dyDescent="0.25">
      <c r="A1622">
        <f ca="1">IF(ISNUMBER(SEARCH(Reference!$A$2,#REF!)),MAX($A$1:A1621)+1,0)</f>
        <v>0</v>
      </c>
      <c r="B1622" t="s">
        <v>5315</v>
      </c>
      <c r="C1622" t="s">
        <v>5316</v>
      </c>
    </row>
    <row r="1623" spans="1:4" x14ac:dyDescent="0.25">
      <c r="A1623">
        <f ca="1">IF(ISNUMBER(SEARCH(Reference!$A$2,#REF!)),MAX($A$1:A1622)+1,0)</f>
        <v>0</v>
      </c>
      <c r="B1623" t="s">
        <v>5317</v>
      </c>
      <c r="C1623" t="s">
        <v>5318</v>
      </c>
      <c r="D1623" t="s">
        <v>5319</v>
      </c>
    </row>
    <row r="1624" spans="1:4" x14ac:dyDescent="0.25">
      <c r="A1624">
        <f ca="1">IF(ISNUMBER(SEARCH(Reference!$A$2,#REF!)),MAX($A$1:A1623)+1,0)</f>
        <v>0</v>
      </c>
      <c r="B1624" t="s">
        <v>5320</v>
      </c>
      <c r="C1624" t="s">
        <v>5321</v>
      </c>
      <c r="D1624" t="s">
        <v>5322</v>
      </c>
    </row>
    <row r="1625" spans="1:4" x14ac:dyDescent="0.25">
      <c r="A1625">
        <f ca="1">IF(ISNUMBER(SEARCH(Reference!$A$2,#REF!)),MAX($A$1:A1624)+1,0)</f>
        <v>0</v>
      </c>
      <c r="B1625" t="s">
        <v>5323</v>
      </c>
      <c r="C1625" t="s">
        <v>5324</v>
      </c>
      <c r="D1625" t="s">
        <v>5325</v>
      </c>
    </row>
    <row r="1626" spans="1:4" x14ac:dyDescent="0.25">
      <c r="A1626">
        <f ca="1">IF(ISNUMBER(SEARCH(Reference!$A$2,#REF!)),MAX($A$1:A1625)+1,0)</f>
        <v>0</v>
      </c>
      <c r="B1626" t="s">
        <v>5326</v>
      </c>
      <c r="C1626" t="s">
        <v>5327</v>
      </c>
    </row>
    <row r="1627" spans="1:4" x14ac:dyDescent="0.25">
      <c r="A1627">
        <f ca="1">IF(ISNUMBER(SEARCH(Reference!$A$2,#REF!)),MAX($A$1:A1626)+1,0)</f>
        <v>0</v>
      </c>
      <c r="B1627" t="s">
        <v>5328</v>
      </c>
      <c r="C1627" t="s">
        <v>5329</v>
      </c>
      <c r="D1627" t="s">
        <v>5330</v>
      </c>
    </row>
    <row r="1628" spans="1:4" x14ac:dyDescent="0.25">
      <c r="A1628">
        <f ca="1">IF(ISNUMBER(SEARCH(Reference!$A$2,#REF!)),MAX($A$1:A1627)+1,0)</f>
        <v>0</v>
      </c>
      <c r="B1628" t="s">
        <v>5331</v>
      </c>
      <c r="C1628" t="s">
        <v>5332</v>
      </c>
    </row>
    <row r="1629" spans="1:4" x14ac:dyDescent="0.25">
      <c r="A1629">
        <f ca="1">IF(ISNUMBER(SEARCH(Reference!$A$2,#REF!)),MAX($A$1:A1628)+1,0)</f>
        <v>0</v>
      </c>
      <c r="B1629" t="s">
        <v>5333</v>
      </c>
      <c r="C1629" t="s">
        <v>5334</v>
      </c>
    </row>
    <row r="1630" spans="1:4" x14ac:dyDescent="0.25">
      <c r="A1630">
        <f ca="1">IF(ISNUMBER(SEARCH(Reference!$A$2,#REF!)),MAX($A$1:A1629)+1,0)</f>
        <v>0</v>
      </c>
      <c r="B1630" t="s">
        <v>5335</v>
      </c>
      <c r="C1630" t="s">
        <v>5336</v>
      </c>
    </row>
    <row r="1631" spans="1:4" x14ac:dyDescent="0.25">
      <c r="A1631">
        <f ca="1">IF(ISNUMBER(SEARCH(Reference!$A$2,#REF!)),MAX($A$1:A1630)+1,0)</f>
        <v>0</v>
      </c>
      <c r="B1631" t="s">
        <v>5337</v>
      </c>
      <c r="C1631" t="s">
        <v>5338</v>
      </c>
    </row>
    <row r="1632" spans="1:4" x14ac:dyDescent="0.25">
      <c r="A1632">
        <f ca="1">IF(ISNUMBER(SEARCH(Reference!$A$2,#REF!)),MAX($A$1:A1631)+1,0)</f>
        <v>0</v>
      </c>
      <c r="B1632" t="s">
        <v>5339</v>
      </c>
      <c r="C1632" t="s">
        <v>5340</v>
      </c>
    </row>
    <row r="1633" spans="1:4" x14ac:dyDescent="0.25">
      <c r="A1633">
        <f ca="1">IF(ISNUMBER(SEARCH(Reference!$A$2,#REF!)),MAX($A$1:A1632)+1,0)</f>
        <v>0</v>
      </c>
      <c r="B1633" t="s">
        <v>5341</v>
      </c>
      <c r="C1633" t="s">
        <v>5342</v>
      </c>
      <c r="D1633" t="s">
        <v>5343</v>
      </c>
    </row>
    <row r="1634" spans="1:4" x14ac:dyDescent="0.25">
      <c r="A1634">
        <f ca="1">IF(ISNUMBER(SEARCH(Reference!$A$2,#REF!)),MAX($A$1:A1633)+1,0)</f>
        <v>0</v>
      </c>
      <c r="B1634" t="s">
        <v>5344</v>
      </c>
      <c r="C1634" t="s">
        <v>5345</v>
      </c>
      <c r="D1634" t="s">
        <v>5343</v>
      </c>
    </row>
    <row r="1635" spans="1:4" x14ac:dyDescent="0.25">
      <c r="A1635">
        <f ca="1">IF(ISNUMBER(SEARCH(Reference!$A$2,#REF!)),MAX($A$1:A1634)+1,0)</f>
        <v>0</v>
      </c>
      <c r="B1635" t="s">
        <v>5346</v>
      </c>
      <c r="C1635" t="s">
        <v>5347</v>
      </c>
      <c r="D1635" t="s">
        <v>5348</v>
      </c>
    </row>
    <row r="1636" spans="1:4" x14ac:dyDescent="0.25">
      <c r="A1636">
        <f ca="1">IF(ISNUMBER(SEARCH(Reference!$A$2,#REF!)),MAX($A$1:A1635)+1,0)</f>
        <v>0</v>
      </c>
      <c r="B1636" t="s">
        <v>5349</v>
      </c>
      <c r="C1636" t="s">
        <v>5350</v>
      </c>
    </row>
    <row r="1637" spans="1:4" x14ac:dyDescent="0.25">
      <c r="A1637">
        <f ca="1">IF(ISNUMBER(SEARCH(Reference!$A$2,#REF!)),MAX($A$1:A1636)+1,0)</f>
        <v>0</v>
      </c>
      <c r="B1637" t="s">
        <v>5351</v>
      </c>
      <c r="C1637" t="s">
        <v>5352</v>
      </c>
      <c r="D1637" t="s">
        <v>5353</v>
      </c>
    </row>
    <row r="1638" spans="1:4" x14ac:dyDescent="0.25">
      <c r="A1638">
        <f ca="1">IF(ISNUMBER(SEARCH(Reference!$A$2,#REF!)),MAX($A$1:A1637)+1,0)</f>
        <v>0</v>
      </c>
      <c r="B1638" t="s">
        <v>5354</v>
      </c>
      <c r="C1638" t="s">
        <v>5355</v>
      </c>
      <c r="D1638" t="s">
        <v>5356</v>
      </c>
    </row>
    <row r="1639" spans="1:4" x14ac:dyDescent="0.25">
      <c r="A1639">
        <f ca="1">IF(ISNUMBER(SEARCH(Reference!$A$2,#REF!)),MAX($A$1:A1638)+1,0)</f>
        <v>0</v>
      </c>
      <c r="B1639" t="s">
        <v>5357</v>
      </c>
      <c r="C1639" t="s">
        <v>5358</v>
      </c>
    </row>
    <row r="1640" spans="1:4" x14ac:dyDescent="0.25">
      <c r="A1640">
        <f ca="1">IF(ISNUMBER(SEARCH(Reference!$A$2,#REF!)),MAX($A$1:A1639)+1,0)</f>
        <v>0</v>
      </c>
      <c r="B1640" t="s">
        <v>5359</v>
      </c>
      <c r="C1640" t="s">
        <v>5360</v>
      </c>
      <c r="D1640" t="s">
        <v>5361</v>
      </c>
    </row>
    <row r="1641" spans="1:4" x14ac:dyDescent="0.25">
      <c r="A1641">
        <f ca="1">IF(ISNUMBER(SEARCH(Reference!$A$2,#REF!)),MAX($A$1:A1640)+1,0)</f>
        <v>0</v>
      </c>
      <c r="B1641" t="s">
        <v>5362</v>
      </c>
      <c r="C1641" t="s">
        <v>5363</v>
      </c>
      <c r="D1641" t="s">
        <v>5364</v>
      </c>
    </row>
    <row r="1642" spans="1:4" x14ac:dyDescent="0.25">
      <c r="A1642">
        <f ca="1">IF(ISNUMBER(SEARCH(Reference!$A$2,#REF!)),MAX($A$1:A1641)+1,0)</f>
        <v>0</v>
      </c>
      <c r="B1642" t="s">
        <v>5365</v>
      </c>
      <c r="C1642" t="s">
        <v>5366</v>
      </c>
    </row>
    <row r="1643" spans="1:4" x14ac:dyDescent="0.25">
      <c r="A1643">
        <f ca="1">IF(ISNUMBER(SEARCH(Reference!$A$2,#REF!)),MAX($A$1:A1642)+1,0)</f>
        <v>0</v>
      </c>
      <c r="B1643" t="s">
        <v>5367</v>
      </c>
      <c r="C1643" t="s">
        <v>5368</v>
      </c>
      <c r="D1643" t="s">
        <v>5369</v>
      </c>
    </row>
    <row r="1644" spans="1:4" x14ac:dyDescent="0.25">
      <c r="A1644">
        <f ca="1">IF(ISNUMBER(SEARCH(Reference!$A$2,#REF!)),MAX($A$1:A1643)+1,0)</f>
        <v>0</v>
      </c>
      <c r="B1644" t="s">
        <v>5370</v>
      </c>
      <c r="C1644" t="s">
        <v>5371</v>
      </c>
    </row>
    <row r="1645" spans="1:4" x14ac:dyDescent="0.25">
      <c r="A1645">
        <f ca="1">IF(ISNUMBER(SEARCH(Reference!$A$2,#REF!)),MAX($A$1:A1644)+1,0)</f>
        <v>0</v>
      </c>
      <c r="B1645" t="s">
        <v>5372</v>
      </c>
      <c r="C1645" t="s">
        <v>5373</v>
      </c>
    </row>
    <row r="1646" spans="1:4" x14ac:dyDescent="0.25">
      <c r="A1646">
        <f ca="1">IF(ISNUMBER(SEARCH(Reference!$A$2,#REF!)),MAX($A$1:A1645)+1,0)</f>
        <v>0</v>
      </c>
      <c r="B1646" t="s">
        <v>5374</v>
      </c>
      <c r="C1646" t="s">
        <v>5375</v>
      </c>
      <c r="D1646" t="s">
        <v>5376</v>
      </c>
    </row>
    <row r="1647" spans="1:4" x14ac:dyDescent="0.25">
      <c r="A1647">
        <f ca="1">IF(ISNUMBER(SEARCH(Reference!$A$2,#REF!)),MAX($A$1:A1646)+1,0)</f>
        <v>0</v>
      </c>
      <c r="B1647" t="s">
        <v>5377</v>
      </c>
      <c r="C1647" t="s">
        <v>5378</v>
      </c>
      <c r="D1647" t="s">
        <v>5379</v>
      </c>
    </row>
    <row r="1648" spans="1:4" x14ac:dyDescent="0.25">
      <c r="A1648">
        <f ca="1">IF(ISNUMBER(SEARCH(Reference!$A$2,#REF!)),MAX($A$1:A1647)+1,0)</f>
        <v>0</v>
      </c>
      <c r="B1648" t="s">
        <v>5380</v>
      </c>
      <c r="C1648" t="s">
        <v>5381</v>
      </c>
      <c r="D1648" t="s">
        <v>5382</v>
      </c>
    </row>
    <row r="1649" spans="1:4" x14ac:dyDescent="0.25">
      <c r="A1649">
        <f ca="1">IF(ISNUMBER(SEARCH(Reference!$A$2,#REF!)),MAX($A$1:A1648)+1,0)</f>
        <v>0</v>
      </c>
      <c r="B1649" t="s">
        <v>5383</v>
      </c>
      <c r="C1649" t="s">
        <v>5384</v>
      </c>
    </row>
    <row r="1650" spans="1:4" x14ac:dyDescent="0.25">
      <c r="A1650">
        <f ca="1">IF(ISNUMBER(SEARCH(Reference!$A$2,#REF!)),MAX($A$1:A1649)+1,0)</f>
        <v>0</v>
      </c>
      <c r="B1650" t="s">
        <v>5385</v>
      </c>
      <c r="C1650" t="s">
        <v>5386</v>
      </c>
    </row>
    <row r="1651" spans="1:4" x14ac:dyDescent="0.25">
      <c r="A1651">
        <f ca="1">IF(ISNUMBER(SEARCH(Reference!$A$2,#REF!)),MAX($A$1:A1650)+1,0)</f>
        <v>0</v>
      </c>
      <c r="B1651" t="s">
        <v>5387</v>
      </c>
      <c r="C1651" t="s">
        <v>5388</v>
      </c>
    </row>
    <row r="1652" spans="1:4" x14ac:dyDescent="0.25">
      <c r="A1652">
        <f ca="1">IF(ISNUMBER(SEARCH(Reference!$A$2,#REF!)),MAX($A$1:A1651)+1,0)</f>
        <v>0</v>
      </c>
      <c r="B1652" t="s">
        <v>5389</v>
      </c>
      <c r="C1652" t="s">
        <v>5390</v>
      </c>
    </row>
    <row r="1653" spans="1:4" x14ac:dyDescent="0.25">
      <c r="A1653">
        <f ca="1">IF(ISNUMBER(SEARCH(Reference!$A$2,#REF!)),MAX($A$1:A1652)+1,0)</f>
        <v>0</v>
      </c>
      <c r="B1653" t="s">
        <v>5391</v>
      </c>
      <c r="C1653" t="s">
        <v>5392</v>
      </c>
      <c r="D1653" t="s">
        <v>5379</v>
      </c>
    </row>
    <row r="1654" spans="1:4" x14ac:dyDescent="0.25">
      <c r="A1654">
        <f ca="1">IF(ISNUMBER(SEARCH(Reference!$A$2,#REF!)),MAX($A$1:A1653)+1,0)</f>
        <v>0</v>
      </c>
      <c r="B1654" t="s">
        <v>5393</v>
      </c>
      <c r="C1654" t="s">
        <v>5394</v>
      </c>
      <c r="D1654" t="s">
        <v>5395</v>
      </c>
    </row>
    <row r="1655" spans="1:4" x14ac:dyDescent="0.25">
      <c r="A1655">
        <f ca="1">IF(ISNUMBER(SEARCH(Reference!$A$2,#REF!)),MAX($A$1:A1654)+1,0)</f>
        <v>0</v>
      </c>
      <c r="B1655" t="s">
        <v>5396</v>
      </c>
      <c r="C1655" t="s">
        <v>5397</v>
      </c>
      <c r="D1655" t="s">
        <v>5398</v>
      </c>
    </row>
    <row r="1656" spans="1:4" x14ac:dyDescent="0.25">
      <c r="A1656">
        <f ca="1">IF(ISNUMBER(SEARCH(Reference!$A$2,#REF!)),MAX($A$1:A1655)+1,0)</f>
        <v>0</v>
      </c>
      <c r="B1656" t="s">
        <v>5399</v>
      </c>
      <c r="C1656" t="s">
        <v>5400</v>
      </c>
    </row>
    <row r="1657" spans="1:4" x14ac:dyDescent="0.25">
      <c r="A1657">
        <f ca="1">IF(ISNUMBER(SEARCH(Reference!$A$2,#REF!)),MAX($A$1:A1656)+1,0)</f>
        <v>0</v>
      </c>
      <c r="B1657" t="s">
        <v>5401</v>
      </c>
      <c r="C1657" t="s">
        <v>5402</v>
      </c>
    </row>
    <row r="1658" spans="1:4" x14ac:dyDescent="0.25">
      <c r="A1658">
        <f ca="1">IF(ISNUMBER(SEARCH(Reference!$A$2,#REF!)),MAX($A$1:A1657)+1,0)</f>
        <v>0</v>
      </c>
      <c r="B1658" t="s">
        <v>5403</v>
      </c>
      <c r="C1658" t="s">
        <v>5404</v>
      </c>
    </row>
    <row r="1659" spans="1:4" x14ac:dyDescent="0.25">
      <c r="A1659">
        <f ca="1">IF(ISNUMBER(SEARCH(Reference!$A$2,#REF!)),MAX($A$1:A1658)+1,0)</f>
        <v>0</v>
      </c>
      <c r="B1659" t="s">
        <v>5405</v>
      </c>
      <c r="C1659" t="s">
        <v>5406</v>
      </c>
      <c r="D1659" t="s">
        <v>5407</v>
      </c>
    </row>
    <row r="1660" spans="1:4" x14ac:dyDescent="0.25">
      <c r="A1660">
        <f ca="1">IF(ISNUMBER(SEARCH(Reference!$A$2,#REF!)),MAX($A$1:A1659)+1,0)</f>
        <v>0</v>
      </c>
      <c r="B1660" t="s">
        <v>5408</v>
      </c>
      <c r="C1660" t="s">
        <v>5409</v>
      </c>
    </row>
    <row r="1661" spans="1:4" x14ac:dyDescent="0.25">
      <c r="A1661">
        <f ca="1">IF(ISNUMBER(SEARCH(Reference!$A$2,#REF!)),MAX($A$1:A1660)+1,0)</f>
        <v>0</v>
      </c>
      <c r="B1661" t="s">
        <v>5410</v>
      </c>
      <c r="C1661" t="s">
        <v>5411</v>
      </c>
    </row>
    <row r="1662" spans="1:4" x14ac:dyDescent="0.25">
      <c r="A1662">
        <f ca="1">IF(ISNUMBER(SEARCH(Reference!$A$2,#REF!)),MAX($A$1:A1661)+1,0)</f>
        <v>0</v>
      </c>
      <c r="B1662" t="s">
        <v>5412</v>
      </c>
      <c r="C1662" t="s">
        <v>5413</v>
      </c>
    </row>
    <row r="1663" spans="1:4" x14ac:dyDescent="0.25">
      <c r="A1663">
        <f ca="1">IF(ISNUMBER(SEARCH(Reference!$A$2,#REF!)),MAX($A$1:A1662)+1,0)</f>
        <v>0</v>
      </c>
      <c r="B1663" t="s">
        <v>5414</v>
      </c>
      <c r="C1663" t="s">
        <v>5415</v>
      </c>
    </row>
    <row r="1664" spans="1:4" x14ac:dyDescent="0.25">
      <c r="A1664">
        <f ca="1">IF(ISNUMBER(SEARCH(Reference!$A$2,#REF!)),MAX($A$1:A1663)+1,0)</f>
        <v>0</v>
      </c>
      <c r="B1664" t="s">
        <v>5416</v>
      </c>
      <c r="C1664" t="s">
        <v>5417</v>
      </c>
      <c r="D1664" t="s">
        <v>5376</v>
      </c>
    </row>
    <row r="1665" spans="1:4" x14ac:dyDescent="0.25">
      <c r="A1665">
        <f ca="1">IF(ISNUMBER(SEARCH(Reference!$A$2,#REF!)),MAX($A$1:A1664)+1,0)</f>
        <v>0</v>
      </c>
      <c r="B1665" t="s">
        <v>5418</v>
      </c>
      <c r="C1665" t="s">
        <v>5419</v>
      </c>
      <c r="D1665" t="s">
        <v>5420</v>
      </c>
    </row>
    <row r="1666" spans="1:4" x14ac:dyDescent="0.25">
      <c r="A1666">
        <f ca="1">IF(ISNUMBER(SEARCH(Reference!$A$2,#REF!)),MAX($A$1:A1665)+1,0)</f>
        <v>0</v>
      </c>
      <c r="B1666" t="s">
        <v>5421</v>
      </c>
      <c r="C1666" t="s">
        <v>5422</v>
      </c>
      <c r="D1666" t="s">
        <v>5420</v>
      </c>
    </row>
    <row r="1667" spans="1:4" x14ac:dyDescent="0.25">
      <c r="A1667">
        <f ca="1">IF(ISNUMBER(SEARCH(Reference!$A$2,#REF!)),MAX($A$1:A1666)+1,0)</f>
        <v>0</v>
      </c>
      <c r="B1667" t="s">
        <v>5423</v>
      </c>
      <c r="C1667" t="s">
        <v>5424</v>
      </c>
    </row>
    <row r="1668" spans="1:4" x14ac:dyDescent="0.25">
      <c r="A1668">
        <f ca="1">IF(ISNUMBER(SEARCH(Reference!$A$2,#REF!)),MAX($A$1:A1667)+1,0)</f>
        <v>0</v>
      </c>
      <c r="B1668" t="s">
        <v>5425</v>
      </c>
      <c r="C1668" t="s">
        <v>5426</v>
      </c>
      <c r="D1668" t="s">
        <v>5427</v>
      </c>
    </row>
    <row r="1669" spans="1:4" x14ac:dyDescent="0.25">
      <c r="A1669">
        <f ca="1">IF(ISNUMBER(SEARCH(Reference!$A$2,#REF!)),MAX($A$1:A1668)+1,0)</f>
        <v>0</v>
      </c>
      <c r="B1669" t="s">
        <v>5428</v>
      </c>
      <c r="C1669" t="s">
        <v>5429</v>
      </c>
    </row>
    <row r="1670" spans="1:4" x14ac:dyDescent="0.25">
      <c r="A1670">
        <f ca="1">IF(ISNUMBER(SEARCH(Reference!$A$2,#REF!)),MAX($A$1:A1669)+1,0)</f>
        <v>0</v>
      </c>
      <c r="B1670" t="s">
        <v>5430</v>
      </c>
      <c r="C1670" t="s">
        <v>5431</v>
      </c>
      <c r="D1670" t="s">
        <v>5432</v>
      </c>
    </row>
    <row r="1671" spans="1:4" x14ac:dyDescent="0.25">
      <c r="A1671">
        <f ca="1">IF(ISNUMBER(SEARCH(Reference!$A$2,#REF!)),MAX($A$1:A1670)+1,0)</f>
        <v>0</v>
      </c>
      <c r="B1671" t="s">
        <v>5433</v>
      </c>
      <c r="C1671" t="s">
        <v>5434</v>
      </c>
    </row>
    <row r="1672" spans="1:4" x14ac:dyDescent="0.25">
      <c r="A1672">
        <f ca="1">IF(ISNUMBER(SEARCH(Reference!$A$2,#REF!)),MAX($A$1:A1671)+1,0)</f>
        <v>0</v>
      </c>
      <c r="B1672" t="s">
        <v>5435</v>
      </c>
      <c r="C1672" t="s">
        <v>5436</v>
      </c>
      <c r="D1672" t="s">
        <v>5395</v>
      </c>
    </row>
    <row r="1673" spans="1:4" x14ac:dyDescent="0.25">
      <c r="A1673">
        <f ca="1">IF(ISNUMBER(SEARCH(Reference!$A$2,#REF!)),MAX($A$1:A1672)+1,0)</f>
        <v>0</v>
      </c>
      <c r="B1673" t="s">
        <v>5437</v>
      </c>
      <c r="C1673" t="s">
        <v>5438</v>
      </c>
    </row>
    <row r="1674" spans="1:4" x14ac:dyDescent="0.25">
      <c r="A1674">
        <f ca="1">IF(ISNUMBER(SEARCH(Reference!$A$2,#REF!)),MAX($A$1:A1673)+1,0)</f>
        <v>0</v>
      </c>
      <c r="B1674" t="s">
        <v>5439</v>
      </c>
      <c r="C1674" t="s">
        <v>5440</v>
      </c>
      <c r="D1674" t="s">
        <v>5441</v>
      </c>
    </row>
    <row r="1675" spans="1:4" x14ac:dyDescent="0.25">
      <c r="A1675">
        <f ca="1">IF(ISNUMBER(SEARCH(Reference!$A$2,#REF!)),MAX($A$1:A1674)+1,0)</f>
        <v>0</v>
      </c>
      <c r="B1675" t="s">
        <v>5442</v>
      </c>
      <c r="C1675" t="s">
        <v>5443</v>
      </c>
    </row>
    <row r="1676" spans="1:4" x14ac:dyDescent="0.25">
      <c r="A1676">
        <f ca="1">IF(ISNUMBER(SEARCH(Reference!$A$2,#REF!)),MAX($A$1:A1675)+1,0)</f>
        <v>0</v>
      </c>
      <c r="B1676" t="s">
        <v>5444</v>
      </c>
      <c r="C1676" t="s">
        <v>5445</v>
      </c>
      <c r="D1676" t="s">
        <v>5446</v>
      </c>
    </row>
    <row r="1677" spans="1:4" x14ac:dyDescent="0.25">
      <c r="A1677">
        <f ca="1">IF(ISNUMBER(SEARCH(Reference!$A$2,#REF!)),MAX($A$1:A1676)+1,0)</f>
        <v>0</v>
      </c>
      <c r="B1677" t="s">
        <v>5447</v>
      </c>
      <c r="C1677" t="s">
        <v>5448</v>
      </c>
      <c r="D1677" t="s">
        <v>5379</v>
      </c>
    </row>
    <row r="1678" spans="1:4" x14ac:dyDescent="0.25">
      <c r="A1678">
        <f ca="1">IF(ISNUMBER(SEARCH(Reference!$A$2,#REF!)),MAX($A$1:A1677)+1,0)</f>
        <v>0</v>
      </c>
      <c r="B1678" t="s">
        <v>5449</v>
      </c>
      <c r="C1678" t="s">
        <v>5450</v>
      </c>
      <c r="D1678" t="s">
        <v>5451</v>
      </c>
    </row>
    <row r="1679" spans="1:4" x14ac:dyDescent="0.25">
      <c r="A1679">
        <f ca="1">IF(ISNUMBER(SEARCH(Reference!$A$2,#REF!)),MAX($A$1:A1678)+1,0)</f>
        <v>0</v>
      </c>
      <c r="B1679" t="s">
        <v>5452</v>
      </c>
      <c r="C1679" t="s">
        <v>5453</v>
      </c>
      <c r="D1679" t="s">
        <v>5454</v>
      </c>
    </row>
    <row r="1680" spans="1:4" x14ac:dyDescent="0.25">
      <c r="A1680">
        <f ca="1">IF(ISNUMBER(SEARCH(Reference!$A$2,#REF!)),MAX($A$1:A1679)+1,0)</f>
        <v>0</v>
      </c>
      <c r="B1680" t="s">
        <v>5455</v>
      </c>
      <c r="C1680" t="s">
        <v>5456</v>
      </c>
      <c r="D1680" t="s">
        <v>5457</v>
      </c>
    </row>
    <row r="1681" spans="1:4" x14ac:dyDescent="0.25">
      <c r="A1681">
        <f ca="1">IF(ISNUMBER(SEARCH(Reference!$A$2,#REF!)),MAX($A$1:A1680)+1,0)</f>
        <v>0</v>
      </c>
      <c r="B1681" t="s">
        <v>5458</v>
      </c>
      <c r="C1681" t="s">
        <v>5459</v>
      </c>
    </row>
    <row r="1682" spans="1:4" x14ac:dyDescent="0.25">
      <c r="A1682">
        <f ca="1">IF(ISNUMBER(SEARCH(Reference!$A$2,#REF!)),MAX($A$1:A1681)+1,0)</f>
        <v>0</v>
      </c>
      <c r="B1682" t="s">
        <v>5460</v>
      </c>
      <c r="C1682" t="s">
        <v>5461</v>
      </c>
      <c r="D1682" t="s">
        <v>5462</v>
      </c>
    </row>
    <row r="1683" spans="1:4" x14ac:dyDescent="0.25">
      <c r="A1683">
        <f ca="1">IF(ISNUMBER(SEARCH(Reference!$A$2,#REF!)),MAX($A$1:A1682)+1,0)</f>
        <v>0</v>
      </c>
      <c r="B1683" t="s">
        <v>5463</v>
      </c>
      <c r="C1683" t="s">
        <v>5464</v>
      </c>
      <c r="D1683" t="s">
        <v>5465</v>
      </c>
    </row>
    <row r="1684" spans="1:4" x14ac:dyDescent="0.25">
      <c r="A1684">
        <f ca="1">IF(ISNUMBER(SEARCH(Reference!$A$2,#REF!)),MAX($A$1:A1683)+1,0)</f>
        <v>0</v>
      </c>
      <c r="B1684" t="s">
        <v>5466</v>
      </c>
      <c r="C1684" t="s">
        <v>5467</v>
      </c>
      <c r="D1684" t="s">
        <v>5465</v>
      </c>
    </row>
    <row r="1685" spans="1:4" x14ac:dyDescent="0.25">
      <c r="A1685">
        <f ca="1">IF(ISNUMBER(SEARCH(Reference!$A$2,#REF!)),MAX($A$1:A1684)+1,0)</f>
        <v>0</v>
      </c>
      <c r="B1685" t="s">
        <v>5468</v>
      </c>
      <c r="C1685" t="s">
        <v>5469</v>
      </c>
      <c r="D1685" t="s">
        <v>5470</v>
      </c>
    </row>
    <row r="1686" spans="1:4" x14ac:dyDescent="0.25">
      <c r="A1686">
        <f ca="1">IF(ISNUMBER(SEARCH(Reference!$A$2,#REF!)),MAX($A$1:A1685)+1,0)</f>
        <v>0</v>
      </c>
      <c r="B1686" t="s">
        <v>5471</v>
      </c>
      <c r="C1686" t="s">
        <v>5472</v>
      </c>
    </row>
    <row r="1687" spans="1:4" x14ac:dyDescent="0.25">
      <c r="A1687">
        <f ca="1">IF(ISNUMBER(SEARCH(Reference!$A$2,#REF!)),MAX($A$1:A1686)+1,0)</f>
        <v>0</v>
      </c>
      <c r="B1687" t="s">
        <v>5473</v>
      </c>
      <c r="C1687" t="s">
        <v>5474</v>
      </c>
      <c r="D1687" t="s">
        <v>5475</v>
      </c>
    </row>
    <row r="1688" spans="1:4" x14ac:dyDescent="0.25">
      <c r="A1688">
        <f ca="1">IF(ISNUMBER(SEARCH(Reference!$A$2,#REF!)),MAX($A$1:A1687)+1,0)</f>
        <v>0</v>
      </c>
      <c r="B1688" t="s">
        <v>5476</v>
      </c>
      <c r="C1688" t="s">
        <v>5477</v>
      </c>
      <c r="D1688" t="s">
        <v>5478</v>
      </c>
    </row>
    <row r="1689" spans="1:4" x14ac:dyDescent="0.25">
      <c r="A1689">
        <f ca="1">IF(ISNUMBER(SEARCH(Reference!$A$2,#REF!)),MAX($A$1:A1688)+1,0)</f>
        <v>0</v>
      </c>
      <c r="B1689" t="s">
        <v>5479</v>
      </c>
      <c r="C1689" t="s">
        <v>5480</v>
      </c>
    </row>
    <row r="1690" spans="1:4" x14ac:dyDescent="0.25">
      <c r="A1690">
        <f ca="1">IF(ISNUMBER(SEARCH(Reference!$A$2,#REF!)),MAX($A$1:A1689)+1,0)</f>
        <v>0</v>
      </c>
      <c r="B1690" t="s">
        <v>5481</v>
      </c>
      <c r="C1690" t="s">
        <v>5482</v>
      </c>
      <c r="D1690" t="s">
        <v>5483</v>
      </c>
    </row>
    <row r="1691" spans="1:4" x14ac:dyDescent="0.25">
      <c r="A1691">
        <f ca="1">IF(ISNUMBER(SEARCH(Reference!$A$2,#REF!)),MAX($A$1:A1690)+1,0)</f>
        <v>0</v>
      </c>
      <c r="B1691" t="s">
        <v>5484</v>
      </c>
      <c r="C1691" t="s">
        <v>5485</v>
      </c>
      <c r="D1691" t="s">
        <v>5483</v>
      </c>
    </row>
    <row r="1692" spans="1:4" x14ac:dyDescent="0.25">
      <c r="A1692">
        <f ca="1">IF(ISNUMBER(SEARCH(Reference!$A$2,#REF!)),MAX($A$1:A1691)+1,0)</f>
        <v>0</v>
      </c>
      <c r="B1692" t="s">
        <v>5486</v>
      </c>
      <c r="C1692" t="s">
        <v>5487</v>
      </c>
    </row>
    <row r="1693" spans="1:4" x14ac:dyDescent="0.25">
      <c r="A1693">
        <f ca="1">IF(ISNUMBER(SEARCH(Reference!$A$2,#REF!)),MAX($A$1:A1692)+1,0)</f>
        <v>0</v>
      </c>
      <c r="B1693" t="s">
        <v>5488</v>
      </c>
      <c r="C1693" t="s">
        <v>5489</v>
      </c>
      <c r="D1693" t="s">
        <v>5490</v>
      </c>
    </row>
    <row r="1694" spans="1:4" x14ac:dyDescent="0.25">
      <c r="A1694">
        <f ca="1">IF(ISNUMBER(SEARCH(Reference!$A$2,#REF!)),MAX($A$1:A1693)+1,0)</f>
        <v>0</v>
      </c>
      <c r="B1694" t="s">
        <v>5491</v>
      </c>
      <c r="C1694" t="s">
        <v>5492</v>
      </c>
      <c r="D1694" t="s">
        <v>5493</v>
      </c>
    </row>
    <row r="1695" spans="1:4" x14ac:dyDescent="0.25">
      <c r="A1695">
        <f ca="1">IF(ISNUMBER(SEARCH(Reference!$A$2,#REF!)),MAX($A$1:A1694)+1,0)</f>
        <v>0</v>
      </c>
      <c r="B1695" t="s">
        <v>5494</v>
      </c>
      <c r="C1695" t="s">
        <v>5495</v>
      </c>
      <c r="D1695" t="s">
        <v>5496</v>
      </c>
    </row>
    <row r="1696" spans="1:4" x14ac:dyDescent="0.25">
      <c r="A1696">
        <f ca="1">IF(ISNUMBER(SEARCH(Reference!$A$2,#REF!)),MAX($A$1:A1695)+1,0)</f>
        <v>0</v>
      </c>
      <c r="B1696" t="s">
        <v>5497</v>
      </c>
      <c r="C1696" t="s">
        <v>5498</v>
      </c>
    </row>
    <row r="1697" spans="1:4" x14ac:dyDescent="0.25">
      <c r="A1697">
        <f ca="1">IF(ISNUMBER(SEARCH(Reference!$A$2,#REF!)),MAX($A$1:A1696)+1,0)</f>
        <v>0</v>
      </c>
      <c r="B1697" t="s">
        <v>5499</v>
      </c>
      <c r="C1697" t="s">
        <v>5500</v>
      </c>
    </row>
    <row r="1698" spans="1:4" x14ac:dyDescent="0.25">
      <c r="A1698">
        <f ca="1">IF(ISNUMBER(SEARCH(Reference!$A$2,#REF!)),MAX($A$1:A1697)+1,0)</f>
        <v>0</v>
      </c>
      <c r="B1698" t="s">
        <v>5501</v>
      </c>
      <c r="C1698" t="s">
        <v>5502</v>
      </c>
      <c r="D1698" t="s">
        <v>5503</v>
      </c>
    </row>
    <row r="1699" spans="1:4" x14ac:dyDescent="0.25">
      <c r="A1699">
        <f ca="1">IF(ISNUMBER(SEARCH(Reference!$A$2,#REF!)),MAX($A$1:A1698)+1,0)</f>
        <v>0</v>
      </c>
      <c r="B1699" t="s">
        <v>5504</v>
      </c>
      <c r="C1699" t="s">
        <v>5505</v>
      </c>
    </row>
    <row r="1700" spans="1:4" x14ac:dyDescent="0.25">
      <c r="A1700">
        <f ca="1">IF(ISNUMBER(SEARCH(Reference!$A$2,#REF!)),MAX($A$1:A1699)+1,0)</f>
        <v>0</v>
      </c>
      <c r="B1700" t="s">
        <v>5506</v>
      </c>
      <c r="C1700" t="s">
        <v>5507</v>
      </c>
    </row>
    <row r="1701" spans="1:4" x14ac:dyDescent="0.25">
      <c r="A1701">
        <f ca="1">IF(ISNUMBER(SEARCH(Reference!$A$2,#REF!)),MAX($A$1:A1700)+1,0)</f>
        <v>0</v>
      </c>
      <c r="B1701" t="s">
        <v>5508</v>
      </c>
      <c r="C1701" t="s">
        <v>5509</v>
      </c>
    </row>
    <row r="1702" spans="1:4" x14ac:dyDescent="0.25">
      <c r="A1702">
        <f ca="1">IF(ISNUMBER(SEARCH(Reference!$A$2,#REF!)),MAX($A$1:A1701)+1,0)</f>
        <v>0</v>
      </c>
      <c r="B1702" t="s">
        <v>5510</v>
      </c>
      <c r="C1702" t="s">
        <v>5511</v>
      </c>
      <c r="D1702" t="s">
        <v>5512</v>
      </c>
    </row>
    <row r="1703" spans="1:4" x14ac:dyDescent="0.25">
      <c r="A1703">
        <f ca="1">IF(ISNUMBER(SEARCH(Reference!$A$2,#REF!)),MAX($A$1:A1702)+1,0)</f>
        <v>0</v>
      </c>
      <c r="B1703" t="s">
        <v>5513</v>
      </c>
      <c r="C1703" t="s">
        <v>5514</v>
      </c>
    </row>
    <row r="1704" spans="1:4" x14ac:dyDescent="0.25">
      <c r="A1704">
        <f ca="1">IF(ISNUMBER(SEARCH(Reference!$A$2,#REF!)),MAX($A$1:A1703)+1,0)</f>
        <v>0</v>
      </c>
      <c r="B1704" t="s">
        <v>5515</v>
      </c>
      <c r="C1704" t="s">
        <v>5516</v>
      </c>
    </row>
    <row r="1705" spans="1:4" x14ac:dyDescent="0.25">
      <c r="A1705">
        <f ca="1">IF(ISNUMBER(SEARCH(Reference!$A$2,#REF!)),MAX($A$1:A1704)+1,0)</f>
        <v>0</v>
      </c>
      <c r="B1705" t="s">
        <v>5517</v>
      </c>
      <c r="C1705" t="s">
        <v>5518</v>
      </c>
    </row>
    <row r="1706" spans="1:4" x14ac:dyDescent="0.25">
      <c r="A1706">
        <f ca="1">IF(ISNUMBER(SEARCH(Reference!$A$2,#REF!)),MAX($A$1:A1705)+1,0)</f>
        <v>0</v>
      </c>
      <c r="B1706" t="s">
        <v>5519</v>
      </c>
      <c r="C1706" t="s">
        <v>5520</v>
      </c>
    </row>
    <row r="1707" spans="1:4" x14ac:dyDescent="0.25">
      <c r="A1707">
        <f ca="1">IF(ISNUMBER(SEARCH(Reference!$A$2,#REF!)),MAX($A$1:A1706)+1,0)</f>
        <v>0</v>
      </c>
      <c r="B1707" t="s">
        <v>5521</v>
      </c>
      <c r="C1707" t="s">
        <v>5522</v>
      </c>
    </row>
    <row r="1708" spans="1:4" x14ac:dyDescent="0.25">
      <c r="A1708">
        <f ca="1">IF(ISNUMBER(SEARCH(Reference!$A$2,#REF!)),MAX($A$1:A1707)+1,0)</f>
        <v>0</v>
      </c>
      <c r="B1708" t="s">
        <v>5523</v>
      </c>
      <c r="C1708" t="s">
        <v>5524</v>
      </c>
    </row>
    <row r="1709" spans="1:4" x14ac:dyDescent="0.25">
      <c r="A1709">
        <f ca="1">IF(ISNUMBER(SEARCH(Reference!$A$2,#REF!)),MAX($A$1:A1708)+1,0)</f>
        <v>0</v>
      </c>
      <c r="B1709" t="s">
        <v>5525</v>
      </c>
      <c r="C1709" t="s">
        <v>5526</v>
      </c>
    </row>
    <row r="1710" spans="1:4" x14ac:dyDescent="0.25">
      <c r="A1710">
        <f ca="1">IF(ISNUMBER(SEARCH(Reference!$A$2,#REF!)),MAX($A$1:A1709)+1,0)</f>
        <v>0</v>
      </c>
      <c r="B1710" t="s">
        <v>5527</v>
      </c>
      <c r="C1710" t="s">
        <v>5528</v>
      </c>
    </row>
    <row r="1711" spans="1:4" x14ac:dyDescent="0.25">
      <c r="A1711">
        <f ca="1">IF(ISNUMBER(SEARCH(Reference!$A$2,#REF!)),MAX($A$1:A1710)+1,0)</f>
        <v>0</v>
      </c>
      <c r="B1711" t="s">
        <v>5529</v>
      </c>
      <c r="C1711" t="s">
        <v>5530</v>
      </c>
    </row>
    <row r="1712" spans="1:4" x14ac:dyDescent="0.25">
      <c r="A1712">
        <f ca="1">IF(ISNUMBER(SEARCH(Reference!$A$2,#REF!)),MAX($A$1:A1711)+1,0)</f>
        <v>0</v>
      </c>
      <c r="B1712" t="s">
        <v>5531</v>
      </c>
      <c r="C1712" t="s">
        <v>5532</v>
      </c>
    </row>
    <row r="1713" spans="1:4" x14ac:dyDescent="0.25">
      <c r="A1713">
        <f ca="1">IF(ISNUMBER(SEARCH(Reference!$A$2,#REF!)),MAX($A$1:A1712)+1,0)</f>
        <v>0</v>
      </c>
      <c r="B1713" t="s">
        <v>5533</v>
      </c>
      <c r="C1713" t="s">
        <v>5534</v>
      </c>
    </row>
    <row r="1714" spans="1:4" x14ac:dyDescent="0.25">
      <c r="A1714">
        <f ca="1">IF(ISNUMBER(SEARCH(Reference!$A$2,#REF!)),MAX($A$1:A1713)+1,0)</f>
        <v>0</v>
      </c>
      <c r="B1714" t="s">
        <v>5535</v>
      </c>
      <c r="C1714" t="s">
        <v>5536</v>
      </c>
    </row>
    <row r="1715" spans="1:4" x14ac:dyDescent="0.25">
      <c r="A1715">
        <f ca="1">IF(ISNUMBER(SEARCH(Reference!$A$2,#REF!)),MAX($A$1:A1714)+1,0)</f>
        <v>0</v>
      </c>
      <c r="B1715" t="s">
        <v>5537</v>
      </c>
      <c r="C1715" t="s">
        <v>5538</v>
      </c>
    </row>
    <row r="1716" spans="1:4" x14ac:dyDescent="0.25">
      <c r="A1716">
        <f ca="1">IF(ISNUMBER(SEARCH(Reference!$A$2,#REF!)),MAX($A$1:A1715)+1,0)</f>
        <v>0</v>
      </c>
      <c r="B1716" t="s">
        <v>5539</v>
      </c>
      <c r="C1716" t="s">
        <v>5540</v>
      </c>
    </row>
    <row r="1717" spans="1:4" x14ac:dyDescent="0.25">
      <c r="A1717">
        <f ca="1">IF(ISNUMBER(SEARCH(Reference!$A$2,#REF!)),MAX($A$1:A1716)+1,0)</f>
        <v>0</v>
      </c>
      <c r="B1717" t="s">
        <v>5541</v>
      </c>
      <c r="C1717" t="s">
        <v>5542</v>
      </c>
      <c r="D1717" t="s">
        <v>5543</v>
      </c>
    </row>
    <row r="1718" spans="1:4" x14ac:dyDescent="0.25">
      <c r="A1718">
        <f ca="1">IF(ISNUMBER(SEARCH(Reference!$A$2,#REF!)),MAX($A$1:A1717)+1,0)</f>
        <v>0</v>
      </c>
      <c r="B1718" t="s">
        <v>5544</v>
      </c>
      <c r="C1718" t="s">
        <v>5545</v>
      </c>
    </row>
    <row r="1719" spans="1:4" x14ac:dyDescent="0.25">
      <c r="A1719">
        <f ca="1">IF(ISNUMBER(SEARCH(Reference!$A$2,#REF!)),MAX($A$1:A1718)+1,0)</f>
        <v>0</v>
      </c>
      <c r="B1719" t="s">
        <v>5546</v>
      </c>
      <c r="C1719" t="s">
        <v>5547</v>
      </c>
    </row>
    <row r="1720" spans="1:4" x14ac:dyDescent="0.25">
      <c r="A1720">
        <f ca="1">IF(ISNUMBER(SEARCH(Reference!$A$2,#REF!)),MAX($A$1:A1719)+1,0)</f>
        <v>0</v>
      </c>
      <c r="B1720" t="s">
        <v>5548</v>
      </c>
      <c r="C1720" t="s">
        <v>5549</v>
      </c>
    </row>
    <row r="1721" spans="1:4" x14ac:dyDescent="0.25">
      <c r="A1721">
        <f ca="1">IF(ISNUMBER(SEARCH(Reference!$A$2,#REF!)),MAX($A$1:A1720)+1,0)</f>
        <v>0</v>
      </c>
      <c r="B1721" t="s">
        <v>5550</v>
      </c>
      <c r="C1721" t="s">
        <v>5551</v>
      </c>
      <c r="D1721" t="s">
        <v>5552</v>
      </c>
    </row>
    <row r="1722" spans="1:4" x14ac:dyDescent="0.25">
      <c r="A1722">
        <f ca="1">IF(ISNUMBER(SEARCH(Reference!$A$2,#REF!)),MAX($A$1:A1721)+1,0)</f>
        <v>0</v>
      </c>
      <c r="B1722" t="s">
        <v>5553</v>
      </c>
      <c r="C1722" t="s">
        <v>5554</v>
      </c>
      <c r="D1722" t="s">
        <v>5555</v>
      </c>
    </row>
    <row r="1723" spans="1:4" x14ac:dyDescent="0.25">
      <c r="A1723">
        <f ca="1">IF(ISNUMBER(SEARCH(Reference!$A$2,#REF!)),MAX($A$1:A1722)+1,0)</f>
        <v>0</v>
      </c>
      <c r="B1723" t="s">
        <v>5556</v>
      </c>
      <c r="C1723" t="s">
        <v>5557</v>
      </c>
    </row>
    <row r="1724" spans="1:4" x14ac:dyDescent="0.25">
      <c r="A1724">
        <f ca="1">IF(ISNUMBER(SEARCH(Reference!$A$2,#REF!)),MAX($A$1:A1723)+1,0)</f>
        <v>0</v>
      </c>
      <c r="B1724" t="s">
        <v>5558</v>
      </c>
      <c r="C1724" t="s">
        <v>5559</v>
      </c>
    </row>
    <row r="1725" spans="1:4" x14ac:dyDescent="0.25">
      <c r="A1725">
        <f ca="1">IF(ISNUMBER(SEARCH(Reference!$A$2,#REF!)),MAX($A$1:A1724)+1,0)</f>
        <v>0</v>
      </c>
      <c r="B1725" t="s">
        <v>5560</v>
      </c>
      <c r="C1725" t="s">
        <v>5561</v>
      </c>
    </row>
    <row r="1726" spans="1:4" x14ac:dyDescent="0.25">
      <c r="A1726">
        <f ca="1">IF(ISNUMBER(SEARCH(Reference!$A$2,#REF!)),MAX($A$1:A1725)+1,0)</f>
        <v>0</v>
      </c>
      <c r="B1726" t="s">
        <v>5562</v>
      </c>
      <c r="C1726" t="s">
        <v>5563</v>
      </c>
      <c r="D1726" t="s">
        <v>5564</v>
      </c>
    </row>
    <row r="1727" spans="1:4" x14ac:dyDescent="0.25">
      <c r="A1727">
        <f ca="1">IF(ISNUMBER(SEARCH(Reference!$A$2,#REF!)),MAX($A$1:A1726)+1,0)</f>
        <v>0</v>
      </c>
      <c r="B1727" t="s">
        <v>5565</v>
      </c>
      <c r="C1727" t="s">
        <v>5566</v>
      </c>
    </row>
    <row r="1728" spans="1:4" x14ac:dyDescent="0.25">
      <c r="A1728">
        <f ca="1">IF(ISNUMBER(SEARCH(Reference!$A$2,#REF!)),MAX($A$1:A1727)+1,0)</f>
        <v>0</v>
      </c>
      <c r="B1728" t="s">
        <v>5567</v>
      </c>
      <c r="C1728" t="s">
        <v>5568</v>
      </c>
      <c r="D1728" t="s">
        <v>5569</v>
      </c>
    </row>
    <row r="1729" spans="1:4" x14ac:dyDescent="0.25">
      <c r="A1729">
        <f ca="1">IF(ISNUMBER(SEARCH(Reference!$A$2,#REF!)),MAX($A$1:A1728)+1,0)</f>
        <v>0</v>
      </c>
      <c r="B1729" t="s">
        <v>5570</v>
      </c>
      <c r="C1729" t="s">
        <v>5571</v>
      </c>
      <c r="D1729" t="s">
        <v>3926</v>
      </c>
    </row>
    <row r="1730" spans="1:4" x14ac:dyDescent="0.25">
      <c r="A1730">
        <f ca="1">IF(ISNUMBER(SEARCH(Reference!$A$2,#REF!)),MAX($A$1:A1729)+1,0)</f>
        <v>0</v>
      </c>
      <c r="B1730" t="s">
        <v>5572</v>
      </c>
      <c r="C1730" t="s">
        <v>5573</v>
      </c>
    </row>
    <row r="1731" spans="1:4" x14ac:dyDescent="0.25">
      <c r="A1731">
        <f ca="1">IF(ISNUMBER(SEARCH(Reference!$A$2,#REF!)),MAX($A$1:A1730)+1,0)</f>
        <v>0</v>
      </c>
      <c r="B1731" t="s">
        <v>5574</v>
      </c>
      <c r="C1731" t="s">
        <v>5575</v>
      </c>
      <c r="D1731" t="s">
        <v>5576</v>
      </c>
    </row>
    <row r="1732" spans="1:4" x14ac:dyDescent="0.25">
      <c r="A1732">
        <f ca="1">IF(ISNUMBER(SEARCH(Reference!$A$2,#REF!)),MAX($A$1:A1731)+1,0)</f>
        <v>0</v>
      </c>
      <c r="B1732" t="s">
        <v>5577</v>
      </c>
      <c r="C1732" t="s">
        <v>5578</v>
      </c>
      <c r="D1732" t="s">
        <v>5579</v>
      </c>
    </row>
    <row r="1733" spans="1:4" x14ac:dyDescent="0.25">
      <c r="A1733">
        <f ca="1">IF(ISNUMBER(SEARCH(Reference!$A$2,#REF!)),MAX($A$1:A1732)+1,0)</f>
        <v>0</v>
      </c>
      <c r="B1733" t="s">
        <v>5580</v>
      </c>
      <c r="C1733" t="s">
        <v>5581</v>
      </c>
      <c r="D1733" t="s">
        <v>5582</v>
      </c>
    </row>
    <row r="1734" spans="1:4" x14ac:dyDescent="0.25">
      <c r="A1734">
        <f ca="1">IF(ISNUMBER(SEARCH(Reference!$A$2,#REF!)),MAX($A$1:A1733)+1,0)</f>
        <v>0</v>
      </c>
      <c r="B1734" t="s">
        <v>5583</v>
      </c>
      <c r="C1734" t="s">
        <v>5584</v>
      </c>
    </row>
    <row r="1735" spans="1:4" x14ac:dyDescent="0.25">
      <c r="A1735">
        <f ca="1">IF(ISNUMBER(SEARCH(Reference!$A$2,#REF!)),MAX($A$1:A1734)+1,0)</f>
        <v>0</v>
      </c>
      <c r="B1735" t="s">
        <v>5585</v>
      </c>
      <c r="C1735" t="s">
        <v>5586</v>
      </c>
    </row>
    <row r="1736" spans="1:4" x14ac:dyDescent="0.25">
      <c r="A1736">
        <f ca="1">IF(ISNUMBER(SEARCH(Reference!$A$2,#REF!)),MAX($A$1:A1735)+1,0)</f>
        <v>0</v>
      </c>
      <c r="B1736" t="s">
        <v>5587</v>
      </c>
      <c r="C1736" t="s">
        <v>5588</v>
      </c>
    </row>
    <row r="1737" spans="1:4" x14ac:dyDescent="0.25">
      <c r="A1737">
        <f ca="1">IF(ISNUMBER(SEARCH(Reference!$A$2,#REF!)),MAX($A$1:A1736)+1,0)</f>
        <v>0</v>
      </c>
      <c r="B1737" t="s">
        <v>5589</v>
      </c>
      <c r="C1737" t="s">
        <v>5590</v>
      </c>
    </row>
    <row r="1738" spans="1:4" x14ac:dyDescent="0.25">
      <c r="A1738">
        <f ca="1">IF(ISNUMBER(SEARCH(Reference!$A$2,#REF!)),MAX($A$1:A1737)+1,0)</f>
        <v>0</v>
      </c>
      <c r="B1738" t="s">
        <v>5591</v>
      </c>
      <c r="C1738" t="s">
        <v>5592</v>
      </c>
      <c r="D1738" t="s">
        <v>5593</v>
      </c>
    </row>
    <row r="1739" spans="1:4" x14ac:dyDescent="0.25">
      <c r="A1739">
        <f ca="1">IF(ISNUMBER(SEARCH(Reference!$A$2,#REF!)),MAX($A$1:A1738)+1,0)</f>
        <v>0</v>
      </c>
      <c r="B1739" t="s">
        <v>5594</v>
      </c>
      <c r="C1739" t="s">
        <v>5595</v>
      </c>
    </row>
    <row r="1740" spans="1:4" x14ac:dyDescent="0.25">
      <c r="A1740">
        <f ca="1">IF(ISNUMBER(SEARCH(Reference!$A$2,#REF!)),MAX($A$1:A1739)+1,0)</f>
        <v>0</v>
      </c>
      <c r="B1740" t="s">
        <v>5596</v>
      </c>
      <c r="C1740" t="s">
        <v>5597</v>
      </c>
    </row>
    <row r="1741" spans="1:4" x14ac:dyDescent="0.25">
      <c r="A1741">
        <f ca="1">IF(ISNUMBER(SEARCH(Reference!$A$2,#REF!)),MAX($A$1:A1740)+1,0)</f>
        <v>0</v>
      </c>
      <c r="B1741" t="s">
        <v>5598</v>
      </c>
      <c r="C1741" t="s">
        <v>5599</v>
      </c>
    </row>
    <row r="1742" spans="1:4" x14ac:dyDescent="0.25">
      <c r="A1742">
        <f ca="1">IF(ISNUMBER(SEARCH(Reference!$A$2,#REF!)),MAX($A$1:A1741)+1,0)</f>
        <v>0</v>
      </c>
      <c r="B1742" t="s">
        <v>5600</v>
      </c>
      <c r="C1742" t="s">
        <v>5601</v>
      </c>
    </row>
    <row r="1743" spans="1:4" x14ac:dyDescent="0.25">
      <c r="A1743">
        <f ca="1">IF(ISNUMBER(SEARCH(Reference!$A$2,#REF!)),MAX($A$1:A1742)+1,0)</f>
        <v>0</v>
      </c>
      <c r="B1743" t="s">
        <v>5602</v>
      </c>
      <c r="C1743" t="s">
        <v>5603</v>
      </c>
    </row>
    <row r="1744" spans="1:4" x14ac:dyDescent="0.25">
      <c r="A1744">
        <f ca="1">IF(ISNUMBER(SEARCH(Reference!$A$2,#REF!)),MAX($A$1:A1743)+1,0)</f>
        <v>0</v>
      </c>
      <c r="B1744" t="s">
        <v>5604</v>
      </c>
      <c r="C1744" t="s">
        <v>5605</v>
      </c>
    </row>
    <row r="1745" spans="1:4" x14ac:dyDescent="0.25">
      <c r="A1745">
        <f ca="1">IF(ISNUMBER(SEARCH(Reference!$A$2,#REF!)),MAX($A$1:A1744)+1,0)</f>
        <v>0</v>
      </c>
      <c r="B1745" t="s">
        <v>5606</v>
      </c>
      <c r="C1745" t="s">
        <v>5607</v>
      </c>
      <c r="D1745" t="s">
        <v>5608</v>
      </c>
    </row>
    <row r="1746" spans="1:4" x14ac:dyDescent="0.25">
      <c r="A1746">
        <f ca="1">IF(ISNUMBER(SEARCH(Reference!$A$2,#REF!)),MAX($A$1:A1745)+1,0)</f>
        <v>0</v>
      </c>
      <c r="B1746" t="s">
        <v>5609</v>
      </c>
      <c r="C1746" t="s">
        <v>5610</v>
      </c>
    </row>
    <row r="1747" spans="1:4" x14ac:dyDescent="0.25">
      <c r="A1747">
        <f ca="1">IF(ISNUMBER(SEARCH(Reference!$A$2,#REF!)),MAX($A$1:A1746)+1,0)</f>
        <v>0</v>
      </c>
      <c r="B1747" t="s">
        <v>5611</v>
      </c>
      <c r="C1747" t="s">
        <v>5612</v>
      </c>
    </row>
    <row r="1748" spans="1:4" x14ac:dyDescent="0.25">
      <c r="A1748">
        <f ca="1">IF(ISNUMBER(SEARCH(Reference!$A$2,#REF!)),MAX($A$1:A1747)+1,0)</f>
        <v>0</v>
      </c>
      <c r="B1748" t="s">
        <v>5613</v>
      </c>
      <c r="C1748" t="s">
        <v>5614</v>
      </c>
    </row>
    <row r="1749" spans="1:4" x14ac:dyDescent="0.25">
      <c r="A1749">
        <f ca="1">IF(ISNUMBER(SEARCH(Reference!$A$2,#REF!)),MAX($A$1:A1748)+1,0)</f>
        <v>0</v>
      </c>
      <c r="B1749" t="s">
        <v>5615</v>
      </c>
      <c r="C1749" t="s">
        <v>5616</v>
      </c>
    </row>
    <row r="1750" spans="1:4" x14ac:dyDescent="0.25">
      <c r="A1750">
        <f ca="1">IF(ISNUMBER(SEARCH(Reference!$A$2,#REF!)),MAX($A$1:A1749)+1,0)</f>
        <v>0</v>
      </c>
      <c r="B1750" t="s">
        <v>5617</v>
      </c>
      <c r="C1750" t="s">
        <v>5618</v>
      </c>
      <c r="D1750" t="s">
        <v>5619</v>
      </c>
    </row>
    <row r="1751" spans="1:4" x14ac:dyDescent="0.25">
      <c r="A1751">
        <f ca="1">IF(ISNUMBER(SEARCH(Reference!$A$2,#REF!)),MAX($A$1:A1750)+1,0)</f>
        <v>0</v>
      </c>
      <c r="B1751" t="s">
        <v>5620</v>
      </c>
      <c r="C1751" t="s">
        <v>5621</v>
      </c>
    </row>
    <row r="1752" spans="1:4" x14ac:dyDescent="0.25">
      <c r="A1752">
        <f ca="1">IF(ISNUMBER(SEARCH(Reference!$A$2,#REF!)),MAX($A$1:A1751)+1,0)</f>
        <v>0</v>
      </c>
      <c r="B1752" t="s">
        <v>5622</v>
      </c>
      <c r="C1752" t="s">
        <v>5623</v>
      </c>
    </row>
    <row r="1753" spans="1:4" x14ac:dyDescent="0.25">
      <c r="A1753">
        <f ca="1">IF(ISNUMBER(SEARCH(Reference!$A$2,#REF!)),MAX($A$1:A1752)+1,0)</f>
        <v>0</v>
      </c>
      <c r="B1753" t="s">
        <v>5624</v>
      </c>
      <c r="C1753" t="s">
        <v>5625</v>
      </c>
      <c r="D1753" t="s">
        <v>5626</v>
      </c>
    </row>
    <row r="1754" spans="1:4" x14ac:dyDescent="0.25">
      <c r="A1754">
        <f ca="1">IF(ISNUMBER(SEARCH(Reference!$A$2,#REF!)),MAX($A$1:A1753)+1,0)</f>
        <v>0</v>
      </c>
      <c r="B1754" t="s">
        <v>5627</v>
      </c>
      <c r="C1754" t="s">
        <v>5628</v>
      </c>
    </row>
    <row r="1755" spans="1:4" x14ac:dyDescent="0.25">
      <c r="A1755">
        <f ca="1">IF(ISNUMBER(SEARCH(Reference!$A$2,#REF!)),MAX($A$1:A1754)+1,0)</f>
        <v>0</v>
      </c>
      <c r="B1755" t="s">
        <v>5629</v>
      </c>
      <c r="C1755" t="s">
        <v>5630</v>
      </c>
    </row>
    <row r="1756" spans="1:4" x14ac:dyDescent="0.25">
      <c r="A1756">
        <f ca="1">IF(ISNUMBER(SEARCH(Reference!$A$2,#REF!)),MAX($A$1:A1755)+1,0)</f>
        <v>0</v>
      </c>
      <c r="B1756" t="s">
        <v>5631</v>
      </c>
      <c r="C1756" t="s">
        <v>5632</v>
      </c>
    </row>
    <row r="1757" spans="1:4" x14ac:dyDescent="0.25">
      <c r="A1757">
        <f ca="1">IF(ISNUMBER(SEARCH(Reference!$A$2,#REF!)),MAX($A$1:A1756)+1,0)</f>
        <v>0</v>
      </c>
      <c r="B1757" t="s">
        <v>5633</v>
      </c>
      <c r="C1757" t="s">
        <v>5634</v>
      </c>
    </row>
    <row r="1758" spans="1:4" x14ac:dyDescent="0.25">
      <c r="A1758">
        <f ca="1">IF(ISNUMBER(SEARCH(Reference!$A$2,#REF!)),MAX($A$1:A1757)+1,0)</f>
        <v>0</v>
      </c>
      <c r="B1758" t="s">
        <v>5635</v>
      </c>
      <c r="C1758" t="s">
        <v>5636</v>
      </c>
    </row>
    <row r="1759" spans="1:4" x14ac:dyDescent="0.25">
      <c r="A1759">
        <f ca="1">IF(ISNUMBER(SEARCH(Reference!$A$2,#REF!)),MAX($A$1:A1758)+1,0)</f>
        <v>0</v>
      </c>
      <c r="B1759" t="s">
        <v>5637</v>
      </c>
      <c r="C1759" t="s">
        <v>5638</v>
      </c>
      <c r="D1759" t="s">
        <v>5639</v>
      </c>
    </row>
    <row r="1760" spans="1:4" x14ac:dyDescent="0.25">
      <c r="A1760">
        <f ca="1">IF(ISNUMBER(SEARCH(Reference!$A$2,#REF!)),MAX($A$1:A1759)+1,0)</f>
        <v>0</v>
      </c>
      <c r="B1760" t="s">
        <v>5640</v>
      </c>
      <c r="C1760" t="s">
        <v>5641</v>
      </c>
    </row>
    <row r="1761" spans="1:4" x14ac:dyDescent="0.25">
      <c r="A1761">
        <f ca="1">IF(ISNUMBER(SEARCH(Reference!$A$2,#REF!)),MAX($A$1:A1760)+1,0)</f>
        <v>0</v>
      </c>
      <c r="B1761" t="s">
        <v>5642</v>
      </c>
      <c r="C1761" t="s">
        <v>5643</v>
      </c>
      <c r="D1761" t="s">
        <v>5644</v>
      </c>
    </row>
    <row r="1762" spans="1:4" x14ac:dyDescent="0.25">
      <c r="A1762">
        <f ca="1">IF(ISNUMBER(SEARCH(Reference!$A$2,#REF!)),MAX($A$1:A1761)+1,0)</f>
        <v>0</v>
      </c>
      <c r="B1762" t="s">
        <v>5645</v>
      </c>
      <c r="C1762" t="s">
        <v>5646</v>
      </c>
    </row>
    <row r="1763" spans="1:4" x14ac:dyDescent="0.25">
      <c r="A1763">
        <f ca="1">IF(ISNUMBER(SEARCH(Reference!$A$2,#REF!)),MAX($A$1:A1762)+1,0)</f>
        <v>0</v>
      </c>
      <c r="B1763" t="s">
        <v>5647</v>
      </c>
      <c r="C1763" t="s">
        <v>5648</v>
      </c>
    </row>
    <row r="1764" spans="1:4" x14ac:dyDescent="0.25">
      <c r="A1764">
        <f ca="1">IF(ISNUMBER(SEARCH(Reference!$A$2,#REF!)),MAX($A$1:A1763)+1,0)</f>
        <v>0</v>
      </c>
      <c r="B1764" t="s">
        <v>5649</v>
      </c>
      <c r="C1764" t="s">
        <v>5650</v>
      </c>
    </row>
    <row r="1765" spans="1:4" x14ac:dyDescent="0.25">
      <c r="A1765">
        <f ca="1">IF(ISNUMBER(SEARCH(Reference!$A$2,#REF!)),MAX($A$1:A1764)+1,0)</f>
        <v>0</v>
      </c>
      <c r="B1765" t="s">
        <v>5651</v>
      </c>
      <c r="C1765" t="s">
        <v>5652</v>
      </c>
    </row>
    <row r="1766" spans="1:4" x14ac:dyDescent="0.25">
      <c r="A1766">
        <f ca="1">IF(ISNUMBER(SEARCH(Reference!$A$2,#REF!)),MAX($A$1:A1765)+1,0)</f>
        <v>0</v>
      </c>
      <c r="B1766" t="s">
        <v>5653</v>
      </c>
      <c r="C1766" t="s">
        <v>5654</v>
      </c>
    </row>
    <row r="1767" spans="1:4" x14ac:dyDescent="0.25">
      <c r="A1767">
        <f ca="1">IF(ISNUMBER(SEARCH(Reference!$A$2,#REF!)),MAX($A$1:A1766)+1,0)</f>
        <v>0</v>
      </c>
      <c r="B1767" t="s">
        <v>5655</v>
      </c>
      <c r="C1767" t="s">
        <v>5656</v>
      </c>
    </row>
    <row r="1768" spans="1:4" x14ac:dyDescent="0.25">
      <c r="A1768">
        <f ca="1">IF(ISNUMBER(SEARCH(Reference!$A$2,#REF!)),MAX($A$1:A1767)+1,0)</f>
        <v>0</v>
      </c>
      <c r="B1768" t="s">
        <v>5657</v>
      </c>
      <c r="C1768" t="s">
        <v>5658</v>
      </c>
    </row>
    <row r="1769" spans="1:4" x14ac:dyDescent="0.25">
      <c r="A1769">
        <f ca="1">IF(ISNUMBER(SEARCH(Reference!$A$2,#REF!)),MAX($A$1:A1768)+1,0)</f>
        <v>0</v>
      </c>
      <c r="B1769" t="s">
        <v>5659</v>
      </c>
      <c r="C1769" t="s">
        <v>5660</v>
      </c>
    </row>
    <row r="1770" spans="1:4" x14ac:dyDescent="0.25">
      <c r="A1770">
        <f ca="1">IF(ISNUMBER(SEARCH(Reference!$A$2,#REF!)),MAX($A$1:A1769)+1,0)</f>
        <v>0</v>
      </c>
      <c r="B1770" t="s">
        <v>5661</v>
      </c>
      <c r="C1770" t="s">
        <v>5662</v>
      </c>
    </row>
    <row r="1771" spans="1:4" x14ac:dyDescent="0.25">
      <c r="A1771">
        <f ca="1">IF(ISNUMBER(SEARCH(Reference!$A$2,#REF!)),MAX($A$1:A1770)+1,0)</f>
        <v>0</v>
      </c>
      <c r="B1771" t="s">
        <v>5663</v>
      </c>
      <c r="C1771" t="s">
        <v>5664</v>
      </c>
      <c r="D1771" t="s">
        <v>5665</v>
      </c>
    </row>
    <row r="1772" spans="1:4" x14ac:dyDescent="0.25">
      <c r="A1772">
        <f ca="1">IF(ISNUMBER(SEARCH(Reference!$A$2,#REF!)),MAX($A$1:A1771)+1,0)</f>
        <v>0</v>
      </c>
      <c r="B1772" t="s">
        <v>5666</v>
      </c>
      <c r="C1772" t="s">
        <v>5667</v>
      </c>
    </row>
    <row r="1773" spans="1:4" x14ac:dyDescent="0.25">
      <c r="A1773">
        <f ca="1">IF(ISNUMBER(SEARCH(Reference!$A$2,#REF!)),MAX($A$1:A1772)+1,0)</f>
        <v>0</v>
      </c>
      <c r="B1773" t="s">
        <v>5668</v>
      </c>
      <c r="C1773" t="s">
        <v>5669</v>
      </c>
    </row>
    <row r="1774" spans="1:4" x14ac:dyDescent="0.25">
      <c r="A1774">
        <f ca="1">IF(ISNUMBER(SEARCH(Reference!$A$2,#REF!)),MAX($A$1:A1773)+1,0)</f>
        <v>0</v>
      </c>
      <c r="B1774" t="s">
        <v>5670</v>
      </c>
      <c r="C1774" t="s">
        <v>5671</v>
      </c>
    </row>
    <row r="1775" spans="1:4" x14ac:dyDescent="0.25">
      <c r="A1775">
        <f ca="1">IF(ISNUMBER(SEARCH(Reference!$A$2,#REF!)),MAX($A$1:A1774)+1,0)</f>
        <v>0</v>
      </c>
      <c r="B1775" t="s">
        <v>5672</v>
      </c>
      <c r="C1775" t="s">
        <v>5673</v>
      </c>
    </row>
    <row r="1776" spans="1:4" x14ac:dyDescent="0.25">
      <c r="A1776">
        <f ca="1">IF(ISNUMBER(SEARCH(Reference!$A$2,#REF!)),MAX($A$1:A1775)+1,0)</f>
        <v>0</v>
      </c>
      <c r="B1776" t="s">
        <v>5674</v>
      </c>
      <c r="C1776" t="s">
        <v>5675</v>
      </c>
    </row>
    <row r="1777" spans="1:4" x14ac:dyDescent="0.25">
      <c r="A1777">
        <f ca="1">IF(ISNUMBER(SEARCH(Reference!$A$2,#REF!)),MAX($A$1:A1776)+1,0)</f>
        <v>0</v>
      </c>
      <c r="B1777" t="s">
        <v>5676</v>
      </c>
      <c r="C1777" t="s">
        <v>5677</v>
      </c>
    </row>
    <row r="1778" spans="1:4" x14ac:dyDescent="0.25">
      <c r="A1778">
        <f ca="1">IF(ISNUMBER(SEARCH(Reference!$A$2,#REF!)),MAX($A$1:A1777)+1,0)</f>
        <v>0</v>
      </c>
      <c r="B1778" t="s">
        <v>5678</v>
      </c>
      <c r="C1778" t="s">
        <v>5679</v>
      </c>
      <c r="D1778" t="s">
        <v>5680</v>
      </c>
    </row>
    <row r="1779" spans="1:4" x14ac:dyDescent="0.25">
      <c r="A1779">
        <f ca="1">IF(ISNUMBER(SEARCH(Reference!$A$2,#REF!)),MAX($A$1:A1778)+1,0)</f>
        <v>0</v>
      </c>
      <c r="B1779" t="s">
        <v>5681</v>
      </c>
      <c r="C1779" t="s">
        <v>5682</v>
      </c>
    </row>
    <row r="1780" spans="1:4" x14ac:dyDescent="0.25">
      <c r="A1780">
        <f ca="1">IF(ISNUMBER(SEARCH(Reference!$A$2,#REF!)),MAX($A$1:A1779)+1,0)</f>
        <v>0</v>
      </c>
      <c r="B1780" t="s">
        <v>5683</v>
      </c>
      <c r="C1780" t="s">
        <v>5684</v>
      </c>
    </row>
    <row r="1781" spans="1:4" x14ac:dyDescent="0.25">
      <c r="A1781">
        <f ca="1">IF(ISNUMBER(SEARCH(Reference!$A$2,#REF!)),MAX($A$1:A1780)+1,0)</f>
        <v>0</v>
      </c>
      <c r="B1781" t="s">
        <v>5683</v>
      </c>
      <c r="C1781" t="s">
        <v>5685</v>
      </c>
      <c r="D1781" t="s">
        <v>5686</v>
      </c>
    </row>
    <row r="1782" spans="1:4" x14ac:dyDescent="0.25">
      <c r="A1782">
        <f ca="1">IF(ISNUMBER(SEARCH(Reference!$A$2,#REF!)),MAX($A$1:A1781)+1,0)</f>
        <v>0</v>
      </c>
      <c r="B1782" t="s">
        <v>5687</v>
      </c>
      <c r="C1782" t="s">
        <v>5688</v>
      </c>
    </row>
    <row r="1783" spans="1:4" x14ac:dyDescent="0.25">
      <c r="A1783">
        <f ca="1">IF(ISNUMBER(SEARCH(Reference!$A$2,#REF!)),MAX($A$1:A1782)+1,0)</f>
        <v>0</v>
      </c>
      <c r="B1783" t="s">
        <v>5689</v>
      </c>
      <c r="C1783" t="s">
        <v>5690</v>
      </c>
    </row>
    <row r="1784" spans="1:4" x14ac:dyDescent="0.25">
      <c r="A1784">
        <f ca="1">IF(ISNUMBER(SEARCH(Reference!$A$2,#REF!)),MAX($A$1:A1783)+1,0)</f>
        <v>0</v>
      </c>
      <c r="B1784" t="s">
        <v>5691</v>
      </c>
      <c r="C1784" t="s">
        <v>5692</v>
      </c>
    </row>
    <row r="1785" spans="1:4" x14ac:dyDescent="0.25">
      <c r="A1785">
        <f ca="1">IF(ISNUMBER(SEARCH(Reference!$A$2,#REF!)),MAX($A$1:A1784)+1,0)</f>
        <v>0</v>
      </c>
      <c r="B1785" t="s">
        <v>5693</v>
      </c>
      <c r="C1785" t="s">
        <v>5694</v>
      </c>
    </row>
    <row r="1786" spans="1:4" x14ac:dyDescent="0.25">
      <c r="A1786">
        <f ca="1">IF(ISNUMBER(SEARCH(Reference!$A$2,#REF!)),MAX($A$1:A1785)+1,0)</f>
        <v>0</v>
      </c>
      <c r="B1786" t="s">
        <v>5695</v>
      </c>
      <c r="C1786" t="s">
        <v>5696</v>
      </c>
      <c r="D1786" t="s">
        <v>5697</v>
      </c>
    </row>
    <row r="1787" spans="1:4" x14ac:dyDescent="0.25">
      <c r="A1787">
        <f ca="1">IF(ISNUMBER(SEARCH(Reference!$A$2,#REF!)),MAX($A$1:A1786)+1,0)</f>
        <v>0</v>
      </c>
      <c r="B1787" t="s">
        <v>5698</v>
      </c>
      <c r="C1787" t="s">
        <v>5699</v>
      </c>
    </row>
    <row r="1788" spans="1:4" x14ac:dyDescent="0.25">
      <c r="A1788">
        <f ca="1">IF(ISNUMBER(SEARCH(Reference!$A$2,#REF!)),MAX($A$1:A1787)+1,0)</f>
        <v>0</v>
      </c>
      <c r="B1788" t="s">
        <v>5700</v>
      </c>
      <c r="C1788" t="s">
        <v>5701</v>
      </c>
    </row>
    <row r="1789" spans="1:4" x14ac:dyDescent="0.25">
      <c r="A1789">
        <f ca="1">IF(ISNUMBER(SEARCH(Reference!$A$2,#REF!)),MAX($A$1:A1788)+1,0)</f>
        <v>0</v>
      </c>
      <c r="B1789" t="s">
        <v>5702</v>
      </c>
      <c r="C1789" t="s">
        <v>5703</v>
      </c>
    </row>
    <row r="1790" spans="1:4" x14ac:dyDescent="0.25">
      <c r="A1790">
        <f ca="1">IF(ISNUMBER(SEARCH(Reference!$A$2,#REF!)),MAX($A$1:A1789)+1,0)</f>
        <v>0</v>
      </c>
      <c r="B1790" t="s">
        <v>5704</v>
      </c>
      <c r="C1790" t="s">
        <v>5705</v>
      </c>
    </row>
    <row r="1791" spans="1:4" x14ac:dyDescent="0.25">
      <c r="A1791">
        <f ca="1">IF(ISNUMBER(SEARCH(Reference!$A$2,#REF!)),MAX($A$1:A1790)+1,0)</f>
        <v>0</v>
      </c>
      <c r="B1791" t="s">
        <v>5706</v>
      </c>
      <c r="C1791" t="s">
        <v>5707</v>
      </c>
    </row>
    <row r="1792" spans="1:4" x14ac:dyDescent="0.25">
      <c r="A1792">
        <f ca="1">IF(ISNUMBER(SEARCH(Reference!$A$2,#REF!)),MAX($A$1:A1791)+1,0)</f>
        <v>0</v>
      </c>
      <c r="B1792" t="s">
        <v>5708</v>
      </c>
      <c r="C1792" t="s">
        <v>5709</v>
      </c>
      <c r="D1792" t="s">
        <v>5710</v>
      </c>
    </row>
    <row r="1793" spans="1:4" x14ac:dyDescent="0.25">
      <c r="A1793">
        <f ca="1">IF(ISNUMBER(SEARCH(Reference!$A$2,#REF!)),MAX($A$1:A1792)+1,0)</f>
        <v>0</v>
      </c>
      <c r="B1793" t="s">
        <v>5711</v>
      </c>
      <c r="C1793" t="s">
        <v>5712</v>
      </c>
    </row>
    <row r="1794" spans="1:4" x14ac:dyDescent="0.25">
      <c r="A1794">
        <f ca="1">IF(ISNUMBER(SEARCH(Reference!$A$2,#REF!)),MAX($A$1:A1793)+1,0)</f>
        <v>0</v>
      </c>
      <c r="B1794" t="s">
        <v>5713</v>
      </c>
      <c r="C1794" t="s">
        <v>5714</v>
      </c>
    </row>
    <row r="1795" spans="1:4" x14ac:dyDescent="0.25">
      <c r="A1795">
        <f ca="1">IF(ISNUMBER(SEARCH(Reference!$A$2,#REF!)),MAX($A$1:A1794)+1,0)</f>
        <v>0</v>
      </c>
      <c r="B1795" t="s">
        <v>5715</v>
      </c>
      <c r="C1795" t="s">
        <v>5716</v>
      </c>
      <c r="D1795" t="s">
        <v>5717</v>
      </c>
    </row>
    <row r="1796" spans="1:4" x14ac:dyDescent="0.25">
      <c r="A1796">
        <f ca="1">IF(ISNUMBER(SEARCH(Reference!$A$2,#REF!)),MAX($A$1:A1795)+1,0)</f>
        <v>0</v>
      </c>
      <c r="B1796" t="s">
        <v>5718</v>
      </c>
      <c r="C1796" t="s">
        <v>5719</v>
      </c>
      <c r="D1796" t="s">
        <v>5720</v>
      </c>
    </row>
    <row r="1797" spans="1:4" x14ac:dyDescent="0.25">
      <c r="A1797">
        <f ca="1">IF(ISNUMBER(SEARCH(Reference!$A$2,#REF!)),MAX($A$1:A1796)+1,0)</f>
        <v>0</v>
      </c>
      <c r="B1797" t="s">
        <v>5721</v>
      </c>
      <c r="C1797" t="s">
        <v>5722</v>
      </c>
    </row>
    <row r="1798" spans="1:4" x14ac:dyDescent="0.25">
      <c r="A1798">
        <f ca="1">IF(ISNUMBER(SEARCH(Reference!$A$2,#REF!)),MAX($A$1:A1797)+1,0)</f>
        <v>0</v>
      </c>
      <c r="B1798" t="s">
        <v>5723</v>
      </c>
      <c r="C1798" t="s">
        <v>5724</v>
      </c>
      <c r="D1798" t="s">
        <v>5725</v>
      </c>
    </row>
    <row r="1799" spans="1:4" x14ac:dyDescent="0.25">
      <c r="A1799">
        <f ca="1">IF(ISNUMBER(SEARCH(Reference!$A$2,#REF!)),MAX($A$1:A1798)+1,0)</f>
        <v>0</v>
      </c>
      <c r="B1799" t="s">
        <v>5726</v>
      </c>
      <c r="C1799" t="s">
        <v>5727</v>
      </c>
    </row>
    <row r="1800" spans="1:4" x14ac:dyDescent="0.25">
      <c r="A1800">
        <f ca="1">IF(ISNUMBER(SEARCH(Reference!$A$2,#REF!)),MAX($A$1:A1799)+1,0)</f>
        <v>0</v>
      </c>
      <c r="B1800" t="s">
        <v>5728</v>
      </c>
      <c r="C1800" t="s">
        <v>5729</v>
      </c>
    </row>
    <row r="1801" spans="1:4" x14ac:dyDescent="0.25">
      <c r="A1801">
        <f ca="1">IF(ISNUMBER(SEARCH(Reference!$A$2,#REF!)),MAX($A$1:A1800)+1,0)</f>
        <v>0</v>
      </c>
      <c r="B1801" t="s">
        <v>5730</v>
      </c>
      <c r="C1801" t="s">
        <v>5731</v>
      </c>
    </row>
    <row r="1802" spans="1:4" x14ac:dyDescent="0.25">
      <c r="A1802">
        <f ca="1">IF(ISNUMBER(SEARCH(Reference!$A$2,#REF!)),MAX($A$1:A1801)+1,0)</f>
        <v>0</v>
      </c>
      <c r="B1802" t="s">
        <v>5732</v>
      </c>
      <c r="C1802" t="s">
        <v>5733</v>
      </c>
    </row>
    <row r="1803" spans="1:4" x14ac:dyDescent="0.25">
      <c r="A1803">
        <f ca="1">IF(ISNUMBER(SEARCH(Reference!$A$2,#REF!)),MAX($A$1:A1802)+1,0)</f>
        <v>0</v>
      </c>
      <c r="B1803" t="s">
        <v>5734</v>
      </c>
      <c r="C1803" t="s">
        <v>5735</v>
      </c>
    </row>
    <row r="1804" spans="1:4" x14ac:dyDescent="0.25">
      <c r="A1804">
        <f ca="1">IF(ISNUMBER(SEARCH(Reference!$A$2,#REF!)),MAX($A$1:A1803)+1,0)</f>
        <v>0</v>
      </c>
      <c r="B1804" t="s">
        <v>5736</v>
      </c>
      <c r="C1804" t="s">
        <v>5737</v>
      </c>
    </row>
    <row r="1805" spans="1:4" x14ac:dyDescent="0.25">
      <c r="A1805">
        <f ca="1">IF(ISNUMBER(SEARCH(Reference!$A$2,#REF!)),MAX($A$1:A1804)+1,0)</f>
        <v>0</v>
      </c>
      <c r="B1805" t="s">
        <v>5738</v>
      </c>
      <c r="C1805" t="s">
        <v>5739</v>
      </c>
    </row>
    <row r="1806" spans="1:4" x14ac:dyDescent="0.25">
      <c r="A1806">
        <f ca="1">IF(ISNUMBER(SEARCH(Reference!$A$2,#REF!)),MAX($A$1:A1805)+1,0)</f>
        <v>0</v>
      </c>
      <c r="B1806" t="s">
        <v>5740</v>
      </c>
      <c r="C1806" t="s">
        <v>5741</v>
      </c>
    </row>
    <row r="1807" spans="1:4" x14ac:dyDescent="0.25">
      <c r="A1807">
        <f ca="1">IF(ISNUMBER(SEARCH(Reference!$A$2,#REF!)),MAX($A$1:A1806)+1,0)</f>
        <v>0</v>
      </c>
      <c r="B1807" t="s">
        <v>5742</v>
      </c>
      <c r="C1807" t="s">
        <v>5743</v>
      </c>
      <c r="D1807" t="s">
        <v>5744</v>
      </c>
    </row>
    <row r="1808" spans="1:4" x14ac:dyDescent="0.25">
      <c r="A1808">
        <f ca="1">IF(ISNUMBER(SEARCH(Reference!$A$2,#REF!)),MAX($A$1:A1807)+1,0)</f>
        <v>0</v>
      </c>
      <c r="B1808" t="s">
        <v>5745</v>
      </c>
      <c r="C1808" t="s">
        <v>5746</v>
      </c>
    </row>
    <row r="1809" spans="1:4" x14ac:dyDescent="0.25">
      <c r="A1809">
        <f ca="1">IF(ISNUMBER(SEARCH(Reference!$A$2,#REF!)),MAX($A$1:A1808)+1,0)</f>
        <v>0</v>
      </c>
      <c r="B1809" t="s">
        <v>5747</v>
      </c>
      <c r="C1809" t="s">
        <v>5748</v>
      </c>
    </row>
    <row r="1810" spans="1:4" x14ac:dyDescent="0.25">
      <c r="A1810">
        <f ca="1">IF(ISNUMBER(SEARCH(Reference!$A$2,#REF!)),MAX($A$1:A1809)+1,0)</f>
        <v>0</v>
      </c>
      <c r="B1810" t="s">
        <v>5749</v>
      </c>
      <c r="C1810" t="s">
        <v>5750</v>
      </c>
    </row>
    <row r="1811" spans="1:4" x14ac:dyDescent="0.25">
      <c r="A1811">
        <f ca="1">IF(ISNUMBER(SEARCH(Reference!$A$2,#REF!)),MAX($A$1:A1810)+1,0)</f>
        <v>0</v>
      </c>
      <c r="B1811" t="s">
        <v>5751</v>
      </c>
      <c r="C1811" t="s">
        <v>5752</v>
      </c>
    </row>
    <row r="1812" spans="1:4" x14ac:dyDescent="0.25">
      <c r="A1812">
        <f ca="1">IF(ISNUMBER(SEARCH(Reference!$A$2,#REF!)),MAX($A$1:A1811)+1,0)</f>
        <v>0</v>
      </c>
      <c r="B1812" t="s">
        <v>5753</v>
      </c>
      <c r="C1812" t="s">
        <v>5754</v>
      </c>
    </row>
    <row r="1813" spans="1:4" x14ac:dyDescent="0.25">
      <c r="A1813">
        <f ca="1">IF(ISNUMBER(SEARCH(Reference!$A$2,#REF!)),MAX($A$1:A1812)+1,0)</f>
        <v>0</v>
      </c>
      <c r="B1813" t="s">
        <v>5755</v>
      </c>
      <c r="C1813" t="s">
        <v>5756</v>
      </c>
      <c r="D1813" t="s">
        <v>5757</v>
      </c>
    </row>
    <row r="1814" spans="1:4" x14ac:dyDescent="0.25">
      <c r="A1814">
        <f ca="1">IF(ISNUMBER(SEARCH(Reference!$A$2,#REF!)),MAX($A$1:A1813)+1,0)</f>
        <v>0</v>
      </c>
      <c r="B1814" t="s">
        <v>5758</v>
      </c>
      <c r="C1814" t="s">
        <v>5759</v>
      </c>
    </row>
    <row r="1815" spans="1:4" x14ac:dyDescent="0.25">
      <c r="A1815">
        <f ca="1">IF(ISNUMBER(SEARCH(Reference!$A$2,#REF!)),MAX($A$1:A1814)+1,0)</f>
        <v>0</v>
      </c>
      <c r="B1815" t="s">
        <v>5760</v>
      </c>
      <c r="C1815" t="s">
        <v>5761</v>
      </c>
    </row>
    <row r="1816" spans="1:4" x14ac:dyDescent="0.25">
      <c r="A1816">
        <f ca="1">IF(ISNUMBER(SEARCH(Reference!$A$2,#REF!)),MAX($A$1:A1815)+1,0)</f>
        <v>0</v>
      </c>
      <c r="B1816" t="s">
        <v>5762</v>
      </c>
      <c r="C1816" t="s">
        <v>5763</v>
      </c>
      <c r="D1816" t="s">
        <v>5764</v>
      </c>
    </row>
    <row r="1817" spans="1:4" x14ac:dyDescent="0.25">
      <c r="A1817">
        <f ca="1">IF(ISNUMBER(SEARCH(Reference!$A$2,#REF!)),MAX($A$1:A1816)+1,0)</f>
        <v>0</v>
      </c>
      <c r="B1817" t="s">
        <v>5765</v>
      </c>
      <c r="C1817" t="s">
        <v>5766</v>
      </c>
    </row>
    <row r="1818" spans="1:4" x14ac:dyDescent="0.25">
      <c r="A1818">
        <f ca="1">IF(ISNUMBER(SEARCH(Reference!$A$2,#REF!)),MAX($A$1:A1817)+1,0)</f>
        <v>0</v>
      </c>
      <c r="B1818" t="s">
        <v>5767</v>
      </c>
      <c r="C1818" t="s">
        <v>5768</v>
      </c>
    </row>
    <row r="1819" spans="1:4" x14ac:dyDescent="0.25">
      <c r="A1819">
        <f ca="1">IF(ISNUMBER(SEARCH(Reference!$A$2,#REF!)),MAX($A$1:A1818)+1,0)</f>
        <v>0</v>
      </c>
      <c r="B1819" t="s">
        <v>5769</v>
      </c>
      <c r="C1819" t="s">
        <v>5770</v>
      </c>
      <c r="D1819" t="s">
        <v>5771</v>
      </c>
    </row>
    <row r="1820" spans="1:4" x14ac:dyDescent="0.25">
      <c r="A1820">
        <f ca="1">IF(ISNUMBER(SEARCH(Reference!$A$2,#REF!)),MAX($A$1:A1819)+1,0)</f>
        <v>0</v>
      </c>
      <c r="B1820" t="s">
        <v>5772</v>
      </c>
      <c r="C1820" t="s">
        <v>5773</v>
      </c>
    </row>
    <row r="1821" spans="1:4" x14ac:dyDescent="0.25">
      <c r="A1821">
        <f ca="1">IF(ISNUMBER(SEARCH(Reference!$A$2,#REF!)),MAX($A$1:A1820)+1,0)</f>
        <v>0</v>
      </c>
      <c r="B1821" t="s">
        <v>5774</v>
      </c>
      <c r="C1821" t="s">
        <v>5775</v>
      </c>
      <c r="D1821" t="s">
        <v>5776</v>
      </c>
    </row>
    <row r="1822" spans="1:4" x14ac:dyDescent="0.25">
      <c r="A1822">
        <f ca="1">IF(ISNUMBER(SEARCH(Reference!$A$2,#REF!)),MAX($A$1:A1821)+1,0)</f>
        <v>0</v>
      </c>
      <c r="B1822" t="s">
        <v>5777</v>
      </c>
      <c r="C1822" t="s">
        <v>5778</v>
      </c>
      <c r="D1822" t="s">
        <v>5779</v>
      </c>
    </row>
    <row r="1823" spans="1:4" x14ac:dyDescent="0.25">
      <c r="A1823">
        <f ca="1">IF(ISNUMBER(SEARCH(Reference!$A$2,#REF!)),MAX($A$1:A1822)+1,0)</f>
        <v>0</v>
      </c>
      <c r="B1823" t="s">
        <v>5780</v>
      </c>
      <c r="C1823" t="s">
        <v>5781</v>
      </c>
    </row>
    <row r="1824" spans="1:4" x14ac:dyDescent="0.25">
      <c r="A1824">
        <f ca="1">IF(ISNUMBER(SEARCH(Reference!$A$2,#REF!)),MAX($A$1:A1823)+1,0)</f>
        <v>0</v>
      </c>
      <c r="B1824" t="s">
        <v>5782</v>
      </c>
      <c r="C1824" t="s">
        <v>5783</v>
      </c>
    </row>
    <row r="1825" spans="1:4" x14ac:dyDescent="0.25">
      <c r="A1825">
        <f ca="1">IF(ISNUMBER(SEARCH(Reference!$A$2,#REF!)),MAX($A$1:A1824)+1,0)</f>
        <v>0</v>
      </c>
      <c r="B1825" t="s">
        <v>5784</v>
      </c>
      <c r="C1825" t="s">
        <v>5785</v>
      </c>
    </row>
    <row r="1826" spans="1:4" x14ac:dyDescent="0.25">
      <c r="A1826">
        <f ca="1">IF(ISNUMBER(SEARCH(Reference!$A$2,#REF!)),MAX($A$1:A1825)+1,0)</f>
        <v>0</v>
      </c>
      <c r="B1826" t="s">
        <v>5786</v>
      </c>
      <c r="C1826" t="s">
        <v>5787</v>
      </c>
    </row>
    <row r="1827" spans="1:4" x14ac:dyDescent="0.25">
      <c r="A1827">
        <f ca="1">IF(ISNUMBER(SEARCH(Reference!$A$2,#REF!)),MAX($A$1:A1826)+1,0)</f>
        <v>0</v>
      </c>
      <c r="B1827" t="s">
        <v>5788</v>
      </c>
      <c r="C1827" t="s">
        <v>5789</v>
      </c>
    </row>
    <row r="1828" spans="1:4" x14ac:dyDescent="0.25">
      <c r="A1828">
        <f ca="1">IF(ISNUMBER(SEARCH(Reference!$A$2,#REF!)),MAX($A$1:A1827)+1,0)</f>
        <v>0</v>
      </c>
      <c r="B1828" t="s">
        <v>5790</v>
      </c>
      <c r="C1828" t="s">
        <v>5791</v>
      </c>
    </row>
    <row r="1829" spans="1:4" x14ac:dyDescent="0.25">
      <c r="A1829">
        <f ca="1">IF(ISNUMBER(SEARCH(Reference!$A$2,#REF!)),MAX($A$1:A1828)+1,0)</f>
        <v>0</v>
      </c>
      <c r="B1829" t="s">
        <v>5792</v>
      </c>
      <c r="C1829" t="s">
        <v>5793</v>
      </c>
      <c r="D1829" t="s">
        <v>5794</v>
      </c>
    </row>
    <row r="1830" spans="1:4" x14ac:dyDescent="0.25">
      <c r="A1830">
        <f ca="1">IF(ISNUMBER(SEARCH(Reference!$A$2,#REF!)),MAX($A$1:A1829)+1,0)</f>
        <v>0</v>
      </c>
      <c r="B1830" t="s">
        <v>5795</v>
      </c>
      <c r="C1830" t="s">
        <v>5796</v>
      </c>
      <c r="D1830" t="s">
        <v>5797</v>
      </c>
    </row>
    <row r="1831" spans="1:4" x14ac:dyDescent="0.25">
      <c r="A1831">
        <f ca="1">IF(ISNUMBER(SEARCH(Reference!$A$2,#REF!)),MAX($A$1:A1830)+1,0)</f>
        <v>0</v>
      </c>
      <c r="B1831" t="s">
        <v>5798</v>
      </c>
      <c r="C1831" t="s">
        <v>5799</v>
      </c>
    </row>
    <row r="1832" spans="1:4" x14ac:dyDescent="0.25">
      <c r="A1832">
        <f ca="1">IF(ISNUMBER(SEARCH(Reference!$A$2,#REF!)),MAX($A$1:A1831)+1,0)</f>
        <v>0</v>
      </c>
      <c r="B1832" t="s">
        <v>5800</v>
      </c>
      <c r="C1832" t="s">
        <v>5801</v>
      </c>
      <c r="D1832" t="s">
        <v>5802</v>
      </c>
    </row>
    <row r="1833" spans="1:4" x14ac:dyDescent="0.25">
      <c r="A1833">
        <f ca="1">IF(ISNUMBER(SEARCH(Reference!$A$2,#REF!)),MAX($A$1:A1832)+1,0)</f>
        <v>0</v>
      </c>
      <c r="B1833" t="s">
        <v>5803</v>
      </c>
      <c r="C1833" t="s">
        <v>5804</v>
      </c>
    </row>
    <row r="1834" spans="1:4" x14ac:dyDescent="0.25">
      <c r="A1834">
        <f ca="1">IF(ISNUMBER(SEARCH(Reference!$A$2,#REF!)),MAX($A$1:A1833)+1,0)</f>
        <v>0</v>
      </c>
      <c r="B1834" t="s">
        <v>5805</v>
      </c>
      <c r="C1834" t="s">
        <v>5806</v>
      </c>
    </row>
    <row r="1835" spans="1:4" x14ac:dyDescent="0.25">
      <c r="A1835">
        <f ca="1">IF(ISNUMBER(SEARCH(Reference!$A$2,#REF!)),MAX($A$1:A1834)+1,0)</f>
        <v>0</v>
      </c>
      <c r="B1835" t="s">
        <v>5807</v>
      </c>
      <c r="C1835" t="s">
        <v>5808</v>
      </c>
    </row>
    <row r="1836" spans="1:4" x14ac:dyDescent="0.25">
      <c r="A1836">
        <f ca="1">IF(ISNUMBER(SEARCH(Reference!$A$2,#REF!)),MAX($A$1:A1835)+1,0)</f>
        <v>0</v>
      </c>
      <c r="B1836" t="s">
        <v>5809</v>
      </c>
      <c r="C1836" t="s">
        <v>5810</v>
      </c>
    </row>
    <row r="1837" spans="1:4" x14ac:dyDescent="0.25">
      <c r="A1837">
        <f ca="1">IF(ISNUMBER(SEARCH(Reference!$A$2,#REF!)),MAX($A$1:A1836)+1,0)</f>
        <v>0</v>
      </c>
      <c r="B1837" t="s">
        <v>5811</v>
      </c>
      <c r="C1837" t="s">
        <v>5812</v>
      </c>
    </row>
    <row r="1838" spans="1:4" x14ac:dyDescent="0.25">
      <c r="A1838">
        <f ca="1">IF(ISNUMBER(SEARCH(Reference!$A$2,#REF!)),MAX($A$1:A1837)+1,0)</f>
        <v>0</v>
      </c>
      <c r="B1838" t="s">
        <v>5813</v>
      </c>
      <c r="C1838" t="s">
        <v>5814</v>
      </c>
    </row>
    <row r="1839" spans="1:4" x14ac:dyDescent="0.25">
      <c r="A1839">
        <f ca="1">IF(ISNUMBER(SEARCH(Reference!$A$2,#REF!)),MAX($A$1:A1838)+1,0)</f>
        <v>0</v>
      </c>
      <c r="B1839" t="s">
        <v>5815</v>
      </c>
      <c r="C1839" t="s">
        <v>5816</v>
      </c>
    </row>
    <row r="1840" spans="1:4" x14ac:dyDescent="0.25">
      <c r="A1840">
        <f ca="1">IF(ISNUMBER(SEARCH(Reference!$A$2,#REF!)),MAX($A$1:A1839)+1,0)</f>
        <v>0</v>
      </c>
      <c r="B1840" t="s">
        <v>5817</v>
      </c>
      <c r="C1840" t="s">
        <v>5818</v>
      </c>
      <c r="D1840" t="s">
        <v>5819</v>
      </c>
    </row>
    <row r="1841" spans="1:4" x14ac:dyDescent="0.25">
      <c r="A1841">
        <f ca="1">IF(ISNUMBER(SEARCH(Reference!$A$2,#REF!)),MAX($A$1:A1840)+1,0)</f>
        <v>0</v>
      </c>
      <c r="B1841" t="s">
        <v>5820</v>
      </c>
      <c r="C1841" t="s">
        <v>5821</v>
      </c>
    </row>
    <row r="1842" spans="1:4" x14ac:dyDescent="0.25">
      <c r="A1842">
        <f ca="1">IF(ISNUMBER(SEARCH(Reference!$A$2,#REF!)),MAX($A$1:A1841)+1,0)</f>
        <v>0</v>
      </c>
      <c r="B1842" t="s">
        <v>5822</v>
      </c>
      <c r="C1842" t="s">
        <v>5823</v>
      </c>
    </row>
    <row r="1843" spans="1:4" x14ac:dyDescent="0.25">
      <c r="A1843">
        <f ca="1">IF(ISNUMBER(SEARCH(Reference!$A$2,#REF!)),MAX($A$1:A1842)+1,0)</f>
        <v>0</v>
      </c>
      <c r="B1843" t="s">
        <v>5824</v>
      </c>
      <c r="C1843" t="s">
        <v>5825</v>
      </c>
    </row>
    <row r="1844" spans="1:4" x14ac:dyDescent="0.25">
      <c r="A1844">
        <f ca="1">IF(ISNUMBER(SEARCH(Reference!$A$2,#REF!)),MAX($A$1:A1843)+1,0)</f>
        <v>0</v>
      </c>
      <c r="B1844" t="s">
        <v>5826</v>
      </c>
      <c r="C1844" t="s">
        <v>5827</v>
      </c>
    </row>
    <row r="1845" spans="1:4" x14ac:dyDescent="0.25">
      <c r="A1845">
        <f ca="1">IF(ISNUMBER(SEARCH(Reference!$A$2,#REF!)),MAX($A$1:A1844)+1,0)</f>
        <v>0</v>
      </c>
      <c r="B1845" t="s">
        <v>5828</v>
      </c>
      <c r="C1845" t="s">
        <v>5829</v>
      </c>
      <c r="D1845" t="s">
        <v>5830</v>
      </c>
    </row>
    <row r="1846" spans="1:4" x14ac:dyDescent="0.25">
      <c r="A1846">
        <f ca="1">IF(ISNUMBER(SEARCH(Reference!$A$2,#REF!)),MAX($A$1:A1845)+1,0)</f>
        <v>0</v>
      </c>
      <c r="B1846" t="s">
        <v>5831</v>
      </c>
      <c r="C1846" t="s">
        <v>5832</v>
      </c>
    </row>
    <row r="1847" spans="1:4" x14ac:dyDescent="0.25">
      <c r="A1847">
        <f ca="1">IF(ISNUMBER(SEARCH(Reference!$A$2,#REF!)),MAX($A$1:A1846)+1,0)</f>
        <v>0</v>
      </c>
      <c r="B1847" t="s">
        <v>5833</v>
      </c>
      <c r="C1847" t="s">
        <v>5834</v>
      </c>
    </row>
    <row r="1848" spans="1:4" x14ac:dyDescent="0.25">
      <c r="A1848">
        <f ca="1">IF(ISNUMBER(SEARCH(Reference!$A$2,#REF!)),MAX($A$1:A1847)+1,0)</f>
        <v>0</v>
      </c>
      <c r="B1848" t="s">
        <v>5835</v>
      </c>
      <c r="C1848" t="s">
        <v>5836</v>
      </c>
      <c r="D1848" t="s">
        <v>5837</v>
      </c>
    </row>
    <row r="1849" spans="1:4" x14ac:dyDescent="0.25">
      <c r="A1849">
        <f ca="1">IF(ISNUMBER(SEARCH(Reference!$A$2,#REF!)),MAX($A$1:A1848)+1,0)</f>
        <v>0</v>
      </c>
      <c r="B1849" t="s">
        <v>5838</v>
      </c>
      <c r="C1849" t="s">
        <v>5839</v>
      </c>
    </row>
    <row r="1850" spans="1:4" x14ac:dyDescent="0.25">
      <c r="A1850">
        <f ca="1">IF(ISNUMBER(SEARCH(Reference!$A$2,#REF!)),MAX($A$1:A1849)+1,0)</f>
        <v>0</v>
      </c>
      <c r="B1850" t="s">
        <v>5840</v>
      </c>
      <c r="C1850" t="s">
        <v>5841</v>
      </c>
      <c r="D1850" t="s">
        <v>5842</v>
      </c>
    </row>
    <row r="1851" spans="1:4" x14ac:dyDescent="0.25">
      <c r="A1851">
        <f ca="1">IF(ISNUMBER(SEARCH(Reference!$A$2,#REF!)),MAX($A$1:A1850)+1,0)</f>
        <v>0</v>
      </c>
      <c r="B1851" t="s">
        <v>5843</v>
      </c>
      <c r="C1851" t="s">
        <v>5844</v>
      </c>
    </row>
    <row r="1852" spans="1:4" x14ac:dyDescent="0.25">
      <c r="A1852">
        <f ca="1">IF(ISNUMBER(SEARCH(Reference!$A$2,#REF!)),MAX($A$1:A1851)+1,0)</f>
        <v>0</v>
      </c>
      <c r="B1852" t="s">
        <v>5845</v>
      </c>
      <c r="C1852" t="s">
        <v>5846</v>
      </c>
    </row>
    <row r="1853" spans="1:4" x14ac:dyDescent="0.25">
      <c r="A1853">
        <f ca="1">IF(ISNUMBER(SEARCH(Reference!$A$2,#REF!)),MAX($A$1:A1852)+1,0)</f>
        <v>0</v>
      </c>
      <c r="B1853" t="s">
        <v>5847</v>
      </c>
      <c r="C1853" t="s">
        <v>5848</v>
      </c>
    </row>
    <row r="1854" spans="1:4" x14ac:dyDescent="0.25">
      <c r="A1854">
        <f ca="1">IF(ISNUMBER(SEARCH(Reference!$A$2,#REF!)),MAX($A$1:A1853)+1,0)</f>
        <v>0</v>
      </c>
      <c r="B1854" t="s">
        <v>5849</v>
      </c>
      <c r="C1854" t="s">
        <v>5850</v>
      </c>
    </row>
    <row r="1855" spans="1:4" x14ac:dyDescent="0.25">
      <c r="A1855">
        <f ca="1">IF(ISNUMBER(SEARCH(Reference!$A$2,#REF!)),MAX($A$1:A1854)+1,0)</f>
        <v>0</v>
      </c>
      <c r="B1855" t="s">
        <v>5851</v>
      </c>
      <c r="C1855" t="s">
        <v>5852</v>
      </c>
    </row>
    <row r="1856" spans="1:4" x14ac:dyDescent="0.25">
      <c r="A1856">
        <f ca="1">IF(ISNUMBER(SEARCH(Reference!$A$2,#REF!)),MAX($A$1:A1855)+1,0)</f>
        <v>0</v>
      </c>
      <c r="B1856" t="s">
        <v>5853</v>
      </c>
      <c r="C1856" t="s">
        <v>5854</v>
      </c>
    </row>
    <row r="1857" spans="1:4" x14ac:dyDescent="0.25">
      <c r="A1857">
        <f ca="1">IF(ISNUMBER(SEARCH(Reference!$A$2,#REF!)),MAX($A$1:A1856)+1,0)</f>
        <v>0</v>
      </c>
      <c r="B1857" t="s">
        <v>5855</v>
      </c>
      <c r="C1857" t="s">
        <v>5856</v>
      </c>
    </row>
    <row r="1858" spans="1:4" x14ac:dyDescent="0.25">
      <c r="A1858">
        <f ca="1">IF(ISNUMBER(SEARCH(Reference!$A$2,#REF!)),MAX($A$1:A1857)+1,0)</f>
        <v>0</v>
      </c>
      <c r="B1858" t="s">
        <v>5857</v>
      </c>
      <c r="C1858" t="s">
        <v>5858</v>
      </c>
      <c r="D1858" t="s">
        <v>5859</v>
      </c>
    </row>
    <row r="1859" spans="1:4" x14ac:dyDescent="0.25">
      <c r="A1859">
        <f ca="1">IF(ISNUMBER(SEARCH(Reference!$A$2,#REF!)),MAX($A$1:A1858)+1,0)</f>
        <v>0</v>
      </c>
      <c r="B1859" t="s">
        <v>5860</v>
      </c>
      <c r="C1859" t="s">
        <v>5861</v>
      </c>
    </row>
    <row r="1860" spans="1:4" x14ac:dyDescent="0.25">
      <c r="A1860">
        <f ca="1">IF(ISNUMBER(SEARCH(Reference!$A$2,#REF!)),MAX($A$1:A1859)+1,0)</f>
        <v>0</v>
      </c>
      <c r="B1860" t="s">
        <v>5862</v>
      </c>
      <c r="C1860" t="s">
        <v>5863</v>
      </c>
    </row>
    <row r="1861" spans="1:4" x14ac:dyDescent="0.25">
      <c r="A1861">
        <f ca="1">IF(ISNUMBER(SEARCH(Reference!$A$2,#REF!)),MAX($A$1:A1860)+1,0)</f>
        <v>0</v>
      </c>
      <c r="B1861" t="s">
        <v>5864</v>
      </c>
      <c r="C1861" t="s">
        <v>5865</v>
      </c>
    </row>
    <row r="1862" spans="1:4" x14ac:dyDescent="0.25">
      <c r="A1862">
        <f ca="1">IF(ISNUMBER(SEARCH(Reference!$A$2,#REF!)),MAX($A$1:A1861)+1,0)</f>
        <v>0</v>
      </c>
      <c r="B1862" t="s">
        <v>5866</v>
      </c>
      <c r="C1862" t="s">
        <v>5867</v>
      </c>
      <c r="D1862" t="s">
        <v>5868</v>
      </c>
    </row>
    <row r="1863" spans="1:4" x14ac:dyDescent="0.25">
      <c r="A1863">
        <f ca="1">IF(ISNUMBER(SEARCH(Reference!$A$2,#REF!)),MAX($A$1:A1862)+1,0)</f>
        <v>0</v>
      </c>
      <c r="B1863" t="s">
        <v>5869</v>
      </c>
      <c r="C1863" t="s">
        <v>5870</v>
      </c>
    </row>
    <row r="1864" spans="1:4" x14ac:dyDescent="0.25">
      <c r="A1864">
        <f ca="1">IF(ISNUMBER(SEARCH(Reference!$A$2,#REF!)),MAX($A$1:A1863)+1,0)</f>
        <v>0</v>
      </c>
      <c r="B1864" t="s">
        <v>5871</v>
      </c>
      <c r="C1864" t="s">
        <v>5872</v>
      </c>
    </row>
    <row r="1865" spans="1:4" x14ac:dyDescent="0.25">
      <c r="A1865">
        <f ca="1">IF(ISNUMBER(SEARCH(Reference!$A$2,#REF!)),MAX($A$1:A1864)+1,0)</f>
        <v>0</v>
      </c>
      <c r="B1865" t="s">
        <v>5873</v>
      </c>
      <c r="C1865" t="s">
        <v>5874</v>
      </c>
    </row>
    <row r="1866" spans="1:4" x14ac:dyDescent="0.25">
      <c r="A1866">
        <f ca="1">IF(ISNUMBER(SEARCH(Reference!$A$2,#REF!)),MAX($A$1:A1865)+1,0)</f>
        <v>0</v>
      </c>
      <c r="B1866" t="s">
        <v>5875</v>
      </c>
      <c r="C1866" t="s">
        <v>5876</v>
      </c>
      <c r="D1866" t="s">
        <v>5837</v>
      </c>
    </row>
    <row r="1867" spans="1:4" x14ac:dyDescent="0.25">
      <c r="A1867">
        <f ca="1">IF(ISNUMBER(SEARCH(Reference!$A$2,#REF!)),MAX($A$1:A1866)+1,0)</f>
        <v>0</v>
      </c>
      <c r="B1867" t="s">
        <v>5877</v>
      </c>
      <c r="C1867" t="s">
        <v>5878</v>
      </c>
      <c r="D1867" t="s">
        <v>5879</v>
      </c>
    </row>
    <row r="1868" spans="1:4" x14ac:dyDescent="0.25">
      <c r="A1868">
        <f ca="1">IF(ISNUMBER(SEARCH(Reference!$A$2,#REF!)),MAX($A$1:A1867)+1,0)</f>
        <v>0</v>
      </c>
      <c r="B1868" t="s">
        <v>5880</v>
      </c>
      <c r="C1868" t="s">
        <v>5881</v>
      </c>
    </row>
    <row r="1869" spans="1:4" x14ac:dyDescent="0.25">
      <c r="A1869">
        <f ca="1">IF(ISNUMBER(SEARCH(Reference!$A$2,#REF!)),MAX($A$1:A1868)+1,0)</f>
        <v>0</v>
      </c>
      <c r="B1869" t="s">
        <v>5882</v>
      </c>
      <c r="C1869" t="s">
        <v>5883</v>
      </c>
    </row>
    <row r="1870" spans="1:4" x14ac:dyDescent="0.25">
      <c r="A1870">
        <f ca="1">IF(ISNUMBER(SEARCH(Reference!$A$2,#REF!)),MAX($A$1:A1869)+1,0)</f>
        <v>0</v>
      </c>
      <c r="B1870" t="s">
        <v>5884</v>
      </c>
      <c r="C1870" t="s">
        <v>5885</v>
      </c>
    </row>
    <row r="1871" spans="1:4" x14ac:dyDescent="0.25">
      <c r="A1871">
        <f ca="1">IF(ISNUMBER(SEARCH(Reference!$A$2,#REF!)),MAX($A$1:A1870)+1,0)</f>
        <v>0</v>
      </c>
      <c r="B1871" t="s">
        <v>5886</v>
      </c>
      <c r="C1871" t="s">
        <v>5887</v>
      </c>
      <c r="D1871" t="s">
        <v>5888</v>
      </c>
    </row>
    <row r="1872" spans="1:4" x14ac:dyDescent="0.25">
      <c r="A1872">
        <f ca="1">IF(ISNUMBER(SEARCH(Reference!$A$2,#REF!)),MAX($A$1:A1871)+1,0)</f>
        <v>0</v>
      </c>
      <c r="B1872" t="s">
        <v>5889</v>
      </c>
      <c r="C1872" t="s">
        <v>5890</v>
      </c>
    </row>
    <row r="1873" spans="1:3" x14ac:dyDescent="0.25">
      <c r="A1873">
        <f ca="1">IF(ISNUMBER(SEARCH(Reference!$A$2,#REF!)),MAX($A$1:A1872)+1,0)</f>
        <v>0</v>
      </c>
      <c r="B1873" t="s">
        <v>5891</v>
      </c>
      <c r="C1873" t="s">
        <v>5892</v>
      </c>
    </row>
    <row r="1874" spans="1:3" x14ac:dyDescent="0.25">
      <c r="A1874">
        <f ca="1">IF(ISNUMBER(SEARCH(Reference!$A$2,#REF!)),MAX($A$1:A1873)+1,0)</f>
        <v>0</v>
      </c>
      <c r="B1874" t="s">
        <v>5893</v>
      </c>
      <c r="C1874" t="s">
        <v>5894</v>
      </c>
    </row>
    <row r="1875" spans="1:3" x14ac:dyDescent="0.25">
      <c r="A1875">
        <f ca="1">IF(ISNUMBER(SEARCH(Reference!$A$2,#REF!)),MAX($A$1:A1874)+1,0)</f>
        <v>0</v>
      </c>
      <c r="B1875" t="s">
        <v>5895</v>
      </c>
      <c r="C1875" t="s">
        <v>5896</v>
      </c>
    </row>
    <row r="1876" spans="1:3" x14ac:dyDescent="0.25">
      <c r="A1876">
        <f ca="1">IF(ISNUMBER(SEARCH(Reference!$A$2,#REF!)),MAX($A$1:A1875)+1,0)</f>
        <v>0</v>
      </c>
      <c r="B1876" t="s">
        <v>5897</v>
      </c>
      <c r="C1876" t="s">
        <v>5898</v>
      </c>
    </row>
    <row r="1877" spans="1:3" x14ac:dyDescent="0.25">
      <c r="A1877">
        <f ca="1">IF(ISNUMBER(SEARCH(Reference!$A$2,#REF!)),MAX($A$1:A1876)+1,0)</f>
        <v>0</v>
      </c>
      <c r="B1877" t="s">
        <v>5899</v>
      </c>
      <c r="C1877" t="s">
        <v>5900</v>
      </c>
    </row>
    <row r="1878" spans="1:3" x14ac:dyDescent="0.25">
      <c r="A1878">
        <f ca="1">IF(ISNUMBER(SEARCH(Reference!$A$2,#REF!)),MAX($A$1:A1877)+1,0)</f>
        <v>0</v>
      </c>
      <c r="B1878" t="s">
        <v>5901</v>
      </c>
      <c r="C1878" t="s">
        <v>5902</v>
      </c>
    </row>
    <row r="1879" spans="1:3" x14ac:dyDescent="0.25">
      <c r="A1879">
        <f ca="1">IF(ISNUMBER(SEARCH(Reference!$A$2,#REF!)),MAX($A$1:A1878)+1,0)</f>
        <v>0</v>
      </c>
      <c r="B1879" t="s">
        <v>5903</v>
      </c>
      <c r="C1879" t="s">
        <v>5904</v>
      </c>
    </row>
    <row r="1880" spans="1:3" x14ac:dyDescent="0.25">
      <c r="A1880">
        <f ca="1">IF(ISNUMBER(SEARCH(Reference!$A$2,#REF!)),MAX($A$1:A1879)+1,0)</f>
        <v>0</v>
      </c>
      <c r="B1880" t="s">
        <v>5905</v>
      </c>
      <c r="C1880" t="s">
        <v>5906</v>
      </c>
    </row>
    <row r="1881" spans="1:3" x14ac:dyDescent="0.25">
      <c r="A1881">
        <f ca="1">IF(ISNUMBER(SEARCH(Reference!$A$2,#REF!)),MAX($A$1:A1880)+1,0)</f>
        <v>0</v>
      </c>
      <c r="B1881" t="s">
        <v>5907</v>
      </c>
      <c r="C1881" t="s">
        <v>5908</v>
      </c>
    </row>
    <row r="1882" spans="1:3" x14ac:dyDescent="0.25">
      <c r="A1882">
        <f ca="1">IF(ISNUMBER(SEARCH(Reference!$A$2,#REF!)),MAX($A$1:A1881)+1,0)</f>
        <v>0</v>
      </c>
      <c r="B1882" t="s">
        <v>5909</v>
      </c>
      <c r="C1882" t="s">
        <v>5910</v>
      </c>
    </row>
    <row r="1883" spans="1:3" x14ac:dyDescent="0.25">
      <c r="A1883">
        <f ca="1">IF(ISNUMBER(SEARCH(Reference!$A$2,#REF!)),MAX($A$1:A1882)+1,0)</f>
        <v>0</v>
      </c>
      <c r="B1883" t="s">
        <v>5911</v>
      </c>
      <c r="C1883" t="s">
        <v>5912</v>
      </c>
    </row>
    <row r="1884" spans="1:3" x14ac:dyDescent="0.25">
      <c r="A1884">
        <f ca="1">IF(ISNUMBER(SEARCH(Reference!$A$2,#REF!)),MAX($A$1:A1883)+1,0)</f>
        <v>0</v>
      </c>
      <c r="B1884" t="s">
        <v>5913</v>
      </c>
      <c r="C1884" t="s">
        <v>5914</v>
      </c>
    </row>
    <row r="1885" spans="1:3" x14ac:dyDescent="0.25">
      <c r="A1885">
        <f ca="1">IF(ISNUMBER(SEARCH(Reference!$A$2,#REF!)),MAX($A$1:A1884)+1,0)</f>
        <v>0</v>
      </c>
      <c r="B1885" t="s">
        <v>5915</v>
      </c>
      <c r="C1885" t="s">
        <v>5916</v>
      </c>
    </row>
    <row r="1886" spans="1:3" x14ac:dyDescent="0.25">
      <c r="A1886">
        <f ca="1">IF(ISNUMBER(SEARCH(Reference!$A$2,#REF!)),MAX($A$1:A1885)+1,0)</f>
        <v>0</v>
      </c>
      <c r="B1886" t="s">
        <v>5917</v>
      </c>
      <c r="C1886" t="s">
        <v>5918</v>
      </c>
    </row>
    <row r="1887" spans="1:3" x14ac:dyDescent="0.25">
      <c r="A1887">
        <f ca="1">IF(ISNUMBER(SEARCH(Reference!$A$2,#REF!)),MAX($A$1:A1886)+1,0)</f>
        <v>0</v>
      </c>
      <c r="B1887" t="s">
        <v>5919</v>
      </c>
      <c r="C1887" t="s">
        <v>5920</v>
      </c>
    </row>
    <row r="1888" spans="1:3" x14ac:dyDescent="0.25">
      <c r="A1888">
        <f ca="1">IF(ISNUMBER(SEARCH(Reference!$A$2,#REF!)),MAX($A$1:A1887)+1,0)</f>
        <v>0</v>
      </c>
      <c r="B1888" t="s">
        <v>5921</v>
      </c>
      <c r="C1888" t="s">
        <v>5922</v>
      </c>
    </row>
    <row r="1889" spans="1:4" x14ac:dyDescent="0.25">
      <c r="A1889">
        <f ca="1">IF(ISNUMBER(SEARCH(Reference!$A$2,#REF!)),MAX($A$1:A1888)+1,0)</f>
        <v>0</v>
      </c>
      <c r="B1889" t="s">
        <v>5923</v>
      </c>
      <c r="C1889" t="s">
        <v>5924</v>
      </c>
    </row>
    <row r="1890" spans="1:4" x14ac:dyDescent="0.25">
      <c r="A1890">
        <f ca="1">IF(ISNUMBER(SEARCH(Reference!$A$2,#REF!)),MAX($A$1:A1889)+1,0)</f>
        <v>0</v>
      </c>
      <c r="B1890" t="s">
        <v>5925</v>
      </c>
      <c r="C1890" t="s">
        <v>5926</v>
      </c>
      <c r="D1890" t="s">
        <v>5927</v>
      </c>
    </row>
    <row r="1891" spans="1:4" x14ac:dyDescent="0.25">
      <c r="A1891">
        <f ca="1">IF(ISNUMBER(SEARCH(Reference!$A$2,#REF!)),MAX($A$1:A1890)+1,0)</f>
        <v>0</v>
      </c>
      <c r="B1891" t="s">
        <v>5928</v>
      </c>
      <c r="C1891" t="s">
        <v>5929</v>
      </c>
    </row>
    <row r="1892" spans="1:4" x14ac:dyDescent="0.25">
      <c r="A1892">
        <f ca="1">IF(ISNUMBER(SEARCH(Reference!$A$2,#REF!)),MAX($A$1:A1891)+1,0)</f>
        <v>0</v>
      </c>
      <c r="B1892" t="s">
        <v>5930</v>
      </c>
      <c r="C1892" t="s">
        <v>5931</v>
      </c>
      <c r="D1892" t="s">
        <v>5932</v>
      </c>
    </row>
    <row r="1893" spans="1:4" x14ac:dyDescent="0.25">
      <c r="A1893">
        <f ca="1">IF(ISNUMBER(SEARCH(Reference!$A$2,#REF!)),MAX($A$1:A1892)+1,0)</f>
        <v>0</v>
      </c>
      <c r="B1893" t="s">
        <v>5933</v>
      </c>
      <c r="C1893" t="s">
        <v>5934</v>
      </c>
    </row>
    <row r="1894" spans="1:4" x14ac:dyDescent="0.25">
      <c r="A1894">
        <f ca="1">IF(ISNUMBER(SEARCH(Reference!$A$2,#REF!)),MAX($A$1:A1893)+1,0)</f>
        <v>0</v>
      </c>
      <c r="B1894" t="s">
        <v>5935</v>
      </c>
      <c r="C1894" t="s">
        <v>5936</v>
      </c>
    </row>
    <row r="1895" spans="1:4" x14ac:dyDescent="0.25">
      <c r="A1895">
        <f ca="1">IF(ISNUMBER(SEARCH(Reference!$A$2,#REF!)),MAX($A$1:A1894)+1,0)</f>
        <v>0</v>
      </c>
      <c r="B1895" t="s">
        <v>5937</v>
      </c>
      <c r="C1895" t="s">
        <v>5938</v>
      </c>
      <c r="D1895" t="s">
        <v>5939</v>
      </c>
    </row>
    <row r="1896" spans="1:4" x14ac:dyDescent="0.25">
      <c r="A1896">
        <f ca="1">IF(ISNUMBER(SEARCH(Reference!$A$2,#REF!)),MAX($A$1:A1895)+1,0)</f>
        <v>0</v>
      </c>
      <c r="B1896" t="s">
        <v>5940</v>
      </c>
      <c r="C1896" t="s">
        <v>5941</v>
      </c>
      <c r="D1896" t="s">
        <v>5942</v>
      </c>
    </row>
    <row r="1897" spans="1:4" x14ac:dyDescent="0.25">
      <c r="A1897">
        <f ca="1">IF(ISNUMBER(SEARCH(Reference!$A$2,#REF!)),MAX($A$1:A1896)+1,0)</f>
        <v>0</v>
      </c>
      <c r="B1897" t="s">
        <v>5943</v>
      </c>
      <c r="C1897" t="s">
        <v>5944</v>
      </c>
    </row>
    <row r="1898" spans="1:4" x14ac:dyDescent="0.25">
      <c r="A1898">
        <f ca="1">IF(ISNUMBER(SEARCH(Reference!$A$2,#REF!)),MAX($A$1:A1897)+1,0)</f>
        <v>0</v>
      </c>
      <c r="B1898" t="s">
        <v>5945</v>
      </c>
      <c r="C1898" t="s">
        <v>5946</v>
      </c>
    </row>
    <row r="1899" spans="1:4" x14ac:dyDescent="0.25">
      <c r="A1899">
        <f ca="1">IF(ISNUMBER(SEARCH(Reference!$A$2,#REF!)),MAX($A$1:A1898)+1,0)</f>
        <v>0</v>
      </c>
      <c r="B1899" t="s">
        <v>5947</v>
      </c>
      <c r="C1899" t="s">
        <v>5948</v>
      </c>
    </row>
    <row r="1900" spans="1:4" x14ac:dyDescent="0.25">
      <c r="A1900">
        <f ca="1">IF(ISNUMBER(SEARCH(Reference!$A$2,#REF!)),MAX($A$1:A1899)+1,0)</f>
        <v>0</v>
      </c>
      <c r="B1900" t="s">
        <v>5949</v>
      </c>
      <c r="C1900" t="s">
        <v>5950</v>
      </c>
    </row>
    <row r="1901" spans="1:4" x14ac:dyDescent="0.25">
      <c r="A1901">
        <f ca="1">IF(ISNUMBER(SEARCH(Reference!$A$2,#REF!)),MAX($A$1:A1900)+1,0)</f>
        <v>0</v>
      </c>
      <c r="B1901" t="s">
        <v>5951</v>
      </c>
      <c r="C1901" t="s">
        <v>5952</v>
      </c>
      <c r="D1901" t="s">
        <v>5953</v>
      </c>
    </row>
    <row r="1902" spans="1:4" x14ac:dyDescent="0.25">
      <c r="A1902">
        <f ca="1">IF(ISNUMBER(SEARCH(Reference!$A$2,#REF!)),MAX($A$1:A1901)+1,0)</f>
        <v>0</v>
      </c>
      <c r="B1902" t="s">
        <v>5954</v>
      </c>
      <c r="C1902" t="s">
        <v>5955</v>
      </c>
    </row>
    <row r="1903" spans="1:4" x14ac:dyDescent="0.25">
      <c r="A1903">
        <f ca="1">IF(ISNUMBER(SEARCH(Reference!$A$2,#REF!)),MAX($A$1:A1902)+1,0)</f>
        <v>0</v>
      </c>
      <c r="B1903" t="s">
        <v>5956</v>
      </c>
      <c r="C1903" t="s">
        <v>5957</v>
      </c>
    </row>
    <row r="1904" spans="1:4" x14ac:dyDescent="0.25">
      <c r="A1904">
        <f ca="1">IF(ISNUMBER(SEARCH(Reference!$A$2,#REF!)),MAX($A$1:A1903)+1,0)</f>
        <v>0</v>
      </c>
      <c r="B1904" t="s">
        <v>5958</v>
      </c>
      <c r="C1904" t="s">
        <v>5959</v>
      </c>
    </row>
    <row r="1905" spans="1:4" x14ac:dyDescent="0.25">
      <c r="A1905">
        <f ca="1">IF(ISNUMBER(SEARCH(Reference!$A$2,#REF!)),MAX($A$1:A1904)+1,0)</f>
        <v>0</v>
      </c>
      <c r="B1905" t="s">
        <v>5960</v>
      </c>
      <c r="C1905" t="s">
        <v>5961</v>
      </c>
    </row>
    <row r="1906" spans="1:4" x14ac:dyDescent="0.25">
      <c r="A1906">
        <f ca="1">IF(ISNUMBER(SEARCH(Reference!$A$2,#REF!)),MAX($A$1:A1905)+1,0)</f>
        <v>0</v>
      </c>
      <c r="B1906" t="s">
        <v>5962</v>
      </c>
      <c r="C1906" t="s">
        <v>5963</v>
      </c>
    </row>
    <row r="1907" spans="1:4" x14ac:dyDescent="0.25">
      <c r="A1907">
        <f ca="1">IF(ISNUMBER(SEARCH(Reference!$A$2,#REF!)),MAX($A$1:A1906)+1,0)</f>
        <v>0</v>
      </c>
      <c r="B1907" t="s">
        <v>5964</v>
      </c>
      <c r="C1907" t="s">
        <v>5965</v>
      </c>
      <c r="D1907" t="s">
        <v>5966</v>
      </c>
    </row>
    <row r="1908" spans="1:4" x14ac:dyDescent="0.25">
      <c r="A1908">
        <f ca="1">IF(ISNUMBER(SEARCH(Reference!$A$2,#REF!)),MAX($A$1:A1907)+1,0)</f>
        <v>0</v>
      </c>
      <c r="B1908" t="s">
        <v>5967</v>
      </c>
      <c r="C1908" t="s">
        <v>5968</v>
      </c>
    </row>
    <row r="1909" spans="1:4" x14ac:dyDescent="0.25">
      <c r="A1909">
        <f ca="1">IF(ISNUMBER(SEARCH(Reference!$A$2,#REF!)),MAX($A$1:A1908)+1,0)</f>
        <v>0</v>
      </c>
      <c r="B1909" t="s">
        <v>5969</v>
      </c>
      <c r="C1909" t="s">
        <v>5970</v>
      </c>
      <c r="D1909" t="s">
        <v>5971</v>
      </c>
    </row>
    <row r="1910" spans="1:4" x14ac:dyDescent="0.25">
      <c r="A1910">
        <f ca="1">IF(ISNUMBER(SEARCH(Reference!$A$2,#REF!)),MAX($A$1:A1909)+1,0)</f>
        <v>0</v>
      </c>
      <c r="B1910" t="s">
        <v>5972</v>
      </c>
      <c r="C1910" t="s">
        <v>5973</v>
      </c>
      <c r="D1910" t="s">
        <v>5974</v>
      </c>
    </row>
    <row r="1911" spans="1:4" x14ac:dyDescent="0.25">
      <c r="A1911">
        <f ca="1">IF(ISNUMBER(SEARCH(Reference!$A$2,#REF!)),MAX($A$1:A1910)+1,0)</f>
        <v>0</v>
      </c>
      <c r="B1911" t="s">
        <v>5975</v>
      </c>
      <c r="C1911" t="s">
        <v>5976</v>
      </c>
    </row>
    <row r="1912" spans="1:4" x14ac:dyDescent="0.25">
      <c r="A1912">
        <f ca="1">IF(ISNUMBER(SEARCH(Reference!$A$2,#REF!)),MAX($A$1:A1911)+1,0)</f>
        <v>0</v>
      </c>
      <c r="B1912" t="s">
        <v>5977</v>
      </c>
      <c r="C1912" t="s">
        <v>5978</v>
      </c>
    </row>
    <row r="1913" spans="1:4" x14ac:dyDescent="0.25">
      <c r="A1913">
        <f ca="1">IF(ISNUMBER(SEARCH(Reference!$A$2,#REF!)),MAX($A$1:A1912)+1,0)</f>
        <v>0</v>
      </c>
      <c r="B1913" t="s">
        <v>5979</v>
      </c>
      <c r="C1913" t="s">
        <v>5980</v>
      </c>
    </row>
    <row r="1914" spans="1:4" x14ac:dyDescent="0.25">
      <c r="A1914">
        <f ca="1">IF(ISNUMBER(SEARCH(Reference!$A$2,#REF!)),MAX($A$1:A1913)+1,0)</f>
        <v>0</v>
      </c>
      <c r="B1914" t="s">
        <v>5981</v>
      </c>
      <c r="C1914" t="s">
        <v>5982</v>
      </c>
      <c r="D1914" t="s">
        <v>5983</v>
      </c>
    </row>
    <row r="1915" spans="1:4" x14ac:dyDescent="0.25">
      <c r="A1915">
        <f ca="1">IF(ISNUMBER(SEARCH(Reference!$A$2,#REF!)),MAX($A$1:A1914)+1,0)</f>
        <v>0</v>
      </c>
      <c r="B1915" t="s">
        <v>5984</v>
      </c>
      <c r="C1915" t="s">
        <v>5985</v>
      </c>
    </row>
    <row r="1916" spans="1:4" x14ac:dyDescent="0.25">
      <c r="A1916">
        <f ca="1">IF(ISNUMBER(SEARCH(Reference!$A$2,#REF!)),MAX($A$1:A1915)+1,0)</f>
        <v>0</v>
      </c>
      <c r="B1916" t="s">
        <v>5986</v>
      </c>
      <c r="C1916" t="s">
        <v>5987</v>
      </c>
      <c r="D1916" t="s">
        <v>5988</v>
      </c>
    </row>
    <row r="1917" spans="1:4" x14ac:dyDescent="0.25">
      <c r="A1917">
        <f ca="1">IF(ISNUMBER(SEARCH(Reference!$A$2,#REF!)),MAX($A$1:A1916)+1,0)</f>
        <v>0</v>
      </c>
      <c r="B1917" t="s">
        <v>5989</v>
      </c>
      <c r="C1917" t="s">
        <v>5990</v>
      </c>
      <c r="D1917" t="s">
        <v>5991</v>
      </c>
    </row>
    <row r="1918" spans="1:4" x14ac:dyDescent="0.25">
      <c r="A1918">
        <f ca="1">IF(ISNUMBER(SEARCH(Reference!$A$2,#REF!)),MAX($A$1:A1917)+1,0)</f>
        <v>0</v>
      </c>
      <c r="B1918" t="s">
        <v>5992</v>
      </c>
      <c r="C1918" t="s">
        <v>5993</v>
      </c>
    </row>
    <row r="1919" spans="1:4" x14ac:dyDescent="0.25">
      <c r="A1919">
        <f ca="1">IF(ISNUMBER(SEARCH(Reference!$A$2,#REF!)),MAX($A$1:A1918)+1,0)</f>
        <v>0</v>
      </c>
      <c r="B1919" t="s">
        <v>5994</v>
      </c>
      <c r="C1919" t="s">
        <v>5995</v>
      </c>
    </row>
    <row r="1920" spans="1:4" x14ac:dyDescent="0.25">
      <c r="A1920">
        <f ca="1">IF(ISNUMBER(SEARCH(Reference!$A$2,#REF!)),MAX($A$1:A1919)+1,0)</f>
        <v>0</v>
      </c>
      <c r="B1920" t="s">
        <v>5996</v>
      </c>
      <c r="C1920" t="s">
        <v>5997</v>
      </c>
    </row>
    <row r="1921" spans="1:4" x14ac:dyDescent="0.25">
      <c r="A1921">
        <f ca="1">IF(ISNUMBER(SEARCH(Reference!$A$2,#REF!)),MAX($A$1:A1920)+1,0)</f>
        <v>0</v>
      </c>
      <c r="B1921" t="s">
        <v>5998</v>
      </c>
      <c r="C1921" t="s">
        <v>5999</v>
      </c>
    </row>
    <row r="1922" spans="1:4" x14ac:dyDescent="0.25">
      <c r="A1922">
        <f ca="1">IF(ISNUMBER(SEARCH(Reference!$A$2,#REF!)),MAX($A$1:A1921)+1,0)</f>
        <v>0</v>
      </c>
      <c r="B1922" t="s">
        <v>6000</v>
      </c>
      <c r="C1922" t="s">
        <v>6001</v>
      </c>
      <c r="D1922" t="s">
        <v>6002</v>
      </c>
    </row>
    <row r="1923" spans="1:4" x14ac:dyDescent="0.25">
      <c r="A1923">
        <f ca="1">IF(ISNUMBER(SEARCH(Reference!$A$2,#REF!)),MAX($A$1:A1922)+1,0)</f>
        <v>0</v>
      </c>
      <c r="B1923" t="s">
        <v>6003</v>
      </c>
      <c r="C1923" t="s">
        <v>6004</v>
      </c>
    </row>
    <row r="1924" spans="1:4" x14ac:dyDescent="0.25">
      <c r="A1924">
        <f ca="1">IF(ISNUMBER(SEARCH(Reference!$A$2,#REF!)),MAX($A$1:A1923)+1,0)</f>
        <v>0</v>
      </c>
      <c r="B1924" t="s">
        <v>6005</v>
      </c>
      <c r="C1924" t="s">
        <v>6006</v>
      </c>
    </row>
    <row r="1925" spans="1:4" x14ac:dyDescent="0.25">
      <c r="A1925">
        <f ca="1">IF(ISNUMBER(SEARCH(Reference!$A$2,#REF!)),MAX($A$1:A1924)+1,0)</f>
        <v>0</v>
      </c>
      <c r="B1925" t="s">
        <v>6007</v>
      </c>
      <c r="C1925" t="s">
        <v>6008</v>
      </c>
      <c r="D1925" t="s">
        <v>6009</v>
      </c>
    </row>
    <row r="1926" spans="1:4" x14ac:dyDescent="0.25">
      <c r="A1926">
        <f ca="1">IF(ISNUMBER(SEARCH(Reference!$A$2,#REF!)),MAX($A$1:A1925)+1,0)</f>
        <v>0</v>
      </c>
      <c r="B1926" t="s">
        <v>6010</v>
      </c>
      <c r="C1926" t="s">
        <v>6011</v>
      </c>
    </row>
    <row r="1927" spans="1:4" x14ac:dyDescent="0.25">
      <c r="A1927">
        <f ca="1">IF(ISNUMBER(SEARCH(Reference!$A$2,#REF!)),MAX($A$1:A1926)+1,0)</f>
        <v>0</v>
      </c>
      <c r="B1927" t="s">
        <v>6012</v>
      </c>
      <c r="C1927" t="s">
        <v>6013</v>
      </c>
    </row>
    <row r="1928" spans="1:4" x14ac:dyDescent="0.25">
      <c r="A1928">
        <f ca="1">IF(ISNUMBER(SEARCH(Reference!$A$2,#REF!)),MAX($A$1:A1927)+1,0)</f>
        <v>0</v>
      </c>
      <c r="B1928" t="s">
        <v>6014</v>
      </c>
      <c r="C1928" t="s">
        <v>6015</v>
      </c>
    </row>
    <row r="1929" spans="1:4" x14ac:dyDescent="0.25">
      <c r="A1929">
        <f ca="1">IF(ISNUMBER(SEARCH(Reference!$A$2,#REF!)),MAX($A$1:A1928)+1,0)</f>
        <v>0</v>
      </c>
      <c r="B1929" t="s">
        <v>6016</v>
      </c>
      <c r="C1929" t="s">
        <v>6017</v>
      </c>
      <c r="D1929" t="s">
        <v>6018</v>
      </c>
    </row>
    <row r="1930" spans="1:4" x14ac:dyDescent="0.25">
      <c r="A1930">
        <f ca="1">IF(ISNUMBER(SEARCH(Reference!$A$2,#REF!)),MAX($A$1:A1929)+1,0)</f>
        <v>0</v>
      </c>
      <c r="B1930" t="s">
        <v>6019</v>
      </c>
      <c r="C1930" t="s">
        <v>6020</v>
      </c>
    </row>
    <row r="1931" spans="1:4" x14ac:dyDescent="0.25">
      <c r="A1931">
        <f ca="1">IF(ISNUMBER(SEARCH(Reference!$A$2,#REF!)),MAX($A$1:A1930)+1,0)</f>
        <v>0</v>
      </c>
      <c r="B1931" t="s">
        <v>6021</v>
      </c>
      <c r="C1931" t="s">
        <v>6022</v>
      </c>
    </row>
    <row r="1932" spans="1:4" x14ac:dyDescent="0.25">
      <c r="A1932">
        <f ca="1">IF(ISNUMBER(SEARCH(Reference!$A$2,#REF!)),MAX($A$1:A1931)+1,0)</f>
        <v>0</v>
      </c>
      <c r="B1932" t="s">
        <v>6023</v>
      </c>
      <c r="C1932" t="s">
        <v>6024</v>
      </c>
      <c r="D1932" t="s">
        <v>6025</v>
      </c>
    </row>
    <row r="1933" spans="1:4" x14ac:dyDescent="0.25">
      <c r="A1933">
        <f ca="1">IF(ISNUMBER(SEARCH(Reference!$A$2,#REF!)),MAX($A$1:A1932)+1,0)</f>
        <v>0</v>
      </c>
      <c r="B1933" t="s">
        <v>6026</v>
      </c>
      <c r="C1933" t="s">
        <v>6027</v>
      </c>
    </row>
    <row r="1934" spans="1:4" x14ac:dyDescent="0.25">
      <c r="A1934">
        <f ca="1">IF(ISNUMBER(SEARCH(Reference!$A$2,#REF!)),MAX($A$1:A1933)+1,0)</f>
        <v>0</v>
      </c>
      <c r="B1934" t="s">
        <v>6028</v>
      </c>
      <c r="C1934" t="s">
        <v>6029</v>
      </c>
    </row>
    <row r="1935" spans="1:4" x14ac:dyDescent="0.25">
      <c r="A1935">
        <f ca="1">IF(ISNUMBER(SEARCH(Reference!$A$2,#REF!)),MAX($A$1:A1934)+1,0)</f>
        <v>0</v>
      </c>
      <c r="B1935" t="s">
        <v>6030</v>
      </c>
      <c r="C1935" t="s">
        <v>6031</v>
      </c>
    </row>
    <row r="1936" spans="1:4" x14ac:dyDescent="0.25">
      <c r="A1936">
        <f ca="1">IF(ISNUMBER(SEARCH(Reference!$A$2,#REF!)),MAX($A$1:A1935)+1,0)</f>
        <v>0</v>
      </c>
      <c r="B1936" t="s">
        <v>6032</v>
      </c>
      <c r="C1936" t="s">
        <v>6033</v>
      </c>
    </row>
    <row r="1937" spans="1:4" x14ac:dyDescent="0.25">
      <c r="A1937">
        <f ca="1">IF(ISNUMBER(SEARCH(Reference!$A$2,#REF!)),MAX($A$1:A1936)+1,0)</f>
        <v>0</v>
      </c>
      <c r="B1937" t="s">
        <v>6034</v>
      </c>
      <c r="C1937" t="s">
        <v>6035</v>
      </c>
    </row>
    <row r="1938" spans="1:4" x14ac:dyDescent="0.25">
      <c r="A1938">
        <f ca="1">IF(ISNUMBER(SEARCH(Reference!$A$2,#REF!)),MAX($A$1:A1937)+1,0)</f>
        <v>0</v>
      </c>
      <c r="B1938" t="s">
        <v>6036</v>
      </c>
      <c r="C1938" t="s">
        <v>6037</v>
      </c>
    </row>
    <row r="1939" spans="1:4" x14ac:dyDescent="0.25">
      <c r="A1939">
        <f ca="1">IF(ISNUMBER(SEARCH(Reference!$A$2,#REF!)),MAX($A$1:A1938)+1,0)</f>
        <v>0</v>
      </c>
      <c r="B1939" t="s">
        <v>6038</v>
      </c>
      <c r="C1939" t="s">
        <v>6039</v>
      </c>
      <c r="D1939" t="s">
        <v>6040</v>
      </c>
    </row>
    <row r="1940" spans="1:4" x14ac:dyDescent="0.25">
      <c r="A1940">
        <f ca="1">IF(ISNUMBER(SEARCH(Reference!$A$2,#REF!)),MAX($A$1:A1939)+1,0)</f>
        <v>0</v>
      </c>
      <c r="B1940" t="s">
        <v>6041</v>
      </c>
      <c r="C1940" t="s">
        <v>6042</v>
      </c>
    </row>
    <row r="1941" spans="1:4" x14ac:dyDescent="0.25">
      <c r="A1941">
        <f ca="1">IF(ISNUMBER(SEARCH(Reference!$A$2,#REF!)),MAX($A$1:A1940)+1,0)</f>
        <v>0</v>
      </c>
      <c r="B1941" t="s">
        <v>6043</v>
      </c>
      <c r="C1941" t="s">
        <v>6044</v>
      </c>
    </row>
    <row r="1942" spans="1:4" x14ac:dyDescent="0.25">
      <c r="A1942">
        <f ca="1">IF(ISNUMBER(SEARCH(Reference!$A$2,#REF!)),MAX($A$1:A1941)+1,0)</f>
        <v>0</v>
      </c>
      <c r="B1942" t="s">
        <v>6045</v>
      </c>
      <c r="C1942" t="s">
        <v>6046</v>
      </c>
    </row>
    <row r="1943" spans="1:4" x14ac:dyDescent="0.25">
      <c r="A1943">
        <f ca="1">IF(ISNUMBER(SEARCH(Reference!$A$2,#REF!)),MAX($A$1:A1942)+1,0)</f>
        <v>0</v>
      </c>
      <c r="B1943" t="s">
        <v>6047</v>
      </c>
      <c r="C1943" t="s">
        <v>6048</v>
      </c>
    </row>
    <row r="1944" spans="1:4" x14ac:dyDescent="0.25">
      <c r="A1944">
        <f ca="1">IF(ISNUMBER(SEARCH(Reference!$A$2,#REF!)),MAX($A$1:A1943)+1,0)</f>
        <v>0</v>
      </c>
      <c r="B1944" t="s">
        <v>6049</v>
      </c>
      <c r="C1944" t="s">
        <v>6050</v>
      </c>
    </row>
    <row r="1945" spans="1:4" x14ac:dyDescent="0.25">
      <c r="A1945">
        <f ca="1">IF(ISNUMBER(SEARCH(Reference!$A$2,#REF!)),MAX($A$1:A1944)+1,0)</f>
        <v>0</v>
      </c>
      <c r="B1945" t="s">
        <v>6051</v>
      </c>
      <c r="C1945" t="s">
        <v>6052</v>
      </c>
    </row>
    <row r="1946" spans="1:4" x14ac:dyDescent="0.25">
      <c r="A1946">
        <f ca="1">IF(ISNUMBER(SEARCH(Reference!$A$2,#REF!)),MAX($A$1:A1945)+1,0)</f>
        <v>0</v>
      </c>
      <c r="B1946" t="s">
        <v>6053</v>
      </c>
      <c r="C1946" t="s">
        <v>6054</v>
      </c>
      <c r="D1946" t="s">
        <v>6055</v>
      </c>
    </row>
    <row r="1947" spans="1:4" x14ac:dyDescent="0.25">
      <c r="A1947">
        <f ca="1">IF(ISNUMBER(SEARCH(Reference!$A$2,#REF!)),MAX($A$1:A1946)+1,0)</f>
        <v>0</v>
      </c>
      <c r="B1947" t="s">
        <v>6056</v>
      </c>
      <c r="C1947" t="s">
        <v>6057</v>
      </c>
    </row>
    <row r="1948" spans="1:4" x14ac:dyDescent="0.25">
      <c r="A1948">
        <f ca="1">IF(ISNUMBER(SEARCH(Reference!$A$2,#REF!)),MAX($A$1:A1947)+1,0)</f>
        <v>0</v>
      </c>
      <c r="B1948" t="s">
        <v>6058</v>
      </c>
      <c r="C1948" t="s">
        <v>6059</v>
      </c>
      <c r="D1948" t="s">
        <v>6040</v>
      </c>
    </row>
    <row r="1949" spans="1:4" x14ac:dyDescent="0.25">
      <c r="A1949">
        <f ca="1">IF(ISNUMBER(SEARCH(Reference!$A$2,#REF!)),MAX($A$1:A1948)+1,0)</f>
        <v>0</v>
      </c>
      <c r="B1949" t="s">
        <v>6060</v>
      </c>
      <c r="C1949" t="s">
        <v>6061</v>
      </c>
    </row>
    <row r="1950" spans="1:4" x14ac:dyDescent="0.25">
      <c r="A1950">
        <f ca="1">IF(ISNUMBER(SEARCH(Reference!$A$2,#REF!)),MAX($A$1:A1949)+1,0)</f>
        <v>0</v>
      </c>
      <c r="B1950" t="s">
        <v>6062</v>
      </c>
      <c r="C1950" t="s">
        <v>6063</v>
      </c>
    </row>
    <row r="1951" spans="1:4" x14ac:dyDescent="0.25">
      <c r="A1951">
        <f ca="1">IF(ISNUMBER(SEARCH(Reference!$A$2,#REF!)),MAX($A$1:A1950)+1,0)</f>
        <v>0</v>
      </c>
      <c r="B1951" t="s">
        <v>6064</v>
      </c>
      <c r="C1951" t="s">
        <v>6065</v>
      </c>
    </row>
    <row r="1952" spans="1:4" x14ac:dyDescent="0.25">
      <c r="A1952">
        <f ca="1">IF(ISNUMBER(SEARCH(Reference!$A$2,#REF!)),MAX($A$1:A1951)+1,0)</f>
        <v>0</v>
      </c>
      <c r="B1952" t="s">
        <v>6066</v>
      </c>
      <c r="C1952" t="s">
        <v>6067</v>
      </c>
    </row>
    <row r="1953" spans="1:4" x14ac:dyDescent="0.25">
      <c r="A1953">
        <f ca="1">IF(ISNUMBER(SEARCH(Reference!$A$2,#REF!)),MAX($A$1:A1952)+1,0)</f>
        <v>0</v>
      </c>
      <c r="B1953" t="s">
        <v>6068</v>
      </c>
      <c r="C1953" t="s">
        <v>6069</v>
      </c>
    </row>
    <row r="1954" spans="1:4" x14ac:dyDescent="0.25">
      <c r="A1954">
        <f ca="1">IF(ISNUMBER(SEARCH(Reference!$A$2,#REF!)),MAX($A$1:A1953)+1,0)</f>
        <v>0</v>
      </c>
      <c r="B1954" t="s">
        <v>6070</v>
      </c>
      <c r="C1954" t="s">
        <v>6071</v>
      </c>
    </row>
    <row r="1955" spans="1:4" x14ac:dyDescent="0.25">
      <c r="A1955">
        <f ca="1">IF(ISNUMBER(SEARCH(Reference!$A$2,#REF!)),MAX($A$1:A1954)+1,0)</f>
        <v>0</v>
      </c>
      <c r="B1955" t="s">
        <v>6072</v>
      </c>
      <c r="C1955" t="s">
        <v>6073</v>
      </c>
    </row>
    <row r="1956" spans="1:4" x14ac:dyDescent="0.25">
      <c r="A1956">
        <f ca="1">IF(ISNUMBER(SEARCH(Reference!$A$2,#REF!)),MAX($A$1:A1955)+1,0)</f>
        <v>0</v>
      </c>
      <c r="B1956" t="s">
        <v>6074</v>
      </c>
      <c r="C1956" t="s">
        <v>6075</v>
      </c>
    </row>
    <row r="1957" spans="1:4" x14ac:dyDescent="0.25">
      <c r="A1957">
        <f ca="1">IF(ISNUMBER(SEARCH(Reference!$A$2,#REF!)),MAX($A$1:A1956)+1,0)</f>
        <v>0</v>
      </c>
      <c r="B1957" t="s">
        <v>6076</v>
      </c>
      <c r="C1957" t="s">
        <v>6077</v>
      </c>
    </row>
    <row r="1958" spans="1:4" x14ac:dyDescent="0.25">
      <c r="A1958">
        <f ca="1">IF(ISNUMBER(SEARCH(Reference!$A$2,#REF!)),MAX($A$1:A1957)+1,0)</f>
        <v>0</v>
      </c>
      <c r="B1958" t="s">
        <v>6078</v>
      </c>
      <c r="C1958" t="s">
        <v>6079</v>
      </c>
    </row>
    <row r="1959" spans="1:4" x14ac:dyDescent="0.25">
      <c r="A1959">
        <f ca="1">IF(ISNUMBER(SEARCH(Reference!$A$2,#REF!)),MAX($A$1:A1958)+1,0)</f>
        <v>0</v>
      </c>
      <c r="B1959" t="s">
        <v>6080</v>
      </c>
      <c r="C1959" t="s">
        <v>6081</v>
      </c>
    </row>
    <row r="1960" spans="1:4" x14ac:dyDescent="0.25">
      <c r="A1960">
        <f ca="1">IF(ISNUMBER(SEARCH(Reference!$A$2,#REF!)),MAX($A$1:A1959)+1,0)</f>
        <v>0</v>
      </c>
      <c r="B1960" t="s">
        <v>6082</v>
      </c>
      <c r="C1960" t="s">
        <v>6083</v>
      </c>
    </row>
    <row r="1961" spans="1:4" x14ac:dyDescent="0.25">
      <c r="A1961">
        <f ca="1">IF(ISNUMBER(SEARCH(Reference!$A$2,#REF!)),MAX($A$1:A1960)+1,0)</f>
        <v>0</v>
      </c>
      <c r="B1961" t="s">
        <v>6084</v>
      </c>
      <c r="C1961" t="s">
        <v>6085</v>
      </c>
    </row>
    <row r="1962" spans="1:4" x14ac:dyDescent="0.25">
      <c r="A1962">
        <f ca="1">IF(ISNUMBER(SEARCH(Reference!$A$2,#REF!)),MAX($A$1:A1961)+1,0)</f>
        <v>0</v>
      </c>
      <c r="B1962" t="s">
        <v>6086</v>
      </c>
      <c r="C1962" t="s">
        <v>6087</v>
      </c>
    </row>
    <row r="1963" spans="1:4" x14ac:dyDescent="0.25">
      <c r="A1963">
        <f ca="1">IF(ISNUMBER(SEARCH(Reference!$A$2,#REF!)),MAX($A$1:A1962)+1,0)</f>
        <v>0</v>
      </c>
      <c r="B1963" t="s">
        <v>6088</v>
      </c>
      <c r="C1963" t="s">
        <v>6089</v>
      </c>
    </row>
    <row r="1964" spans="1:4" x14ac:dyDescent="0.25">
      <c r="A1964">
        <f ca="1">IF(ISNUMBER(SEARCH(Reference!$A$2,#REF!)),MAX($A$1:A1963)+1,0)</f>
        <v>0</v>
      </c>
      <c r="B1964" t="s">
        <v>6090</v>
      </c>
      <c r="C1964" t="s">
        <v>6091</v>
      </c>
      <c r="D1964" t="s">
        <v>6092</v>
      </c>
    </row>
    <row r="1965" spans="1:4" x14ac:dyDescent="0.25">
      <c r="A1965">
        <f ca="1">IF(ISNUMBER(SEARCH(Reference!$A$2,#REF!)),MAX($A$1:A1964)+1,0)</f>
        <v>0</v>
      </c>
      <c r="B1965" t="s">
        <v>6093</v>
      </c>
      <c r="C1965" t="s">
        <v>6094</v>
      </c>
    </row>
    <row r="1966" spans="1:4" x14ac:dyDescent="0.25">
      <c r="A1966">
        <f ca="1">IF(ISNUMBER(SEARCH(Reference!$A$2,#REF!)),MAX($A$1:A1965)+1,0)</f>
        <v>0</v>
      </c>
      <c r="B1966" t="s">
        <v>6095</v>
      </c>
      <c r="C1966" t="s">
        <v>6096</v>
      </c>
    </row>
    <row r="1967" spans="1:4" x14ac:dyDescent="0.25">
      <c r="A1967">
        <f ca="1">IF(ISNUMBER(SEARCH(Reference!$A$2,#REF!)),MAX($A$1:A1966)+1,0)</f>
        <v>0</v>
      </c>
      <c r="B1967" t="s">
        <v>6097</v>
      </c>
      <c r="C1967" t="s">
        <v>6098</v>
      </c>
    </row>
    <row r="1968" spans="1:4" x14ac:dyDescent="0.25">
      <c r="A1968">
        <f ca="1">IF(ISNUMBER(SEARCH(Reference!$A$2,#REF!)),MAX($A$1:A1967)+1,0)</f>
        <v>0</v>
      </c>
      <c r="B1968" t="s">
        <v>6099</v>
      </c>
      <c r="C1968" t="s">
        <v>6100</v>
      </c>
    </row>
    <row r="1969" spans="1:4" x14ac:dyDescent="0.25">
      <c r="A1969">
        <f ca="1">IF(ISNUMBER(SEARCH(Reference!$A$2,#REF!)),MAX($A$1:A1968)+1,0)</f>
        <v>0</v>
      </c>
      <c r="B1969" t="s">
        <v>6101</v>
      </c>
      <c r="C1969" t="s">
        <v>6102</v>
      </c>
      <c r="D1969" t="s">
        <v>6103</v>
      </c>
    </row>
    <row r="1970" spans="1:4" x14ac:dyDescent="0.25">
      <c r="A1970">
        <f ca="1">IF(ISNUMBER(SEARCH(Reference!$A$2,#REF!)),MAX($A$1:A1969)+1,0)</f>
        <v>0</v>
      </c>
      <c r="B1970" t="s">
        <v>6104</v>
      </c>
      <c r="C1970" t="s">
        <v>6105</v>
      </c>
      <c r="D1970" t="s">
        <v>6106</v>
      </c>
    </row>
    <row r="1971" spans="1:4" x14ac:dyDescent="0.25">
      <c r="A1971">
        <f ca="1">IF(ISNUMBER(SEARCH(Reference!$A$2,#REF!)),MAX($A$1:A1970)+1,0)</f>
        <v>0</v>
      </c>
      <c r="B1971" t="s">
        <v>6107</v>
      </c>
      <c r="C1971" t="s">
        <v>6108</v>
      </c>
      <c r="D1971" t="s">
        <v>6109</v>
      </c>
    </row>
    <row r="1972" spans="1:4" x14ac:dyDescent="0.25">
      <c r="A1972">
        <f ca="1">IF(ISNUMBER(SEARCH(Reference!$A$2,#REF!)),MAX($A$1:A1971)+1,0)</f>
        <v>0</v>
      </c>
      <c r="B1972" t="s">
        <v>6110</v>
      </c>
      <c r="C1972" t="s">
        <v>6111</v>
      </c>
    </row>
    <row r="1973" spans="1:4" x14ac:dyDescent="0.25">
      <c r="A1973">
        <f ca="1">IF(ISNUMBER(SEARCH(Reference!$A$2,#REF!)),MAX($A$1:A1972)+1,0)</f>
        <v>0</v>
      </c>
      <c r="B1973" t="s">
        <v>6112</v>
      </c>
      <c r="C1973" t="s">
        <v>6113</v>
      </c>
    </row>
    <row r="1974" spans="1:4" x14ac:dyDescent="0.25">
      <c r="A1974">
        <f ca="1">IF(ISNUMBER(SEARCH(Reference!$A$2,#REF!)),MAX($A$1:A1973)+1,0)</f>
        <v>0</v>
      </c>
      <c r="B1974" t="s">
        <v>6114</v>
      </c>
      <c r="C1974" t="s">
        <v>6115</v>
      </c>
    </row>
    <row r="1975" spans="1:4" x14ac:dyDescent="0.25">
      <c r="A1975">
        <f ca="1">IF(ISNUMBER(SEARCH(Reference!$A$2,#REF!)),MAX($A$1:A1974)+1,0)</f>
        <v>0</v>
      </c>
      <c r="B1975" t="s">
        <v>6116</v>
      </c>
      <c r="C1975" t="s">
        <v>6117</v>
      </c>
    </row>
    <row r="1976" spans="1:4" x14ac:dyDescent="0.25">
      <c r="A1976">
        <f ca="1">IF(ISNUMBER(SEARCH(Reference!$A$2,#REF!)),MAX($A$1:A1975)+1,0)</f>
        <v>0</v>
      </c>
      <c r="B1976" t="s">
        <v>6118</v>
      </c>
      <c r="C1976" t="s">
        <v>6119</v>
      </c>
    </row>
    <row r="1977" spans="1:4" x14ac:dyDescent="0.25">
      <c r="A1977">
        <f ca="1">IF(ISNUMBER(SEARCH(Reference!$A$2,#REF!)),MAX($A$1:A1976)+1,0)</f>
        <v>0</v>
      </c>
      <c r="B1977" t="s">
        <v>6118</v>
      </c>
      <c r="C1977" t="s">
        <v>6120</v>
      </c>
    </row>
    <row r="1978" spans="1:4" x14ac:dyDescent="0.25">
      <c r="A1978">
        <f ca="1">IF(ISNUMBER(SEARCH(Reference!$A$2,#REF!)),MAX($A$1:A1977)+1,0)</f>
        <v>0</v>
      </c>
      <c r="B1978" t="s">
        <v>6121</v>
      </c>
      <c r="C1978" t="s">
        <v>6122</v>
      </c>
    </row>
    <row r="1979" spans="1:4" x14ac:dyDescent="0.25">
      <c r="A1979">
        <f ca="1">IF(ISNUMBER(SEARCH(Reference!$A$2,#REF!)),MAX($A$1:A1978)+1,0)</f>
        <v>0</v>
      </c>
      <c r="B1979" t="s">
        <v>6123</v>
      </c>
      <c r="C1979" t="s">
        <v>6124</v>
      </c>
    </row>
    <row r="1980" spans="1:4" x14ac:dyDescent="0.25">
      <c r="A1980">
        <f ca="1">IF(ISNUMBER(SEARCH(Reference!$A$2,#REF!)),MAX($A$1:A1979)+1,0)</f>
        <v>0</v>
      </c>
      <c r="B1980" t="s">
        <v>6125</v>
      </c>
      <c r="C1980" t="s">
        <v>6126</v>
      </c>
      <c r="D1980" t="s">
        <v>6127</v>
      </c>
    </row>
    <row r="1981" spans="1:4" x14ac:dyDescent="0.25">
      <c r="A1981">
        <f ca="1">IF(ISNUMBER(SEARCH(Reference!$A$2,#REF!)),MAX($A$1:A1980)+1,0)</f>
        <v>0</v>
      </c>
      <c r="B1981" t="s">
        <v>6128</v>
      </c>
      <c r="C1981" t="s">
        <v>6129</v>
      </c>
    </row>
    <row r="1982" spans="1:4" x14ac:dyDescent="0.25">
      <c r="A1982">
        <f ca="1">IF(ISNUMBER(SEARCH(Reference!$A$2,#REF!)),MAX($A$1:A1981)+1,0)</f>
        <v>0</v>
      </c>
      <c r="B1982" t="s">
        <v>6130</v>
      </c>
      <c r="C1982" t="s">
        <v>6131</v>
      </c>
    </row>
    <row r="1983" spans="1:4" x14ac:dyDescent="0.25">
      <c r="A1983">
        <f ca="1">IF(ISNUMBER(SEARCH(Reference!$A$2,#REF!)),MAX($A$1:A1982)+1,0)</f>
        <v>0</v>
      </c>
      <c r="B1983" t="s">
        <v>6132</v>
      </c>
      <c r="C1983" t="s">
        <v>6133</v>
      </c>
    </row>
    <row r="1984" spans="1:4" x14ac:dyDescent="0.25">
      <c r="A1984">
        <f ca="1">IF(ISNUMBER(SEARCH(Reference!$A$2,#REF!)),MAX($A$1:A1983)+1,0)</f>
        <v>0</v>
      </c>
      <c r="B1984" t="s">
        <v>6134</v>
      </c>
      <c r="C1984" t="s">
        <v>6135</v>
      </c>
      <c r="D1984" t="s">
        <v>6136</v>
      </c>
    </row>
    <row r="1985" spans="1:4" x14ac:dyDescent="0.25">
      <c r="A1985">
        <f ca="1">IF(ISNUMBER(SEARCH(Reference!$A$2,#REF!)),MAX($A$1:A1984)+1,0)</f>
        <v>0</v>
      </c>
      <c r="B1985" t="s">
        <v>6137</v>
      </c>
      <c r="C1985" t="s">
        <v>6138</v>
      </c>
      <c r="D1985" t="s">
        <v>6139</v>
      </c>
    </row>
    <row r="1986" spans="1:4" x14ac:dyDescent="0.25">
      <c r="A1986">
        <f ca="1">IF(ISNUMBER(SEARCH(Reference!$A$2,#REF!)),MAX($A$1:A1985)+1,0)</f>
        <v>0</v>
      </c>
      <c r="B1986" t="s">
        <v>6140</v>
      </c>
      <c r="C1986" t="s">
        <v>6141</v>
      </c>
    </row>
    <row r="1987" spans="1:4" x14ac:dyDescent="0.25">
      <c r="A1987">
        <f ca="1">IF(ISNUMBER(SEARCH(Reference!$A$2,#REF!)),MAX($A$1:A1986)+1,0)</f>
        <v>0</v>
      </c>
      <c r="B1987" t="s">
        <v>6142</v>
      </c>
      <c r="C1987" t="s">
        <v>6143</v>
      </c>
    </row>
    <row r="1988" spans="1:4" x14ac:dyDescent="0.25">
      <c r="A1988">
        <f ca="1">IF(ISNUMBER(SEARCH(Reference!$A$2,#REF!)),MAX($A$1:A1987)+1,0)</f>
        <v>0</v>
      </c>
      <c r="B1988" t="s">
        <v>6144</v>
      </c>
      <c r="C1988" t="s">
        <v>6145</v>
      </c>
    </row>
    <row r="1989" spans="1:4" x14ac:dyDescent="0.25">
      <c r="A1989">
        <f ca="1">IF(ISNUMBER(SEARCH(Reference!$A$2,#REF!)),MAX($A$1:A1988)+1,0)</f>
        <v>0</v>
      </c>
      <c r="B1989" t="s">
        <v>6146</v>
      </c>
      <c r="C1989" t="s">
        <v>6147</v>
      </c>
      <c r="D1989" t="s">
        <v>6148</v>
      </c>
    </row>
    <row r="1990" spans="1:4" x14ac:dyDescent="0.25">
      <c r="A1990">
        <f ca="1">IF(ISNUMBER(SEARCH(Reference!$A$2,#REF!)),MAX($A$1:A1989)+1,0)</f>
        <v>0</v>
      </c>
      <c r="B1990" t="s">
        <v>6149</v>
      </c>
      <c r="C1990" t="s">
        <v>6150</v>
      </c>
      <c r="D1990" t="s">
        <v>6151</v>
      </c>
    </row>
    <row r="1991" spans="1:4" x14ac:dyDescent="0.25">
      <c r="A1991">
        <f ca="1">IF(ISNUMBER(SEARCH(Reference!$A$2,#REF!)),MAX($A$1:A1990)+1,0)</f>
        <v>0</v>
      </c>
      <c r="B1991" t="s">
        <v>6152</v>
      </c>
      <c r="C1991" t="s">
        <v>6153</v>
      </c>
    </row>
    <row r="1992" spans="1:4" x14ac:dyDescent="0.25">
      <c r="A1992">
        <f ca="1">IF(ISNUMBER(SEARCH(Reference!$A$2,#REF!)),MAX($A$1:A1991)+1,0)</f>
        <v>0</v>
      </c>
      <c r="B1992" t="s">
        <v>6154</v>
      </c>
      <c r="C1992" t="s">
        <v>6155</v>
      </c>
    </row>
    <row r="1993" spans="1:4" x14ac:dyDescent="0.25">
      <c r="A1993">
        <f ca="1">IF(ISNUMBER(SEARCH(Reference!$A$2,#REF!)),MAX($A$1:A1992)+1,0)</f>
        <v>0</v>
      </c>
      <c r="B1993" t="s">
        <v>6156</v>
      </c>
      <c r="C1993" t="s">
        <v>6157</v>
      </c>
    </row>
    <row r="1994" spans="1:4" x14ac:dyDescent="0.25">
      <c r="A1994">
        <f ca="1">IF(ISNUMBER(SEARCH(Reference!$A$2,#REF!)),MAX($A$1:A1993)+1,0)</f>
        <v>0</v>
      </c>
      <c r="B1994" t="s">
        <v>6158</v>
      </c>
      <c r="C1994" t="s">
        <v>6159</v>
      </c>
    </row>
    <row r="1995" spans="1:4" x14ac:dyDescent="0.25">
      <c r="A1995">
        <f ca="1">IF(ISNUMBER(SEARCH(Reference!$A$2,#REF!)),MAX($A$1:A1994)+1,0)</f>
        <v>0</v>
      </c>
      <c r="B1995" t="s">
        <v>6160</v>
      </c>
      <c r="C1995" t="s">
        <v>6161</v>
      </c>
      <c r="D1995" t="s">
        <v>6162</v>
      </c>
    </row>
    <row r="1996" spans="1:4" x14ac:dyDescent="0.25">
      <c r="A1996">
        <f ca="1">IF(ISNUMBER(SEARCH(Reference!$A$2,#REF!)),MAX($A$1:A1995)+1,0)</f>
        <v>0</v>
      </c>
      <c r="B1996" t="s">
        <v>6163</v>
      </c>
      <c r="C1996" t="s">
        <v>6164</v>
      </c>
      <c r="D1996" t="s">
        <v>6162</v>
      </c>
    </row>
    <row r="1997" spans="1:4" x14ac:dyDescent="0.25">
      <c r="A1997">
        <f ca="1">IF(ISNUMBER(SEARCH(Reference!$A$2,#REF!)),MAX($A$1:A1996)+1,0)</f>
        <v>0</v>
      </c>
      <c r="B1997" t="s">
        <v>6165</v>
      </c>
      <c r="C1997" t="s">
        <v>6166</v>
      </c>
    </row>
    <row r="1998" spans="1:4" x14ac:dyDescent="0.25">
      <c r="A1998">
        <f ca="1">IF(ISNUMBER(SEARCH(Reference!$A$2,#REF!)),MAX($A$1:A1997)+1,0)</f>
        <v>0</v>
      </c>
      <c r="B1998" t="s">
        <v>6167</v>
      </c>
      <c r="C1998" t="s">
        <v>6168</v>
      </c>
    </row>
    <row r="1999" spans="1:4" x14ac:dyDescent="0.25">
      <c r="A1999">
        <f ca="1">IF(ISNUMBER(SEARCH(Reference!$A$2,#REF!)),MAX($A$1:A1998)+1,0)</f>
        <v>0</v>
      </c>
      <c r="B1999" t="s">
        <v>6169</v>
      </c>
      <c r="C1999" t="s">
        <v>6170</v>
      </c>
      <c r="D1999" t="s">
        <v>6171</v>
      </c>
    </row>
    <row r="2000" spans="1:4" x14ac:dyDescent="0.25">
      <c r="A2000">
        <f ca="1">IF(ISNUMBER(SEARCH(Reference!$A$2,#REF!)),MAX($A$1:A1999)+1,0)</f>
        <v>0</v>
      </c>
      <c r="B2000" t="s">
        <v>6172</v>
      </c>
      <c r="C2000" t="s">
        <v>6173</v>
      </c>
    </row>
    <row r="2001" spans="1:4" x14ac:dyDescent="0.25">
      <c r="A2001">
        <f ca="1">IF(ISNUMBER(SEARCH(Reference!$A$2,#REF!)),MAX($A$1:A2000)+1,0)</f>
        <v>0</v>
      </c>
      <c r="B2001" t="s">
        <v>6174</v>
      </c>
      <c r="C2001" t="s">
        <v>6175</v>
      </c>
    </row>
    <row r="2002" spans="1:4" x14ac:dyDescent="0.25">
      <c r="A2002">
        <f ca="1">IF(ISNUMBER(SEARCH(Reference!$A$2,#REF!)),MAX($A$1:A2001)+1,0)</f>
        <v>0</v>
      </c>
      <c r="B2002" t="s">
        <v>6176</v>
      </c>
      <c r="C2002" t="s">
        <v>6177</v>
      </c>
    </row>
    <row r="2003" spans="1:4" x14ac:dyDescent="0.25">
      <c r="A2003">
        <f ca="1">IF(ISNUMBER(SEARCH(Reference!$A$2,#REF!)),MAX($A$1:A2002)+1,0)</f>
        <v>0</v>
      </c>
      <c r="B2003" t="s">
        <v>6178</v>
      </c>
      <c r="C2003" t="s">
        <v>6179</v>
      </c>
      <c r="D2003" t="s">
        <v>6180</v>
      </c>
    </row>
    <row r="2004" spans="1:4" x14ac:dyDescent="0.25">
      <c r="A2004">
        <f ca="1">IF(ISNUMBER(SEARCH(Reference!$A$2,#REF!)),MAX($A$1:A2003)+1,0)</f>
        <v>0</v>
      </c>
      <c r="B2004" t="s">
        <v>6181</v>
      </c>
      <c r="C2004" t="s">
        <v>6182</v>
      </c>
      <c r="D2004" t="s">
        <v>6183</v>
      </c>
    </row>
    <row r="2005" spans="1:4" x14ac:dyDescent="0.25">
      <c r="A2005">
        <f ca="1">IF(ISNUMBER(SEARCH(Reference!$A$2,#REF!)),MAX($A$1:A2004)+1,0)</f>
        <v>0</v>
      </c>
      <c r="B2005" t="s">
        <v>6184</v>
      </c>
      <c r="C2005" t="s">
        <v>6185</v>
      </c>
    </row>
    <row r="2006" spans="1:4" x14ac:dyDescent="0.25">
      <c r="A2006">
        <f ca="1">IF(ISNUMBER(SEARCH(Reference!$A$2,#REF!)),MAX($A$1:A2005)+1,0)</f>
        <v>0</v>
      </c>
      <c r="B2006" t="s">
        <v>6186</v>
      </c>
      <c r="C2006" t="s">
        <v>6187</v>
      </c>
    </row>
    <row r="2007" spans="1:4" x14ac:dyDescent="0.25">
      <c r="A2007">
        <f ca="1">IF(ISNUMBER(SEARCH(Reference!$A$2,#REF!)),MAX($A$1:A2006)+1,0)</f>
        <v>0</v>
      </c>
      <c r="B2007" t="s">
        <v>6188</v>
      </c>
      <c r="C2007" t="s">
        <v>6189</v>
      </c>
      <c r="D2007" t="s">
        <v>6190</v>
      </c>
    </row>
    <row r="2008" spans="1:4" x14ac:dyDescent="0.25">
      <c r="A2008">
        <f ca="1">IF(ISNUMBER(SEARCH(Reference!$A$2,#REF!)),MAX($A$1:A2007)+1,0)</f>
        <v>0</v>
      </c>
      <c r="B2008" t="s">
        <v>6191</v>
      </c>
      <c r="C2008" t="s">
        <v>6192</v>
      </c>
    </row>
    <row r="2009" spans="1:4" x14ac:dyDescent="0.25">
      <c r="A2009">
        <f ca="1">IF(ISNUMBER(SEARCH(Reference!$A$2,#REF!)),MAX($A$1:A2008)+1,0)</f>
        <v>0</v>
      </c>
      <c r="B2009" t="s">
        <v>6193</v>
      </c>
      <c r="C2009" t="s">
        <v>6194</v>
      </c>
    </row>
    <row r="2010" spans="1:4" x14ac:dyDescent="0.25">
      <c r="A2010">
        <f ca="1">IF(ISNUMBER(SEARCH(Reference!$A$2,#REF!)),MAX($A$1:A2009)+1,0)</f>
        <v>0</v>
      </c>
      <c r="B2010" t="s">
        <v>6195</v>
      </c>
      <c r="C2010" t="s">
        <v>6196</v>
      </c>
    </row>
    <row r="2011" spans="1:4" x14ac:dyDescent="0.25">
      <c r="A2011">
        <f ca="1">IF(ISNUMBER(SEARCH(Reference!$A$2,#REF!)),MAX($A$1:A2010)+1,0)</f>
        <v>0</v>
      </c>
      <c r="B2011" t="s">
        <v>6197</v>
      </c>
      <c r="C2011" t="s">
        <v>6198</v>
      </c>
      <c r="D2011" t="s">
        <v>6199</v>
      </c>
    </row>
    <row r="2012" spans="1:4" x14ac:dyDescent="0.25">
      <c r="A2012">
        <f ca="1">IF(ISNUMBER(SEARCH(Reference!$A$2,#REF!)),MAX($A$1:A2011)+1,0)</f>
        <v>0</v>
      </c>
      <c r="B2012" t="s">
        <v>6200</v>
      </c>
      <c r="C2012" t="s">
        <v>6201</v>
      </c>
    </row>
    <row r="2013" spans="1:4" x14ac:dyDescent="0.25">
      <c r="A2013">
        <f ca="1">IF(ISNUMBER(SEARCH(Reference!$A$2,#REF!)),MAX($A$1:A2012)+1,0)</f>
        <v>0</v>
      </c>
      <c r="B2013" t="s">
        <v>6202</v>
      </c>
      <c r="C2013" t="s">
        <v>6203</v>
      </c>
      <c r="D2013" t="s">
        <v>6204</v>
      </c>
    </row>
    <row r="2014" spans="1:4" x14ac:dyDescent="0.25">
      <c r="A2014">
        <f ca="1">IF(ISNUMBER(SEARCH(Reference!$A$2,#REF!)),MAX($A$1:A2013)+1,0)</f>
        <v>0</v>
      </c>
      <c r="B2014" t="s">
        <v>6205</v>
      </c>
      <c r="C2014" t="s">
        <v>6206</v>
      </c>
    </row>
    <row r="2015" spans="1:4" x14ac:dyDescent="0.25">
      <c r="A2015">
        <f ca="1">IF(ISNUMBER(SEARCH(Reference!$A$2,#REF!)),MAX($A$1:A2014)+1,0)</f>
        <v>0</v>
      </c>
      <c r="B2015" t="s">
        <v>6207</v>
      </c>
      <c r="C2015" t="s">
        <v>6208</v>
      </c>
    </row>
    <row r="2016" spans="1:4" x14ac:dyDescent="0.25">
      <c r="A2016">
        <f ca="1">IF(ISNUMBER(SEARCH(Reference!$A$2,#REF!)),MAX($A$1:A2015)+1,0)</f>
        <v>0</v>
      </c>
      <c r="B2016" t="s">
        <v>6209</v>
      </c>
      <c r="C2016" t="s">
        <v>6210</v>
      </c>
    </row>
    <row r="2017" spans="1:4" x14ac:dyDescent="0.25">
      <c r="A2017">
        <f ca="1">IF(ISNUMBER(SEARCH(Reference!$A$2,#REF!)),MAX($A$1:A2016)+1,0)</f>
        <v>0</v>
      </c>
      <c r="B2017" t="s">
        <v>6211</v>
      </c>
      <c r="C2017" t="s">
        <v>6212</v>
      </c>
      <c r="D2017" t="s">
        <v>6204</v>
      </c>
    </row>
    <row r="2018" spans="1:4" x14ac:dyDescent="0.25">
      <c r="A2018">
        <f ca="1">IF(ISNUMBER(SEARCH(Reference!$A$2,#REF!)),MAX($A$1:A2017)+1,0)</f>
        <v>0</v>
      </c>
      <c r="B2018" t="s">
        <v>6213</v>
      </c>
      <c r="C2018" t="s">
        <v>6214</v>
      </c>
    </row>
    <row r="2019" spans="1:4" x14ac:dyDescent="0.25">
      <c r="A2019">
        <f ca="1">IF(ISNUMBER(SEARCH(Reference!$A$2,#REF!)),MAX($A$1:A2018)+1,0)</f>
        <v>0</v>
      </c>
      <c r="B2019" t="s">
        <v>6215</v>
      </c>
      <c r="C2019" t="s">
        <v>6216</v>
      </c>
    </row>
    <row r="2020" spans="1:4" x14ac:dyDescent="0.25">
      <c r="A2020">
        <f ca="1">IF(ISNUMBER(SEARCH(Reference!$A$2,#REF!)),MAX($A$1:A2019)+1,0)</f>
        <v>0</v>
      </c>
      <c r="B2020" t="s">
        <v>6217</v>
      </c>
      <c r="C2020" t="s">
        <v>6218</v>
      </c>
    </row>
    <row r="2021" spans="1:4" x14ac:dyDescent="0.25">
      <c r="A2021">
        <f ca="1">IF(ISNUMBER(SEARCH(Reference!$A$2,#REF!)),MAX($A$1:A2020)+1,0)</f>
        <v>0</v>
      </c>
      <c r="B2021" t="s">
        <v>6219</v>
      </c>
      <c r="C2021" t="s">
        <v>6220</v>
      </c>
      <c r="D2021" t="s">
        <v>6221</v>
      </c>
    </row>
    <row r="2022" spans="1:4" x14ac:dyDescent="0.25">
      <c r="A2022">
        <f ca="1">IF(ISNUMBER(SEARCH(Reference!$A$2,#REF!)),MAX($A$1:A2021)+1,0)</f>
        <v>0</v>
      </c>
      <c r="B2022" t="s">
        <v>6222</v>
      </c>
      <c r="C2022" t="s">
        <v>6223</v>
      </c>
      <c r="D2022" t="s">
        <v>6224</v>
      </c>
    </row>
    <row r="2023" spans="1:4" x14ac:dyDescent="0.25">
      <c r="A2023">
        <f ca="1">IF(ISNUMBER(SEARCH(Reference!$A$2,#REF!)),MAX($A$1:A2022)+1,0)</f>
        <v>0</v>
      </c>
      <c r="B2023" t="s">
        <v>6225</v>
      </c>
      <c r="C2023" t="s">
        <v>6226</v>
      </c>
    </row>
    <row r="2024" spans="1:4" x14ac:dyDescent="0.25">
      <c r="A2024">
        <f ca="1">IF(ISNUMBER(SEARCH(Reference!$A$2,#REF!)),MAX($A$1:A2023)+1,0)</f>
        <v>0</v>
      </c>
      <c r="B2024" t="s">
        <v>6227</v>
      </c>
      <c r="C2024" t="s">
        <v>6228</v>
      </c>
      <c r="D2024" t="s">
        <v>6229</v>
      </c>
    </row>
    <row r="2025" spans="1:4" x14ac:dyDescent="0.25">
      <c r="A2025">
        <f ca="1">IF(ISNUMBER(SEARCH(Reference!$A$2,#REF!)),MAX($A$1:A2024)+1,0)</f>
        <v>0</v>
      </c>
      <c r="B2025" t="s">
        <v>6230</v>
      </c>
      <c r="C2025" t="s">
        <v>6231</v>
      </c>
    </row>
    <row r="2026" spans="1:4" x14ac:dyDescent="0.25">
      <c r="A2026">
        <f ca="1">IF(ISNUMBER(SEARCH(Reference!$A$2,#REF!)),MAX($A$1:A2025)+1,0)</f>
        <v>0</v>
      </c>
      <c r="B2026" t="s">
        <v>6232</v>
      </c>
      <c r="C2026" t="s">
        <v>6233</v>
      </c>
    </row>
    <row r="2027" spans="1:4" x14ac:dyDescent="0.25">
      <c r="A2027">
        <f ca="1">IF(ISNUMBER(SEARCH(Reference!$A$2,#REF!)),MAX($A$1:A2026)+1,0)</f>
        <v>0</v>
      </c>
      <c r="B2027" t="s">
        <v>6234</v>
      </c>
      <c r="C2027" t="s">
        <v>6235</v>
      </c>
    </row>
    <row r="2028" spans="1:4" x14ac:dyDescent="0.25">
      <c r="A2028">
        <f ca="1">IF(ISNUMBER(SEARCH(Reference!$A$2,#REF!)),MAX($A$1:A2027)+1,0)</f>
        <v>0</v>
      </c>
      <c r="B2028" t="s">
        <v>6236</v>
      </c>
      <c r="C2028" t="s">
        <v>6237</v>
      </c>
    </row>
    <row r="2029" spans="1:4" x14ac:dyDescent="0.25">
      <c r="A2029">
        <f ca="1">IF(ISNUMBER(SEARCH(Reference!$A$2,#REF!)),MAX($A$1:A2028)+1,0)</f>
        <v>0</v>
      </c>
      <c r="B2029" t="s">
        <v>6238</v>
      </c>
      <c r="C2029" t="s">
        <v>6239</v>
      </c>
      <c r="D2029" t="s">
        <v>6240</v>
      </c>
    </row>
    <row r="2030" spans="1:4" x14ac:dyDescent="0.25">
      <c r="A2030">
        <f ca="1">IF(ISNUMBER(SEARCH(Reference!$A$2,#REF!)),MAX($A$1:A2029)+1,0)</f>
        <v>0</v>
      </c>
      <c r="B2030" t="s">
        <v>6241</v>
      </c>
      <c r="C2030" t="s">
        <v>6242</v>
      </c>
      <c r="D2030" t="s">
        <v>6243</v>
      </c>
    </row>
    <row r="2031" spans="1:4" x14ac:dyDescent="0.25">
      <c r="A2031">
        <f ca="1">IF(ISNUMBER(SEARCH(Reference!$A$2,#REF!)),MAX($A$1:A2030)+1,0)</f>
        <v>0</v>
      </c>
      <c r="B2031" t="s">
        <v>6244</v>
      </c>
      <c r="C2031" t="s">
        <v>6245</v>
      </c>
    </row>
    <row r="2032" spans="1:4" x14ac:dyDescent="0.25">
      <c r="A2032">
        <f ca="1">IF(ISNUMBER(SEARCH(Reference!$A$2,#REF!)),MAX($A$1:A2031)+1,0)</f>
        <v>0</v>
      </c>
      <c r="B2032" t="s">
        <v>6246</v>
      </c>
      <c r="C2032" t="s">
        <v>6247</v>
      </c>
      <c r="D2032" t="s">
        <v>6248</v>
      </c>
    </row>
    <row r="2033" spans="1:4" x14ac:dyDescent="0.25">
      <c r="A2033">
        <f ca="1">IF(ISNUMBER(SEARCH(Reference!$A$2,#REF!)),MAX($A$1:A2032)+1,0)</f>
        <v>0</v>
      </c>
      <c r="B2033" t="s">
        <v>6249</v>
      </c>
      <c r="C2033" t="s">
        <v>6250</v>
      </c>
    </row>
    <row r="2034" spans="1:4" x14ac:dyDescent="0.25">
      <c r="A2034">
        <f ca="1">IF(ISNUMBER(SEARCH(Reference!$A$2,#REF!)),MAX($A$1:A2033)+1,0)</f>
        <v>0</v>
      </c>
      <c r="B2034" t="s">
        <v>6251</v>
      </c>
      <c r="C2034" t="s">
        <v>6252</v>
      </c>
      <c r="D2034" t="s">
        <v>6253</v>
      </c>
    </row>
    <row r="2035" spans="1:4" x14ac:dyDescent="0.25">
      <c r="A2035">
        <f ca="1">IF(ISNUMBER(SEARCH(Reference!$A$2,#REF!)),MAX($A$1:A2034)+1,0)</f>
        <v>0</v>
      </c>
      <c r="B2035" t="s">
        <v>6254</v>
      </c>
      <c r="C2035" t="s">
        <v>6255</v>
      </c>
    </row>
    <row r="2036" spans="1:4" x14ac:dyDescent="0.25">
      <c r="A2036">
        <f ca="1">IF(ISNUMBER(SEARCH(Reference!$A$2,#REF!)),MAX($A$1:A2035)+1,0)</f>
        <v>0</v>
      </c>
      <c r="B2036" t="s">
        <v>6256</v>
      </c>
      <c r="C2036" t="s">
        <v>6257</v>
      </c>
    </row>
    <row r="2037" spans="1:4" x14ac:dyDescent="0.25">
      <c r="A2037">
        <f ca="1">IF(ISNUMBER(SEARCH(Reference!$A$2,#REF!)),MAX($A$1:A2036)+1,0)</f>
        <v>0</v>
      </c>
      <c r="B2037" t="s">
        <v>6258</v>
      </c>
      <c r="C2037" t="s">
        <v>6259</v>
      </c>
      <c r="D2037" t="s">
        <v>6260</v>
      </c>
    </row>
    <row r="2038" spans="1:4" x14ac:dyDescent="0.25">
      <c r="A2038">
        <f ca="1">IF(ISNUMBER(SEARCH(Reference!$A$2,#REF!)),MAX($A$1:A2037)+1,0)</f>
        <v>0</v>
      </c>
      <c r="B2038" t="s">
        <v>6261</v>
      </c>
      <c r="C2038" t="s">
        <v>6262</v>
      </c>
      <c r="D2038" t="s">
        <v>6260</v>
      </c>
    </row>
    <row r="2039" spans="1:4" x14ac:dyDescent="0.25">
      <c r="A2039">
        <f ca="1">IF(ISNUMBER(SEARCH(Reference!$A$2,#REF!)),MAX($A$1:A2038)+1,0)</f>
        <v>0</v>
      </c>
      <c r="B2039" t="s">
        <v>6263</v>
      </c>
      <c r="C2039" t="s">
        <v>6264</v>
      </c>
    </row>
    <row r="2040" spans="1:4" x14ac:dyDescent="0.25">
      <c r="A2040">
        <f ca="1">IF(ISNUMBER(SEARCH(Reference!$A$2,#REF!)),MAX($A$1:A2039)+1,0)</f>
        <v>0</v>
      </c>
      <c r="B2040" t="s">
        <v>6265</v>
      </c>
      <c r="C2040" t="s">
        <v>6266</v>
      </c>
    </row>
    <row r="2041" spans="1:4" x14ac:dyDescent="0.25">
      <c r="A2041">
        <f ca="1">IF(ISNUMBER(SEARCH(Reference!$A$2,#REF!)),MAX($A$1:A2040)+1,0)</f>
        <v>0</v>
      </c>
      <c r="B2041" t="s">
        <v>6267</v>
      </c>
      <c r="C2041" t="s">
        <v>6268</v>
      </c>
      <c r="D2041" t="s">
        <v>6269</v>
      </c>
    </row>
    <row r="2042" spans="1:4" x14ac:dyDescent="0.25">
      <c r="A2042">
        <f ca="1">IF(ISNUMBER(SEARCH(Reference!$A$2,#REF!)),MAX($A$1:A2041)+1,0)</f>
        <v>0</v>
      </c>
      <c r="B2042" t="s">
        <v>6270</v>
      </c>
      <c r="C2042" t="s">
        <v>6271</v>
      </c>
    </row>
    <row r="2043" spans="1:4" x14ac:dyDescent="0.25">
      <c r="A2043">
        <f ca="1">IF(ISNUMBER(SEARCH(Reference!$A$2,#REF!)),MAX($A$1:A2042)+1,0)</f>
        <v>0</v>
      </c>
      <c r="B2043" t="s">
        <v>6272</v>
      </c>
      <c r="C2043" t="s">
        <v>6273</v>
      </c>
      <c r="D2043" t="s">
        <v>6274</v>
      </c>
    </row>
    <row r="2044" spans="1:4" x14ac:dyDescent="0.25">
      <c r="A2044">
        <f ca="1">IF(ISNUMBER(SEARCH(Reference!$A$2,#REF!)),MAX($A$1:A2043)+1,0)</f>
        <v>0</v>
      </c>
      <c r="B2044" t="s">
        <v>6275</v>
      </c>
      <c r="C2044" t="s">
        <v>6276</v>
      </c>
      <c r="D2044" t="s">
        <v>6277</v>
      </c>
    </row>
    <row r="2045" spans="1:4" x14ac:dyDescent="0.25">
      <c r="A2045">
        <f ca="1">IF(ISNUMBER(SEARCH(Reference!$A$2,#REF!)),MAX($A$1:A2044)+1,0)</f>
        <v>0</v>
      </c>
      <c r="B2045" t="s">
        <v>6278</v>
      </c>
      <c r="C2045" t="s">
        <v>6279</v>
      </c>
    </row>
    <row r="2046" spans="1:4" x14ac:dyDescent="0.25">
      <c r="A2046">
        <f ca="1">IF(ISNUMBER(SEARCH(Reference!$A$2,#REF!)),MAX($A$1:A2045)+1,0)</f>
        <v>0</v>
      </c>
      <c r="B2046" t="s">
        <v>6280</v>
      </c>
      <c r="C2046" t="s">
        <v>6281</v>
      </c>
    </row>
    <row r="2047" spans="1:4" x14ac:dyDescent="0.25">
      <c r="A2047">
        <f ca="1">IF(ISNUMBER(SEARCH(Reference!$A$2,#REF!)),MAX($A$1:A2046)+1,0)</f>
        <v>0</v>
      </c>
      <c r="B2047" t="s">
        <v>6282</v>
      </c>
      <c r="C2047" t="s">
        <v>6283</v>
      </c>
      <c r="D2047" t="s">
        <v>6284</v>
      </c>
    </row>
    <row r="2048" spans="1:4" x14ac:dyDescent="0.25">
      <c r="A2048">
        <f ca="1">IF(ISNUMBER(SEARCH(Reference!$A$2,#REF!)),MAX($A$1:A2047)+1,0)</f>
        <v>0</v>
      </c>
      <c r="B2048" t="s">
        <v>6285</v>
      </c>
      <c r="C2048" t="s">
        <v>6286</v>
      </c>
    </row>
    <row r="2049" spans="1:4" x14ac:dyDescent="0.25">
      <c r="A2049">
        <f ca="1">IF(ISNUMBER(SEARCH(Reference!$A$2,#REF!)),MAX($A$1:A2048)+1,0)</f>
        <v>0</v>
      </c>
      <c r="B2049" t="s">
        <v>6287</v>
      </c>
      <c r="C2049" t="s">
        <v>6288</v>
      </c>
    </row>
    <row r="2050" spans="1:4" x14ac:dyDescent="0.25">
      <c r="A2050">
        <f ca="1">IF(ISNUMBER(SEARCH(Reference!$A$2,#REF!)),MAX($A$1:A2049)+1,0)</f>
        <v>0</v>
      </c>
      <c r="B2050" t="s">
        <v>6289</v>
      </c>
      <c r="C2050" t="s">
        <v>6290</v>
      </c>
    </row>
    <row r="2051" spans="1:4" x14ac:dyDescent="0.25">
      <c r="A2051">
        <f ca="1">IF(ISNUMBER(SEARCH(Reference!$A$2,#REF!)),MAX($A$1:A2050)+1,0)</f>
        <v>0</v>
      </c>
      <c r="B2051" t="s">
        <v>6291</v>
      </c>
      <c r="C2051" t="s">
        <v>6292</v>
      </c>
    </row>
    <row r="2052" spans="1:4" x14ac:dyDescent="0.25">
      <c r="A2052">
        <f ca="1">IF(ISNUMBER(SEARCH(Reference!$A$2,#REF!)),MAX($A$1:A2051)+1,0)</f>
        <v>0</v>
      </c>
      <c r="B2052" t="s">
        <v>6293</v>
      </c>
      <c r="C2052" t="s">
        <v>6294</v>
      </c>
    </row>
    <row r="2053" spans="1:4" x14ac:dyDescent="0.25">
      <c r="A2053">
        <f ca="1">IF(ISNUMBER(SEARCH(Reference!$A$2,#REF!)),MAX($A$1:A2052)+1,0)</f>
        <v>0</v>
      </c>
      <c r="B2053" t="s">
        <v>6295</v>
      </c>
      <c r="C2053" t="s">
        <v>6296</v>
      </c>
      <c r="D2053" t="s">
        <v>6297</v>
      </c>
    </row>
    <row r="2054" spans="1:4" x14ac:dyDescent="0.25">
      <c r="A2054">
        <f ca="1">IF(ISNUMBER(SEARCH(Reference!$A$2,#REF!)),MAX($A$1:A2053)+1,0)</f>
        <v>0</v>
      </c>
      <c r="B2054" t="s">
        <v>6298</v>
      </c>
      <c r="C2054" t="s">
        <v>6299</v>
      </c>
    </row>
    <row r="2055" spans="1:4" x14ac:dyDescent="0.25">
      <c r="A2055">
        <f ca="1">IF(ISNUMBER(SEARCH(Reference!$A$2,#REF!)),MAX($A$1:A2054)+1,0)</f>
        <v>0</v>
      </c>
      <c r="B2055" t="s">
        <v>6300</v>
      </c>
      <c r="C2055" t="s">
        <v>6301</v>
      </c>
      <c r="D2055" t="s">
        <v>6297</v>
      </c>
    </row>
    <row r="2056" spans="1:4" x14ac:dyDescent="0.25">
      <c r="A2056">
        <f ca="1">IF(ISNUMBER(SEARCH(Reference!$A$2,#REF!)),MAX($A$1:A2055)+1,0)</f>
        <v>0</v>
      </c>
      <c r="B2056" t="s">
        <v>6302</v>
      </c>
      <c r="C2056" t="s">
        <v>6303</v>
      </c>
    </row>
    <row r="2057" spans="1:4" x14ac:dyDescent="0.25">
      <c r="A2057">
        <f ca="1">IF(ISNUMBER(SEARCH(Reference!$A$2,#REF!)),MAX($A$1:A2056)+1,0)</f>
        <v>0</v>
      </c>
      <c r="B2057" t="s">
        <v>6304</v>
      </c>
      <c r="C2057" t="s">
        <v>6305</v>
      </c>
      <c r="D2057" t="s">
        <v>6306</v>
      </c>
    </row>
    <row r="2058" spans="1:4" x14ac:dyDescent="0.25">
      <c r="A2058">
        <f ca="1">IF(ISNUMBER(SEARCH(Reference!$A$2,#REF!)),MAX($A$1:A2057)+1,0)</f>
        <v>0</v>
      </c>
      <c r="B2058" t="s">
        <v>6307</v>
      </c>
      <c r="C2058" t="s">
        <v>6308</v>
      </c>
      <c r="D2058" t="s">
        <v>6306</v>
      </c>
    </row>
    <row r="2059" spans="1:4" x14ac:dyDescent="0.25">
      <c r="A2059">
        <f ca="1">IF(ISNUMBER(SEARCH(Reference!$A$2,#REF!)),MAX($A$1:A2058)+1,0)</f>
        <v>0</v>
      </c>
      <c r="B2059" t="s">
        <v>6309</v>
      </c>
      <c r="C2059" t="s">
        <v>6310</v>
      </c>
      <c r="D2059" t="s">
        <v>6306</v>
      </c>
    </row>
    <row r="2060" spans="1:4" x14ac:dyDescent="0.25">
      <c r="A2060">
        <f ca="1">IF(ISNUMBER(SEARCH(Reference!$A$2,#REF!)),MAX($A$1:A2059)+1,0)</f>
        <v>0</v>
      </c>
      <c r="B2060" t="s">
        <v>6311</v>
      </c>
      <c r="C2060" t="s">
        <v>6312</v>
      </c>
      <c r="D2060" t="s">
        <v>6313</v>
      </c>
    </row>
    <row r="2061" spans="1:4" x14ac:dyDescent="0.25">
      <c r="A2061">
        <f ca="1">IF(ISNUMBER(SEARCH(Reference!$A$2,#REF!)),MAX($A$1:A2060)+1,0)</f>
        <v>0</v>
      </c>
      <c r="B2061" t="s">
        <v>6314</v>
      </c>
      <c r="C2061" t="s">
        <v>6315</v>
      </c>
      <c r="D2061" t="s">
        <v>6306</v>
      </c>
    </row>
    <row r="2062" spans="1:4" x14ac:dyDescent="0.25">
      <c r="A2062">
        <f ca="1">IF(ISNUMBER(SEARCH(Reference!$A$2,#REF!)),MAX($A$1:A2061)+1,0)</f>
        <v>0</v>
      </c>
      <c r="B2062" t="s">
        <v>6316</v>
      </c>
      <c r="C2062" t="s">
        <v>6317</v>
      </c>
      <c r="D2062" t="s">
        <v>6306</v>
      </c>
    </row>
    <row r="2063" spans="1:4" x14ac:dyDescent="0.25">
      <c r="A2063">
        <f ca="1">IF(ISNUMBER(SEARCH(Reference!$A$2,#REF!)),MAX($A$1:A2062)+1,0)</f>
        <v>0</v>
      </c>
      <c r="B2063" t="s">
        <v>6318</v>
      </c>
      <c r="C2063" t="s">
        <v>6319</v>
      </c>
    </row>
    <row r="2064" spans="1:4" x14ac:dyDescent="0.25">
      <c r="A2064">
        <f ca="1">IF(ISNUMBER(SEARCH(Reference!$A$2,#REF!)),MAX($A$1:A2063)+1,0)</f>
        <v>0</v>
      </c>
      <c r="B2064" t="s">
        <v>6320</v>
      </c>
      <c r="C2064" t="s">
        <v>6321</v>
      </c>
    </row>
    <row r="2065" spans="1:4" x14ac:dyDescent="0.25">
      <c r="A2065">
        <f ca="1">IF(ISNUMBER(SEARCH(Reference!$A$2,#REF!)),MAX($A$1:A2064)+1,0)</f>
        <v>0</v>
      </c>
      <c r="B2065" t="s">
        <v>6322</v>
      </c>
      <c r="C2065" t="s">
        <v>6323</v>
      </c>
    </row>
    <row r="2066" spans="1:4" x14ac:dyDescent="0.25">
      <c r="A2066">
        <f ca="1">IF(ISNUMBER(SEARCH(Reference!$A$2,#REF!)),MAX($A$1:A2065)+1,0)</f>
        <v>0</v>
      </c>
      <c r="B2066" t="s">
        <v>6324</v>
      </c>
      <c r="C2066" t="s">
        <v>6325</v>
      </c>
      <c r="D2066" t="s">
        <v>6326</v>
      </c>
    </row>
    <row r="2067" spans="1:4" x14ac:dyDescent="0.25">
      <c r="A2067">
        <f ca="1">IF(ISNUMBER(SEARCH(Reference!$A$2,#REF!)),MAX($A$1:A2066)+1,0)</f>
        <v>0</v>
      </c>
      <c r="B2067" t="s">
        <v>6327</v>
      </c>
      <c r="C2067" t="s">
        <v>6328</v>
      </c>
    </row>
    <row r="2068" spans="1:4" x14ac:dyDescent="0.25">
      <c r="A2068">
        <f ca="1">IF(ISNUMBER(SEARCH(Reference!$A$2,#REF!)),MAX($A$1:A2067)+1,0)</f>
        <v>0</v>
      </c>
      <c r="B2068" t="s">
        <v>6329</v>
      </c>
      <c r="C2068" t="s">
        <v>6330</v>
      </c>
    </row>
    <row r="2069" spans="1:4" x14ac:dyDescent="0.25">
      <c r="A2069">
        <f ca="1">IF(ISNUMBER(SEARCH(Reference!$A$2,#REF!)),MAX($A$1:A2068)+1,0)</f>
        <v>0</v>
      </c>
      <c r="B2069" t="s">
        <v>6331</v>
      </c>
      <c r="C2069" t="s">
        <v>6332</v>
      </c>
    </row>
    <row r="2070" spans="1:4" x14ac:dyDescent="0.25">
      <c r="A2070">
        <f ca="1">IF(ISNUMBER(SEARCH(Reference!$A$2,#REF!)),MAX($A$1:A2069)+1,0)</f>
        <v>0</v>
      </c>
      <c r="B2070" t="s">
        <v>6333</v>
      </c>
      <c r="C2070" t="s">
        <v>6334</v>
      </c>
    </row>
    <row r="2071" spans="1:4" x14ac:dyDescent="0.25">
      <c r="A2071">
        <f ca="1">IF(ISNUMBER(SEARCH(Reference!$A$2,#REF!)),MAX($A$1:A2070)+1,0)</f>
        <v>0</v>
      </c>
      <c r="B2071" t="s">
        <v>6335</v>
      </c>
      <c r="C2071" t="s">
        <v>6336</v>
      </c>
    </row>
    <row r="2072" spans="1:4" x14ac:dyDescent="0.25">
      <c r="A2072">
        <f ca="1">IF(ISNUMBER(SEARCH(Reference!$A$2,#REF!)),MAX($A$1:A2071)+1,0)</f>
        <v>0</v>
      </c>
      <c r="B2072" t="s">
        <v>6337</v>
      </c>
      <c r="C2072" t="s">
        <v>6338</v>
      </c>
    </row>
    <row r="2073" spans="1:4" x14ac:dyDescent="0.25">
      <c r="A2073">
        <f ca="1">IF(ISNUMBER(SEARCH(Reference!$A$2,#REF!)),MAX($A$1:A2072)+1,0)</f>
        <v>0</v>
      </c>
      <c r="B2073" t="s">
        <v>6339</v>
      </c>
      <c r="C2073" t="s">
        <v>6340</v>
      </c>
    </row>
    <row r="2074" spans="1:4" x14ac:dyDescent="0.25">
      <c r="A2074">
        <f ca="1">IF(ISNUMBER(SEARCH(Reference!$A$2,#REF!)),MAX($A$1:A2073)+1,0)</f>
        <v>0</v>
      </c>
      <c r="B2074" t="s">
        <v>6341</v>
      </c>
      <c r="C2074" t="s">
        <v>6342</v>
      </c>
    </row>
    <row r="2075" spans="1:4" x14ac:dyDescent="0.25">
      <c r="A2075">
        <f ca="1">IF(ISNUMBER(SEARCH(Reference!$A$2,#REF!)),MAX($A$1:A2074)+1,0)</f>
        <v>0</v>
      </c>
      <c r="B2075" t="s">
        <v>6343</v>
      </c>
      <c r="C2075" t="s">
        <v>6344</v>
      </c>
    </row>
    <row r="2076" spans="1:4" x14ac:dyDescent="0.25">
      <c r="A2076">
        <f ca="1">IF(ISNUMBER(SEARCH(Reference!$A$2,#REF!)),MAX($A$1:A2075)+1,0)</f>
        <v>0</v>
      </c>
      <c r="B2076" t="s">
        <v>6345</v>
      </c>
      <c r="C2076" t="s">
        <v>6346</v>
      </c>
    </row>
    <row r="2077" spans="1:4" x14ac:dyDescent="0.25">
      <c r="A2077">
        <f ca="1">IF(ISNUMBER(SEARCH(Reference!$A$2,#REF!)),MAX($A$1:A2076)+1,0)</f>
        <v>0</v>
      </c>
      <c r="B2077" t="s">
        <v>6347</v>
      </c>
      <c r="C2077" t="s">
        <v>6348</v>
      </c>
    </row>
    <row r="2078" spans="1:4" x14ac:dyDescent="0.25">
      <c r="A2078">
        <f ca="1">IF(ISNUMBER(SEARCH(Reference!$A$2,#REF!)),MAX($A$1:A2077)+1,0)</f>
        <v>0</v>
      </c>
      <c r="B2078" t="s">
        <v>6349</v>
      </c>
      <c r="C2078" t="s">
        <v>6350</v>
      </c>
    </row>
    <row r="2079" spans="1:4" x14ac:dyDescent="0.25">
      <c r="A2079">
        <f ca="1">IF(ISNUMBER(SEARCH(Reference!$A$2,#REF!)),MAX($A$1:A2078)+1,0)</f>
        <v>0</v>
      </c>
      <c r="B2079" t="s">
        <v>6351</v>
      </c>
      <c r="C2079" t="s">
        <v>6352</v>
      </c>
    </row>
    <row r="2080" spans="1:4" x14ac:dyDescent="0.25">
      <c r="A2080">
        <f ca="1">IF(ISNUMBER(SEARCH(Reference!$A$2,#REF!)),MAX($A$1:A2079)+1,0)</f>
        <v>0</v>
      </c>
      <c r="B2080" t="s">
        <v>6353</v>
      </c>
      <c r="C2080" t="s">
        <v>6354</v>
      </c>
    </row>
    <row r="2081" spans="1:4" x14ac:dyDescent="0.25">
      <c r="A2081">
        <f ca="1">IF(ISNUMBER(SEARCH(Reference!$A$2,#REF!)),MAX($A$1:A2080)+1,0)</f>
        <v>0</v>
      </c>
      <c r="B2081" t="s">
        <v>6355</v>
      </c>
      <c r="C2081" t="s">
        <v>6356</v>
      </c>
      <c r="D2081" t="s">
        <v>6357</v>
      </c>
    </row>
    <row r="2082" spans="1:4" x14ac:dyDescent="0.25">
      <c r="A2082">
        <f ca="1">IF(ISNUMBER(SEARCH(Reference!$A$2,#REF!)),MAX($A$1:A2081)+1,0)</f>
        <v>0</v>
      </c>
      <c r="B2082" t="s">
        <v>6358</v>
      </c>
      <c r="C2082" t="s">
        <v>6359</v>
      </c>
      <c r="D2082" t="s">
        <v>6360</v>
      </c>
    </row>
    <row r="2083" spans="1:4" x14ac:dyDescent="0.25">
      <c r="A2083">
        <f ca="1">IF(ISNUMBER(SEARCH(Reference!$A$2,#REF!)),MAX($A$1:A2082)+1,0)</f>
        <v>0</v>
      </c>
      <c r="B2083" t="s">
        <v>6361</v>
      </c>
      <c r="C2083" t="s">
        <v>6362</v>
      </c>
      <c r="D2083" t="s">
        <v>6360</v>
      </c>
    </row>
    <row r="2084" spans="1:4" x14ac:dyDescent="0.25">
      <c r="A2084">
        <f ca="1">IF(ISNUMBER(SEARCH(Reference!$A$2,#REF!)),MAX($A$1:A2083)+1,0)</f>
        <v>0</v>
      </c>
      <c r="B2084" t="s">
        <v>6363</v>
      </c>
      <c r="C2084" t="s">
        <v>6364</v>
      </c>
    </row>
    <row r="2085" spans="1:4" x14ac:dyDescent="0.25">
      <c r="A2085">
        <f ca="1">IF(ISNUMBER(SEARCH(Reference!$A$2,#REF!)),MAX($A$1:A2084)+1,0)</f>
        <v>0</v>
      </c>
      <c r="B2085" t="s">
        <v>6365</v>
      </c>
      <c r="C2085" t="s">
        <v>6366</v>
      </c>
    </row>
    <row r="2086" spans="1:4" x14ac:dyDescent="0.25">
      <c r="A2086">
        <f ca="1">IF(ISNUMBER(SEARCH(Reference!$A$2,#REF!)),MAX($A$1:A2085)+1,0)</f>
        <v>0</v>
      </c>
      <c r="B2086" t="s">
        <v>6367</v>
      </c>
      <c r="C2086" t="s">
        <v>6368</v>
      </c>
    </row>
    <row r="2087" spans="1:4" x14ac:dyDescent="0.25">
      <c r="A2087">
        <f ca="1">IF(ISNUMBER(SEARCH(Reference!$A$2,#REF!)),MAX($A$1:A2086)+1,0)</f>
        <v>0</v>
      </c>
      <c r="B2087" t="s">
        <v>6369</v>
      </c>
      <c r="C2087" t="s">
        <v>6370</v>
      </c>
    </row>
    <row r="2088" spans="1:4" x14ac:dyDescent="0.25">
      <c r="A2088">
        <f ca="1">IF(ISNUMBER(SEARCH(Reference!$A$2,#REF!)),MAX($A$1:A2087)+1,0)</f>
        <v>0</v>
      </c>
      <c r="B2088" t="s">
        <v>6371</v>
      </c>
      <c r="C2088" t="s">
        <v>6372</v>
      </c>
    </row>
    <row r="2089" spans="1:4" x14ac:dyDescent="0.25">
      <c r="A2089">
        <f ca="1">IF(ISNUMBER(SEARCH(Reference!$A$2,#REF!)),MAX($A$1:A2088)+1,0)</f>
        <v>0</v>
      </c>
      <c r="B2089" t="s">
        <v>6373</v>
      </c>
      <c r="C2089" t="s">
        <v>6374</v>
      </c>
      <c r="D2089" t="s">
        <v>6375</v>
      </c>
    </row>
    <row r="2090" spans="1:4" x14ac:dyDescent="0.25">
      <c r="A2090">
        <f ca="1">IF(ISNUMBER(SEARCH(Reference!$A$2,#REF!)),MAX($A$1:A2089)+1,0)</f>
        <v>0</v>
      </c>
      <c r="B2090" t="s">
        <v>6376</v>
      </c>
      <c r="C2090" t="s">
        <v>6377</v>
      </c>
    </row>
    <row r="2091" spans="1:4" x14ac:dyDescent="0.25">
      <c r="A2091">
        <f ca="1">IF(ISNUMBER(SEARCH(Reference!$A$2,#REF!)),MAX($A$1:A2090)+1,0)</f>
        <v>0</v>
      </c>
      <c r="B2091" t="s">
        <v>6378</v>
      </c>
      <c r="C2091" t="s">
        <v>6379</v>
      </c>
    </row>
    <row r="2092" spans="1:4" x14ac:dyDescent="0.25">
      <c r="A2092">
        <f ca="1">IF(ISNUMBER(SEARCH(Reference!$A$2,#REF!)),MAX($A$1:A2091)+1,0)</f>
        <v>0</v>
      </c>
      <c r="B2092" t="s">
        <v>6380</v>
      </c>
      <c r="C2092" t="s">
        <v>6381</v>
      </c>
    </row>
    <row r="2093" spans="1:4" x14ac:dyDescent="0.25">
      <c r="A2093">
        <f ca="1">IF(ISNUMBER(SEARCH(Reference!$A$2,#REF!)),MAX($A$1:A2092)+1,0)</f>
        <v>0</v>
      </c>
      <c r="B2093" t="s">
        <v>6382</v>
      </c>
      <c r="C2093" t="s">
        <v>6383</v>
      </c>
    </row>
    <row r="2094" spans="1:4" x14ac:dyDescent="0.25">
      <c r="A2094">
        <f ca="1">IF(ISNUMBER(SEARCH(Reference!$A$2,#REF!)),MAX($A$1:A2093)+1,0)</f>
        <v>0</v>
      </c>
      <c r="B2094" t="s">
        <v>6384</v>
      </c>
      <c r="C2094" t="s">
        <v>6385</v>
      </c>
      <c r="D2094" t="s">
        <v>6386</v>
      </c>
    </row>
    <row r="2095" spans="1:4" x14ac:dyDescent="0.25">
      <c r="A2095">
        <f ca="1">IF(ISNUMBER(SEARCH(Reference!$A$2,#REF!)),MAX($A$1:A2094)+1,0)</f>
        <v>0</v>
      </c>
      <c r="B2095" t="s">
        <v>6387</v>
      </c>
      <c r="C2095" t="s">
        <v>6388</v>
      </c>
    </row>
    <row r="2096" spans="1:4" x14ac:dyDescent="0.25">
      <c r="A2096">
        <f ca="1">IF(ISNUMBER(SEARCH(Reference!$A$2,#REF!)),MAX($A$1:A2095)+1,0)</f>
        <v>0</v>
      </c>
      <c r="B2096" t="s">
        <v>6389</v>
      </c>
      <c r="C2096" t="s">
        <v>6390</v>
      </c>
    </row>
    <row r="2097" spans="1:4" x14ac:dyDescent="0.25">
      <c r="A2097">
        <f ca="1">IF(ISNUMBER(SEARCH(Reference!$A$2,#REF!)),MAX($A$1:A2096)+1,0)</f>
        <v>0</v>
      </c>
      <c r="B2097" t="s">
        <v>6391</v>
      </c>
      <c r="C2097" t="s">
        <v>6392</v>
      </c>
    </row>
    <row r="2098" spans="1:4" x14ac:dyDescent="0.25">
      <c r="A2098">
        <f ca="1">IF(ISNUMBER(SEARCH(Reference!$A$2,#REF!)),MAX($A$1:A2097)+1,0)</f>
        <v>0</v>
      </c>
      <c r="B2098" t="s">
        <v>6393</v>
      </c>
      <c r="C2098" t="s">
        <v>6394</v>
      </c>
    </row>
    <row r="2099" spans="1:4" x14ac:dyDescent="0.25">
      <c r="A2099">
        <f ca="1">IF(ISNUMBER(SEARCH(Reference!$A$2,#REF!)),MAX($A$1:A2098)+1,0)</f>
        <v>0</v>
      </c>
      <c r="B2099" t="s">
        <v>6395</v>
      </c>
      <c r="C2099" t="s">
        <v>6396</v>
      </c>
      <c r="D2099" t="s">
        <v>6397</v>
      </c>
    </row>
    <row r="2100" spans="1:4" x14ac:dyDescent="0.25">
      <c r="A2100">
        <f ca="1">IF(ISNUMBER(SEARCH(Reference!$A$2,#REF!)),MAX($A$1:A2099)+1,0)</f>
        <v>0</v>
      </c>
      <c r="B2100" t="s">
        <v>6398</v>
      </c>
      <c r="C2100" t="s">
        <v>6399</v>
      </c>
      <c r="D2100" t="s">
        <v>6400</v>
      </c>
    </row>
    <row r="2101" spans="1:4" x14ac:dyDescent="0.25">
      <c r="A2101">
        <f ca="1">IF(ISNUMBER(SEARCH(Reference!$A$2,#REF!)),MAX($A$1:A2100)+1,0)</f>
        <v>0</v>
      </c>
      <c r="B2101" t="s">
        <v>6401</v>
      </c>
      <c r="C2101" t="s">
        <v>6402</v>
      </c>
    </row>
    <row r="2102" spans="1:4" x14ac:dyDescent="0.25">
      <c r="A2102">
        <f ca="1">IF(ISNUMBER(SEARCH(Reference!$A$2,#REF!)),MAX($A$1:A2101)+1,0)</f>
        <v>0</v>
      </c>
      <c r="B2102" t="s">
        <v>6403</v>
      </c>
      <c r="C2102" t="s">
        <v>6404</v>
      </c>
    </row>
    <row r="2103" spans="1:4" x14ac:dyDescent="0.25">
      <c r="A2103">
        <f ca="1">IF(ISNUMBER(SEARCH(Reference!$A$2,#REF!)),MAX($A$1:A2102)+1,0)</f>
        <v>0</v>
      </c>
      <c r="B2103" t="s">
        <v>6405</v>
      </c>
      <c r="C2103" t="s">
        <v>6406</v>
      </c>
      <c r="D2103" t="s">
        <v>6400</v>
      </c>
    </row>
    <row r="2104" spans="1:4" x14ac:dyDescent="0.25">
      <c r="A2104">
        <f ca="1">IF(ISNUMBER(SEARCH(Reference!$A$2,#REF!)),MAX($A$1:A2103)+1,0)</f>
        <v>0</v>
      </c>
      <c r="B2104" t="s">
        <v>6407</v>
      </c>
      <c r="C2104" t="s">
        <v>6408</v>
      </c>
      <c r="D2104" t="s">
        <v>6400</v>
      </c>
    </row>
    <row r="2105" spans="1:4" x14ac:dyDescent="0.25">
      <c r="A2105">
        <f ca="1">IF(ISNUMBER(SEARCH(Reference!$A$2,#REF!)),MAX($A$1:A2104)+1,0)</f>
        <v>0</v>
      </c>
      <c r="B2105" t="s">
        <v>6409</v>
      </c>
      <c r="C2105" t="s">
        <v>6410</v>
      </c>
      <c r="D2105" t="s">
        <v>6411</v>
      </c>
    </row>
    <row r="2106" spans="1:4" x14ac:dyDescent="0.25">
      <c r="A2106">
        <f ca="1">IF(ISNUMBER(SEARCH(Reference!$A$2,#REF!)),MAX($A$1:A2105)+1,0)</f>
        <v>0</v>
      </c>
      <c r="B2106" t="s">
        <v>6412</v>
      </c>
      <c r="C2106" t="s">
        <v>6413</v>
      </c>
    </row>
    <row r="2107" spans="1:4" x14ac:dyDescent="0.25">
      <c r="A2107">
        <f ca="1">IF(ISNUMBER(SEARCH(Reference!$A$2,#REF!)),MAX($A$1:A2106)+1,0)</f>
        <v>0</v>
      </c>
      <c r="B2107" t="s">
        <v>6414</v>
      </c>
      <c r="C2107" t="s">
        <v>6415</v>
      </c>
      <c r="D2107" t="s">
        <v>6411</v>
      </c>
    </row>
    <row r="2108" spans="1:4" x14ac:dyDescent="0.25">
      <c r="A2108">
        <f ca="1">IF(ISNUMBER(SEARCH(Reference!$A$2,#REF!)),MAX($A$1:A2107)+1,0)</f>
        <v>0</v>
      </c>
      <c r="B2108" t="s">
        <v>6416</v>
      </c>
      <c r="C2108" t="s">
        <v>6417</v>
      </c>
      <c r="D2108" t="s">
        <v>6418</v>
      </c>
    </row>
    <row r="2109" spans="1:4" x14ac:dyDescent="0.25">
      <c r="A2109">
        <f ca="1">IF(ISNUMBER(SEARCH(Reference!$A$2,#REF!)),MAX($A$1:A2108)+1,0)</f>
        <v>0</v>
      </c>
      <c r="B2109" t="s">
        <v>6419</v>
      </c>
      <c r="C2109" t="s">
        <v>6420</v>
      </c>
      <c r="D2109" t="s">
        <v>6421</v>
      </c>
    </row>
    <row r="2110" spans="1:4" x14ac:dyDescent="0.25">
      <c r="A2110">
        <f ca="1">IF(ISNUMBER(SEARCH(Reference!$A$2,#REF!)),MAX($A$1:A2109)+1,0)</f>
        <v>0</v>
      </c>
      <c r="B2110" t="s">
        <v>6422</v>
      </c>
      <c r="C2110" t="s">
        <v>6423</v>
      </c>
    </row>
    <row r="2111" spans="1:4" x14ac:dyDescent="0.25">
      <c r="A2111">
        <f ca="1">IF(ISNUMBER(SEARCH(Reference!$A$2,#REF!)),MAX($A$1:A2110)+1,0)</f>
        <v>0</v>
      </c>
      <c r="B2111" t="s">
        <v>6424</v>
      </c>
      <c r="C2111" t="s">
        <v>6425</v>
      </c>
      <c r="D2111" t="s">
        <v>6426</v>
      </c>
    </row>
    <row r="2112" spans="1:4" x14ac:dyDescent="0.25">
      <c r="A2112">
        <f ca="1">IF(ISNUMBER(SEARCH(Reference!$A$2,#REF!)),MAX($A$1:A2111)+1,0)</f>
        <v>0</v>
      </c>
      <c r="B2112" t="s">
        <v>6427</v>
      </c>
      <c r="C2112" t="s">
        <v>6428</v>
      </c>
      <c r="D2112" t="s">
        <v>6429</v>
      </c>
    </row>
    <row r="2113" spans="1:4" x14ac:dyDescent="0.25">
      <c r="A2113">
        <f ca="1">IF(ISNUMBER(SEARCH(Reference!$A$2,#REF!)),MAX($A$1:A2112)+1,0)</f>
        <v>0</v>
      </c>
      <c r="B2113" t="s">
        <v>6430</v>
      </c>
      <c r="C2113" t="s">
        <v>6431</v>
      </c>
      <c r="D2113" t="s">
        <v>6432</v>
      </c>
    </row>
    <row r="2114" spans="1:4" x14ac:dyDescent="0.25">
      <c r="A2114">
        <f ca="1">IF(ISNUMBER(SEARCH(Reference!$A$2,#REF!)),MAX($A$1:A2113)+1,0)</f>
        <v>0</v>
      </c>
      <c r="B2114" t="s">
        <v>6433</v>
      </c>
      <c r="C2114" t="s">
        <v>6434</v>
      </c>
    </row>
    <row r="2115" spans="1:4" x14ac:dyDescent="0.25">
      <c r="A2115">
        <f ca="1">IF(ISNUMBER(SEARCH(Reference!$A$2,#REF!)),MAX($A$1:A2114)+1,0)</f>
        <v>0</v>
      </c>
      <c r="B2115" t="s">
        <v>6435</v>
      </c>
      <c r="C2115" t="s">
        <v>6436</v>
      </c>
    </row>
    <row r="2116" spans="1:4" x14ac:dyDescent="0.25">
      <c r="A2116">
        <f ca="1">IF(ISNUMBER(SEARCH(Reference!$A$2,#REF!)),MAX($A$1:A2115)+1,0)</f>
        <v>0</v>
      </c>
      <c r="B2116" t="s">
        <v>6437</v>
      </c>
      <c r="C2116" t="s">
        <v>6438</v>
      </c>
    </row>
    <row r="2117" spans="1:4" x14ac:dyDescent="0.25">
      <c r="A2117">
        <f ca="1">IF(ISNUMBER(SEARCH(Reference!$A$2,#REF!)),MAX($A$1:A2116)+1,0)</f>
        <v>0</v>
      </c>
      <c r="B2117" t="s">
        <v>6439</v>
      </c>
      <c r="C2117" t="s">
        <v>6440</v>
      </c>
    </row>
    <row r="2118" spans="1:4" x14ac:dyDescent="0.25">
      <c r="A2118">
        <f ca="1">IF(ISNUMBER(SEARCH(Reference!$A$2,#REF!)),MAX($A$1:A2117)+1,0)</f>
        <v>0</v>
      </c>
      <c r="B2118" t="s">
        <v>6441</v>
      </c>
      <c r="C2118" t="s">
        <v>6442</v>
      </c>
      <c r="D2118" t="s">
        <v>6443</v>
      </c>
    </row>
    <row r="2119" spans="1:4" x14ac:dyDescent="0.25">
      <c r="A2119">
        <f ca="1">IF(ISNUMBER(SEARCH(Reference!$A$2,#REF!)),MAX($A$1:A2118)+1,0)</f>
        <v>0</v>
      </c>
      <c r="B2119" t="s">
        <v>6444</v>
      </c>
      <c r="C2119" t="s">
        <v>6445</v>
      </c>
    </row>
    <row r="2120" spans="1:4" x14ac:dyDescent="0.25">
      <c r="A2120">
        <f ca="1">IF(ISNUMBER(SEARCH(Reference!$A$2,#REF!)),MAX($A$1:A2119)+1,0)</f>
        <v>0</v>
      </c>
      <c r="B2120" t="s">
        <v>6446</v>
      </c>
      <c r="C2120" t="s">
        <v>6447</v>
      </c>
      <c r="D2120" t="s">
        <v>6448</v>
      </c>
    </row>
    <row r="2121" spans="1:4" x14ac:dyDescent="0.25">
      <c r="A2121">
        <f ca="1">IF(ISNUMBER(SEARCH(Reference!$A$2,#REF!)),MAX($A$1:A2120)+1,0)</f>
        <v>0</v>
      </c>
      <c r="B2121" t="s">
        <v>6449</v>
      </c>
      <c r="C2121" t="s">
        <v>6450</v>
      </c>
      <c r="D2121" t="s">
        <v>6451</v>
      </c>
    </row>
    <row r="2122" spans="1:4" x14ac:dyDescent="0.25">
      <c r="A2122">
        <f ca="1">IF(ISNUMBER(SEARCH(Reference!$A$2,#REF!)),MAX($A$1:A2121)+1,0)</f>
        <v>0</v>
      </c>
      <c r="B2122" t="s">
        <v>6452</v>
      </c>
      <c r="C2122" t="s">
        <v>6453</v>
      </c>
    </row>
    <row r="2123" spans="1:4" x14ac:dyDescent="0.25">
      <c r="A2123">
        <f ca="1">IF(ISNUMBER(SEARCH(Reference!$A$2,#REF!)),MAX($A$1:A2122)+1,0)</f>
        <v>0</v>
      </c>
      <c r="B2123" t="s">
        <v>6454</v>
      </c>
      <c r="C2123" t="s">
        <v>6455</v>
      </c>
    </row>
    <row r="2124" spans="1:4" x14ac:dyDescent="0.25">
      <c r="A2124">
        <f ca="1">IF(ISNUMBER(SEARCH(Reference!$A$2,#REF!)),MAX($A$1:A2123)+1,0)</f>
        <v>0</v>
      </c>
      <c r="B2124" t="s">
        <v>6456</v>
      </c>
      <c r="C2124" t="s">
        <v>6457</v>
      </c>
    </row>
    <row r="2125" spans="1:4" x14ac:dyDescent="0.25">
      <c r="A2125">
        <f ca="1">IF(ISNUMBER(SEARCH(Reference!$A$2,#REF!)),MAX($A$1:A2124)+1,0)</f>
        <v>0</v>
      </c>
      <c r="B2125" t="s">
        <v>6458</v>
      </c>
      <c r="C2125" t="s">
        <v>6459</v>
      </c>
    </row>
    <row r="2126" spans="1:4" x14ac:dyDescent="0.25">
      <c r="A2126">
        <f ca="1">IF(ISNUMBER(SEARCH(Reference!$A$2,#REF!)),MAX($A$1:A2125)+1,0)</f>
        <v>0</v>
      </c>
      <c r="B2126" t="s">
        <v>6460</v>
      </c>
      <c r="C2126" t="s">
        <v>6461</v>
      </c>
    </row>
    <row r="2127" spans="1:4" x14ac:dyDescent="0.25">
      <c r="A2127">
        <f ca="1">IF(ISNUMBER(SEARCH(Reference!$A$2,#REF!)),MAX($A$1:A2126)+1,0)</f>
        <v>0</v>
      </c>
      <c r="B2127" t="s">
        <v>6462</v>
      </c>
      <c r="C2127" t="s">
        <v>6463</v>
      </c>
      <c r="D2127" t="s">
        <v>6464</v>
      </c>
    </row>
    <row r="2128" spans="1:4" x14ac:dyDescent="0.25">
      <c r="A2128">
        <f ca="1">IF(ISNUMBER(SEARCH(Reference!$A$2,#REF!)),MAX($A$1:A2127)+1,0)</f>
        <v>0</v>
      </c>
      <c r="B2128" t="s">
        <v>6465</v>
      </c>
      <c r="C2128" t="s">
        <v>6466</v>
      </c>
    </row>
    <row r="2129" spans="1:4" x14ac:dyDescent="0.25">
      <c r="A2129">
        <f ca="1">IF(ISNUMBER(SEARCH(Reference!$A$2,#REF!)),MAX($A$1:A2128)+1,0)</f>
        <v>0</v>
      </c>
      <c r="B2129" t="s">
        <v>6467</v>
      </c>
      <c r="C2129" t="s">
        <v>6468</v>
      </c>
      <c r="D2129" t="s">
        <v>6469</v>
      </c>
    </row>
    <row r="2130" spans="1:4" x14ac:dyDescent="0.25">
      <c r="A2130">
        <f ca="1">IF(ISNUMBER(SEARCH(Reference!$A$2,#REF!)),MAX($A$1:A2129)+1,0)</f>
        <v>0</v>
      </c>
      <c r="B2130" t="s">
        <v>6470</v>
      </c>
      <c r="C2130" t="s">
        <v>6471</v>
      </c>
      <c r="D2130" t="s">
        <v>6472</v>
      </c>
    </row>
    <row r="2131" spans="1:4" x14ac:dyDescent="0.25">
      <c r="A2131">
        <f ca="1">IF(ISNUMBER(SEARCH(Reference!$A$2,#REF!)),MAX($A$1:A2130)+1,0)</f>
        <v>0</v>
      </c>
      <c r="B2131" t="s">
        <v>6473</v>
      </c>
      <c r="C2131" t="s">
        <v>6474</v>
      </c>
    </row>
    <row r="2132" spans="1:4" x14ac:dyDescent="0.25">
      <c r="A2132">
        <f ca="1">IF(ISNUMBER(SEARCH(Reference!$A$2,#REF!)),MAX($A$1:A2131)+1,0)</f>
        <v>0</v>
      </c>
      <c r="B2132" t="s">
        <v>6475</v>
      </c>
      <c r="C2132" t="s">
        <v>6476</v>
      </c>
      <c r="D2132" t="s">
        <v>6477</v>
      </c>
    </row>
    <row r="2133" spans="1:4" x14ac:dyDescent="0.25">
      <c r="A2133">
        <f ca="1">IF(ISNUMBER(SEARCH(Reference!$A$2,#REF!)),MAX($A$1:A2132)+1,0)</f>
        <v>0</v>
      </c>
      <c r="B2133" t="s">
        <v>6478</v>
      </c>
      <c r="C2133" t="s">
        <v>6479</v>
      </c>
    </row>
    <row r="2134" spans="1:4" x14ac:dyDescent="0.25">
      <c r="A2134">
        <f ca="1">IF(ISNUMBER(SEARCH(Reference!$A$2,#REF!)),MAX($A$1:A2133)+1,0)</f>
        <v>0</v>
      </c>
      <c r="B2134" t="s">
        <v>6480</v>
      </c>
      <c r="C2134" t="s">
        <v>6481</v>
      </c>
    </row>
    <row r="2135" spans="1:4" x14ac:dyDescent="0.25">
      <c r="A2135">
        <f ca="1">IF(ISNUMBER(SEARCH(Reference!$A$2,#REF!)),MAX($A$1:A2134)+1,0)</f>
        <v>0</v>
      </c>
      <c r="B2135" t="s">
        <v>6482</v>
      </c>
      <c r="C2135" t="s">
        <v>6483</v>
      </c>
      <c r="D2135" t="s">
        <v>6484</v>
      </c>
    </row>
    <row r="2136" spans="1:4" x14ac:dyDescent="0.25">
      <c r="A2136">
        <f ca="1">IF(ISNUMBER(SEARCH(Reference!$A$2,#REF!)),MAX($A$1:A2135)+1,0)</f>
        <v>0</v>
      </c>
      <c r="B2136" t="s">
        <v>6485</v>
      </c>
      <c r="C2136" t="s">
        <v>6486</v>
      </c>
    </row>
    <row r="2137" spans="1:4" x14ac:dyDescent="0.25">
      <c r="A2137">
        <f ca="1">IF(ISNUMBER(SEARCH(Reference!$A$2,#REF!)),MAX($A$1:A2136)+1,0)</f>
        <v>0</v>
      </c>
      <c r="B2137" t="s">
        <v>6487</v>
      </c>
      <c r="C2137" t="s">
        <v>6488</v>
      </c>
      <c r="D2137" t="s">
        <v>6489</v>
      </c>
    </row>
    <row r="2138" spans="1:4" x14ac:dyDescent="0.25">
      <c r="A2138">
        <f ca="1">IF(ISNUMBER(SEARCH(Reference!$A$2,#REF!)),MAX($A$1:A2137)+1,0)</f>
        <v>0</v>
      </c>
      <c r="B2138" t="s">
        <v>6490</v>
      </c>
      <c r="C2138" t="s">
        <v>6491</v>
      </c>
    </row>
    <row r="2139" spans="1:4" x14ac:dyDescent="0.25">
      <c r="A2139">
        <f ca="1">IF(ISNUMBER(SEARCH(Reference!$A$2,#REF!)),MAX($A$1:A2138)+1,0)</f>
        <v>0</v>
      </c>
      <c r="B2139" t="s">
        <v>6492</v>
      </c>
      <c r="C2139" t="s">
        <v>6493</v>
      </c>
    </row>
    <row r="2140" spans="1:4" x14ac:dyDescent="0.25">
      <c r="A2140">
        <f ca="1">IF(ISNUMBER(SEARCH(Reference!$A$2,#REF!)),MAX($A$1:A2139)+1,0)</f>
        <v>0</v>
      </c>
      <c r="B2140" t="s">
        <v>6494</v>
      </c>
      <c r="C2140" t="s">
        <v>6495</v>
      </c>
    </row>
    <row r="2141" spans="1:4" x14ac:dyDescent="0.25">
      <c r="A2141">
        <f ca="1">IF(ISNUMBER(SEARCH(Reference!$A$2,#REF!)),MAX($A$1:A2140)+1,0)</f>
        <v>0</v>
      </c>
      <c r="B2141" t="s">
        <v>6496</v>
      </c>
      <c r="C2141" t="s">
        <v>6497</v>
      </c>
    </row>
    <row r="2142" spans="1:4" x14ac:dyDescent="0.25">
      <c r="A2142">
        <f ca="1">IF(ISNUMBER(SEARCH(Reference!$A$2,#REF!)),MAX($A$1:A2141)+1,0)</f>
        <v>0</v>
      </c>
      <c r="B2142" t="s">
        <v>6498</v>
      </c>
      <c r="C2142" t="s">
        <v>6499</v>
      </c>
    </row>
    <row r="2143" spans="1:4" x14ac:dyDescent="0.25">
      <c r="A2143">
        <f ca="1">IF(ISNUMBER(SEARCH(Reference!$A$2,#REF!)),MAX($A$1:A2142)+1,0)</f>
        <v>0</v>
      </c>
      <c r="B2143" t="s">
        <v>6500</v>
      </c>
      <c r="C2143" t="s">
        <v>6501</v>
      </c>
      <c r="D2143" t="s">
        <v>6502</v>
      </c>
    </row>
    <row r="2144" spans="1:4" x14ac:dyDescent="0.25">
      <c r="A2144">
        <f ca="1">IF(ISNUMBER(SEARCH(Reference!$A$2,#REF!)),MAX($A$1:A2143)+1,0)</f>
        <v>0</v>
      </c>
      <c r="B2144" t="s">
        <v>6503</v>
      </c>
      <c r="C2144" t="s">
        <v>6504</v>
      </c>
    </row>
    <row r="2145" spans="1:4" x14ac:dyDescent="0.25">
      <c r="A2145">
        <f ca="1">IF(ISNUMBER(SEARCH(Reference!$A$2,#REF!)),MAX($A$1:A2144)+1,0)</f>
        <v>0</v>
      </c>
      <c r="B2145" t="s">
        <v>6505</v>
      </c>
      <c r="C2145" t="s">
        <v>6506</v>
      </c>
    </row>
    <row r="2146" spans="1:4" x14ac:dyDescent="0.25">
      <c r="A2146">
        <f ca="1">IF(ISNUMBER(SEARCH(Reference!$A$2,#REF!)),MAX($A$1:A2145)+1,0)</f>
        <v>0</v>
      </c>
      <c r="B2146" t="s">
        <v>6507</v>
      </c>
      <c r="C2146" t="s">
        <v>6508</v>
      </c>
    </row>
    <row r="2147" spans="1:4" x14ac:dyDescent="0.25">
      <c r="A2147">
        <f ca="1">IF(ISNUMBER(SEARCH(Reference!$A$2,#REF!)),MAX($A$1:A2146)+1,0)</f>
        <v>0</v>
      </c>
      <c r="B2147" t="s">
        <v>6509</v>
      </c>
      <c r="C2147" t="s">
        <v>6510</v>
      </c>
    </row>
    <row r="2148" spans="1:4" x14ac:dyDescent="0.25">
      <c r="A2148">
        <f ca="1">IF(ISNUMBER(SEARCH(Reference!$A$2,#REF!)),MAX($A$1:A2147)+1,0)</f>
        <v>0</v>
      </c>
      <c r="B2148" t="s">
        <v>6511</v>
      </c>
      <c r="C2148" t="s">
        <v>6512</v>
      </c>
    </row>
    <row r="2149" spans="1:4" x14ac:dyDescent="0.25">
      <c r="A2149">
        <f ca="1">IF(ISNUMBER(SEARCH(Reference!$A$2,#REF!)),MAX($A$1:A2148)+1,0)</f>
        <v>0</v>
      </c>
      <c r="B2149" t="s">
        <v>6513</v>
      </c>
      <c r="C2149" t="s">
        <v>6514</v>
      </c>
      <c r="D2149" t="s">
        <v>6515</v>
      </c>
    </row>
    <row r="2150" spans="1:4" x14ac:dyDescent="0.25">
      <c r="A2150">
        <f ca="1">IF(ISNUMBER(SEARCH(Reference!$A$2,#REF!)),MAX($A$1:A2149)+1,0)</f>
        <v>0</v>
      </c>
      <c r="B2150" t="s">
        <v>6516</v>
      </c>
      <c r="C2150" t="s">
        <v>6517</v>
      </c>
    </row>
    <row r="2151" spans="1:4" x14ac:dyDescent="0.25">
      <c r="A2151">
        <f ca="1">IF(ISNUMBER(SEARCH(Reference!$A$2,#REF!)),MAX($A$1:A2150)+1,0)</f>
        <v>0</v>
      </c>
      <c r="B2151" t="s">
        <v>6518</v>
      </c>
      <c r="C2151" t="s">
        <v>6519</v>
      </c>
      <c r="D2151" t="s">
        <v>6520</v>
      </c>
    </row>
    <row r="2152" spans="1:4" x14ac:dyDescent="0.25">
      <c r="A2152">
        <f ca="1">IF(ISNUMBER(SEARCH(Reference!$A$2,#REF!)),MAX($A$1:A2151)+1,0)</f>
        <v>0</v>
      </c>
      <c r="B2152" t="s">
        <v>6521</v>
      </c>
      <c r="C2152" t="s">
        <v>6522</v>
      </c>
    </row>
    <row r="2153" spans="1:4" x14ac:dyDescent="0.25">
      <c r="A2153">
        <f ca="1">IF(ISNUMBER(SEARCH(Reference!$A$2,#REF!)),MAX($A$1:A2152)+1,0)</f>
        <v>0</v>
      </c>
      <c r="B2153" t="s">
        <v>6523</v>
      </c>
      <c r="C2153" t="s">
        <v>6524</v>
      </c>
      <c r="D2153" t="s">
        <v>6525</v>
      </c>
    </row>
    <row r="2154" spans="1:4" x14ac:dyDescent="0.25">
      <c r="A2154">
        <f ca="1">IF(ISNUMBER(SEARCH(Reference!$A$2,#REF!)),MAX($A$1:A2153)+1,0)</f>
        <v>0</v>
      </c>
      <c r="B2154" t="s">
        <v>6526</v>
      </c>
      <c r="C2154" t="s">
        <v>6527</v>
      </c>
    </row>
    <row r="2155" spans="1:4" x14ac:dyDescent="0.25">
      <c r="A2155">
        <f ca="1">IF(ISNUMBER(SEARCH(Reference!$A$2,#REF!)),MAX($A$1:A2154)+1,0)</f>
        <v>0</v>
      </c>
      <c r="B2155" t="s">
        <v>6528</v>
      </c>
      <c r="C2155" t="s">
        <v>6529</v>
      </c>
      <c r="D2155" t="s">
        <v>2777</v>
      </c>
    </row>
    <row r="2156" spans="1:4" x14ac:dyDescent="0.25">
      <c r="A2156">
        <f ca="1">IF(ISNUMBER(SEARCH(Reference!$A$2,#REF!)),MAX($A$1:A2155)+1,0)</f>
        <v>0</v>
      </c>
      <c r="B2156" t="s">
        <v>6530</v>
      </c>
      <c r="C2156" t="s">
        <v>6531</v>
      </c>
      <c r="D2156" t="s">
        <v>6532</v>
      </c>
    </row>
    <row r="2157" spans="1:4" x14ac:dyDescent="0.25">
      <c r="A2157">
        <f ca="1">IF(ISNUMBER(SEARCH(Reference!$A$2,#REF!)),MAX($A$1:A2156)+1,0)</f>
        <v>0</v>
      </c>
      <c r="B2157" t="s">
        <v>6533</v>
      </c>
      <c r="C2157" t="s">
        <v>6534</v>
      </c>
    </row>
    <row r="2158" spans="1:4" x14ac:dyDescent="0.25">
      <c r="A2158">
        <f ca="1">IF(ISNUMBER(SEARCH(Reference!$A$2,#REF!)),MAX($A$1:A2157)+1,0)</f>
        <v>0</v>
      </c>
      <c r="B2158" t="s">
        <v>6535</v>
      </c>
      <c r="C2158" t="s">
        <v>6536</v>
      </c>
    </row>
    <row r="2159" spans="1:4" x14ac:dyDescent="0.25">
      <c r="A2159">
        <f ca="1">IF(ISNUMBER(SEARCH(Reference!$A$2,#REF!)),MAX($A$1:A2158)+1,0)</f>
        <v>0</v>
      </c>
      <c r="B2159" t="s">
        <v>6537</v>
      </c>
      <c r="C2159" t="s">
        <v>6538</v>
      </c>
    </row>
    <row r="2160" spans="1:4" x14ac:dyDescent="0.25">
      <c r="A2160">
        <f ca="1">IF(ISNUMBER(SEARCH(Reference!$A$2,#REF!)),MAX($A$1:A2159)+1,0)</f>
        <v>0</v>
      </c>
      <c r="B2160" t="s">
        <v>6539</v>
      </c>
      <c r="C2160" t="s">
        <v>6540</v>
      </c>
    </row>
    <row r="2161" spans="1:4" x14ac:dyDescent="0.25">
      <c r="A2161">
        <f ca="1">IF(ISNUMBER(SEARCH(Reference!$A$2,#REF!)),MAX($A$1:A2160)+1,0)</f>
        <v>0</v>
      </c>
      <c r="B2161" t="s">
        <v>6541</v>
      </c>
      <c r="C2161" t="s">
        <v>6542</v>
      </c>
    </row>
    <row r="2162" spans="1:4" x14ac:dyDescent="0.25">
      <c r="A2162">
        <f ca="1">IF(ISNUMBER(SEARCH(Reference!$A$2,#REF!)),MAX($A$1:A2161)+1,0)</f>
        <v>0</v>
      </c>
      <c r="B2162" t="s">
        <v>6543</v>
      </c>
      <c r="C2162" t="s">
        <v>6544</v>
      </c>
    </row>
    <row r="2163" spans="1:4" x14ac:dyDescent="0.25">
      <c r="A2163">
        <f ca="1">IF(ISNUMBER(SEARCH(Reference!$A$2,#REF!)),MAX($A$1:A2162)+1,0)</f>
        <v>0</v>
      </c>
      <c r="B2163" t="s">
        <v>6545</v>
      </c>
      <c r="C2163" t="s">
        <v>6546</v>
      </c>
    </row>
    <row r="2164" spans="1:4" x14ac:dyDescent="0.25">
      <c r="A2164">
        <f ca="1">IF(ISNUMBER(SEARCH(Reference!$A$2,#REF!)),MAX($A$1:A2163)+1,0)</f>
        <v>0</v>
      </c>
      <c r="B2164" t="s">
        <v>6547</v>
      </c>
      <c r="C2164" t="s">
        <v>6548</v>
      </c>
      <c r="D2164" t="s">
        <v>6549</v>
      </c>
    </row>
    <row r="2165" spans="1:4" x14ac:dyDescent="0.25">
      <c r="A2165">
        <f ca="1">IF(ISNUMBER(SEARCH(Reference!$A$2,#REF!)),MAX($A$1:A2164)+1,0)</f>
        <v>0</v>
      </c>
      <c r="B2165" t="s">
        <v>6550</v>
      </c>
      <c r="C2165" t="s">
        <v>6551</v>
      </c>
      <c r="D2165" t="s">
        <v>6552</v>
      </c>
    </row>
    <row r="2166" spans="1:4" x14ac:dyDescent="0.25">
      <c r="A2166">
        <f ca="1">IF(ISNUMBER(SEARCH(Reference!$A$2,#REF!)),MAX($A$1:A2165)+1,0)</f>
        <v>0</v>
      </c>
      <c r="B2166" t="s">
        <v>6553</v>
      </c>
      <c r="C2166" t="s">
        <v>6554</v>
      </c>
    </row>
    <row r="2167" spans="1:4" x14ac:dyDescent="0.25">
      <c r="A2167">
        <f ca="1">IF(ISNUMBER(SEARCH(Reference!$A$2,#REF!)),MAX($A$1:A2166)+1,0)</f>
        <v>0</v>
      </c>
      <c r="B2167" t="s">
        <v>6555</v>
      </c>
      <c r="C2167" t="s">
        <v>6556</v>
      </c>
    </row>
    <row r="2168" spans="1:4" x14ac:dyDescent="0.25">
      <c r="A2168">
        <f ca="1">IF(ISNUMBER(SEARCH(Reference!$A$2,#REF!)),MAX($A$1:A2167)+1,0)</f>
        <v>0</v>
      </c>
      <c r="B2168" t="s">
        <v>6557</v>
      </c>
      <c r="C2168" t="s">
        <v>6558</v>
      </c>
      <c r="D2168" t="s">
        <v>6559</v>
      </c>
    </row>
    <row r="2169" spans="1:4" x14ac:dyDescent="0.25">
      <c r="A2169">
        <f ca="1">IF(ISNUMBER(SEARCH(Reference!$A$2,#REF!)),MAX($A$1:A2168)+1,0)</f>
        <v>0</v>
      </c>
      <c r="B2169" t="s">
        <v>6560</v>
      </c>
      <c r="C2169" t="s">
        <v>6561</v>
      </c>
    </row>
    <row r="2170" spans="1:4" x14ac:dyDescent="0.25">
      <c r="A2170">
        <f ca="1">IF(ISNUMBER(SEARCH(Reference!$A$2,#REF!)),MAX($A$1:A2169)+1,0)</f>
        <v>0</v>
      </c>
      <c r="B2170" t="s">
        <v>6562</v>
      </c>
      <c r="C2170" t="s">
        <v>6563</v>
      </c>
    </row>
    <row r="2171" spans="1:4" x14ac:dyDescent="0.25">
      <c r="A2171">
        <f ca="1">IF(ISNUMBER(SEARCH(Reference!$A$2,#REF!)),MAX($A$1:A2170)+1,0)</f>
        <v>0</v>
      </c>
      <c r="B2171" t="s">
        <v>6564</v>
      </c>
      <c r="C2171" t="s">
        <v>6565</v>
      </c>
    </row>
    <row r="2172" spans="1:4" x14ac:dyDescent="0.25">
      <c r="A2172">
        <f ca="1">IF(ISNUMBER(SEARCH(Reference!$A$2,#REF!)),MAX($A$1:A2171)+1,0)</f>
        <v>0</v>
      </c>
      <c r="B2172" t="s">
        <v>6566</v>
      </c>
      <c r="C2172" t="s">
        <v>6567</v>
      </c>
    </row>
    <row r="2173" spans="1:4" x14ac:dyDescent="0.25">
      <c r="A2173">
        <f ca="1">IF(ISNUMBER(SEARCH(Reference!$A$2,#REF!)),MAX($A$1:A2172)+1,0)</f>
        <v>0</v>
      </c>
      <c r="B2173" t="s">
        <v>6568</v>
      </c>
      <c r="C2173" t="s">
        <v>6569</v>
      </c>
    </row>
    <row r="2174" spans="1:4" x14ac:dyDescent="0.25">
      <c r="A2174">
        <f ca="1">IF(ISNUMBER(SEARCH(Reference!$A$2,#REF!)),MAX($A$1:A2173)+1,0)</f>
        <v>0</v>
      </c>
      <c r="B2174" t="s">
        <v>6570</v>
      </c>
      <c r="C2174" t="s">
        <v>6571</v>
      </c>
      <c r="D2174" t="s">
        <v>6572</v>
      </c>
    </row>
    <row r="2175" spans="1:4" x14ac:dyDescent="0.25">
      <c r="A2175">
        <f ca="1">IF(ISNUMBER(SEARCH(Reference!$A$2,#REF!)),MAX($A$1:A2174)+1,0)</f>
        <v>0</v>
      </c>
      <c r="B2175" t="s">
        <v>6573</v>
      </c>
      <c r="C2175" t="s">
        <v>6574</v>
      </c>
      <c r="D2175" t="s">
        <v>6575</v>
      </c>
    </row>
    <row r="2176" spans="1:4" x14ac:dyDescent="0.25">
      <c r="A2176">
        <f ca="1">IF(ISNUMBER(SEARCH(Reference!$A$2,#REF!)),MAX($A$1:A2175)+1,0)</f>
        <v>0</v>
      </c>
      <c r="B2176" t="s">
        <v>6576</v>
      </c>
      <c r="C2176" t="s">
        <v>6577</v>
      </c>
    </row>
    <row r="2177" spans="1:4" x14ac:dyDescent="0.25">
      <c r="A2177">
        <f ca="1">IF(ISNUMBER(SEARCH(Reference!$A$2,#REF!)),MAX($A$1:A2176)+1,0)</f>
        <v>0</v>
      </c>
      <c r="B2177" t="s">
        <v>6578</v>
      </c>
      <c r="C2177" t="s">
        <v>6579</v>
      </c>
    </row>
    <row r="2178" spans="1:4" x14ac:dyDescent="0.25">
      <c r="A2178">
        <f ca="1">IF(ISNUMBER(SEARCH(Reference!$A$2,#REF!)),MAX($A$1:A2177)+1,0)</f>
        <v>0</v>
      </c>
      <c r="B2178" t="s">
        <v>6580</v>
      </c>
      <c r="C2178" t="s">
        <v>6581</v>
      </c>
    </row>
    <row r="2179" spans="1:4" x14ac:dyDescent="0.25">
      <c r="A2179">
        <f ca="1">IF(ISNUMBER(SEARCH(Reference!$A$2,#REF!)),MAX($A$1:A2178)+1,0)</f>
        <v>0</v>
      </c>
      <c r="B2179" t="s">
        <v>6582</v>
      </c>
      <c r="C2179" t="s">
        <v>6583</v>
      </c>
    </row>
    <row r="2180" spans="1:4" x14ac:dyDescent="0.25">
      <c r="A2180">
        <f ca="1">IF(ISNUMBER(SEARCH(Reference!$A$2,#REF!)),MAX($A$1:A2179)+1,0)</f>
        <v>0</v>
      </c>
      <c r="B2180" t="s">
        <v>6584</v>
      </c>
      <c r="C2180" t="s">
        <v>6585</v>
      </c>
    </row>
    <row r="2181" spans="1:4" x14ac:dyDescent="0.25">
      <c r="A2181">
        <f ca="1">IF(ISNUMBER(SEARCH(Reference!$A$2,#REF!)),MAX($A$1:A2180)+1,0)</f>
        <v>0</v>
      </c>
      <c r="B2181" t="s">
        <v>6586</v>
      </c>
      <c r="C2181" t="s">
        <v>6587</v>
      </c>
    </row>
    <row r="2182" spans="1:4" x14ac:dyDescent="0.25">
      <c r="A2182">
        <f ca="1">IF(ISNUMBER(SEARCH(Reference!$A$2,#REF!)),MAX($A$1:A2181)+1,0)</f>
        <v>0</v>
      </c>
      <c r="B2182" t="s">
        <v>6588</v>
      </c>
      <c r="C2182" t="s">
        <v>6589</v>
      </c>
    </row>
    <row r="2183" spans="1:4" x14ac:dyDescent="0.25">
      <c r="A2183">
        <f ca="1">IF(ISNUMBER(SEARCH(Reference!$A$2,#REF!)),MAX($A$1:A2182)+1,0)</f>
        <v>0</v>
      </c>
      <c r="B2183" t="s">
        <v>6590</v>
      </c>
      <c r="C2183" t="s">
        <v>6591</v>
      </c>
    </row>
    <row r="2184" spans="1:4" x14ac:dyDescent="0.25">
      <c r="A2184">
        <f ca="1">IF(ISNUMBER(SEARCH(Reference!$A$2,#REF!)),MAX($A$1:A2183)+1,0)</f>
        <v>0</v>
      </c>
      <c r="B2184" t="s">
        <v>6592</v>
      </c>
      <c r="C2184" t="s">
        <v>6593</v>
      </c>
    </row>
    <row r="2185" spans="1:4" x14ac:dyDescent="0.25">
      <c r="A2185">
        <f ca="1">IF(ISNUMBER(SEARCH(Reference!$A$2,#REF!)),MAX($A$1:A2184)+1,0)</f>
        <v>0</v>
      </c>
      <c r="B2185" t="s">
        <v>6594</v>
      </c>
      <c r="C2185" t="s">
        <v>6595</v>
      </c>
    </row>
    <row r="2186" spans="1:4" x14ac:dyDescent="0.25">
      <c r="A2186">
        <f ca="1">IF(ISNUMBER(SEARCH(Reference!$A$2,#REF!)),MAX($A$1:A2185)+1,0)</f>
        <v>0</v>
      </c>
      <c r="B2186" t="s">
        <v>6596</v>
      </c>
      <c r="C2186" t="s">
        <v>6597</v>
      </c>
    </row>
    <row r="2187" spans="1:4" x14ac:dyDescent="0.25">
      <c r="A2187">
        <f ca="1">IF(ISNUMBER(SEARCH(Reference!$A$2,#REF!)),MAX($A$1:A2186)+1,0)</f>
        <v>0</v>
      </c>
      <c r="B2187" t="s">
        <v>6598</v>
      </c>
      <c r="C2187" t="s">
        <v>6599</v>
      </c>
    </row>
    <row r="2188" spans="1:4" x14ac:dyDescent="0.25">
      <c r="A2188">
        <f ca="1">IF(ISNUMBER(SEARCH(Reference!$A$2,#REF!)),MAX($A$1:A2187)+1,0)</f>
        <v>0</v>
      </c>
      <c r="B2188" t="s">
        <v>6600</v>
      </c>
      <c r="C2188" t="s">
        <v>6601</v>
      </c>
      <c r="D2188" t="s">
        <v>6602</v>
      </c>
    </row>
    <row r="2189" spans="1:4" x14ac:dyDescent="0.25">
      <c r="A2189">
        <f ca="1">IF(ISNUMBER(SEARCH(Reference!$A$2,#REF!)),MAX($A$1:A2188)+1,0)</f>
        <v>0</v>
      </c>
      <c r="B2189" t="s">
        <v>6603</v>
      </c>
      <c r="C2189" t="s">
        <v>6604</v>
      </c>
      <c r="D2189" t="s">
        <v>6605</v>
      </c>
    </row>
    <row r="2190" spans="1:4" x14ac:dyDescent="0.25">
      <c r="A2190">
        <f ca="1">IF(ISNUMBER(SEARCH(Reference!$A$2,#REF!)),MAX($A$1:A2189)+1,0)</f>
        <v>0</v>
      </c>
      <c r="B2190" t="s">
        <v>6606</v>
      </c>
      <c r="C2190" t="s">
        <v>6607</v>
      </c>
    </row>
    <row r="2191" spans="1:4" x14ac:dyDescent="0.25">
      <c r="A2191">
        <f ca="1">IF(ISNUMBER(SEARCH(Reference!$A$2,#REF!)),MAX($A$1:A2190)+1,0)</f>
        <v>0</v>
      </c>
      <c r="B2191" t="s">
        <v>6608</v>
      </c>
      <c r="C2191" t="s">
        <v>6609</v>
      </c>
      <c r="D2191" t="s">
        <v>6610</v>
      </c>
    </row>
    <row r="2192" spans="1:4" x14ac:dyDescent="0.25">
      <c r="A2192">
        <f ca="1">IF(ISNUMBER(SEARCH(Reference!$A$2,#REF!)),MAX($A$1:A2191)+1,0)</f>
        <v>0</v>
      </c>
      <c r="B2192" t="s">
        <v>6611</v>
      </c>
      <c r="C2192" t="s">
        <v>6612</v>
      </c>
    </row>
    <row r="2193" spans="1:4" x14ac:dyDescent="0.25">
      <c r="A2193">
        <f ca="1">IF(ISNUMBER(SEARCH(Reference!$A$2,#REF!)),MAX($A$1:A2192)+1,0)</f>
        <v>0</v>
      </c>
      <c r="B2193" t="s">
        <v>6613</v>
      </c>
      <c r="C2193" t="s">
        <v>6614</v>
      </c>
      <c r="D2193" t="s">
        <v>6615</v>
      </c>
    </row>
    <row r="2194" spans="1:4" x14ac:dyDescent="0.25">
      <c r="A2194">
        <f ca="1">IF(ISNUMBER(SEARCH(Reference!$A$2,#REF!)),MAX($A$1:A2193)+1,0)</f>
        <v>0</v>
      </c>
      <c r="B2194" t="s">
        <v>6616</v>
      </c>
      <c r="C2194" t="s">
        <v>6617</v>
      </c>
    </row>
    <row r="2195" spans="1:4" x14ac:dyDescent="0.25">
      <c r="A2195">
        <f ca="1">IF(ISNUMBER(SEARCH(Reference!$A$2,#REF!)),MAX($A$1:A2194)+1,0)</f>
        <v>0</v>
      </c>
      <c r="B2195" t="s">
        <v>6618</v>
      </c>
      <c r="C2195" t="s">
        <v>6619</v>
      </c>
      <c r="D2195" t="s">
        <v>6620</v>
      </c>
    </row>
    <row r="2196" spans="1:4" x14ac:dyDescent="0.25">
      <c r="A2196">
        <f ca="1">IF(ISNUMBER(SEARCH(Reference!$A$2,#REF!)),MAX($A$1:A2195)+1,0)</f>
        <v>0</v>
      </c>
      <c r="B2196" t="s">
        <v>6621</v>
      </c>
      <c r="C2196" t="s">
        <v>6622</v>
      </c>
      <c r="D2196" t="s">
        <v>6623</v>
      </c>
    </row>
    <row r="2197" spans="1:4" x14ac:dyDescent="0.25">
      <c r="A2197">
        <f ca="1">IF(ISNUMBER(SEARCH(Reference!$A$2,#REF!)),MAX($A$1:A2196)+1,0)</f>
        <v>0</v>
      </c>
      <c r="B2197" t="s">
        <v>6624</v>
      </c>
      <c r="C2197" t="s">
        <v>6625</v>
      </c>
      <c r="D2197" t="s">
        <v>6626</v>
      </c>
    </row>
    <row r="2198" spans="1:4" x14ac:dyDescent="0.25">
      <c r="A2198">
        <f ca="1">IF(ISNUMBER(SEARCH(Reference!$A$2,#REF!)),MAX($A$1:A2197)+1,0)</f>
        <v>0</v>
      </c>
      <c r="B2198" t="s">
        <v>6627</v>
      </c>
      <c r="C2198" t="s">
        <v>6628</v>
      </c>
      <c r="D2198" t="s">
        <v>6629</v>
      </c>
    </row>
    <row r="2199" spans="1:4" x14ac:dyDescent="0.25">
      <c r="A2199">
        <f ca="1">IF(ISNUMBER(SEARCH(Reference!$A$2,#REF!)),MAX($A$1:A2198)+1,0)</f>
        <v>0</v>
      </c>
      <c r="B2199" t="s">
        <v>6630</v>
      </c>
      <c r="C2199" t="s">
        <v>6631</v>
      </c>
      <c r="D2199" t="s">
        <v>6615</v>
      </c>
    </row>
    <row r="2200" spans="1:4" x14ac:dyDescent="0.25">
      <c r="A2200">
        <f ca="1">IF(ISNUMBER(SEARCH(Reference!$A$2,#REF!)),MAX($A$1:A2199)+1,0)</f>
        <v>0</v>
      </c>
      <c r="B2200" t="s">
        <v>6632</v>
      </c>
      <c r="C2200" t="s">
        <v>6633</v>
      </c>
    </row>
    <row r="2201" spans="1:4" x14ac:dyDescent="0.25">
      <c r="A2201">
        <f ca="1">IF(ISNUMBER(SEARCH(Reference!$A$2,#REF!)),MAX($A$1:A2200)+1,0)</f>
        <v>0</v>
      </c>
      <c r="B2201" t="s">
        <v>6634</v>
      </c>
      <c r="C2201" t="s">
        <v>6635</v>
      </c>
      <c r="D2201" t="s">
        <v>6636</v>
      </c>
    </row>
    <row r="2202" spans="1:4" x14ac:dyDescent="0.25">
      <c r="A2202">
        <f ca="1">IF(ISNUMBER(SEARCH(Reference!$A$2,#REF!)),MAX($A$1:A2201)+1,0)</f>
        <v>0</v>
      </c>
      <c r="B2202" t="s">
        <v>6637</v>
      </c>
      <c r="C2202" t="s">
        <v>6638</v>
      </c>
      <c r="D2202" t="s">
        <v>6639</v>
      </c>
    </row>
    <row r="2203" spans="1:4" x14ac:dyDescent="0.25">
      <c r="A2203">
        <f ca="1">IF(ISNUMBER(SEARCH(Reference!$A$2,#REF!)),MAX($A$1:A2202)+1,0)</f>
        <v>0</v>
      </c>
      <c r="B2203" t="s">
        <v>6640</v>
      </c>
      <c r="C2203" t="s">
        <v>6641</v>
      </c>
      <c r="D2203" t="s">
        <v>6642</v>
      </c>
    </row>
    <row r="2204" spans="1:4" x14ac:dyDescent="0.25">
      <c r="A2204">
        <f ca="1">IF(ISNUMBER(SEARCH(Reference!$A$2,#REF!)),MAX($A$1:A2203)+1,0)</f>
        <v>0</v>
      </c>
      <c r="B2204" t="s">
        <v>6643</v>
      </c>
      <c r="C2204" t="s">
        <v>6644</v>
      </c>
    </row>
    <row r="2205" spans="1:4" x14ac:dyDescent="0.25">
      <c r="A2205">
        <f ca="1">IF(ISNUMBER(SEARCH(Reference!$A$2,#REF!)),MAX($A$1:A2204)+1,0)</f>
        <v>0</v>
      </c>
      <c r="B2205" t="s">
        <v>6645</v>
      </c>
      <c r="C2205" t="s">
        <v>6646</v>
      </c>
      <c r="D2205" t="s">
        <v>6647</v>
      </c>
    </row>
    <row r="2206" spans="1:4" x14ac:dyDescent="0.25">
      <c r="A2206">
        <f ca="1">IF(ISNUMBER(SEARCH(Reference!$A$2,#REF!)),MAX($A$1:A2205)+1,0)</f>
        <v>0</v>
      </c>
      <c r="B2206" t="s">
        <v>6648</v>
      </c>
      <c r="C2206" t="s">
        <v>6649</v>
      </c>
    </row>
    <row r="2207" spans="1:4" x14ac:dyDescent="0.25">
      <c r="A2207">
        <f ca="1">IF(ISNUMBER(SEARCH(Reference!$A$2,#REF!)),MAX($A$1:A2206)+1,0)</f>
        <v>0</v>
      </c>
      <c r="B2207" t="s">
        <v>6650</v>
      </c>
      <c r="C2207" t="s">
        <v>6651</v>
      </c>
    </row>
    <row r="2208" spans="1:4" x14ac:dyDescent="0.25">
      <c r="A2208">
        <f ca="1">IF(ISNUMBER(SEARCH(Reference!$A$2,#REF!)),MAX($A$1:A2207)+1,0)</f>
        <v>0</v>
      </c>
      <c r="B2208" t="s">
        <v>6652</v>
      </c>
      <c r="C2208" t="s">
        <v>6653</v>
      </c>
    </row>
    <row r="2209" spans="1:4" x14ac:dyDescent="0.25">
      <c r="A2209">
        <f ca="1">IF(ISNUMBER(SEARCH(Reference!$A$2,#REF!)),MAX($A$1:A2208)+1,0)</f>
        <v>0</v>
      </c>
      <c r="B2209" t="s">
        <v>6654</v>
      </c>
      <c r="C2209" t="s">
        <v>6655</v>
      </c>
    </row>
    <row r="2210" spans="1:4" x14ac:dyDescent="0.25">
      <c r="A2210">
        <f ca="1">IF(ISNUMBER(SEARCH(Reference!$A$2,#REF!)),MAX($A$1:A2209)+1,0)</f>
        <v>0</v>
      </c>
      <c r="B2210" t="s">
        <v>6656</v>
      </c>
      <c r="C2210" t="s">
        <v>6657</v>
      </c>
      <c r="D2210" t="s">
        <v>6658</v>
      </c>
    </row>
    <row r="2211" spans="1:4" x14ac:dyDescent="0.25">
      <c r="A2211">
        <f ca="1">IF(ISNUMBER(SEARCH(Reference!$A$2,#REF!)),MAX($A$1:A2210)+1,0)</f>
        <v>0</v>
      </c>
      <c r="B2211" t="s">
        <v>6659</v>
      </c>
      <c r="C2211" t="s">
        <v>6660</v>
      </c>
    </row>
    <row r="2212" spans="1:4" x14ac:dyDescent="0.25">
      <c r="A2212">
        <f ca="1">IF(ISNUMBER(SEARCH(Reference!$A$2,#REF!)),MAX($A$1:A2211)+1,0)</f>
        <v>0</v>
      </c>
      <c r="B2212" t="s">
        <v>6661</v>
      </c>
      <c r="C2212" t="s">
        <v>6662</v>
      </c>
    </row>
    <row r="2213" spans="1:4" x14ac:dyDescent="0.25">
      <c r="A2213">
        <f ca="1">IF(ISNUMBER(SEARCH(Reference!$A$2,#REF!)),MAX($A$1:A2212)+1,0)</f>
        <v>0</v>
      </c>
      <c r="B2213" t="s">
        <v>6663</v>
      </c>
      <c r="C2213" t="s">
        <v>6664</v>
      </c>
    </row>
    <row r="2214" spans="1:4" x14ac:dyDescent="0.25">
      <c r="A2214">
        <f ca="1">IF(ISNUMBER(SEARCH(Reference!$A$2,#REF!)),MAX($A$1:A2213)+1,0)</f>
        <v>0</v>
      </c>
      <c r="B2214" t="s">
        <v>6665</v>
      </c>
      <c r="C2214" t="s">
        <v>6666</v>
      </c>
    </row>
    <row r="2215" spans="1:4" x14ac:dyDescent="0.25">
      <c r="A2215">
        <f ca="1">IF(ISNUMBER(SEARCH(Reference!$A$2,#REF!)),MAX($A$1:A2214)+1,0)</f>
        <v>0</v>
      </c>
      <c r="B2215" t="s">
        <v>6667</v>
      </c>
      <c r="C2215" t="s">
        <v>6668</v>
      </c>
    </row>
    <row r="2216" spans="1:4" x14ac:dyDescent="0.25">
      <c r="A2216">
        <f ca="1">IF(ISNUMBER(SEARCH(Reference!$A$2,#REF!)),MAX($A$1:A2215)+1,0)</f>
        <v>0</v>
      </c>
      <c r="B2216" t="s">
        <v>6669</v>
      </c>
      <c r="C2216" t="s">
        <v>6670</v>
      </c>
    </row>
    <row r="2217" spans="1:4" x14ac:dyDescent="0.25">
      <c r="A2217">
        <f ca="1">IF(ISNUMBER(SEARCH(Reference!$A$2,#REF!)),MAX($A$1:A2216)+1,0)</f>
        <v>0</v>
      </c>
      <c r="B2217" t="s">
        <v>6671</v>
      </c>
      <c r="C2217" t="s">
        <v>6672</v>
      </c>
    </row>
    <row r="2218" spans="1:4" x14ac:dyDescent="0.25">
      <c r="A2218">
        <f ca="1">IF(ISNUMBER(SEARCH(Reference!$A$2,#REF!)),MAX($A$1:A2217)+1,0)</f>
        <v>0</v>
      </c>
      <c r="B2218" t="s">
        <v>6673</v>
      </c>
      <c r="C2218" t="s">
        <v>6674</v>
      </c>
    </row>
    <row r="2219" spans="1:4" x14ac:dyDescent="0.25">
      <c r="A2219">
        <f ca="1">IF(ISNUMBER(SEARCH(Reference!$A$2,#REF!)),MAX($A$1:A2218)+1,0)</f>
        <v>0</v>
      </c>
      <c r="B2219" t="s">
        <v>6675</v>
      </c>
      <c r="C2219" t="s">
        <v>6676</v>
      </c>
    </row>
    <row r="2220" spans="1:4" x14ac:dyDescent="0.25">
      <c r="A2220">
        <f ca="1">IF(ISNUMBER(SEARCH(Reference!$A$2,#REF!)),MAX($A$1:A2219)+1,0)</f>
        <v>0</v>
      </c>
      <c r="B2220" t="s">
        <v>6677</v>
      </c>
      <c r="C2220" t="s">
        <v>6678</v>
      </c>
    </row>
    <row r="2221" spans="1:4" x14ac:dyDescent="0.25">
      <c r="A2221">
        <f ca="1">IF(ISNUMBER(SEARCH(Reference!$A$2,#REF!)),MAX($A$1:A2220)+1,0)</f>
        <v>0</v>
      </c>
      <c r="B2221" t="s">
        <v>6679</v>
      </c>
      <c r="C2221" t="s">
        <v>6680</v>
      </c>
    </row>
    <row r="2222" spans="1:4" x14ac:dyDescent="0.25">
      <c r="A2222">
        <f ca="1">IF(ISNUMBER(SEARCH(Reference!$A$2,#REF!)),MAX($A$1:A2221)+1,0)</f>
        <v>0</v>
      </c>
      <c r="B2222" t="s">
        <v>6681</v>
      </c>
      <c r="C2222" t="s">
        <v>6682</v>
      </c>
    </row>
    <row r="2223" spans="1:4" x14ac:dyDescent="0.25">
      <c r="A2223">
        <f ca="1">IF(ISNUMBER(SEARCH(Reference!$A$2,#REF!)),MAX($A$1:A2222)+1,0)</f>
        <v>0</v>
      </c>
      <c r="B2223" t="s">
        <v>6683</v>
      </c>
      <c r="C2223" t="s">
        <v>6684</v>
      </c>
    </row>
    <row r="2224" spans="1:4" x14ac:dyDescent="0.25">
      <c r="A2224">
        <f ca="1">IF(ISNUMBER(SEARCH(Reference!$A$2,#REF!)),MAX($A$1:A2223)+1,0)</f>
        <v>0</v>
      </c>
      <c r="B2224" t="s">
        <v>6685</v>
      </c>
      <c r="C2224" t="s">
        <v>6686</v>
      </c>
    </row>
    <row r="2225" spans="1:4" x14ac:dyDescent="0.25">
      <c r="A2225">
        <f ca="1">IF(ISNUMBER(SEARCH(Reference!$A$2,#REF!)),MAX($A$1:A2224)+1,0)</f>
        <v>0</v>
      </c>
      <c r="B2225" t="s">
        <v>6687</v>
      </c>
      <c r="C2225" t="s">
        <v>6688</v>
      </c>
    </row>
    <row r="2226" spans="1:4" x14ac:dyDescent="0.25">
      <c r="A2226">
        <f ca="1">IF(ISNUMBER(SEARCH(Reference!$A$2,#REF!)),MAX($A$1:A2225)+1,0)</f>
        <v>0</v>
      </c>
      <c r="B2226" t="s">
        <v>6689</v>
      </c>
      <c r="C2226" t="s">
        <v>6690</v>
      </c>
      <c r="D2226" t="s">
        <v>6691</v>
      </c>
    </row>
    <row r="2227" spans="1:4" x14ac:dyDescent="0.25">
      <c r="A2227">
        <f ca="1">IF(ISNUMBER(SEARCH(Reference!$A$2,#REF!)),MAX($A$1:A2226)+1,0)</f>
        <v>0</v>
      </c>
      <c r="B2227" t="s">
        <v>6692</v>
      </c>
      <c r="C2227" t="s">
        <v>6693</v>
      </c>
      <c r="D2227" t="s">
        <v>6694</v>
      </c>
    </row>
    <row r="2228" spans="1:4" x14ac:dyDescent="0.25">
      <c r="A2228">
        <f ca="1">IF(ISNUMBER(SEARCH(Reference!$A$2,#REF!)),MAX($A$1:A2227)+1,0)</f>
        <v>0</v>
      </c>
      <c r="B2228" t="s">
        <v>6695</v>
      </c>
      <c r="C2228" t="s">
        <v>6696</v>
      </c>
    </row>
    <row r="2229" spans="1:4" x14ac:dyDescent="0.25">
      <c r="A2229">
        <f ca="1">IF(ISNUMBER(SEARCH(Reference!$A$2,#REF!)),MAX($A$1:A2228)+1,0)</f>
        <v>0</v>
      </c>
      <c r="B2229" t="s">
        <v>6697</v>
      </c>
      <c r="C2229" t="s">
        <v>6698</v>
      </c>
      <c r="D2229" t="s">
        <v>6699</v>
      </c>
    </row>
    <row r="2230" spans="1:4" x14ac:dyDescent="0.25">
      <c r="A2230">
        <f ca="1">IF(ISNUMBER(SEARCH(Reference!$A$2,#REF!)),MAX($A$1:A2229)+1,0)</f>
        <v>0</v>
      </c>
      <c r="B2230" t="s">
        <v>6700</v>
      </c>
      <c r="C2230" t="s">
        <v>6701</v>
      </c>
    </row>
    <row r="2231" spans="1:4" x14ac:dyDescent="0.25">
      <c r="A2231">
        <f ca="1">IF(ISNUMBER(SEARCH(Reference!$A$2,#REF!)),MAX($A$1:A2230)+1,0)</f>
        <v>0</v>
      </c>
      <c r="B2231" t="s">
        <v>6702</v>
      </c>
      <c r="C2231" t="s">
        <v>6703</v>
      </c>
      <c r="D2231" t="s">
        <v>6704</v>
      </c>
    </row>
    <row r="2232" spans="1:4" x14ac:dyDescent="0.25">
      <c r="A2232">
        <f ca="1">IF(ISNUMBER(SEARCH(Reference!$A$2,#REF!)),MAX($A$1:A2231)+1,0)</f>
        <v>0</v>
      </c>
      <c r="B2232" t="s">
        <v>6705</v>
      </c>
      <c r="C2232" t="s">
        <v>6706</v>
      </c>
      <c r="D2232" t="s">
        <v>6707</v>
      </c>
    </row>
    <row r="2233" spans="1:4" x14ac:dyDescent="0.25">
      <c r="A2233">
        <f ca="1">IF(ISNUMBER(SEARCH(Reference!$A$2,#REF!)),MAX($A$1:A2232)+1,0)</f>
        <v>0</v>
      </c>
      <c r="B2233" t="s">
        <v>6708</v>
      </c>
      <c r="C2233" t="s">
        <v>6709</v>
      </c>
      <c r="D2233" t="s">
        <v>6710</v>
      </c>
    </row>
    <row r="2234" spans="1:4" x14ac:dyDescent="0.25">
      <c r="A2234">
        <f ca="1">IF(ISNUMBER(SEARCH(Reference!$A$2,#REF!)),MAX($A$1:A2233)+1,0)</f>
        <v>0</v>
      </c>
      <c r="B2234" t="s">
        <v>6711</v>
      </c>
      <c r="C2234" t="s">
        <v>6712</v>
      </c>
    </row>
    <row r="2235" spans="1:4" x14ac:dyDescent="0.25">
      <c r="A2235">
        <f ca="1">IF(ISNUMBER(SEARCH(Reference!$A$2,#REF!)),MAX($A$1:A2234)+1,0)</f>
        <v>0</v>
      </c>
      <c r="B2235" t="s">
        <v>6713</v>
      </c>
      <c r="C2235" t="s">
        <v>6714</v>
      </c>
    </row>
    <row r="2236" spans="1:4" x14ac:dyDescent="0.25">
      <c r="A2236">
        <f ca="1">IF(ISNUMBER(SEARCH(Reference!$A$2,#REF!)),MAX($A$1:A2235)+1,0)</f>
        <v>0</v>
      </c>
      <c r="B2236" t="s">
        <v>6715</v>
      </c>
      <c r="C2236" t="s">
        <v>6716</v>
      </c>
    </row>
    <row r="2237" spans="1:4" x14ac:dyDescent="0.25">
      <c r="A2237">
        <f ca="1">IF(ISNUMBER(SEARCH(Reference!$A$2,#REF!)),MAX($A$1:A2236)+1,0)</f>
        <v>0</v>
      </c>
      <c r="B2237" t="s">
        <v>6717</v>
      </c>
      <c r="C2237" t="s">
        <v>6718</v>
      </c>
    </row>
    <row r="2238" spans="1:4" x14ac:dyDescent="0.25">
      <c r="A2238">
        <f ca="1">IF(ISNUMBER(SEARCH(Reference!$A$2,#REF!)),MAX($A$1:A2237)+1,0)</f>
        <v>0</v>
      </c>
      <c r="B2238" t="s">
        <v>6719</v>
      </c>
      <c r="C2238" t="s">
        <v>6720</v>
      </c>
    </row>
    <row r="2239" spans="1:4" x14ac:dyDescent="0.25">
      <c r="A2239">
        <f ca="1">IF(ISNUMBER(SEARCH(Reference!$A$2,#REF!)),MAX($A$1:A2238)+1,0)</f>
        <v>0</v>
      </c>
      <c r="B2239" t="s">
        <v>6721</v>
      </c>
      <c r="C2239" t="s">
        <v>6722</v>
      </c>
    </row>
    <row r="2240" spans="1:4" x14ac:dyDescent="0.25">
      <c r="A2240">
        <f ca="1">IF(ISNUMBER(SEARCH(Reference!$A$2,#REF!)),MAX($A$1:A2239)+1,0)</f>
        <v>0</v>
      </c>
      <c r="B2240" t="s">
        <v>6723</v>
      </c>
      <c r="C2240" t="s">
        <v>6724</v>
      </c>
    </row>
    <row r="2241" spans="1:4" x14ac:dyDescent="0.25">
      <c r="A2241">
        <f ca="1">IF(ISNUMBER(SEARCH(Reference!$A$2,#REF!)),MAX($A$1:A2240)+1,0)</f>
        <v>0</v>
      </c>
      <c r="B2241" t="s">
        <v>6725</v>
      </c>
      <c r="C2241" t="s">
        <v>6726</v>
      </c>
    </row>
    <row r="2242" spans="1:4" x14ac:dyDescent="0.25">
      <c r="A2242">
        <f ca="1">IF(ISNUMBER(SEARCH(Reference!$A$2,#REF!)),MAX($A$1:A2241)+1,0)</f>
        <v>0</v>
      </c>
      <c r="B2242" t="s">
        <v>6727</v>
      </c>
      <c r="C2242" t="s">
        <v>6728</v>
      </c>
    </row>
    <row r="2243" spans="1:4" x14ac:dyDescent="0.25">
      <c r="A2243">
        <f ca="1">IF(ISNUMBER(SEARCH(Reference!$A$2,#REF!)),MAX($A$1:A2242)+1,0)</f>
        <v>0</v>
      </c>
      <c r="B2243" t="s">
        <v>6729</v>
      </c>
      <c r="C2243" t="s">
        <v>6730</v>
      </c>
    </row>
    <row r="2244" spans="1:4" x14ac:dyDescent="0.25">
      <c r="A2244">
        <f ca="1">IF(ISNUMBER(SEARCH(Reference!$A$2,#REF!)),MAX($A$1:A2243)+1,0)</f>
        <v>0</v>
      </c>
      <c r="B2244" t="s">
        <v>6731</v>
      </c>
      <c r="C2244" t="s">
        <v>6732</v>
      </c>
    </row>
    <row r="2245" spans="1:4" x14ac:dyDescent="0.25">
      <c r="A2245">
        <f ca="1">IF(ISNUMBER(SEARCH(Reference!$A$2,#REF!)),MAX($A$1:A2244)+1,0)</f>
        <v>0</v>
      </c>
      <c r="B2245" t="s">
        <v>6733</v>
      </c>
      <c r="C2245" t="s">
        <v>6734</v>
      </c>
    </row>
    <row r="2246" spans="1:4" x14ac:dyDescent="0.25">
      <c r="A2246">
        <f ca="1">IF(ISNUMBER(SEARCH(Reference!$A$2,#REF!)),MAX($A$1:A2245)+1,0)</f>
        <v>0</v>
      </c>
      <c r="B2246" t="s">
        <v>6735</v>
      </c>
      <c r="C2246" t="s">
        <v>6736</v>
      </c>
    </row>
    <row r="2247" spans="1:4" x14ac:dyDescent="0.25">
      <c r="A2247">
        <f ca="1">IF(ISNUMBER(SEARCH(Reference!$A$2,#REF!)),MAX($A$1:A2246)+1,0)</f>
        <v>0</v>
      </c>
      <c r="B2247" t="s">
        <v>6737</v>
      </c>
      <c r="C2247" t="s">
        <v>6738</v>
      </c>
    </row>
    <row r="2248" spans="1:4" x14ac:dyDescent="0.25">
      <c r="A2248">
        <f ca="1">IF(ISNUMBER(SEARCH(Reference!$A$2,#REF!)),MAX($A$1:A2247)+1,0)</f>
        <v>0</v>
      </c>
      <c r="B2248" t="s">
        <v>6739</v>
      </c>
      <c r="C2248" t="s">
        <v>6740</v>
      </c>
      <c r="D2248" t="s">
        <v>6741</v>
      </c>
    </row>
    <row r="2249" spans="1:4" x14ac:dyDescent="0.25">
      <c r="A2249">
        <f ca="1">IF(ISNUMBER(SEARCH(Reference!$A$2,#REF!)),MAX($A$1:A2248)+1,0)</f>
        <v>0</v>
      </c>
      <c r="B2249" t="s">
        <v>6742</v>
      </c>
      <c r="C2249" t="s">
        <v>6743</v>
      </c>
    </row>
    <row r="2250" spans="1:4" x14ac:dyDescent="0.25">
      <c r="A2250">
        <f ca="1">IF(ISNUMBER(SEARCH(Reference!$A$2,#REF!)),MAX($A$1:A2249)+1,0)</f>
        <v>0</v>
      </c>
      <c r="B2250" t="s">
        <v>6744</v>
      </c>
      <c r="C2250" t="s">
        <v>6745</v>
      </c>
    </row>
    <row r="2251" spans="1:4" x14ac:dyDescent="0.25">
      <c r="A2251">
        <f ca="1">IF(ISNUMBER(SEARCH(Reference!$A$2,#REF!)),MAX($A$1:A2250)+1,0)</f>
        <v>0</v>
      </c>
      <c r="B2251" t="s">
        <v>6746</v>
      </c>
      <c r="C2251" t="s">
        <v>6747</v>
      </c>
    </row>
    <row r="2252" spans="1:4" x14ac:dyDescent="0.25">
      <c r="A2252">
        <f ca="1">IF(ISNUMBER(SEARCH(Reference!$A$2,#REF!)),MAX($A$1:A2251)+1,0)</f>
        <v>0</v>
      </c>
      <c r="B2252" t="s">
        <v>6748</v>
      </c>
      <c r="C2252" t="s">
        <v>6749</v>
      </c>
    </row>
    <row r="2253" spans="1:4" x14ac:dyDescent="0.25">
      <c r="A2253">
        <f ca="1">IF(ISNUMBER(SEARCH(Reference!$A$2,#REF!)),MAX($A$1:A2252)+1,0)</f>
        <v>0</v>
      </c>
      <c r="B2253" t="s">
        <v>6750</v>
      </c>
      <c r="C2253" t="s">
        <v>6751</v>
      </c>
    </row>
    <row r="2254" spans="1:4" x14ac:dyDescent="0.25">
      <c r="A2254">
        <f ca="1">IF(ISNUMBER(SEARCH(Reference!$A$2,#REF!)),MAX($A$1:A2253)+1,0)</f>
        <v>0</v>
      </c>
      <c r="B2254" t="s">
        <v>6752</v>
      </c>
      <c r="C2254" t="s">
        <v>6753</v>
      </c>
    </row>
    <row r="2255" spans="1:4" x14ac:dyDescent="0.25">
      <c r="A2255">
        <f ca="1">IF(ISNUMBER(SEARCH(Reference!$A$2,#REF!)),MAX($A$1:A2254)+1,0)</f>
        <v>0</v>
      </c>
      <c r="B2255" t="s">
        <v>6754</v>
      </c>
      <c r="C2255" t="s">
        <v>6755</v>
      </c>
    </row>
    <row r="2256" spans="1:4" x14ac:dyDescent="0.25">
      <c r="A2256">
        <f ca="1">IF(ISNUMBER(SEARCH(Reference!$A$2,#REF!)),MAX($A$1:A2255)+1,0)</f>
        <v>0</v>
      </c>
      <c r="B2256" t="s">
        <v>6756</v>
      </c>
      <c r="C2256" t="s">
        <v>6757</v>
      </c>
    </row>
    <row r="2257" spans="1:4" x14ac:dyDescent="0.25">
      <c r="A2257">
        <f ca="1">IF(ISNUMBER(SEARCH(Reference!$A$2,#REF!)),MAX($A$1:A2256)+1,0)</f>
        <v>0</v>
      </c>
      <c r="B2257" t="s">
        <v>6758</v>
      </c>
      <c r="C2257" t="s">
        <v>6759</v>
      </c>
    </row>
    <row r="2258" spans="1:4" x14ac:dyDescent="0.25">
      <c r="A2258">
        <f ca="1">IF(ISNUMBER(SEARCH(Reference!$A$2,#REF!)),MAX($A$1:A2257)+1,0)</f>
        <v>0</v>
      </c>
      <c r="B2258" t="s">
        <v>6760</v>
      </c>
      <c r="C2258" t="s">
        <v>6761</v>
      </c>
    </row>
    <row r="2259" spans="1:4" x14ac:dyDescent="0.25">
      <c r="A2259">
        <f ca="1">IF(ISNUMBER(SEARCH(Reference!$A$2,#REF!)),MAX($A$1:A2258)+1,0)</f>
        <v>0</v>
      </c>
      <c r="B2259" t="s">
        <v>6762</v>
      </c>
      <c r="C2259" t="s">
        <v>6763</v>
      </c>
    </row>
    <row r="2260" spans="1:4" x14ac:dyDescent="0.25">
      <c r="A2260">
        <f ca="1">IF(ISNUMBER(SEARCH(Reference!$A$2,#REF!)),MAX($A$1:A2259)+1,0)</f>
        <v>0</v>
      </c>
      <c r="B2260" t="s">
        <v>6764</v>
      </c>
      <c r="C2260" t="s">
        <v>6765</v>
      </c>
      <c r="D2260" t="s">
        <v>6766</v>
      </c>
    </row>
    <row r="2261" spans="1:4" x14ac:dyDescent="0.25">
      <c r="A2261">
        <f ca="1">IF(ISNUMBER(SEARCH(Reference!$A$2,#REF!)),MAX($A$1:A2260)+1,0)</f>
        <v>0</v>
      </c>
      <c r="B2261" t="s">
        <v>6767</v>
      </c>
      <c r="C2261" t="s">
        <v>6768</v>
      </c>
    </row>
    <row r="2262" spans="1:4" x14ac:dyDescent="0.25">
      <c r="A2262">
        <f ca="1">IF(ISNUMBER(SEARCH(Reference!$A$2,#REF!)),MAX($A$1:A2261)+1,0)</f>
        <v>0</v>
      </c>
      <c r="B2262" t="s">
        <v>6769</v>
      </c>
      <c r="C2262" t="s">
        <v>6770</v>
      </c>
    </row>
    <row r="2263" spans="1:4" x14ac:dyDescent="0.25">
      <c r="A2263">
        <f ca="1">IF(ISNUMBER(SEARCH(Reference!$A$2,#REF!)),MAX($A$1:A2262)+1,0)</f>
        <v>0</v>
      </c>
      <c r="B2263" t="s">
        <v>6771</v>
      </c>
      <c r="C2263" t="s">
        <v>6772</v>
      </c>
    </row>
    <row r="2264" spans="1:4" x14ac:dyDescent="0.25">
      <c r="A2264">
        <f ca="1">IF(ISNUMBER(SEARCH(Reference!$A$2,#REF!)),MAX($A$1:A2263)+1,0)</f>
        <v>0</v>
      </c>
      <c r="B2264" t="s">
        <v>6773</v>
      </c>
      <c r="C2264" t="s">
        <v>6774</v>
      </c>
      <c r="D2264" t="s">
        <v>6775</v>
      </c>
    </row>
    <row r="2265" spans="1:4" x14ac:dyDescent="0.25">
      <c r="A2265">
        <f ca="1">IF(ISNUMBER(SEARCH(Reference!$A$2,#REF!)),MAX($A$1:A2264)+1,0)</f>
        <v>0</v>
      </c>
      <c r="B2265" t="s">
        <v>6776</v>
      </c>
      <c r="C2265" t="s">
        <v>6777</v>
      </c>
    </row>
    <row r="2266" spans="1:4" x14ac:dyDescent="0.25">
      <c r="A2266">
        <f ca="1">IF(ISNUMBER(SEARCH(Reference!$A$2,#REF!)),MAX($A$1:A2265)+1,0)</f>
        <v>0</v>
      </c>
      <c r="B2266" t="s">
        <v>6778</v>
      </c>
      <c r="C2266" t="s">
        <v>6779</v>
      </c>
    </row>
    <row r="2267" spans="1:4" x14ac:dyDescent="0.25">
      <c r="A2267">
        <f ca="1">IF(ISNUMBER(SEARCH(Reference!$A$2,#REF!)),MAX($A$1:A2266)+1,0)</f>
        <v>0</v>
      </c>
      <c r="B2267" t="s">
        <v>6780</v>
      </c>
      <c r="C2267" t="s">
        <v>6781</v>
      </c>
    </row>
    <row r="2268" spans="1:4" x14ac:dyDescent="0.25">
      <c r="A2268">
        <f ca="1">IF(ISNUMBER(SEARCH(Reference!$A$2,#REF!)),MAX($A$1:A2267)+1,0)</f>
        <v>0</v>
      </c>
      <c r="B2268" t="s">
        <v>6782</v>
      </c>
      <c r="C2268" t="s">
        <v>6783</v>
      </c>
    </row>
    <row r="2269" spans="1:4" x14ac:dyDescent="0.25">
      <c r="A2269">
        <f ca="1">IF(ISNUMBER(SEARCH(Reference!$A$2,#REF!)),MAX($A$1:A2268)+1,0)</f>
        <v>0</v>
      </c>
      <c r="B2269" t="s">
        <v>6784</v>
      </c>
      <c r="C2269" t="s">
        <v>6785</v>
      </c>
    </row>
    <row r="2270" spans="1:4" x14ac:dyDescent="0.25">
      <c r="A2270">
        <f ca="1">IF(ISNUMBER(SEARCH(Reference!$A$2,#REF!)),MAX($A$1:A2269)+1,0)</f>
        <v>0</v>
      </c>
      <c r="B2270" t="s">
        <v>6786</v>
      </c>
      <c r="C2270" t="s">
        <v>6787</v>
      </c>
    </row>
    <row r="2271" spans="1:4" x14ac:dyDescent="0.25">
      <c r="A2271">
        <f ca="1">IF(ISNUMBER(SEARCH(Reference!$A$2,#REF!)),MAX($A$1:A2270)+1,0)</f>
        <v>0</v>
      </c>
      <c r="B2271" t="s">
        <v>6788</v>
      </c>
      <c r="C2271" t="s">
        <v>6789</v>
      </c>
    </row>
    <row r="2272" spans="1:4" x14ac:dyDescent="0.25">
      <c r="A2272">
        <f ca="1">IF(ISNUMBER(SEARCH(Reference!$A$2,#REF!)),MAX($A$1:A2271)+1,0)</f>
        <v>0</v>
      </c>
      <c r="B2272" t="s">
        <v>6790</v>
      </c>
      <c r="C2272" t="s">
        <v>6791</v>
      </c>
      <c r="D2272" t="s">
        <v>6792</v>
      </c>
    </row>
    <row r="2273" spans="1:4" x14ac:dyDescent="0.25">
      <c r="A2273">
        <f ca="1">IF(ISNUMBER(SEARCH(Reference!$A$2,#REF!)),MAX($A$1:A2272)+1,0)</f>
        <v>0</v>
      </c>
      <c r="B2273" t="s">
        <v>6793</v>
      </c>
      <c r="C2273" t="s">
        <v>6794</v>
      </c>
    </row>
    <row r="2274" spans="1:4" x14ac:dyDescent="0.25">
      <c r="A2274">
        <f ca="1">IF(ISNUMBER(SEARCH(Reference!$A$2,#REF!)),MAX($A$1:A2273)+1,0)</f>
        <v>0</v>
      </c>
      <c r="B2274" t="s">
        <v>6795</v>
      </c>
      <c r="C2274" t="s">
        <v>6796</v>
      </c>
    </row>
    <row r="2275" spans="1:4" x14ac:dyDescent="0.25">
      <c r="A2275">
        <f ca="1">IF(ISNUMBER(SEARCH(Reference!$A$2,#REF!)),MAX($A$1:A2274)+1,0)</f>
        <v>0</v>
      </c>
      <c r="B2275" t="s">
        <v>6797</v>
      </c>
      <c r="C2275" t="s">
        <v>6798</v>
      </c>
    </row>
    <row r="2276" spans="1:4" x14ac:dyDescent="0.25">
      <c r="A2276">
        <f ca="1">IF(ISNUMBER(SEARCH(Reference!$A$2,#REF!)),MAX($A$1:A2275)+1,0)</f>
        <v>0</v>
      </c>
      <c r="B2276" t="s">
        <v>6799</v>
      </c>
      <c r="C2276" t="s">
        <v>6800</v>
      </c>
      <c r="D2276" t="s">
        <v>6801</v>
      </c>
    </row>
    <row r="2277" spans="1:4" x14ac:dyDescent="0.25">
      <c r="A2277">
        <f ca="1">IF(ISNUMBER(SEARCH(Reference!$A$2,#REF!)),MAX($A$1:A2276)+1,0)</f>
        <v>0</v>
      </c>
      <c r="B2277" t="s">
        <v>6802</v>
      </c>
      <c r="C2277" t="s">
        <v>6803</v>
      </c>
    </row>
    <row r="2278" spans="1:4" x14ac:dyDescent="0.25">
      <c r="A2278">
        <f ca="1">IF(ISNUMBER(SEARCH(Reference!$A$2,#REF!)),MAX($A$1:A2277)+1,0)</f>
        <v>0</v>
      </c>
      <c r="B2278" t="s">
        <v>6804</v>
      </c>
      <c r="C2278" t="s">
        <v>6805</v>
      </c>
    </row>
    <row r="2279" spans="1:4" x14ac:dyDescent="0.25">
      <c r="A2279">
        <f ca="1">IF(ISNUMBER(SEARCH(Reference!$A$2,#REF!)),MAX($A$1:A2278)+1,0)</f>
        <v>0</v>
      </c>
      <c r="B2279" t="s">
        <v>6806</v>
      </c>
      <c r="C2279" t="s">
        <v>6807</v>
      </c>
    </row>
    <row r="2280" spans="1:4" x14ac:dyDescent="0.25">
      <c r="A2280">
        <f ca="1">IF(ISNUMBER(SEARCH(Reference!$A$2,#REF!)),MAX($A$1:A2279)+1,0)</f>
        <v>0</v>
      </c>
      <c r="B2280" t="s">
        <v>6808</v>
      </c>
      <c r="C2280" t="s">
        <v>6809</v>
      </c>
    </row>
    <row r="2281" spans="1:4" x14ac:dyDescent="0.25">
      <c r="A2281">
        <f ca="1">IF(ISNUMBER(SEARCH(Reference!$A$2,#REF!)),MAX($A$1:A2280)+1,0)</f>
        <v>0</v>
      </c>
      <c r="B2281" t="s">
        <v>6810</v>
      </c>
      <c r="C2281" t="s">
        <v>6811</v>
      </c>
    </row>
    <row r="2282" spans="1:4" x14ac:dyDescent="0.25">
      <c r="A2282">
        <f ca="1">IF(ISNUMBER(SEARCH(Reference!$A$2,#REF!)),MAX($A$1:A2281)+1,0)</f>
        <v>0</v>
      </c>
      <c r="B2282" t="s">
        <v>6812</v>
      </c>
      <c r="C2282" t="s">
        <v>6813</v>
      </c>
    </row>
    <row r="2283" spans="1:4" x14ac:dyDescent="0.25">
      <c r="A2283">
        <f ca="1">IF(ISNUMBER(SEARCH(Reference!$A$2,#REF!)),MAX($A$1:A2282)+1,0)</f>
        <v>0</v>
      </c>
      <c r="B2283" t="s">
        <v>6814</v>
      </c>
      <c r="C2283" t="s">
        <v>6815</v>
      </c>
      <c r="D2283" t="s">
        <v>6816</v>
      </c>
    </row>
    <row r="2284" spans="1:4" x14ac:dyDescent="0.25">
      <c r="A2284">
        <f ca="1">IF(ISNUMBER(SEARCH(Reference!$A$2,#REF!)),MAX($A$1:A2283)+1,0)</f>
        <v>0</v>
      </c>
      <c r="B2284" t="s">
        <v>6817</v>
      </c>
      <c r="C2284" t="s">
        <v>6818</v>
      </c>
    </row>
    <row r="2285" spans="1:4" x14ac:dyDescent="0.25">
      <c r="A2285">
        <f ca="1">IF(ISNUMBER(SEARCH(Reference!$A$2,#REF!)),MAX($A$1:A2284)+1,0)</f>
        <v>0</v>
      </c>
      <c r="B2285" t="s">
        <v>6819</v>
      </c>
      <c r="C2285" t="s">
        <v>6820</v>
      </c>
      <c r="D2285" t="s">
        <v>6821</v>
      </c>
    </row>
    <row r="2286" spans="1:4" x14ac:dyDescent="0.25">
      <c r="A2286">
        <f ca="1">IF(ISNUMBER(SEARCH(Reference!$A$2,#REF!)),MAX($A$1:A2285)+1,0)</f>
        <v>0</v>
      </c>
      <c r="B2286" t="s">
        <v>6822</v>
      </c>
      <c r="C2286" t="s">
        <v>6823</v>
      </c>
    </row>
    <row r="2287" spans="1:4" x14ac:dyDescent="0.25">
      <c r="A2287">
        <f ca="1">IF(ISNUMBER(SEARCH(Reference!$A$2,#REF!)),MAX($A$1:A2286)+1,0)</f>
        <v>0</v>
      </c>
      <c r="B2287" t="s">
        <v>6824</v>
      </c>
      <c r="C2287" t="s">
        <v>6825</v>
      </c>
    </row>
    <row r="2288" spans="1:4" x14ac:dyDescent="0.25">
      <c r="A2288">
        <f ca="1">IF(ISNUMBER(SEARCH(Reference!$A$2,#REF!)),MAX($A$1:A2287)+1,0)</f>
        <v>0</v>
      </c>
      <c r="B2288" t="s">
        <v>6826</v>
      </c>
      <c r="C2288" t="s">
        <v>6827</v>
      </c>
    </row>
    <row r="2289" spans="1:3" x14ac:dyDescent="0.25">
      <c r="A2289">
        <f ca="1">IF(ISNUMBER(SEARCH(Reference!$A$2,#REF!)),MAX($A$1:A2288)+1,0)</f>
        <v>0</v>
      </c>
      <c r="B2289" t="s">
        <v>6828</v>
      </c>
      <c r="C2289" t="s">
        <v>6829</v>
      </c>
    </row>
    <row r="2290" spans="1:3" x14ac:dyDescent="0.25">
      <c r="A2290">
        <f ca="1">IF(ISNUMBER(SEARCH(Reference!$A$2,#REF!)),MAX($A$1:A2289)+1,0)</f>
        <v>0</v>
      </c>
      <c r="B2290" t="s">
        <v>6830</v>
      </c>
      <c r="C2290" t="s">
        <v>6831</v>
      </c>
    </row>
    <row r="2291" spans="1:3" x14ac:dyDescent="0.25">
      <c r="A2291">
        <f ca="1">IF(ISNUMBER(SEARCH(Reference!$A$2,#REF!)),MAX($A$1:A2290)+1,0)</f>
        <v>0</v>
      </c>
      <c r="B2291" t="s">
        <v>6832</v>
      </c>
      <c r="C2291" t="s">
        <v>6833</v>
      </c>
    </row>
    <row r="2292" spans="1:3" x14ac:dyDescent="0.25">
      <c r="A2292">
        <f ca="1">IF(ISNUMBER(SEARCH(Reference!$A$2,#REF!)),MAX($A$1:A2291)+1,0)</f>
        <v>0</v>
      </c>
      <c r="B2292" t="s">
        <v>6834</v>
      </c>
      <c r="C2292" t="s">
        <v>6835</v>
      </c>
    </row>
    <row r="2293" spans="1:3" x14ac:dyDescent="0.25">
      <c r="A2293">
        <f ca="1">IF(ISNUMBER(SEARCH(Reference!$A$2,#REF!)),MAX($A$1:A2292)+1,0)</f>
        <v>0</v>
      </c>
      <c r="B2293" t="s">
        <v>6836</v>
      </c>
      <c r="C2293" t="s">
        <v>6837</v>
      </c>
    </row>
    <row r="2294" spans="1:3" x14ac:dyDescent="0.25">
      <c r="A2294">
        <f ca="1">IF(ISNUMBER(SEARCH(Reference!$A$2,#REF!)),MAX($A$1:A2293)+1,0)</f>
        <v>0</v>
      </c>
      <c r="B2294" t="s">
        <v>6838</v>
      </c>
      <c r="C2294" t="s">
        <v>6839</v>
      </c>
    </row>
    <row r="2295" spans="1:3" x14ac:dyDescent="0.25">
      <c r="A2295">
        <f ca="1">IF(ISNUMBER(SEARCH(Reference!$A$2,#REF!)),MAX($A$1:A2294)+1,0)</f>
        <v>0</v>
      </c>
      <c r="B2295" t="s">
        <v>6840</v>
      </c>
      <c r="C2295" t="s">
        <v>6841</v>
      </c>
    </row>
    <row r="2296" spans="1:3" x14ac:dyDescent="0.25">
      <c r="A2296">
        <f ca="1">IF(ISNUMBER(SEARCH(Reference!$A$2,#REF!)),MAX($A$1:A2295)+1,0)</f>
        <v>0</v>
      </c>
      <c r="B2296" t="s">
        <v>6842</v>
      </c>
      <c r="C2296" t="s">
        <v>6843</v>
      </c>
    </row>
    <row r="2297" spans="1:3" x14ac:dyDescent="0.25">
      <c r="A2297">
        <f ca="1">IF(ISNUMBER(SEARCH(Reference!$A$2,#REF!)),MAX($A$1:A2296)+1,0)</f>
        <v>0</v>
      </c>
      <c r="B2297" t="s">
        <v>6844</v>
      </c>
      <c r="C2297" t="s">
        <v>6845</v>
      </c>
    </row>
    <row r="2298" spans="1:3" x14ac:dyDescent="0.25">
      <c r="A2298">
        <f ca="1">IF(ISNUMBER(SEARCH(Reference!$A$2,#REF!)),MAX($A$1:A2297)+1,0)</f>
        <v>0</v>
      </c>
      <c r="B2298" t="s">
        <v>6846</v>
      </c>
      <c r="C2298" t="s">
        <v>6847</v>
      </c>
    </row>
    <row r="2299" spans="1:3" x14ac:dyDescent="0.25">
      <c r="A2299">
        <f ca="1">IF(ISNUMBER(SEARCH(Reference!$A$2,#REF!)),MAX($A$1:A2298)+1,0)</f>
        <v>0</v>
      </c>
      <c r="B2299" t="s">
        <v>6848</v>
      </c>
      <c r="C2299" t="s">
        <v>6849</v>
      </c>
    </row>
    <row r="2300" spans="1:3" x14ac:dyDescent="0.25">
      <c r="A2300">
        <f ca="1">IF(ISNUMBER(SEARCH(Reference!$A$2,#REF!)),MAX($A$1:A2299)+1,0)</f>
        <v>0</v>
      </c>
      <c r="B2300" t="s">
        <v>6850</v>
      </c>
      <c r="C2300" t="s">
        <v>6851</v>
      </c>
    </row>
    <row r="2301" spans="1:3" x14ac:dyDescent="0.25">
      <c r="A2301">
        <f ca="1">IF(ISNUMBER(SEARCH(Reference!$A$2,#REF!)),MAX($A$1:A2300)+1,0)</f>
        <v>0</v>
      </c>
      <c r="B2301" t="s">
        <v>6852</v>
      </c>
      <c r="C2301" t="s">
        <v>6853</v>
      </c>
    </row>
    <row r="2302" spans="1:3" x14ac:dyDescent="0.25">
      <c r="A2302">
        <f ca="1">IF(ISNUMBER(SEARCH(Reference!$A$2,#REF!)),MAX($A$1:A2301)+1,0)</f>
        <v>0</v>
      </c>
      <c r="B2302" t="s">
        <v>6854</v>
      </c>
      <c r="C2302" t="s">
        <v>6855</v>
      </c>
    </row>
    <row r="2303" spans="1:3" x14ac:dyDescent="0.25">
      <c r="A2303">
        <f ca="1">IF(ISNUMBER(SEARCH(Reference!$A$2,#REF!)),MAX($A$1:A2302)+1,0)</f>
        <v>0</v>
      </c>
      <c r="B2303" t="s">
        <v>6856</v>
      </c>
      <c r="C2303" t="s">
        <v>6857</v>
      </c>
    </row>
    <row r="2304" spans="1:3" x14ac:dyDescent="0.25">
      <c r="A2304">
        <f ca="1">IF(ISNUMBER(SEARCH(Reference!$A$2,#REF!)),MAX($A$1:A2303)+1,0)</f>
        <v>0</v>
      </c>
      <c r="B2304" t="s">
        <v>6858</v>
      </c>
      <c r="C2304" t="s">
        <v>6859</v>
      </c>
    </row>
    <row r="2305" spans="1:4" x14ac:dyDescent="0.25">
      <c r="A2305">
        <f ca="1">IF(ISNUMBER(SEARCH(Reference!$A$2,#REF!)),MAX($A$1:A2304)+1,0)</f>
        <v>0</v>
      </c>
      <c r="B2305" t="s">
        <v>6860</v>
      </c>
      <c r="C2305" t="s">
        <v>6861</v>
      </c>
    </row>
    <row r="2306" spans="1:4" x14ac:dyDescent="0.25">
      <c r="A2306">
        <f ca="1">IF(ISNUMBER(SEARCH(Reference!$A$2,#REF!)),MAX($A$1:A2305)+1,0)</f>
        <v>0</v>
      </c>
      <c r="B2306" t="s">
        <v>6862</v>
      </c>
      <c r="C2306" t="s">
        <v>6863</v>
      </c>
      <c r="D2306" t="s">
        <v>6864</v>
      </c>
    </row>
    <row r="2307" spans="1:4" x14ac:dyDescent="0.25">
      <c r="A2307">
        <f ca="1">IF(ISNUMBER(SEARCH(Reference!$A$2,#REF!)),MAX($A$1:A2306)+1,0)</f>
        <v>0</v>
      </c>
      <c r="B2307" t="s">
        <v>6865</v>
      </c>
      <c r="C2307" t="s">
        <v>6866</v>
      </c>
    </row>
    <row r="2308" spans="1:4" x14ac:dyDescent="0.25">
      <c r="A2308">
        <f ca="1">IF(ISNUMBER(SEARCH(Reference!$A$2,#REF!)),MAX($A$1:A2307)+1,0)</f>
        <v>0</v>
      </c>
      <c r="B2308" t="s">
        <v>6867</v>
      </c>
      <c r="C2308" t="s">
        <v>6868</v>
      </c>
    </row>
    <row r="2309" spans="1:4" x14ac:dyDescent="0.25">
      <c r="A2309">
        <f ca="1">IF(ISNUMBER(SEARCH(Reference!$A$2,#REF!)),MAX($A$1:A2308)+1,0)</f>
        <v>0</v>
      </c>
      <c r="B2309" t="s">
        <v>6869</v>
      </c>
      <c r="C2309" t="s">
        <v>6870</v>
      </c>
    </row>
    <row r="2310" spans="1:4" x14ac:dyDescent="0.25">
      <c r="A2310">
        <f ca="1">IF(ISNUMBER(SEARCH(Reference!$A$2,#REF!)),MAX($A$1:A2309)+1,0)</f>
        <v>0</v>
      </c>
      <c r="B2310" t="s">
        <v>6871</v>
      </c>
      <c r="C2310" t="s">
        <v>6872</v>
      </c>
    </row>
    <row r="2311" spans="1:4" x14ac:dyDescent="0.25">
      <c r="A2311">
        <f ca="1">IF(ISNUMBER(SEARCH(Reference!$A$2,#REF!)),MAX($A$1:A2310)+1,0)</f>
        <v>0</v>
      </c>
      <c r="B2311" t="s">
        <v>6873</v>
      </c>
      <c r="C2311" t="s">
        <v>6874</v>
      </c>
    </row>
    <row r="2312" spans="1:4" x14ac:dyDescent="0.25">
      <c r="A2312">
        <f ca="1">IF(ISNUMBER(SEARCH(Reference!$A$2,#REF!)),MAX($A$1:A2311)+1,0)</f>
        <v>0</v>
      </c>
      <c r="B2312" t="s">
        <v>6875</v>
      </c>
      <c r="C2312" t="s">
        <v>6876</v>
      </c>
    </row>
    <row r="2313" spans="1:4" x14ac:dyDescent="0.25">
      <c r="A2313">
        <f ca="1">IF(ISNUMBER(SEARCH(Reference!$A$2,#REF!)),MAX($A$1:A2312)+1,0)</f>
        <v>0</v>
      </c>
      <c r="B2313" t="s">
        <v>6877</v>
      </c>
      <c r="C2313" t="s">
        <v>6878</v>
      </c>
    </row>
    <row r="2314" spans="1:4" x14ac:dyDescent="0.25">
      <c r="A2314">
        <f ca="1">IF(ISNUMBER(SEARCH(Reference!$A$2,#REF!)),MAX($A$1:A2313)+1,0)</f>
        <v>0</v>
      </c>
      <c r="B2314" t="s">
        <v>6879</v>
      </c>
      <c r="C2314" t="s">
        <v>6880</v>
      </c>
    </row>
    <row r="2315" spans="1:4" x14ac:dyDescent="0.25">
      <c r="A2315">
        <f ca="1">IF(ISNUMBER(SEARCH(Reference!$A$2,#REF!)),MAX($A$1:A2314)+1,0)</f>
        <v>0</v>
      </c>
      <c r="B2315" t="s">
        <v>6881</v>
      </c>
      <c r="C2315" t="s">
        <v>6882</v>
      </c>
      <c r="D2315" t="s">
        <v>6883</v>
      </c>
    </row>
    <row r="2316" spans="1:4" x14ac:dyDescent="0.25">
      <c r="A2316">
        <f ca="1">IF(ISNUMBER(SEARCH(Reference!$A$2,#REF!)),MAX($A$1:A2315)+1,0)</f>
        <v>0</v>
      </c>
      <c r="B2316" t="s">
        <v>6884</v>
      </c>
      <c r="C2316" t="s">
        <v>6885</v>
      </c>
      <c r="D2316" t="s">
        <v>6886</v>
      </c>
    </row>
    <row r="2317" spans="1:4" x14ac:dyDescent="0.25">
      <c r="A2317">
        <f ca="1">IF(ISNUMBER(SEARCH(Reference!$A$2,#REF!)),MAX($A$1:A2316)+1,0)</f>
        <v>0</v>
      </c>
      <c r="B2317" t="s">
        <v>6887</v>
      </c>
      <c r="C2317" t="s">
        <v>6888</v>
      </c>
    </row>
    <row r="2318" spans="1:4" x14ac:dyDescent="0.25">
      <c r="A2318">
        <f ca="1">IF(ISNUMBER(SEARCH(Reference!$A$2,#REF!)),MAX($A$1:A2317)+1,0)</f>
        <v>0</v>
      </c>
      <c r="B2318" t="s">
        <v>6889</v>
      </c>
      <c r="C2318" t="s">
        <v>6890</v>
      </c>
      <c r="D2318" t="s">
        <v>6891</v>
      </c>
    </row>
    <row r="2319" spans="1:4" x14ac:dyDescent="0.25">
      <c r="A2319">
        <f ca="1">IF(ISNUMBER(SEARCH(Reference!$A$2,#REF!)),MAX($A$1:A2318)+1,0)</f>
        <v>0</v>
      </c>
      <c r="B2319" t="s">
        <v>6892</v>
      </c>
      <c r="C2319" t="s">
        <v>6893</v>
      </c>
    </row>
    <row r="2320" spans="1:4" x14ac:dyDescent="0.25">
      <c r="A2320">
        <f ca="1">IF(ISNUMBER(SEARCH(Reference!$A$2,#REF!)),MAX($A$1:A2319)+1,0)</f>
        <v>0</v>
      </c>
      <c r="B2320" t="s">
        <v>6894</v>
      </c>
      <c r="C2320" t="s">
        <v>6895</v>
      </c>
    </row>
    <row r="2321" spans="1:4" x14ac:dyDescent="0.25">
      <c r="A2321">
        <f ca="1">IF(ISNUMBER(SEARCH(Reference!$A$2,#REF!)),MAX($A$1:A2320)+1,0)</f>
        <v>0</v>
      </c>
      <c r="B2321" t="s">
        <v>6896</v>
      </c>
      <c r="C2321" t="s">
        <v>6897</v>
      </c>
    </row>
    <row r="2322" spans="1:4" x14ac:dyDescent="0.25">
      <c r="A2322">
        <f ca="1">IF(ISNUMBER(SEARCH(Reference!$A$2,#REF!)),MAX($A$1:A2321)+1,0)</f>
        <v>0</v>
      </c>
      <c r="B2322" t="s">
        <v>6898</v>
      </c>
      <c r="C2322" t="s">
        <v>6899</v>
      </c>
      <c r="D2322" t="s">
        <v>6900</v>
      </c>
    </row>
    <row r="2323" spans="1:4" x14ac:dyDescent="0.25">
      <c r="A2323">
        <f ca="1">IF(ISNUMBER(SEARCH(Reference!$A$2,#REF!)),MAX($A$1:A2322)+1,0)</f>
        <v>0</v>
      </c>
      <c r="B2323" t="s">
        <v>6901</v>
      </c>
      <c r="C2323" t="s">
        <v>6902</v>
      </c>
    </row>
    <row r="2324" spans="1:4" x14ac:dyDescent="0.25">
      <c r="A2324">
        <f ca="1">IF(ISNUMBER(SEARCH(Reference!$A$2,#REF!)),MAX($A$1:A2323)+1,0)</f>
        <v>0</v>
      </c>
      <c r="B2324" t="s">
        <v>6903</v>
      </c>
      <c r="C2324" t="s">
        <v>6904</v>
      </c>
    </row>
    <row r="2325" spans="1:4" x14ac:dyDescent="0.25">
      <c r="A2325">
        <f ca="1">IF(ISNUMBER(SEARCH(Reference!$A$2,#REF!)),MAX($A$1:A2324)+1,0)</f>
        <v>0</v>
      </c>
      <c r="B2325" t="s">
        <v>6905</v>
      </c>
      <c r="C2325" t="s">
        <v>6906</v>
      </c>
      <c r="D2325" t="s">
        <v>3333</v>
      </c>
    </row>
    <row r="2326" spans="1:4" x14ac:dyDescent="0.25">
      <c r="A2326">
        <f ca="1">IF(ISNUMBER(SEARCH(Reference!$A$2,#REF!)),MAX($A$1:A2325)+1,0)</f>
        <v>0</v>
      </c>
      <c r="B2326" t="s">
        <v>6907</v>
      </c>
      <c r="C2326" t="s">
        <v>6908</v>
      </c>
    </row>
    <row r="2327" spans="1:4" x14ac:dyDescent="0.25">
      <c r="A2327">
        <f ca="1">IF(ISNUMBER(SEARCH(Reference!$A$2,#REF!)),MAX($A$1:A2326)+1,0)</f>
        <v>0</v>
      </c>
      <c r="B2327" t="s">
        <v>6909</v>
      </c>
      <c r="C2327" t="s">
        <v>6910</v>
      </c>
    </row>
    <row r="2328" spans="1:4" x14ac:dyDescent="0.25">
      <c r="A2328">
        <f ca="1">IF(ISNUMBER(SEARCH(Reference!$A$2,#REF!)),MAX($A$1:A2327)+1,0)</f>
        <v>0</v>
      </c>
      <c r="B2328" t="s">
        <v>6911</v>
      </c>
      <c r="C2328" t="s">
        <v>6912</v>
      </c>
      <c r="D2328" t="s">
        <v>3333</v>
      </c>
    </row>
    <row r="2329" spans="1:4" x14ac:dyDescent="0.25">
      <c r="A2329">
        <f ca="1">IF(ISNUMBER(SEARCH(Reference!$A$2,#REF!)),MAX($A$1:A2328)+1,0)</f>
        <v>0</v>
      </c>
      <c r="B2329" t="s">
        <v>6913</v>
      </c>
      <c r="C2329" t="s">
        <v>6914</v>
      </c>
    </row>
    <row r="2330" spans="1:4" x14ac:dyDescent="0.25">
      <c r="A2330">
        <f ca="1">IF(ISNUMBER(SEARCH(Reference!$A$2,#REF!)),MAX($A$1:A2329)+1,0)</f>
        <v>0</v>
      </c>
      <c r="B2330" t="s">
        <v>6915</v>
      </c>
      <c r="C2330" t="s">
        <v>6916</v>
      </c>
    </row>
    <row r="2331" spans="1:4" x14ac:dyDescent="0.25">
      <c r="A2331">
        <f ca="1">IF(ISNUMBER(SEARCH(Reference!$A$2,#REF!)),MAX($A$1:A2330)+1,0)</f>
        <v>0</v>
      </c>
      <c r="B2331" t="s">
        <v>6917</v>
      </c>
      <c r="C2331" t="s">
        <v>6918</v>
      </c>
      <c r="D2331" t="s">
        <v>6741</v>
      </c>
    </row>
    <row r="2332" spans="1:4" x14ac:dyDescent="0.25">
      <c r="A2332">
        <f ca="1">IF(ISNUMBER(SEARCH(Reference!$A$2,#REF!)),MAX($A$1:A2331)+1,0)</f>
        <v>0</v>
      </c>
      <c r="B2332" t="s">
        <v>6919</v>
      </c>
      <c r="C2332" t="s">
        <v>6920</v>
      </c>
      <c r="D2332" t="s">
        <v>6741</v>
      </c>
    </row>
    <row r="2333" spans="1:4" x14ac:dyDescent="0.25">
      <c r="A2333">
        <f ca="1">IF(ISNUMBER(SEARCH(Reference!$A$2,#REF!)),MAX($A$1:A2332)+1,0)</f>
        <v>0</v>
      </c>
      <c r="B2333" t="s">
        <v>6921</v>
      </c>
      <c r="C2333" t="s">
        <v>6922</v>
      </c>
      <c r="D2333" t="s">
        <v>6741</v>
      </c>
    </row>
    <row r="2334" spans="1:4" x14ac:dyDescent="0.25">
      <c r="A2334">
        <f ca="1">IF(ISNUMBER(SEARCH(Reference!$A$2,#REF!)),MAX($A$1:A2333)+1,0)</f>
        <v>0</v>
      </c>
      <c r="B2334" t="s">
        <v>6923</v>
      </c>
      <c r="C2334" t="s">
        <v>6924</v>
      </c>
      <c r="D2334" t="s">
        <v>6741</v>
      </c>
    </row>
    <row r="2335" spans="1:4" x14ac:dyDescent="0.25">
      <c r="A2335">
        <f ca="1">IF(ISNUMBER(SEARCH(Reference!$A$2,#REF!)),MAX($A$1:A2334)+1,0)</f>
        <v>0</v>
      </c>
      <c r="B2335" t="s">
        <v>6925</v>
      </c>
      <c r="C2335" t="s">
        <v>6926</v>
      </c>
      <c r="D2335" t="s">
        <v>6927</v>
      </c>
    </row>
    <row r="2336" spans="1:4" x14ac:dyDescent="0.25">
      <c r="A2336">
        <f ca="1">IF(ISNUMBER(SEARCH(Reference!$A$2,#REF!)),MAX($A$1:A2335)+1,0)</f>
        <v>0</v>
      </c>
      <c r="B2336" t="s">
        <v>6928</v>
      </c>
      <c r="C2336" t="s">
        <v>6929</v>
      </c>
    </row>
    <row r="2337" spans="1:4" x14ac:dyDescent="0.25">
      <c r="A2337">
        <f ca="1">IF(ISNUMBER(SEARCH(Reference!$A$2,#REF!)),MAX($A$1:A2336)+1,0)</f>
        <v>0</v>
      </c>
      <c r="B2337" t="s">
        <v>6930</v>
      </c>
      <c r="C2337" t="s">
        <v>6931</v>
      </c>
    </row>
    <row r="2338" spans="1:4" x14ac:dyDescent="0.25">
      <c r="A2338">
        <f ca="1">IF(ISNUMBER(SEARCH(Reference!$A$2,#REF!)),MAX($A$1:A2337)+1,0)</f>
        <v>0</v>
      </c>
      <c r="B2338" t="s">
        <v>6932</v>
      </c>
      <c r="C2338" t="s">
        <v>6933</v>
      </c>
      <c r="D2338" t="s">
        <v>6934</v>
      </c>
    </row>
    <row r="2339" spans="1:4" x14ac:dyDescent="0.25">
      <c r="A2339">
        <f ca="1">IF(ISNUMBER(SEARCH(Reference!$A$2,#REF!)),MAX($A$1:A2338)+1,0)</f>
        <v>0</v>
      </c>
      <c r="B2339" t="s">
        <v>6935</v>
      </c>
      <c r="C2339" t="s">
        <v>6936</v>
      </c>
      <c r="D2339" t="s">
        <v>6937</v>
      </c>
    </row>
    <row r="2340" spans="1:4" x14ac:dyDescent="0.25">
      <c r="A2340">
        <f ca="1">IF(ISNUMBER(SEARCH(Reference!$A$2,#REF!)),MAX($A$1:A2339)+1,0)</f>
        <v>0</v>
      </c>
      <c r="B2340" t="s">
        <v>6938</v>
      </c>
      <c r="C2340" t="s">
        <v>6939</v>
      </c>
    </row>
    <row r="2341" spans="1:4" x14ac:dyDescent="0.25">
      <c r="A2341">
        <f ca="1">IF(ISNUMBER(SEARCH(Reference!$A$2,#REF!)),MAX($A$1:A2340)+1,0)</f>
        <v>0</v>
      </c>
      <c r="B2341" t="s">
        <v>6940</v>
      </c>
      <c r="C2341" t="s">
        <v>6941</v>
      </c>
    </row>
    <row r="2342" spans="1:4" x14ac:dyDescent="0.25">
      <c r="A2342">
        <f ca="1">IF(ISNUMBER(SEARCH(Reference!$A$2,#REF!)),MAX($A$1:A2341)+1,0)</f>
        <v>0</v>
      </c>
      <c r="B2342" t="s">
        <v>6942</v>
      </c>
      <c r="C2342" t="s">
        <v>6943</v>
      </c>
    </row>
    <row r="2343" spans="1:4" x14ac:dyDescent="0.25">
      <c r="A2343">
        <f ca="1">IF(ISNUMBER(SEARCH(Reference!$A$2,#REF!)),MAX($A$1:A2342)+1,0)</f>
        <v>0</v>
      </c>
      <c r="B2343" t="s">
        <v>6944</v>
      </c>
      <c r="C2343" t="s">
        <v>6945</v>
      </c>
    </row>
    <row r="2344" spans="1:4" x14ac:dyDescent="0.25">
      <c r="A2344">
        <f ca="1">IF(ISNUMBER(SEARCH(Reference!$A$2,#REF!)),MAX($A$1:A2343)+1,0)</f>
        <v>0</v>
      </c>
      <c r="B2344" t="s">
        <v>6946</v>
      </c>
      <c r="C2344" t="s">
        <v>6947</v>
      </c>
      <c r="D2344" t="s">
        <v>6766</v>
      </c>
    </row>
    <row r="2345" spans="1:4" x14ac:dyDescent="0.25">
      <c r="A2345">
        <f ca="1">IF(ISNUMBER(SEARCH(Reference!$A$2,#REF!)),MAX($A$1:A2344)+1,0)</f>
        <v>0</v>
      </c>
      <c r="B2345" t="s">
        <v>6948</v>
      </c>
      <c r="C2345" t="s">
        <v>6949</v>
      </c>
    </row>
    <row r="2346" spans="1:4" x14ac:dyDescent="0.25">
      <c r="A2346">
        <f ca="1">IF(ISNUMBER(SEARCH(Reference!$A$2,#REF!)),MAX($A$1:A2345)+1,0)</f>
        <v>0</v>
      </c>
      <c r="B2346" t="s">
        <v>6950</v>
      </c>
      <c r="C2346" t="s">
        <v>6951</v>
      </c>
    </row>
    <row r="2347" spans="1:4" x14ac:dyDescent="0.25">
      <c r="A2347">
        <f ca="1">IF(ISNUMBER(SEARCH(Reference!$A$2,#REF!)),MAX($A$1:A2346)+1,0)</f>
        <v>0</v>
      </c>
      <c r="B2347" t="s">
        <v>6952</v>
      </c>
      <c r="C2347" t="s">
        <v>6953</v>
      </c>
    </row>
    <row r="2348" spans="1:4" x14ac:dyDescent="0.25">
      <c r="A2348">
        <f ca="1">IF(ISNUMBER(SEARCH(Reference!$A$2,#REF!)),MAX($A$1:A2347)+1,0)</f>
        <v>0</v>
      </c>
      <c r="B2348" t="s">
        <v>6954</v>
      </c>
      <c r="C2348" t="s">
        <v>6955</v>
      </c>
      <c r="D2348" t="s">
        <v>6775</v>
      </c>
    </row>
    <row r="2349" spans="1:4" x14ac:dyDescent="0.25">
      <c r="A2349">
        <f ca="1">IF(ISNUMBER(SEARCH(Reference!$A$2,#REF!)),MAX($A$1:A2348)+1,0)</f>
        <v>0</v>
      </c>
      <c r="B2349" t="s">
        <v>6956</v>
      </c>
      <c r="C2349" t="s">
        <v>6957</v>
      </c>
    </row>
    <row r="2350" spans="1:4" x14ac:dyDescent="0.25">
      <c r="A2350">
        <f ca="1">IF(ISNUMBER(SEARCH(Reference!$A$2,#REF!)),MAX($A$1:A2349)+1,0)</f>
        <v>0</v>
      </c>
      <c r="B2350" t="s">
        <v>6958</v>
      </c>
      <c r="C2350" t="s">
        <v>6959</v>
      </c>
      <c r="D2350" t="s">
        <v>6960</v>
      </c>
    </row>
    <row r="2351" spans="1:4" x14ac:dyDescent="0.25">
      <c r="A2351">
        <f ca="1">IF(ISNUMBER(SEARCH(Reference!$A$2,#REF!)),MAX($A$1:A2350)+1,0)</f>
        <v>0</v>
      </c>
      <c r="B2351" t="s">
        <v>6961</v>
      </c>
      <c r="C2351" t="s">
        <v>6962</v>
      </c>
      <c r="D2351" t="s">
        <v>6963</v>
      </c>
    </row>
    <row r="2352" spans="1:4" x14ac:dyDescent="0.25">
      <c r="A2352">
        <f ca="1">IF(ISNUMBER(SEARCH(Reference!$A$2,#REF!)),MAX($A$1:A2351)+1,0)</f>
        <v>0</v>
      </c>
      <c r="B2352" t="s">
        <v>6964</v>
      </c>
      <c r="C2352" t="s">
        <v>6965</v>
      </c>
      <c r="D2352" t="s">
        <v>6966</v>
      </c>
    </row>
    <row r="2353" spans="1:4" x14ac:dyDescent="0.25">
      <c r="A2353">
        <f ca="1">IF(ISNUMBER(SEARCH(Reference!$A$2,#REF!)),MAX($A$1:A2352)+1,0)</f>
        <v>0</v>
      </c>
      <c r="B2353" t="s">
        <v>6967</v>
      </c>
      <c r="C2353" t="s">
        <v>6968</v>
      </c>
    </row>
    <row r="2354" spans="1:4" x14ac:dyDescent="0.25">
      <c r="A2354">
        <f ca="1">IF(ISNUMBER(SEARCH(Reference!$A$2,#REF!)),MAX($A$1:A2353)+1,0)</f>
        <v>0</v>
      </c>
      <c r="B2354" t="s">
        <v>6969</v>
      </c>
      <c r="C2354" t="s">
        <v>6970</v>
      </c>
    </row>
    <row r="2355" spans="1:4" x14ac:dyDescent="0.25">
      <c r="A2355">
        <f ca="1">IF(ISNUMBER(SEARCH(Reference!$A$2,#REF!)),MAX($A$1:A2354)+1,0)</f>
        <v>0</v>
      </c>
      <c r="B2355" t="s">
        <v>6971</v>
      </c>
      <c r="C2355" t="s">
        <v>6972</v>
      </c>
    </row>
    <row r="2356" spans="1:4" x14ac:dyDescent="0.25">
      <c r="A2356">
        <f ca="1">IF(ISNUMBER(SEARCH(Reference!$A$2,#REF!)),MAX($A$1:A2355)+1,0)</f>
        <v>0</v>
      </c>
      <c r="B2356" t="s">
        <v>6973</v>
      </c>
      <c r="C2356" t="s">
        <v>6974</v>
      </c>
    </row>
    <row r="2357" spans="1:4" x14ac:dyDescent="0.25">
      <c r="A2357">
        <f ca="1">IF(ISNUMBER(SEARCH(Reference!$A$2,#REF!)),MAX($A$1:A2356)+1,0)</f>
        <v>0</v>
      </c>
      <c r="B2357" t="s">
        <v>6975</v>
      </c>
      <c r="C2357" t="s">
        <v>6976</v>
      </c>
    </row>
    <row r="2358" spans="1:4" x14ac:dyDescent="0.25">
      <c r="A2358">
        <f ca="1">IF(ISNUMBER(SEARCH(Reference!$A$2,#REF!)),MAX($A$1:A2357)+1,0)</f>
        <v>0</v>
      </c>
      <c r="B2358" t="s">
        <v>6977</v>
      </c>
      <c r="C2358" t="s">
        <v>6978</v>
      </c>
    </row>
    <row r="2359" spans="1:4" x14ac:dyDescent="0.25">
      <c r="A2359">
        <f ca="1">IF(ISNUMBER(SEARCH(Reference!$A$2,#REF!)),MAX($A$1:A2358)+1,0)</f>
        <v>0</v>
      </c>
      <c r="B2359" t="s">
        <v>6979</v>
      </c>
      <c r="C2359" t="s">
        <v>6980</v>
      </c>
      <c r="D2359" t="s">
        <v>6792</v>
      </c>
    </row>
    <row r="2360" spans="1:4" x14ac:dyDescent="0.25">
      <c r="A2360">
        <f ca="1">IF(ISNUMBER(SEARCH(Reference!$A$2,#REF!)),MAX($A$1:A2359)+1,0)</f>
        <v>0</v>
      </c>
      <c r="B2360" t="s">
        <v>6981</v>
      </c>
      <c r="C2360" t="s">
        <v>6982</v>
      </c>
    </row>
    <row r="2361" spans="1:4" x14ac:dyDescent="0.25">
      <c r="A2361">
        <f ca="1">IF(ISNUMBER(SEARCH(Reference!$A$2,#REF!)),MAX($A$1:A2360)+1,0)</f>
        <v>0</v>
      </c>
      <c r="B2361" t="s">
        <v>6983</v>
      </c>
      <c r="C2361" t="s">
        <v>6984</v>
      </c>
      <c r="D2361" t="s">
        <v>6985</v>
      </c>
    </row>
    <row r="2362" spans="1:4" x14ac:dyDescent="0.25">
      <c r="A2362">
        <f ca="1">IF(ISNUMBER(SEARCH(Reference!$A$2,#REF!)),MAX($A$1:A2361)+1,0)</f>
        <v>0</v>
      </c>
      <c r="B2362" t="s">
        <v>6986</v>
      </c>
      <c r="C2362" t="s">
        <v>6987</v>
      </c>
      <c r="D2362" t="s">
        <v>6988</v>
      </c>
    </row>
    <row r="2363" spans="1:4" x14ac:dyDescent="0.25">
      <c r="A2363">
        <f ca="1">IF(ISNUMBER(SEARCH(Reference!$A$2,#REF!)),MAX($A$1:A2362)+1,0)</f>
        <v>0</v>
      </c>
      <c r="B2363" t="s">
        <v>6989</v>
      </c>
      <c r="C2363" t="s">
        <v>6990</v>
      </c>
    </row>
    <row r="2364" spans="1:4" x14ac:dyDescent="0.25">
      <c r="A2364">
        <f ca="1">IF(ISNUMBER(SEARCH(Reference!$A$2,#REF!)),MAX($A$1:A2363)+1,0)</f>
        <v>0</v>
      </c>
      <c r="B2364" t="s">
        <v>6991</v>
      </c>
      <c r="C2364" t="s">
        <v>6992</v>
      </c>
    </row>
    <row r="2365" spans="1:4" x14ac:dyDescent="0.25">
      <c r="A2365">
        <f ca="1">IF(ISNUMBER(SEARCH(Reference!$A$2,#REF!)),MAX($A$1:A2364)+1,0)</f>
        <v>0</v>
      </c>
      <c r="B2365" t="s">
        <v>6993</v>
      </c>
      <c r="C2365" t="s">
        <v>6994</v>
      </c>
      <c r="D2365" t="s">
        <v>6801</v>
      </c>
    </row>
    <row r="2366" spans="1:4" x14ac:dyDescent="0.25">
      <c r="A2366">
        <f ca="1">IF(ISNUMBER(SEARCH(Reference!$A$2,#REF!)),MAX($A$1:A2365)+1,0)</f>
        <v>0</v>
      </c>
      <c r="B2366" t="s">
        <v>6995</v>
      </c>
      <c r="C2366" t="s">
        <v>6996</v>
      </c>
      <c r="D2366" t="s">
        <v>6997</v>
      </c>
    </row>
    <row r="2367" spans="1:4" x14ac:dyDescent="0.25">
      <c r="A2367">
        <f ca="1">IF(ISNUMBER(SEARCH(Reference!$A$2,#REF!)),MAX($A$1:A2366)+1,0)</f>
        <v>0</v>
      </c>
      <c r="B2367" t="s">
        <v>6998</v>
      </c>
      <c r="C2367" t="s">
        <v>6999</v>
      </c>
    </row>
    <row r="2368" spans="1:4" x14ac:dyDescent="0.25">
      <c r="A2368">
        <f ca="1">IF(ISNUMBER(SEARCH(Reference!$A$2,#REF!)),MAX($A$1:A2367)+1,0)</f>
        <v>0</v>
      </c>
      <c r="B2368" t="s">
        <v>7000</v>
      </c>
      <c r="C2368" t="s">
        <v>7001</v>
      </c>
    </row>
    <row r="2369" spans="1:4" x14ac:dyDescent="0.25">
      <c r="A2369">
        <f ca="1">IF(ISNUMBER(SEARCH(Reference!$A$2,#REF!)),MAX($A$1:A2368)+1,0)</f>
        <v>0</v>
      </c>
      <c r="B2369" t="s">
        <v>7002</v>
      </c>
      <c r="C2369" t="s">
        <v>7003</v>
      </c>
      <c r="D2369" t="s">
        <v>7004</v>
      </c>
    </row>
    <row r="2370" spans="1:4" x14ac:dyDescent="0.25">
      <c r="A2370">
        <f ca="1">IF(ISNUMBER(SEARCH(Reference!$A$2,#REF!)),MAX($A$1:A2369)+1,0)</f>
        <v>0</v>
      </c>
      <c r="B2370" t="s">
        <v>7005</v>
      </c>
      <c r="C2370" t="s">
        <v>7006</v>
      </c>
    </row>
    <row r="2371" spans="1:4" x14ac:dyDescent="0.25">
      <c r="A2371">
        <f ca="1">IF(ISNUMBER(SEARCH(Reference!$A$2,#REF!)),MAX($A$1:A2370)+1,0)</f>
        <v>0</v>
      </c>
      <c r="B2371" t="s">
        <v>7007</v>
      </c>
      <c r="C2371" t="s">
        <v>7008</v>
      </c>
    </row>
    <row r="2372" spans="1:4" x14ac:dyDescent="0.25">
      <c r="A2372">
        <f ca="1">IF(ISNUMBER(SEARCH(Reference!$A$2,#REF!)),MAX($A$1:A2371)+1,0)</f>
        <v>0</v>
      </c>
      <c r="B2372" t="s">
        <v>7009</v>
      </c>
      <c r="C2372" t="s">
        <v>7010</v>
      </c>
    </row>
    <row r="2373" spans="1:4" x14ac:dyDescent="0.25">
      <c r="A2373">
        <f ca="1">IF(ISNUMBER(SEARCH(Reference!$A$2,#REF!)),MAX($A$1:A2372)+1,0)</f>
        <v>0</v>
      </c>
      <c r="B2373" t="s">
        <v>7011</v>
      </c>
      <c r="C2373" t="s">
        <v>7012</v>
      </c>
    </row>
    <row r="2374" spans="1:4" x14ac:dyDescent="0.25">
      <c r="A2374">
        <f ca="1">IF(ISNUMBER(SEARCH(Reference!$A$2,#REF!)),MAX($A$1:A2373)+1,0)</f>
        <v>0</v>
      </c>
      <c r="B2374" t="s">
        <v>7013</v>
      </c>
      <c r="C2374" t="s">
        <v>7014</v>
      </c>
    </row>
    <row r="2375" spans="1:4" x14ac:dyDescent="0.25">
      <c r="A2375">
        <f ca="1">IF(ISNUMBER(SEARCH(Reference!$A$2,#REF!)),MAX($A$1:A2374)+1,0)</f>
        <v>0</v>
      </c>
      <c r="B2375" t="s">
        <v>7015</v>
      </c>
      <c r="C2375" t="s">
        <v>7016</v>
      </c>
    </row>
    <row r="2376" spans="1:4" x14ac:dyDescent="0.25">
      <c r="A2376">
        <f ca="1">IF(ISNUMBER(SEARCH(Reference!$A$2,#REF!)),MAX($A$1:A2375)+1,0)</f>
        <v>0</v>
      </c>
      <c r="B2376" t="s">
        <v>7017</v>
      </c>
      <c r="C2376" t="s">
        <v>7018</v>
      </c>
      <c r="D2376" t="s">
        <v>6816</v>
      </c>
    </row>
    <row r="2377" spans="1:4" x14ac:dyDescent="0.25">
      <c r="A2377">
        <f ca="1">IF(ISNUMBER(SEARCH(Reference!$A$2,#REF!)),MAX($A$1:A2376)+1,0)</f>
        <v>0</v>
      </c>
      <c r="B2377" t="s">
        <v>7019</v>
      </c>
      <c r="C2377" t="s">
        <v>7020</v>
      </c>
    </row>
    <row r="2378" spans="1:4" x14ac:dyDescent="0.25">
      <c r="A2378">
        <f ca="1">IF(ISNUMBER(SEARCH(Reference!$A$2,#REF!)),MAX($A$1:A2377)+1,0)</f>
        <v>0</v>
      </c>
      <c r="B2378" t="s">
        <v>7021</v>
      </c>
      <c r="C2378" t="s">
        <v>7022</v>
      </c>
      <c r="D2378" t="s">
        <v>6821</v>
      </c>
    </row>
    <row r="2379" spans="1:4" x14ac:dyDescent="0.25">
      <c r="A2379">
        <f ca="1">IF(ISNUMBER(SEARCH(Reference!$A$2,#REF!)),MAX($A$1:A2378)+1,0)</f>
        <v>0</v>
      </c>
      <c r="B2379" t="s">
        <v>7023</v>
      </c>
      <c r="C2379" t="s">
        <v>7024</v>
      </c>
    </row>
    <row r="2380" spans="1:4" x14ac:dyDescent="0.25">
      <c r="A2380">
        <f ca="1">IF(ISNUMBER(SEARCH(Reference!$A$2,#REF!)),MAX($A$1:A2379)+1,0)</f>
        <v>0</v>
      </c>
      <c r="B2380" t="s">
        <v>7025</v>
      </c>
      <c r="C2380" t="s">
        <v>7026</v>
      </c>
    </row>
    <row r="2381" spans="1:4" x14ac:dyDescent="0.25">
      <c r="A2381">
        <f ca="1">IF(ISNUMBER(SEARCH(Reference!$A$2,#REF!)),MAX($A$1:A2380)+1,0)</f>
        <v>0</v>
      </c>
      <c r="B2381" t="s">
        <v>7027</v>
      </c>
      <c r="C2381" t="s">
        <v>7028</v>
      </c>
    </row>
    <row r="2382" spans="1:4" x14ac:dyDescent="0.25">
      <c r="A2382">
        <f ca="1">IF(ISNUMBER(SEARCH(Reference!$A$2,#REF!)),MAX($A$1:A2381)+1,0)</f>
        <v>0</v>
      </c>
      <c r="B2382" t="s">
        <v>7029</v>
      </c>
      <c r="C2382" t="s">
        <v>7030</v>
      </c>
    </row>
    <row r="2383" spans="1:4" x14ac:dyDescent="0.25">
      <c r="A2383">
        <f ca="1">IF(ISNUMBER(SEARCH(Reference!$A$2,#REF!)),MAX($A$1:A2382)+1,0)</f>
        <v>0</v>
      </c>
      <c r="B2383" t="s">
        <v>7031</v>
      </c>
      <c r="C2383" t="s">
        <v>7032</v>
      </c>
    </row>
    <row r="2384" spans="1:4" x14ac:dyDescent="0.25">
      <c r="A2384">
        <f ca="1">IF(ISNUMBER(SEARCH(Reference!$A$2,#REF!)),MAX($A$1:A2383)+1,0)</f>
        <v>0</v>
      </c>
      <c r="B2384" t="s">
        <v>7033</v>
      </c>
      <c r="C2384" t="s">
        <v>7034</v>
      </c>
    </row>
    <row r="2385" spans="1:4" x14ac:dyDescent="0.25">
      <c r="A2385">
        <f ca="1">IF(ISNUMBER(SEARCH(Reference!$A$2,#REF!)),MAX($A$1:A2384)+1,0)</f>
        <v>0</v>
      </c>
      <c r="B2385" t="s">
        <v>7035</v>
      </c>
      <c r="C2385" t="s">
        <v>7036</v>
      </c>
      <c r="D2385" t="s">
        <v>7037</v>
      </c>
    </row>
    <row r="2386" spans="1:4" x14ac:dyDescent="0.25">
      <c r="A2386">
        <f ca="1">IF(ISNUMBER(SEARCH(Reference!$A$2,#REF!)),MAX($A$1:A2385)+1,0)</f>
        <v>0</v>
      </c>
      <c r="B2386" t="s">
        <v>7038</v>
      </c>
      <c r="C2386" t="s">
        <v>7039</v>
      </c>
      <c r="D2386" t="s">
        <v>7040</v>
      </c>
    </row>
    <row r="2387" spans="1:4" x14ac:dyDescent="0.25">
      <c r="A2387">
        <f ca="1">IF(ISNUMBER(SEARCH(Reference!$A$2,#REF!)),MAX($A$1:A2386)+1,0)</f>
        <v>0</v>
      </c>
      <c r="B2387" t="s">
        <v>7041</v>
      </c>
      <c r="C2387" t="s">
        <v>7042</v>
      </c>
      <c r="D2387" t="s">
        <v>7043</v>
      </c>
    </row>
    <row r="2388" spans="1:4" x14ac:dyDescent="0.25">
      <c r="A2388">
        <f ca="1">IF(ISNUMBER(SEARCH(Reference!$A$2,#REF!)),MAX($A$1:A2387)+1,0)</f>
        <v>0</v>
      </c>
      <c r="B2388" t="s">
        <v>7044</v>
      </c>
      <c r="C2388" t="s">
        <v>7045</v>
      </c>
    </row>
    <row r="2389" spans="1:4" x14ac:dyDescent="0.25">
      <c r="A2389">
        <f ca="1">IF(ISNUMBER(SEARCH(Reference!$A$2,#REF!)),MAX($A$1:A2388)+1,0)</f>
        <v>0</v>
      </c>
      <c r="B2389" t="s">
        <v>7046</v>
      </c>
      <c r="C2389" t="s">
        <v>7047</v>
      </c>
    </row>
    <row r="2390" spans="1:4" x14ac:dyDescent="0.25">
      <c r="A2390">
        <f ca="1">IF(ISNUMBER(SEARCH(Reference!$A$2,#REF!)),MAX($A$1:A2389)+1,0)</f>
        <v>0</v>
      </c>
      <c r="B2390" t="s">
        <v>7048</v>
      </c>
      <c r="C2390" t="s">
        <v>7049</v>
      </c>
      <c r="D2390" t="s">
        <v>7050</v>
      </c>
    </row>
    <row r="2391" spans="1:4" x14ac:dyDescent="0.25">
      <c r="A2391">
        <f ca="1">IF(ISNUMBER(SEARCH(Reference!$A$2,#REF!)),MAX($A$1:A2390)+1,0)</f>
        <v>0</v>
      </c>
      <c r="B2391" t="s">
        <v>7051</v>
      </c>
      <c r="C2391" t="s">
        <v>7052</v>
      </c>
    </row>
    <row r="2392" spans="1:4" x14ac:dyDescent="0.25">
      <c r="A2392">
        <f ca="1">IF(ISNUMBER(SEARCH(Reference!$A$2,#REF!)),MAX($A$1:A2391)+1,0)</f>
        <v>0</v>
      </c>
      <c r="B2392" t="s">
        <v>7053</v>
      </c>
      <c r="C2392" t="s">
        <v>7054</v>
      </c>
    </row>
    <row r="2393" spans="1:4" x14ac:dyDescent="0.25">
      <c r="A2393">
        <f ca="1">IF(ISNUMBER(SEARCH(Reference!$A$2,#REF!)),MAX($A$1:A2392)+1,0)</f>
        <v>0</v>
      </c>
      <c r="B2393" t="s">
        <v>7055</v>
      </c>
      <c r="C2393" t="s">
        <v>7056</v>
      </c>
    </row>
    <row r="2394" spans="1:4" x14ac:dyDescent="0.25">
      <c r="A2394">
        <f ca="1">IF(ISNUMBER(SEARCH(Reference!$A$2,#REF!)),MAX($A$1:A2393)+1,0)</f>
        <v>0</v>
      </c>
      <c r="B2394" t="s">
        <v>7055</v>
      </c>
      <c r="C2394" t="s">
        <v>7057</v>
      </c>
    </row>
    <row r="2395" spans="1:4" x14ac:dyDescent="0.25">
      <c r="A2395">
        <f ca="1">IF(ISNUMBER(SEARCH(Reference!$A$2,#REF!)),MAX($A$1:A2394)+1,0)</f>
        <v>0</v>
      </c>
      <c r="B2395" t="s">
        <v>7058</v>
      </c>
      <c r="C2395" t="s">
        <v>7059</v>
      </c>
    </row>
    <row r="2396" spans="1:4" x14ac:dyDescent="0.25">
      <c r="A2396">
        <f ca="1">IF(ISNUMBER(SEARCH(Reference!$A$2,#REF!)),MAX($A$1:A2395)+1,0)</f>
        <v>0</v>
      </c>
      <c r="B2396" t="s">
        <v>7060</v>
      </c>
      <c r="C2396" t="s">
        <v>7061</v>
      </c>
    </row>
    <row r="2397" spans="1:4" x14ac:dyDescent="0.25">
      <c r="A2397">
        <f ca="1">IF(ISNUMBER(SEARCH(Reference!$A$2,#REF!)),MAX($A$1:A2396)+1,0)</f>
        <v>0</v>
      </c>
      <c r="B2397" t="s">
        <v>7062</v>
      </c>
      <c r="C2397" t="s">
        <v>7063</v>
      </c>
    </row>
    <row r="2398" spans="1:4" x14ac:dyDescent="0.25">
      <c r="A2398">
        <f ca="1">IF(ISNUMBER(SEARCH(Reference!$A$2,#REF!)),MAX($A$1:A2397)+1,0)</f>
        <v>0</v>
      </c>
      <c r="B2398" t="s">
        <v>7064</v>
      </c>
      <c r="C2398" t="s">
        <v>7065</v>
      </c>
    </row>
    <row r="2399" spans="1:4" x14ac:dyDescent="0.25">
      <c r="A2399">
        <f ca="1">IF(ISNUMBER(SEARCH(Reference!$A$2,#REF!)),MAX($A$1:A2398)+1,0)</f>
        <v>0</v>
      </c>
      <c r="B2399" t="s">
        <v>7066</v>
      </c>
      <c r="C2399" t="s">
        <v>7067</v>
      </c>
    </row>
    <row r="2400" spans="1:4" x14ac:dyDescent="0.25">
      <c r="A2400">
        <f ca="1">IF(ISNUMBER(SEARCH(Reference!$A$2,#REF!)),MAX($A$1:A2399)+1,0)</f>
        <v>0</v>
      </c>
      <c r="B2400" t="s">
        <v>7068</v>
      </c>
      <c r="C2400" t="s">
        <v>7069</v>
      </c>
    </row>
    <row r="2401" spans="1:4" x14ac:dyDescent="0.25">
      <c r="A2401">
        <f ca="1">IF(ISNUMBER(SEARCH(Reference!$A$2,#REF!)),MAX($A$1:A2400)+1,0)</f>
        <v>0</v>
      </c>
      <c r="B2401" t="s">
        <v>7070</v>
      </c>
      <c r="C2401" t="s">
        <v>7071</v>
      </c>
    </row>
    <row r="2402" spans="1:4" x14ac:dyDescent="0.25">
      <c r="A2402">
        <f ca="1">IF(ISNUMBER(SEARCH(Reference!$A$2,#REF!)),MAX($A$1:A2401)+1,0)</f>
        <v>0</v>
      </c>
      <c r="B2402" t="s">
        <v>7072</v>
      </c>
      <c r="C2402" t="s">
        <v>7073</v>
      </c>
      <c r="D2402" t="s">
        <v>7074</v>
      </c>
    </row>
    <row r="2403" spans="1:4" x14ac:dyDescent="0.25">
      <c r="A2403">
        <f ca="1">IF(ISNUMBER(SEARCH(Reference!$A$2,#REF!)),MAX($A$1:A2402)+1,0)</f>
        <v>0</v>
      </c>
      <c r="B2403" t="s">
        <v>7075</v>
      </c>
      <c r="C2403" t="s">
        <v>7076</v>
      </c>
    </row>
    <row r="2404" spans="1:4" x14ac:dyDescent="0.25">
      <c r="A2404">
        <f ca="1">IF(ISNUMBER(SEARCH(Reference!$A$2,#REF!)),MAX($A$1:A2403)+1,0)</f>
        <v>0</v>
      </c>
      <c r="B2404" t="s">
        <v>7077</v>
      </c>
      <c r="C2404" t="s">
        <v>7078</v>
      </c>
    </row>
    <row r="2405" spans="1:4" x14ac:dyDescent="0.25">
      <c r="A2405">
        <f ca="1">IF(ISNUMBER(SEARCH(Reference!$A$2,#REF!)),MAX($A$1:A2404)+1,0)</f>
        <v>0</v>
      </c>
      <c r="B2405" t="s">
        <v>7079</v>
      </c>
      <c r="C2405" t="s">
        <v>7080</v>
      </c>
    </row>
    <row r="2406" spans="1:4" x14ac:dyDescent="0.25">
      <c r="A2406">
        <f ca="1">IF(ISNUMBER(SEARCH(Reference!$A$2,#REF!)),MAX($A$1:A2405)+1,0)</f>
        <v>0</v>
      </c>
      <c r="B2406" t="s">
        <v>7081</v>
      </c>
      <c r="C2406" t="s">
        <v>7082</v>
      </c>
    </row>
    <row r="2407" spans="1:4" x14ac:dyDescent="0.25">
      <c r="A2407">
        <f ca="1">IF(ISNUMBER(SEARCH(Reference!$A$2,#REF!)),MAX($A$1:A2406)+1,0)</f>
        <v>0</v>
      </c>
      <c r="B2407" t="s">
        <v>7083</v>
      </c>
      <c r="C2407" t="s">
        <v>7084</v>
      </c>
    </row>
    <row r="2408" spans="1:4" x14ac:dyDescent="0.25">
      <c r="A2408">
        <f ca="1">IF(ISNUMBER(SEARCH(Reference!$A$2,#REF!)),MAX($A$1:A2407)+1,0)</f>
        <v>0</v>
      </c>
      <c r="B2408" t="s">
        <v>7085</v>
      </c>
      <c r="C2408" t="s">
        <v>7086</v>
      </c>
      <c r="D2408" t="s">
        <v>7087</v>
      </c>
    </row>
    <row r="2409" spans="1:4" x14ac:dyDescent="0.25">
      <c r="A2409">
        <f ca="1">IF(ISNUMBER(SEARCH(Reference!$A$2,#REF!)),MAX($A$1:A2408)+1,0)</f>
        <v>0</v>
      </c>
      <c r="B2409" t="s">
        <v>7088</v>
      </c>
      <c r="C2409" t="s">
        <v>7089</v>
      </c>
    </row>
    <row r="2410" spans="1:4" x14ac:dyDescent="0.25">
      <c r="A2410">
        <f ca="1">IF(ISNUMBER(SEARCH(Reference!$A$2,#REF!)),MAX($A$1:A2409)+1,0)</f>
        <v>0</v>
      </c>
      <c r="B2410" t="s">
        <v>7090</v>
      </c>
      <c r="C2410" t="s">
        <v>7091</v>
      </c>
    </row>
    <row r="2411" spans="1:4" x14ac:dyDescent="0.25">
      <c r="A2411">
        <f ca="1">IF(ISNUMBER(SEARCH(Reference!$A$2,#REF!)),MAX($A$1:A2410)+1,0)</f>
        <v>0</v>
      </c>
      <c r="B2411" t="s">
        <v>7092</v>
      </c>
      <c r="C2411" t="s">
        <v>7093</v>
      </c>
      <c r="D2411" t="s">
        <v>7094</v>
      </c>
    </row>
    <row r="2412" spans="1:4" x14ac:dyDescent="0.25">
      <c r="A2412">
        <f ca="1">IF(ISNUMBER(SEARCH(Reference!$A$2,#REF!)),MAX($A$1:A2411)+1,0)</f>
        <v>0</v>
      </c>
      <c r="B2412" t="s">
        <v>7095</v>
      </c>
      <c r="C2412" t="s">
        <v>7096</v>
      </c>
    </row>
    <row r="2413" spans="1:4" x14ac:dyDescent="0.25">
      <c r="A2413">
        <f ca="1">IF(ISNUMBER(SEARCH(Reference!$A$2,#REF!)),MAX($A$1:A2412)+1,0)</f>
        <v>0</v>
      </c>
      <c r="B2413" t="s">
        <v>7097</v>
      </c>
      <c r="C2413" t="s">
        <v>7098</v>
      </c>
    </row>
    <row r="2414" spans="1:4" x14ac:dyDescent="0.25">
      <c r="A2414">
        <f ca="1">IF(ISNUMBER(SEARCH(Reference!$A$2,#REF!)),MAX($A$1:A2413)+1,0)</f>
        <v>0</v>
      </c>
      <c r="B2414" t="s">
        <v>7099</v>
      </c>
      <c r="C2414" t="s">
        <v>7100</v>
      </c>
      <c r="D2414" t="s">
        <v>7101</v>
      </c>
    </row>
    <row r="2415" spans="1:4" x14ac:dyDescent="0.25">
      <c r="A2415">
        <f ca="1">IF(ISNUMBER(SEARCH(Reference!$A$2,#REF!)),MAX($A$1:A2414)+1,0)</f>
        <v>0</v>
      </c>
      <c r="B2415" t="s">
        <v>7102</v>
      </c>
      <c r="C2415" t="s">
        <v>7103</v>
      </c>
    </row>
    <row r="2416" spans="1:4" x14ac:dyDescent="0.25">
      <c r="A2416">
        <f ca="1">IF(ISNUMBER(SEARCH(Reference!$A$2,#REF!)),MAX($A$1:A2415)+1,0)</f>
        <v>0</v>
      </c>
      <c r="B2416" t="s">
        <v>7104</v>
      </c>
      <c r="C2416" t="s">
        <v>7105</v>
      </c>
    </row>
    <row r="2417" spans="1:4" x14ac:dyDescent="0.25">
      <c r="A2417">
        <f ca="1">IF(ISNUMBER(SEARCH(Reference!$A$2,#REF!)),MAX($A$1:A2416)+1,0)</f>
        <v>0</v>
      </c>
      <c r="B2417" t="s">
        <v>7106</v>
      </c>
      <c r="C2417" t="s">
        <v>7107</v>
      </c>
    </row>
    <row r="2418" spans="1:4" x14ac:dyDescent="0.25">
      <c r="A2418">
        <f ca="1">IF(ISNUMBER(SEARCH(Reference!$A$2,#REF!)),MAX($A$1:A2417)+1,0)</f>
        <v>0</v>
      </c>
      <c r="B2418" t="s">
        <v>7108</v>
      </c>
      <c r="C2418" t="s">
        <v>7109</v>
      </c>
    </row>
    <row r="2419" spans="1:4" x14ac:dyDescent="0.25">
      <c r="A2419">
        <f ca="1">IF(ISNUMBER(SEARCH(Reference!$A$2,#REF!)),MAX($A$1:A2418)+1,0)</f>
        <v>0</v>
      </c>
      <c r="B2419" t="s">
        <v>7110</v>
      </c>
      <c r="C2419" t="s">
        <v>7111</v>
      </c>
      <c r="D2419" t="s">
        <v>7112</v>
      </c>
    </row>
    <row r="2420" spans="1:4" x14ac:dyDescent="0.25">
      <c r="A2420">
        <f ca="1">IF(ISNUMBER(SEARCH(Reference!$A$2,#REF!)),MAX($A$1:A2419)+1,0)</f>
        <v>0</v>
      </c>
      <c r="B2420" t="s">
        <v>7113</v>
      </c>
      <c r="C2420" t="s">
        <v>7114</v>
      </c>
    </row>
    <row r="2421" spans="1:4" x14ac:dyDescent="0.25">
      <c r="A2421">
        <f ca="1">IF(ISNUMBER(SEARCH(Reference!$A$2,#REF!)),MAX($A$1:A2420)+1,0)</f>
        <v>0</v>
      </c>
      <c r="B2421" t="s">
        <v>7115</v>
      </c>
      <c r="C2421" t="s">
        <v>7116</v>
      </c>
      <c r="D2421" t="s">
        <v>7117</v>
      </c>
    </row>
    <row r="2422" spans="1:4" x14ac:dyDescent="0.25">
      <c r="A2422">
        <f ca="1">IF(ISNUMBER(SEARCH(Reference!$A$2,#REF!)),MAX($A$1:A2421)+1,0)</f>
        <v>0</v>
      </c>
      <c r="B2422" t="s">
        <v>7118</v>
      </c>
      <c r="C2422" t="s">
        <v>7119</v>
      </c>
      <c r="D2422" t="s">
        <v>7120</v>
      </c>
    </row>
    <row r="2423" spans="1:4" x14ac:dyDescent="0.25">
      <c r="A2423">
        <f ca="1">IF(ISNUMBER(SEARCH(Reference!$A$2,#REF!)),MAX($A$1:A2422)+1,0)</f>
        <v>0</v>
      </c>
      <c r="B2423" t="s">
        <v>7121</v>
      </c>
      <c r="C2423" t="s">
        <v>7122</v>
      </c>
      <c r="D2423" t="s">
        <v>7123</v>
      </c>
    </row>
    <row r="2424" spans="1:4" x14ac:dyDescent="0.25">
      <c r="A2424">
        <f ca="1">IF(ISNUMBER(SEARCH(Reference!$A$2,#REF!)),MAX($A$1:A2423)+1,0)</f>
        <v>0</v>
      </c>
      <c r="B2424" t="s">
        <v>7124</v>
      </c>
      <c r="C2424" t="s">
        <v>7125</v>
      </c>
      <c r="D2424" t="s">
        <v>7126</v>
      </c>
    </row>
    <row r="2425" spans="1:4" x14ac:dyDescent="0.25">
      <c r="A2425">
        <f ca="1">IF(ISNUMBER(SEARCH(Reference!$A$2,#REF!)),MAX($A$1:A2424)+1,0)</f>
        <v>0</v>
      </c>
      <c r="B2425" t="s">
        <v>7127</v>
      </c>
      <c r="C2425" t="s">
        <v>7128</v>
      </c>
      <c r="D2425" t="s">
        <v>7129</v>
      </c>
    </row>
    <row r="2426" spans="1:4" x14ac:dyDescent="0.25">
      <c r="A2426">
        <f ca="1">IF(ISNUMBER(SEARCH(Reference!$A$2,#REF!)),MAX($A$1:A2425)+1,0)</f>
        <v>0</v>
      </c>
      <c r="B2426" t="s">
        <v>7130</v>
      </c>
      <c r="C2426" t="s">
        <v>7131</v>
      </c>
      <c r="D2426" t="s">
        <v>7132</v>
      </c>
    </row>
    <row r="2427" spans="1:4" x14ac:dyDescent="0.25">
      <c r="A2427">
        <f ca="1">IF(ISNUMBER(SEARCH(Reference!$A$2,#REF!)),MAX($A$1:A2426)+1,0)</f>
        <v>0</v>
      </c>
      <c r="B2427" t="s">
        <v>7133</v>
      </c>
      <c r="C2427" t="s">
        <v>7134</v>
      </c>
    </row>
    <row r="2428" spans="1:4" x14ac:dyDescent="0.25">
      <c r="A2428">
        <f ca="1">IF(ISNUMBER(SEARCH(Reference!$A$2,#REF!)),MAX($A$1:A2427)+1,0)</f>
        <v>0</v>
      </c>
      <c r="B2428" t="s">
        <v>7135</v>
      </c>
      <c r="C2428" t="s">
        <v>7136</v>
      </c>
      <c r="D2428" t="s">
        <v>7137</v>
      </c>
    </row>
    <row r="2429" spans="1:4" x14ac:dyDescent="0.25">
      <c r="A2429">
        <f ca="1">IF(ISNUMBER(SEARCH(Reference!$A$2,#REF!)),MAX($A$1:A2428)+1,0)</f>
        <v>0</v>
      </c>
      <c r="B2429" t="s">
        <v>7138</v>
      </c>
      <c r="C2429" t="s">
        <v>7139</v>
      </c>
      <c r="D2429" t="s">
        <v>7137</v>
      </c>
    </row>
    <row r="2430" spans="1:4" x14ac:dyDescent="0.25">
      <c r="A2430">
        <f ca="1">IF(ISNUMBER(SEARCH(Reference!$A$2,#REF!)),MAX($A$1:A2429)+1,0)</f>
        <v>0</v>
      </c>
      <c r="B2430" t="s">
        <v>7140</v>
      </c>
      <c r="C2430" t="s">
        <v>7141</v>
      </c>
      <c r="D2430" t="s">
        <v>7142</v>
      </c>
    </row>
    <row r="2431" spans="1:4" x14ac:dyDescent="0.25">
      <c r="A2431">
        <f ca="1">IF(ISNUMBER(SEARCH(Reference!$A$2,#REF!)),MAX($A$1:A2430)+1,0)</f>
        <v>0</v>
      </c>
      <c r="B2431" t="s">
        <v>7143</v>
      </c>
      <c r="C2431" t="s">
        <v>7144</v>
      </c>
      <c r="D2431" t="s">
        <v>7145</v>
      </c>
    </row>
    <row r="2432" spans="1:4" x14ac:dyDescent="0.25">
      <c r="A2432">
        <f ca="1">IF(ISNUMBER(SEARCH(Reference!$A$2,#REF!)),MAX($A$1:A2431)+1,0)</f>
        <v>0</v>
      </c>
      <c r="B2432" t="s">
        <v>7146</v>
      </c>
      <c r="C2432" t="s">
        <v>7147</v>
      </c>
      <c r="D2432" t="s">
        <v>7148</v>
      </c>
    </row>
    <row r="2433" spans="1:4" x14ac:dyDescent="0.25">
      <c r="A2433">
        <f ca="1">IF(ISNUMBER(SEARCH(Reference!$A$2,#REF!)),MAX($A$1:A2432)+1,0)</f>
        <v>0</v>
      </c>
      <c r="B2433" t="s">
        <v>7149</v>
      </c>
      <c r="C2433" t="s">
        <v>7150</v>
      </c>
      <c r="D2433" t="s">
        <v>7151</v>
      </c>
    </row>
    <row r="2434" spans="1:4" x14ac:dyDescent="0.25">
      <c r="A2434">
        <f ca="1">IF(ISNUMBER(SEARCH(Reference!$A$2,#REF!)),MAX($A$1:A2433)+1,0)</f>
        <v>0</v>
      </c>
      <c r="B2434" t="s">
        <v>7152</v>
      </c>
      <c r="C2434" t="s">
        <v>7153</v>
      </c>
    </row>
    <row r="2435" spans="1:4" x14ac:dyDescent="0.25">
      <c r="A2435">
        <f ca="1">IF(ISNUMBER(SEARCH(Reference!$A$2,#REF!)),MAX($A$1:A2434)+1,0)</f>
        <v>0</v>
      </c>
      <c r="B2435" t="s">
        <v>7154</v>
      </c>
      <c r="C2435" t="s">
        <v>7155</v>
      </c>
    </row>
    <row r="2436" spans="1:4" x14ac:dyDescent="0.25">
      <c r="A2436">
        <f ca="1">IF(ISNUMBER(SEARCH(Reference!$A$2,#REF!)),MAX($A$1:A2435)+1,0)</f>
        <v>0</v>
      </c>
      <c r="B2436" t="s">
        <v>7156</v>
      </c>
      <c r="C2436" t="s">
        <v>7157</v>
      </c>
    </row>
    <row r="2437" spans="1:4" x14ac:dyDescent="0.25">
      <c r="A2437">
        <f ca="1">IF(ISNUMBER(SEARCH(Reference!$A$2,#REF!)),MAX($A$1:A2436)+1,0)</f>
        <v>0</v>
      </c>
      <c r="B2437" t="s">
        <v>7158</v>
      </c>
      <c r="C2437" t="s">
        <v>7159</v>
      </c>
      <c r="D2437" t="s">
        <v>7160</v>
      </c>
    </row>
    <row r="2438" spans="1:4" x14ac:dyDescent="0.25">
      <c r="A2438">
        <f ca="1">IF(ISNUMBER(SEARCH(Reference!$A$2,#REF!)),MAX($A$1:A2437)+1,0)</f>
        <v>0</v>
      </c>
      <c r="B2438" t="s">
        <v>7161</v>
      </c>
      <c r="C2438" t="s">
        <v>7162</v>
      </c>
    </row>
    <row r="2439" spans="1:4" x14ac:dyDescent="0.25">
      <c r="A2439">
        <f ca="1">IF(ISNUMBER(SEARCH(Reference!$A$2,#REF!)),MAX($A$1:A2438)+1,0)</f>
        <v>0</v>
      </c>
      <c r="B2439" t="s">
        <v>7163</v>
      </c>
      <c r="C2439" t="s">
        <v>7164</v>
      </c>
      <c r="D2439" t="s">
        <v>7165</v>
      </c>
    </row>
    <row r="2440" spans="1:4" x14ac:dyDescent="0.25">
      <c r="A2440">
        <f ca="1">IF(ISNUMBER(SEARCH(Reference!$A$2,#REF!)),MAX($A$1:A2439)+1,0)</f>
        <v>0</v>
      </c>
      <c r="B2440" t="s">
        <v>7166</v>
      </c>
      <c r="C2440" t="s">
        <v>7167</v>
      </c>
    </row>
    <row r="2441" spans="1:4" x14ac:dyDescent="0.25">
      <c r="A2441">
        <f ca="1">IF(ISNUMBER(SEARCH(Reference!$A$2,#REF!)),MAX($A$1:A2440)+1,0)</f>
        <v>0</v>
      </c>
      <c r="B2441" t="s">
        <v>7168</v>
      </c>
      <c r="C2441" t="s">
        <v>7169</v>
      </c>
      <c r="D2441" t="s">
        <v>7165</v>
      </c>
    </row>
    <row r="2442" spans="1:4" x14ac:dyDescent="0.25">
      <c r="A2442">
        <f ca="1">IF(ISNUMBER(SEARCH(Reference!$A$2,#REF!)),MAX($A$1:A2441)+1,0)</f>
        <v>0</v>
      </c>
      <c r="B2442" t="s">
        <v>7170</v>
      </c>
      <c r="C2442" t="s">
        <v>7171</v>
      </c>
      <c r="D2442" t="s">
        <v>7172</v>
      </c>
    </row>
    <row r="2443" spans="1:4" x14ac:dyDescent="0.25">
      <c r="A2443">
        <f ca="1">IF(ISNUMBER(SEARCH(Reference!$A$2,#REF!)),MAX($A$1:A2442)+1,0)</f>
        <v>0</v>
      </c>
      <c r="B2443" t="s">
        <v>7173</v>
      </c>
      <c r="C2443" t="s">
        <v>7174</v>
      </c>
      <c r="D2443" t="s">
        <v>7175</v>
      </c>
    </row>
    <row r="2444" spans="1:4" x14ac:dyDescent="0.25">
      <c r="A2444">
        <f ca="1">IF(ISNUMBER(SEARCH(Reference!$A$2,#REF!)),MAX($A$1:A2443)+1,0)</f>
        <v>0</v>
      </c>
      <c r="B2444" t="s">
        <v>7176</v>
      </c>
      <c r="C2444" t="s">
        <v>7177</v>
      </c>
    </row>
    <row r="2445" spans="1:4" x14ac:dyDescent="0.25">
      <c r="A2445">
        <f ca="1">IF(ISNUMBER(SEARCH(Reference!$A$2,#REF!)),MAX($A$1:A2444)+1,0)</f>
        <v>0</v>
      </c>
      <c r="B2445" t="s">
        <v>7178</v>
      </c>
      <c r="C2445" t="s">
        <v>7179</v>
      </c>
    </row>
    <row r="2446" spans="1:4" x14ac:dyDescent="0.25">
      <c r="A2446">
        <f ca="1">IF(ISNUMBER(SEARCH(Reference!$A$2,#REF!)),MAX($A$1:A2445)+1,0)</f>
        <v>0</v>
      </c>
      <c r="B2446" t="s">
        <v>7180</v>
      </c>
      <c r="C2446" t="s">
        <v>7181</v>
      </c>
    </row>
    <row r="2447" spans="1:4" x14ac:dyDescent="0.25">
      <c r="A2447">
        <f ca="1">IF(ISNUMBER(SEARCH(Reference!$A$2,#REF!)),MAX($A$1:A2446)+1,0)</f>
        <v>0</v>
      </c>
      <c r="B2447" t="s">
        <v>7182</v>
      </c>
      <c r="C2447" t="s">
        <v>7183</v>
      </c>
    </row>
    <row r="2448" spans="1:4" x14ac:dyDescent="0.25">
      <c r="A2448">
        <f ca="1">IF(ISNUMBER(SEARCH(Reference!$A$2,#REF!)),MAX($A$1:A2447)+1,0)</f>
        <v>0</v>
      </c>
      <c r="B2448" t="s">
        <v>7184</v>
      </c>
      <c r="C2448" t="s">
        <v>7185</v>
      </c>
    </row>
    <row r="2449" spans="1:4" x14ac:dyDescent="0.25">
      <c r="A2449">
        <f ca="1">IF(ISNUMBER(SEARCH(Reference!$A$2,#REF!)),MAX($A$1:A2448)+1,0)</f>
        <v>0</v>
      </c>
      <c r="B2449" t="s">
        <v>7186</v>
      </c>
      <c r="C2449" t="s">
        <v>7187</v>
      </c>
      <c r="D2449" t="s">
        <v>7188</v>
      </c>
    </row>
    <row r="2450" spans="1:4" x14ac:dyDescent="0.25">
      <c r="A2450">
        <f ca="1">IF(ISNUMBER(SEARCH(Reference!$A$2,#REF!)),MAX($A$1:A2449)+1,0)</f>
        <v>0</v>
      </c>
      <c r="B2450" t="s">
        <v>7189</v>
      </c>
      <c r="C2450" t="s">
        <v>7190</v>
      </c>
    </row>
    <row r="2451" spans="1:4" x14ac:dyDescent="0.25">
      <c r="A2451">
        <f ca="1">IF(ISNUMBER(SEARCH(Reference!$A$2,#REF!)),MAX($A$1:A2450)+1,0)</f>
        <v>0</v>
      </c>
      <c r="B2451" t="s">
        <v>7191</v>
      </c>
      <c r="C2451" t="s">
        <v>7192</v>
      </c>
      <c r="D2451" t="s">
        <v>7193</v>
      </c>
    </row>
    <row r="2452" spans="1:4" x14ac:dyDescent="0.25">
      <c r="A2452">
        <f ca="1">IF(ISNUMBER(SEARCH(Reference!$A$2,#REF!)),MAX($A$1:A2451)+1,0)</f>
        <v>0</v>
      </c>
      <c r="B2452" t="s">
        <v>7194</v>
      </c>
      <c r="C2452" t="s">
        <v>7195</v>
      </c>
      <c r="D2452" t="s">
        <v>7196</v>
      </c>
    </row>
    <row r="2453" spans="1:4" x14ac:dyDescent="0.25">
      <c r="A2453">
        <f ca="1">IF(ISNUMBER(SEARCH(Reference!$A$2,#REF!)),MAX($A$1:A2452)+1,0)</f>
        <v>0</v>
      </c>
      <c r="B2453" t="s">
        <v>7197</v>
      </c>
      <c r="C2453" t="s">
        <v>7198</v>
      </c>
    </row>
    <row r="2454" spans="1:4" x14ac:dyDescent="0.25">
      <c r="A2454">
        <f ca="1">IF(ISNUMBER(SEARCH(Reference!$A$2,#REF!)),MAX($A$1:A2453)+1,0)</f>
        <v>0</v>
      </c>
      <c r="B2454" t="s">
        <v>7199</v>
      </c>
      <c r="C2454" t="s">
        <v>7200</v>
      </c>
      <c r="D2454" t="s">
        <v>7201</v>
      </c>
    </row>
    <row r="2455" spans="1:4" x14ac:dyDescent="0.25">
      <c r="A2455">
        <f ca="1">IF(ISNUMBER(SEARCH(Reference!$A$2,#REF!)),MAX($A$1:A2454)+1,0)</f>
        <v>0</v>
      </c>
      <c r="B2455" t="s">
        <v>7202</v>
      </c>
      <c r="C2455" t="s">
        <v>7203</v>
      </c>
    </row>
    <row r="2456" spans="1:4" x14ac:dyDescent="0.25">
      <c r="A2456">
        <f ca="1">IF(ISNUMBER(SEARCH(Reference!$A$2,#REF!)),MAX($A$1:A2455)+1,0)</f>
        <v>0</v>
      </c>
      <c r="B2456" t="s">
        <v>7204</v>
      </c>
      <c r="C2456" t="s">
        <v>7205</v>
      </c>
      <c r="D2456" t="s">
        <v>7206</v>
      </c>
    </row>
    <row r="2457" spans="1:4" x14ac:dyDescent="0.25">
      <c r="A2457">
        <f ca="1">IF(ISNUMBER(SEARCH(Reference!$A$2,#REF!)),MAX($A$1:A2456)+1,0)</f>
        <v>0</v>
      </c>
      <c r="B2457" t="s">
        <v>7207</v>
      </c>
      <c r="C2457" t="s">
        <v>7208</v>
      </c>
    </row>
    <row r="2458" spans="1:4" x14ac:dyDescent="0.25">
      <c r="A2458">
        <f ca="1">IF(ISNUMBER(SEARCH(Reference!$A$2,#REF!)),MAX($A$1:A2457)+1,0)</f>
        <v>0</v>
      </c>
      <c r="B2458" t="s">
        <v>7209</v>
      </c>
      <c r="C2458" t="s">
        <v>7210</v>
      </c>
      <c r="D2458" t="s">
        <v>7206</v>
      </c>
    </row>
    <row r="2459" spans="1:4" x14ac:dyDescent="0.25">
      <c r="A2459">
        <f ca="1">IF(ISNUMBER(SEARCH(Reference!$A$2,#REF!)),MAX($A$1:A2458)+1,0)</f>
        <v>0</v>
      </c>
      <c r="B2459" t="s">
        <v>7211</v>
      </c>
      <c r="C2459" t="s">
        <v>7212</v>
      </c>
      <c r="D2459" t="s">
        <v>7213</v>
      </c>
    </row>
    <row r="2460" spans="1:4" x14ac:dyDescent="0.25">
      <c r="A2460">
        <f ca="1">IF(ISNUMBER(SEARCH(Reference!$A$2,#REF!)),MAX($A$1:A2459)+1,0)</f>
        <v>0</v>
      </c>
      <c r="B2460" t="s">
        <v>7214</v>
      </c>
      <c r="C2460" t="s">
        <v>7215</v>
      </c>
    </row>
    <row r="2461" spans="1:4" x14ac:dyDescent="0.25">
      <c r="A2461">
        <f ca="1">IF(ISNUMBER(SEARCH(Reference!$A$2,#REF!)),MAX($A$1:A2460)+1,0)</f>
        <v>0</v>
      </c>
      <c r="B2461" t="s">
        <v>7216</v>
      </c>
      <c r="C2461" t="s">
        <v>7217</v>
      </c>
    </row>
    <row r="2462" spans="1:4" x14ac:dyDescent="0.25">
      <c r="A2462">
        <f ca="1">IF(ISNUMBER(SEARCH(Reference!$A$2,#REF!)),MAX($A$1:A2461)+1,0)</f>
        <v>0</v>
      </c>
      <c r="B2462" t="s">
        <v>7218</v>
      </c>
      <c r="C2462" t="s">
        <v>7219</v>
      </c>
    </row>
    <row r="2463" spans="1:4" x14ac:dyDescent="0.25">
      <c r="A2463">
        <f ca="1">IF(ISNUMBER(SEARCH(Reference!$A$2,#REF!)),MAX($A$1:A2462)+1,0)</f>
        <v>0</v>
      </c>
      <c r="B2463" t="s">
        <v>7220</v>
      </c>
      <c r="C2463" t="s">
        <v>7221</v>
      </c>
      <c r="D2463" t="s">
        <v>7222</v>
      </c>
    </row>
    <row r="2464" spans="1:4" x14ac:dyDescent="0.25">
      <c r="A2464">
        <f ca="1">IF(ISNUMBER(SEARCH(Reference!$A$2,#REF!)),MAX($A$1:A2463)+1,0)</f>
        <v>0</v>
      </c>
      <c r="B2464" t="s">
        <v>7223</v>
      </c>
      <c r="C2464" t="s">
        <v>7224</v>
      </c>
      <c r="D2464" t="s">
        <v>7206</v>
      </c>
    </row>
    <row r="2465" spans="1:4" x14ac:dyDescent="0.25">
      <c r="A2465">
        <f ca="1">IF(ISNUMBER(SEARCH(Reference!$A$2,#REF!)),MAX($A$1:A2464)+1,0)</f>
        <v>0</v>
      </c>
      <c r="B2465" t="s">
        <v>7225</v>
      </c>
      <c r="C2465" t="s">
        <v>7226</v>
      </c>
    </row>
    <row r="2466" spans="1:4" x14ac:dyDescent="0.25">
      <c r="A2466">
        <f ca="1">IF(ISNUMBER(SEARCH(Reference!$A$2,#REF!)),MAX($A$1:A2465)+1,0)</f>
        <v>0</v>
      </c>
      <c r="B2466" t="s">
        <v>7227</v>
      </c>
      <c r="C2466" t="s">
        <v>7228</v>
      </c>
      <c r="D2466" t="s">
        <v>7229</v>
      </c>
    </row>
    <row r="2467" spans="1:4" x14ac:dyDescent="0.25">
      <c r="A2467">
        <f ca="1">IF(ISNUMBER(SEARCH(Reference!$A$2,#REF!)),MAX($A$1:A2466)+1,0)</f>
        <v>0</v>
      </c>
      <c r="B2467" t="s">
        <v>7230</v>
      </c>
      <c r="C2467" t="s">
        <v>7231</v>
      </c>
    </row>
    <row r="2468" spans="1:4" x14ac:dyDescent="0.25">
      <c r="A2468">
        <f ca="1">IF(ISNUMBER(SEARCH(Reference!$A$2,#REF!)),MAX($A$1:A2467)+1,0)</f>
        <v>0</v>
      </c>
      <c r="B2468" t="s">
        <v>7232</v>
      </c>
      <c r="C2468" t="s">
        <v>7233</v>
      </c>
      <c r="D2468" t="s">
        <v>7234</v>
      </c>
    </row>
    <row r="2469" spans="1:4" x14ac:dyDescent="0.25">
      <c r="A2469">
        <f ca="1">IF(ISNUMBER(SEARCH(Reference!$A$2,#REF!)),MAX($A$1:A2468)+1,0)</f>
        <v>0</v>
      </c>
      <c r="B2469" t="s">
        <v>7235</v>
      </c>
      <c r="C2469" t="s">
        <v>7236</v>
      </c>
      <c r="D2469" t="s">
        <v>7237</v>
      </c>
    </row>
    <row r="2470" spans="1:4" x14ac:dyDescent="0.25">
      <c r="A2470">
        <f ca="1">IF(ISNUMBER(SEARCH(Reference!$A$2,#REF!)),MAX($A$1:A2469)+1,0)</f>
        <v>0</v>
      </c>
      <c r="B2470" t="s">
        <v>7238</v>
      </c>
      <c r="C2470" t="s">
        <v>7239</v>
      </c>
    </row>
    <row r="2471" spans="1:4" x14ac:dyDescent="0.25">
      <c r="A2471">
        <f ca="1">IF(ISNUMBER(SEARCH(Reference!$A$2,#REF!)),MAX($A$1:A2470)+1,0)</f>
        <v>0</v>
      </c>
      <c r="B2471" t="s">
        <v>7240</v>
      </c>
      <c r="C2471" t="s">
        <v>7241</v>
      </c>
      <c r="D2471" t="s">
        <v>7242</v>
      </c>
    </row>
    <row r="2472" spans="1:4" x14ac:dyDescent="0.25">
      <c r="A2472">
        <f ca="1">IF(ISNUMBER(SEARCH(Reference!$A$2,#REF!)),MAX($A$1:A2471)+1,0)</f>
        <v>0</v>
      </c>
      <c r="B2472" t="s">
        <v>7243</v>
      </c>
      <c r="C2472" t="s">
        <v>7244</v>
      </c>
      <c r="D2472" t="s">
        <v>7245</v>
      </c>
    </row>
    <row r="2473" spans="1:4" x14ac:dyDescent="0.25">
      <c r="A2473">
        <f ca="1">IF(ISNUMBER(SEARCH(Reference!$A$2,#REF!)),MAX($A$1:A2472)+1,0)</f>
        <v>0</v>
      </c>
      <c r="B2473" t="s">
        <v>7246</v>
      </c>
      <c r="C2473" t="s">
        <v>7247</v>
      </c>
      <c r="D2473" t="s">
        <v>7248</v>
      </c>
    </row>
    <row r="2474" spans="1:4" x14ac:dyDescent="0.25">
      <c r="A2474">
        <f ca="1">IF(ISNUMBER(SEARCH(Reference!$A$2,#REF!)),MAX($A$1:A2473)+1,0)</f>
        <v>0</v>
      </c>
      <c r="B2474" t="s">
        <v>7249</v>
      </c>
      <c r="C2474" t="s">
        <v>7250</v>
      </c>
      <c r="D2474" t="s">
        <v>7251</v>
      </c>
    </row>
    <row r="2475" spans="1:4" x14ac:dyDescent="0.25">
      <c r="A2475">
        <f ca="1">IF(ISNUMBER(SEARCH(Reference!$A$2,#REF!)),MAX($A$1:A2474)+1,0)</f>
        <v>0</v>
      </c>
      <c r="B2475" t="s">
        <v>7252</v>
      </c>
      <c r="C2475" t="s">
        <v>7253</v>
      </c>
    </row>
    <row r="2476" spans="1:4" x14ac:dyDescent="0.25">
      <c r="A2476">
        <f ca="1">IF(ISNUMBER(SEARCH(Reference!$A$2,#REF!)),MAX($A$1:A2475)+1,0)</f>
        <v>0</v>
      </c>
      <c r="B2476" t="s">
        <v>7254</v>
      </c>
      <c r="C2476" t="s">
        <v>7255</v>
      </c>
      <c r="D2476" t="s">
        <v>7256</v>
      </c>
    </row>
    <row r="2477" spans="1:4" x14ac:dyDescent="0.25">
      <c r="A2477">
        <f ca="1">IF(ISNUMBER(SEARCH(Reference!$A$2,#REF!)),MAX($A$1:A2476)+1,0)</f>
        <v>0</v>
      </c>
      <c r="B2477" t="s">
        <v>7257</v>
      </c>
      <c r="C2477" t="s">
        <v>7258</v>
      </c>
      <c r="D2477" t="s">
        <v>7256</v>
      </c>
    </row>
    <row r="2478" spans="1:4" x14ac:dyDescent="0.25">
      <c r="A2478">
        <f ca="1">IF(ISNUMBER(SEARCH(Reference!$A$2,#REF!)),MAX($A$1:A2477)+1,0)</f>
        <v>0</v>
      </c>
      <c r="B2478" t="s">
        <v>7259</v>
      </c>
      <c r="C2478" t="s">
        <v>7260</v>
      </c>
      <c r="D2478" t="s">
        <v>7261</v>
      </c>
    </row>
    <row r="2479" spans="1:4" x14ac:dyDescent="0.25">
      <c r="A2479">
        <f ca="1">IF(ISNUMBER(SEARCH(Reference!$A$2,#REF!)),MAX($A$1:A2478)+1,0)</f>
        <v>0</v>
      </c>
      <c r="B2479" t="s">
        <v>7262</v>
      </c>
      <c r="C2479" t="s">
        <v>7263</v>
      </c>
      <c r="D2479" t="s">
        <v>7261</v>
      </c>
    </row>
    <row r="2480" spans="1:4" x14ac:dyDescent="0.25">
      <c r="A2480">
        <f ca="1">IF(ISNUMBER(SEARCH(Reference!$A$2,#REF!)),MAX($A$1:A2479)+1,0)</f>
        <v>0</v>
      </c>
      <c r="B2480" t="s">
        <v>7264</v>
      </c>
      <c r="C2480" t="s">
        <v>7265</v>
      </c>
    </row>
    <row r="2481" spans="1:4" x14ac:dyDescent="0.25">
      <c r="A2481">
        <f ca="1">IF(ISNUMBER(SEARCH(Reference!$A$2,#REF!)),MAX($A$1:A2480)+1,0)</f>
        <v>0</v>
      </c>
      <c r="B2481" t="s">
        <v>7266</v>
      </c>
      <c r="C2481" t="s">
        <v>7267</v>
      </c>
      <c r="D2481" t="s">
        <v>7268</v>
      </c>
    </row>
    <row r="2482" spans="1:4" x14ac:dyDescent="0.25">
      <c r="A2482">
        <f ca="1">IF(ISNUMBER(SEARCH(Reference!$A$2,#REF!)),MAX($A$1:A2481)+1,0)</f>
        <v>0</v>
      </c>
      <c r="B2482" t="s">
        <v>7269</v>
      </c>
      <c r="C2482" t="s">
        <v>7270</v>
      </c>
      <c r="D2482" t="s">
        <v>7268</v>
      </c>
    </row>
    <row r="2483" spans="1:4" x14ac:dyDescent="0.25">
      <c r="A2483">
        <f ca="1">IF(ISNUMBER(SEARCH(Reference!$A$2,#REF!)),MAX($A$1:A2482)+1,0)</f>
        <v>0</v>
      </c>
      <c r="B2483" t="s">
        <v>7271</v>
      </c>
      <c r="C2483" t="s">
        <v>7272</v>
      </c>
      <c r="D2483" t="s">
        <v>7273</v>
      </c>
    </row>
    <row r="2484" spans="1:4" x14ac:dyDescent="0.25">
      <c r="A2484">
        <f ca="1">IF(ISNUMBER(SEARCH(Reference!$A$2,#REF!)),MAX($A$1:A2483)+1,0)</f>
        <v>0</v>
      </c>
      <c r="B2484" t="s">
        <v>7274</v>
      </c>
      <c r="C2484" t="s">
        <v>7275</v>
      </c>
      <c r="D2484" t="s">
        <v>7276</v>
      </c>
    </row>
    <row r="2485" spans="1:4" x14ac:dyDescent="0.25">
      <c r="A2485">
        <f ca="1">IF(ISNUMBER(SEARCH(Reference!$A$2,#REF!)),MAX($A$1:A2484)+1,0)</f>
        <v>0</v>
      </c>
      <c r="B2485" t="s">
        <v>7277</v>
      </c>
      <c r="C2485" t="s">
        <v>7278</v>
      </c>
      <c r="D2485" t="s">
        <v>7279</v>
      </c>
    </row>
    <row r="2486" spans="1:4" x14ac:dyDescent="0.25">
      <c r="A2486">
        <f ca="1">IF(ISNUMBER(SEARCH(Reference!$A$2,#REF!)),MAX($A$1:A2485)+1,0)</f>
        <v>0</v>
      </c>
      <c r="B2486" t="s">
        <v>7280</v>
      </c>
      <c r="C2486" t="s">
        <v>7281</v>
      </c>
    </row>
    <row r="2487" spans="1:4" x14ac:dyDescent="0.25">
      <c r="A2487">
        <f ca="1">IF(ISNUMBER(SEARCH(Reference!$A$2,#REF!)),MAX($A$1:A2486)+1,0)</f>
        <v>0</v>
      </c>
      <c r="B2487" t="s">
        <v>7282</v>
      </c>
      <c r="C2487" t="s">
        <v>7283</v>
      </c>
    </row>
    <row r="2488" spans="1:4" x14ac:dyDescent="0.25">
      <c r="A2488">
        <f ca="1">IF(ISNUMBER(SEARCH(Reference!$A$2,#REF!)),MAX($A$1:A2487)+1,0)</f>
        <v>0</v>
      </c>
      <c r="B2488" t="s">
        <v>7284</v>
      </c>
      <c r="C2488" t="s">
        <v>7285</v>
      </c>
    </row>
    <row r="2489" spans="1:4" x14ac:dyDescent="0.25">
      <c r="A2489">
        <f ca="1">IF(ISNUMBER(SEARCH(Reference!$A$2,#REF!)),MAX($A$1:A2488)+1,0)</f>
        <v>0</v>
      </c>
      <c r="B2489" t="s">
        <v>7286</v>
      </c>
      <c r="C2489" t="s">
        <v>7287</v>
      </c>
      <c r="D2489" t="s">
        <v>7288</v>
      </c>
    </row>
    <row r="2490" spans="1:4" x14ac:dyDescent="0.25">
      <c r="A2490">
        <f ca="1">IF(ISNUMBER(SEARCH(Reference!$A$2,#REF!)),MAX($A$1:A2489)+1,0)</f>
        <v>0</v>
      </c>
      <c r="B2490" t="s">
        <v>7289</v>
      </c>
      <c r="C2490" t="s">
        <v>7290</v>
      </c>
    </row>
    <row r="2491" spans="1:4" x14ac:dyDescent="0.25">
      <c r="A2491">
        <f ca="1">IF(ISNUMBER(SEARCH(Reference!$A$2,#REF!)),MAX($A$1:A2490)+1,0)</f>
        <v>0</v>
      </c>
      <c r="B2491" t="s">
        <v>7291</v>
      </c>
      <c r="C2491" t="s">
        <v>7292</v>
      </c>
      <c r="D2491" t="s">
        <v>7293</v>
      </c>
    </row>
    <row r="2492" spans="1:4" x14ac:dyDescent="0.25">
      <c r="A2492">
        <f ca="1">IF(ISNUMBER(SEARCH(Reference!$A$2,#REF!)),MAX($A$1:A2491)+1,0)</f>
        <v>0</v>
      </c>
      <c r="B2492" t="s">
        <v>7294</v>
      </c>
      <c r="C2492" t="s">
        <v>7295</v>
      </c>
    </row>
    <row r="2493" spans="1:4" x14ac:dyDescent="0.25">
      <c r="A2493">
        <f ca="1">IF(ISNUMBER(SEARCH(Reference!$A$2,#REF!)),MAX($A$1:A2492)+1,0)</f>
        <v>0</v>
      </c>
      <c r="B2493" t="s">
        <v>7296</v>
      </c>
      <c r="C2493" t="s">
        <v>7297</v>
      </c>
    </row>
    <row r="2494" spans="1:4" x14ac:dyDescent="0.25">
      <c r="A2494">
        <f ca="1">IF(ISNUMBER(SEARCH(Reference!$A$2,#REF!)),MAX($A$1:A2493)+1,0)</f>
        <v>0</v>
      </c>
      <c r="B2494" t="s">
        <v>7298</v>
      </c>
      <c r="C2494" t="s">
        <v>7299</v>
      </c>
    </row>
    <row r="2495" spans="1:4" x14ac:dyDescent="0.25">
      <c r="A2495">
        <f ca="1">IF(ISNUMBER(SEARCH(Reference!$A$2,#REF!)),MAX($A$1:A2494)+1,0)</f>
        <v>0</v>
      </c>
      <c r="B2495" t="s">
        <v>7300</v>
      </c>
      <c r="C2495" t="s">
        <v>7301</v>
      </c>
    </row>
    <row r="2496" spans="1:4" x14ac:dyDescent="0.25">
      <c r="A2496">
        <f ca="1">IF(ISNUMBER(SEARCH(Reference!$A$2,#REF!)),MAX($A$1:A2495)+1,0)</f>
        <v>0</v>
      </c>
      <c r="B2496" t="s">
        <v>7302</v>
      </c>
      <c r="C2496" t="s">
        <v>7303</v>
      </c>
    </row>
    <row r="2497" spans="1:4" x14ac:dyDescent="0.25">
      <c r="A2497">
        <f ca="1">IF(ISNUMBER(SEARCH(Reference!$A$2,#REF!)),MAX($A$1:A2496)+1,0)</f>
        <v>0</v>
      </c>
      <c r="B2497" t="s">
        <v>7304</v>
      </c>
      <c r="C2497" t="s">
        <v>7305</v>
      </c>
      <c r="D2497" t="s">
        <v>7306</v>
      </c>
    </row>
    <row r="2498" spans="1:4" x14ac:dyDescent="0.25">
      <c r="A2498">
        <f ca="1">IF(ISNUMBER(SEARCH(Reference!$A$2,#REF!)),MAX($A$1:A2497)+1,0)</f>
        <v>0</v>
      </c>
      <c r="B2498" t="s">
        <v>7307</v>
      </c>
      <c r="C2498" t="s">
        <v>7308</v>
      </c>
    </row>
    <row r="2499" spans="1:4" x14ac:dyDescent="0.25">
      <c r="A2499">
        <f ca="1">IF(ISNUMBER(SEARCH(Reference!$A$2,#REF!)),MAX($A$1:A2498)+1,0)</f>
        <v>0</v>
      </c>
      <c r="B2499" t="s">
        <v>7309</v>
      </c>
      <c r="C2499" t="s">
        <v>7310</v>
      </c>
    </row>
    <row r="2500" spans="1:4" x14ac:dyDescent="0.25">
      <c r="A2500">
        <f ca="1">IF(ISNUMBER(SEARCH(Reference!$A$2,#REF!)),MAX($A$1:A2499)+1,0)</f>
        <v>0</v>
      </c>
      <c r="B2500" t="s">
        <v>7311</v>
      </c>
      <c r="C2500" t="s">
        <v>7312</v>
      </c>
    </row>
    <row r="2501" spans="1:4" x14ac:dyDescent="0.25">
      <c r="A2501">
        <f ca="1">IF(ISNUMBER(SEARCH(Reference!$A$2,#REF!)),MAX($A$1:A2500)+1,0)</f>
        <v>0</v>
      </c>
      <c r="B2501" t="s">
        <v>7313</v>
      </c>
      <c r="C2501" t="s">
        <v>7314</v>
      </c>
    </row>
    <row r="2502" spans="1:4" x14ac:dyDescent="0.25">
      <c r="A2502">
        <f ca="1">IF(ISNUMBER(SEARCH(Reference!$A$2,#REF!)),MAX($A$1:A2501)+1,0)</f>
        <v>0</v>
      </c>
      <c r="B2502" t="s">
        <v>7315</v>
      </c>
      <c r="C2502" t="s">
        <v>7316</v>
      </c>
    </row>
    <row r="2503" spans="1:4" x14ac:dyDescent="0.25">
      <c r="A2503">
        <f ca="1">IF(ISNUMBER(SEARCH(Reference!$A$2,#REF!)),MAX($A$1:A2502)+1,0)</f>
        <v>0</v>
      </c>
      <c r="B2503" t="s">
        <v>7317</v>
      </c>
      <c r="C2503" t="s">
        <v>7318</v>
      </c>
    </row>
    <row r="2504" spans="1:4" x14ac:dyDescent="0.25">
      <c r="A2504">
        <f ca="1">IF(ISNUMBER(SEARCH(Reference!$A$2,#REF!)),MAX($A$1:A2503)+1,0)</f>
        <v>0</v>
      </c>
      <c r="B2504" t="s">
        <v>7319</v>
      </c>
      <c r="C2504" t="s">
        <v>7320</v>
      </c>
      <c r="D2504" t="s">
        <v>7321</v>
      </c>
    </row>
    <row r="2505" spans="1:4" x14ac:dyDescent="0.25">
      <c r="A2505">
        <f ca="1">IF(ISNUMBER(SEARCH(Reference!$A$2,#REF!)),MAX($A$1:A2504)+1,0)</f>
        <v>0</v>
      </c>
      <c r="B2505" t="s">
        <v>7322</v>
      </c>
      <c r="C2505" t="s">
        <v>7323</v>
      </c>
      <c r="D2505" t="s">
        <v>7324</v>
      </c>
    </row>
    <row r="2506" spans="1:4" x14ac:dyDescent="0.25">
      <c r="A2506">
        <f ca="1">IF(ISNUMBER(SEARCH(Reference!$A$2,#REF!)),MAX($A$1:A2505)+1,0)</f>
        <v>0</v>
      </c>
      <c r="B2506" t="s">
        <v>7325</v>
      </c>
      <c r="C2506" t="s">
        <v>7326</v>
      </c>
      <c r="D2506" t="s">
        <v>7327</v>
      </c>
    </row>
    <row r="2507" spans="1:4" x14ac:dyDescent="0.25">
      <c r="A2507">
        <f ca="1">IF(ISNUMBER(SEARCH(Reference!$A$2,#REF!)),MAX($A$1:A2506)+1,0)</f>
        <v>0</v>
      </c>
      <c r="B2507" t="s">
        <v>7328</v>
      </c>
      <c r="C2507" t="s">
        <v>7329</v>
      </c>
    </row>
    <row r="2508" spans="1:4" x14ac:dyDescent="0.25">
      <c r="A2508">
        <f ca="1">IF(ISNUMBER(SEARCH(Reference!$A$2,#REF!)),MAX($A$1:A2507)+1,0)</f>
        <v>0</v>
      </c>
      <c r="B2508" t="s">
        <v>7330</v>
      </c>
      <c r="C2508" t="s">
        <v>7331</v>
      </c>
    </row>
    <row r="2509" spans="1:4" x14ac:dyDescent="0.25">
      <c r="A2509">
        <f ca="1">IF(ISNUMBER(SEARCH(Reference!$A$2,#REF!)),MAX($A$1:A2508)+1,0)</f>
        <v>0</v>
      </c>
      <c r="B2509" t="s">
        <v>7332</v>
      </c>
      <c r="C2509" t="s">
        <v>7333</v>
      </c>
    </row>
    <row r="2510" spans="1:4" x14ac:dyDescent="0.25">
      <c r="A2510">
        <f ca="1">IF(ISNUMBER(SEARCH(Reference!$A$2,#REF!)),MAX($A$1:A2509)+1,0)</f>
        <v>0</v>
      </c>
      <c r="B2510" t="s">
        <v>7334</v>
      </c>
      <c r="C2510" t="s">
        <v>7335</v>
      </c>
    </row>
    <row r="2511" spans="1:4" x14ac:dyDescent="0.25">
      <c r="A2511">
        <f ca="1">IF(ISNUMBER(SEARCH(Reference!$A$2,#REF!)),MAX($A$1:A2510)+1,0)</f>
        <v>0</v>
      </c>
      <c r="B2511" t="s">
        <v>7336</v>
      </c>
      <c r="C2511" t="s">
        <v>7337</v>
      </c>
    </row>
    <row r="2512" spans="1:4" x14ac:dyDescent="0.25">
      <c r="A2512">
        <f ca="1">IF(ISNUMBER(SEARCH(Reference!$A$2,#REF!)),MAX($A$1:A2511)+1,0)</f>
        <v>0</v>
      </c>
      <c r="B2512" t="s">
        <v>7338</v>
      </c>
      <c r="C2512" t="s">
        <v>7339</v>
      </c>
    </row>
    <row r="2513" spans="1:4" x14ac:dyDescent="0.25">
      <c r="A2513">
        <f ca="1">IF(ISNUMBER(SEARCH(Reference!$A$2,#REF!)),MAX($A$1:A2512)+1,0)</f>
        <v>0</v>
      </c>
      <c r="B2513" t="s">
        <v>7340</v>
      </c>
      <c r="C2513" t="s">
        <v>7341</v>
      </c>
      <c r="D2513" t="s">
        <v>7342</v>
      </c>
    </row>
    <row r="2514" spans="1:4" x14ac:dyDescent="0.25">
      <c r="A2514">
        <f ca="1">IF(ISNUMBER(SEARCH(Reference!$A$2,#REF!)),MAX($A$1:A2513)+1,0)</f>
        <v>0</v>
      </c>
      <c r="B2514" t="s">
        <v>7343</v>
      </c>
      <c r="C2514" t="s">
        <v>7344</v>
      </c>
    </row>
    <row r="2515" spans="1:4" x14ac:dyDescent="0.25">
      <c r="A2515">
        <f ca="1">IF(ISNUMBER(SEARCH(Reference!$A$2,#REF!)),MAX($A$1:A2514)+1,0)</f>
        <v>0</v>
      </c>
      <c r="B2515" t="s">
        <v>7345</v>
      </c>
      <c r="C2515" t="s">
        <v>7346</v>
      </c>
      <c r="D2515" t="s">
        <v>7347</v>
      </c>
    </row>
    <row r="2516" spans="1:4" x14ac:dyDescent="0.25">
      <c r="A2516">
        <f ca="1">IF(ISNUMBER(SEARCH(Reference!$A$2,#REF!)),MAX($A$1:A2515)+1,0)</f>
        <v>0</v>
      </c>
      <c r="B2516" t="s">
        <v>7348</v>
      </c>
      <c r="C2516" t="s">
        <v>7349</v>
      </c>
      <c r="D2516" t="s">
        <v>7350</v>
      </c>
    </row>
    <row r="2517" spans="1:4" x14ac:dyDescent="0.25">
      <c r="A2517">
        <f ca="1">IF(ISNUMBER(SEARCH(Reference!$A$2,#REF!)),MAX($A$1:A2516)+1,0)</f>
        <v>0</v>
      </c>
      <c r="B2517" t="s">
        <v>7351</v>
      </c>
      <c r="C2517" t="s">
        <v>7352</v>
      </c>
      <c r="D2517" t="s">
        <v>7353</v>
      </c>
    </row>
    <row r="2518" spans="1:4" x14ac:dyDescent="0.25">
      <c r="A2518">
        <f ca="1">IF(ISNUMBER(SEARCH(Reference!$A$2,#REF!)),MAX($A$1:A2517)+1,0)</f>
        <v>0</v>
      </c>
      <c r="B2518" t="s">
        <v>7354</v>
      </c>
      <c r="C2518" t="s">
        <v>7355</v>
      </c>
      <c r="D2518" t="s">
        <v>7356</v>
      </c>
    </row>
    <row r="2519" spans="1:4" x14ac:dyDescent="0.25">
      <c r="A2519">
        <f ca="1">IF(ISNUMBER(SEARCH(Reference!$A$2,#REF!)),MAX($A$1:A2518)+1,0)</f>
        <v>0</v>
      </c>
      <c r="B2519" t="s">
        <v>7357</v>
      </c>
      <c r="C2519" t="s">
        <v>7358</v>
      </c>
    </row>
    <row r="2520" spans="1:4" x14ac:dyDescent="0.25">
      <c r="A2520">
        <f ca="1">IF(ISNUMBER(SEARCH(Reference!$A$2,#REF!)),MAX($A$1:A2519)+1,0)</f>
        <v>0</v>
      </c>
      <c r="B2520" t="s">
        <v>7359</v>
      </c>
      <c r="C2520" t="s">
        <v>7360</v>
      </c>
    </row>
    <row r="2521" spans="1:4" x14ac:dyDescent="0.25">
      <c r="A2521">
        <f ca="1">IF(ISNUMBER(SEARCH(Reference!$A$2,#REF!)),MAX($A$1:A2520)+1,0)</f>
        <v>0</v>
      </c>
      <c r="B2521" t="s">
        <v>7361</v>
      </c>
      <c r="C2521" t="s">
        <v>7362</v>
      </c>
    </row>
    <row r="2522" spans="1:4" x14ac:dyDescent="0.25">
      <c r="A2522">
        <f ca="1">IF(ISNUMBER(SEARCH(Reference!$A$2,#REF!)),MAX($A$1:A2521)+1,0)</f>
        <v>0</v>
      </c>
      <c r="B2522" t="s">
        <v>7363</v>
      </c>
      <c r="C2522" t="s">
        <v>7364</v>
      </c>
    </row>
    <row r="2523" spans="1:4" x14ac:dyDescent="0.25">
      <c r="A2523">
        <f ca="1">IF(ISNUMBER(SEARCH(Reference!$A$2,#REF!)),MAX($A$1:A2522)+1,0)</f>
        <v>0</v>
      </c>
      <c r="B2523" t="s">
        <v>7365</v>
      </c>
      <c r="C2523" t="s">
        <v>7366</v>
      </c>
    </row>
    <row r="2524" spans="1:4" x14ac:dyDescent="0.25">
      <c r="A2524">
        <f ca="1">IF(ISNUMBER(SEARCH(Reference!$A$2,#REF!)),MAX($A$1:A2523)+1,0)</f>
        <v>0</v>
      </c>
      <c r="B2524" t="s">
        <v>7367</v>
      </c>
      <c r="C2524" t="s">
        <v>7368</v>
      </c>
    </row>
    <row r="2525" spans="1:4" x14ac:dyDescent="0.25">
      <c r="A2525">
        <f ca="1">IF(ISNUMBER(SEARCH(Reference!$A$2,#REF!)),MAX($A$1:A2524)+1,0)</f>
        <v>0</v>
      </c>
      <c r="B2525" t="s">
        <v>7369</v>
      </c>
      <c r="C2525" t="s">
        <v>7370</v>
      </c>
    </row>
    <row r="2526" spans="1:4" x14ac:dyDescent="0.25">
      <c r="A2526">
        <f ca="1">IF(ISNUMBER(SEARCH(Reference!$A$2,#REF!)),MAX($A$1:A2525)+1,0)</f>
        <v>0</v>
      </c>
      <c r="B2526" t="s">
        <v>7371</v>
      </c>
      <c r="C2526" t="s">
        <v>7372</v>
      </c>
      <c r="D2526" t="s">
        <v>7373</v>
      </c>
    </row>
    <row r="2527" spans="1:4" x14ac:dyDescent="0.25">
      <c r="A2527">
        <f ca="1">IF(ISNUMBER(SEARCH(Reference!$A$2,#REF!)),MAX($A$1:A2526)+1,0)</f>
        <v>0</v>
      </c>
      <c r="B2527" t="s">
        <v>7374</v>
      </c>
      <c r="C2527" t="s">
        <v>7375</v>
      </c>
    </row>
    <row r="2528" spans="1:4" x14ac:dyDescent="0.25">
      <c r="A2528">
        <f ca="1">IF(ISNUMBER(SEARCH(Reference!$A$2,#REF!)),MAX($A$1:A2527)+1,0)</f>
        <v>0</v>
      </c>
      <c r="B2528" t="s">
        <v>7376</v>
      </c>
      <c r="C2528" t="s">
        <v>7377</v>
      </c>
      <c r="D2528" t="s">
        <v>7378</v>
      </c>
    </row>
    <row r="2529" spans="1:4" x14ac:dyDescent="0.25">
      <c r="A2529">
        <f ca="1">IF(ISNUMBER(SEARCH(Reference!$A$2,#REF!)),MAX($A$1:A2528)+1,0)</f>
        <v>0</v>
      </c>
      <c r="B2529" t="s">
        <v>7379</v>
      </c>
      <c r="C2529" t="s">
        <v>7380</v>
      </c>
    </row>
    <row r="2530" spans="1:4" x14ac:dyDescent="0.25">
      <c r="A2530">
        <f ca="1">IF(ISNUMBER(SEARCH(Reference!$A$2,#REF!)),MAX($A$1:A2529)+1,0)</f>
        <v>0</v>
      </c>
      <c r="B2530" t="s">
        <v>7381</v>
      </c>
      <c r="C2530" t="s">
        <v>7382</v>
      </c>
    </row>
    <row r="2531" spans="1:4" x14ac:dyDescent="0.25">
      <c r="A2531">
        <f ca="1">IF(ISNUMBER(SEARCH(Reference!$A$2,#REF!)),MAX($A$1:A2530)+1,0)</f>
        <v>0</v>
      </c>
      <c r="B2531" t="s">
        <v>7383</v>
      </c>
      <c r="C2531" t="s">
        <v>7384</v>
      </c>
      <c r="D2531" t="s">
        <v>7385</v>
      </c>
    </row>
    <row r="2532" spans="1:4" x14ac:dyDescent="0.25">
      <c r="A2532">
        <f ca="1">IF(ISNUMBER(SEARCH(Reference!$A$2,#REF!)),MAX($A$1:A2531)+1,0)</f>
        <v>0</v>
      </c>
      <c r="B2532" t="s">
        <v>7386</v>
      </c>
      <c r="C2532" t="s">
        <v>7387</v>
      </c>
      <c r="D2532" t="s">
        <v>7388</v>
      </c>
    </row>
    <row r="2533" spans="1:4" x14ac:dyDescent="0.25">
      <c r="A2533">
        <f ca="1">IF(ISNUMBER(SEARCH(Reference!$A$2,#REF!)),MAX($A$1:A2532)+1,0)</f>
        <v>0</v>
      </c>
      <c r="B2533" t="s">
        <v>7389</v>
      </c>
      <c r="C2533" t="s">
        <v>7390</v>
      </c>
    </row>
    <row r="2534" spans="1:4" x14ac:dyDescent="0.25">
      <c r="A2534">
        <f ca="1">IF(ISNUMBER(SEARCH(Reference!$A$2,#REF!)),MAX($A$1:A2533)+1,0)</f>
        <v>0</v>
      </c>
      <c r="B2534" t="s">
        <v>7391</v>
      </c>
      <c r="C2534" t="s">
        <v>7392</v>
      </c>
    </row>
    <row r="2535" spans="1:4" x14ac:dyDescent="0.25">
      <c r="A2535">
        <f ca="1">IF(ISNUMBER(SEARCH(Reference!$A$2,#REF!)),MAX($A$1:A2534)+1,0)</f>
        <v>0</v>
      </c>
      <c r="B2535" t="s">
        <v>7393</v>
      </c>
      <c r="C2535" t="s">
        <v>7394</v>
      </c>
    </row>
    <row r="2536" spans="1:4" x14ac:dyDescent="0.25">
      <c r="A2536">
        <f ca="1">IF(ISNUMBER(SEARCH(Reference!$A$2,#REF!)),MAX($A$1:A2535)+1,0)</f>
        <v>0</v>
      </c>
      <c r="B2536" t="s">
        <v>7395</v>
      </c>
      <c r="C2536" t="s">
        <v>7396</v>
      </c>
    </row>
    <row r="2537" spans="1:4" x14ac:dyDescent="0.25">
      <c r="A2537">
        <f ca="1">IF(ISNUMBER(SEARCH(Reference!$A$2,#REF!)),MAX($A$1:A2536)+1,0)</f>
        <v>0</v>
      </c>
      <c r="B2537" t="s">
        <v>7397</v>
      </c>
      <c r="C2537" t="s">
        <v>7398</v>
      </c>
    </row>
    <row r="2538" spans="1:4" x14ac:dyDescent="0.25">
      <c r="A2538">
        <f ca="1">IF(ISNUMBER(SEARCH(Reference!$A$2,#REF!)),MAX($A$1:A2537)+1,0)</f>
        <v>0</v>
      </c>
      <c r="B2538" t="s">
        <v>7399</v>
      </c>
      <c r="C2538" t="s">
        <v>7400</v>
      </c>
    </row>
    <row r="2539" spans="1:4" x14ac:dyDescent="0.25">
      <c r="A2539">
        <f ca="1">IF(ISNUMBER(SEARCH(Reference!$A$2,#REF!)),MAX($A$1:A2538)+1,0)</f>
        <v>0</v>
      </c>
      <c r="B2539" t="s">
        <v>7401</v>
      </c>
      <c r="C2539" t="s">
        <v>7402</v>
      </c>
    </row>
    <row r="2540" spans="1:4" x14ac:dyDescent="0.25">
      <c r="A2540">
        <f ca="1">IF(ISNUMBER(SEARCH(Reference!$A$2,#REF!)),MAX($A$1:A2539)+1,0)</f>
        <v>0</v>
      </c>
      <c r="B2540" t="s">
        <v>7403</v>
      </c>
      <c r="C2540" t="s">
        <v>7404</v>
      </c>
    </row>
    <row r="2541" spans="1:4" x14ac:dyDescent="0.25">
      <c r="A2541">
        <f ca="1">IF(ISNUMBER(SEARCH(Reference!$A$2,#REF!)),MAX($A$1:A2540)+1,0)</f>
        <v>0</v>
      </c>
      <c r="B2541" t="s">
        <v>7405</v>
      </c>
      <c r="C2541" t="s">
        <v>7406</v>
      </c>
    </row>
    <row r="2542" spans="1:4" x14ac:dyDescent="0.25">
      <c r="A2542">
        <f ca="1">IF(ISNUMBER(SEARCH(Reference!$A$2,#REF!)),MAX($A$1:A2541)+1,0)</f>
        <v>0</v>
      </c>
      <c r="B2542" t="s">
        <v>7407</v>
      </c>
      <c r="C2542" t="s">
        <v>7408</v>
      </c>
    </row>
    <row r="2543" spans="1:4" x14ac:dyDescent="0.25">
      <c r="A2543">
        <f ca="1">IF(ISNUMBER(SEARCH(Reference!$A$2,#REF!)),MAX($A$1:A2542)+1,0)</f>
        <v>0</v>
      </c>
      <c r="B2543" t="s">
        <v>7409</v>
      </c>
      <c r="C2543" t="s">
        <v>7410</v>
      </c>
    </row>
    <row r="2544" spans="1:4" x14ac:dyDescent="0.25">
      <c r="A2544">
        <f ca="1">IF(ISNUMBER(SEARCH(Reference!$A$2,#REF!)),MAX($A$1:A2543)+1,0)</f>
        <v>0</v>
      </c>
      <c r="B2544" t="s">
        <v>7411</v>
      </c>
      <c r="C2544" t="s">
        <v>7412</v>
      </c>
    </row>
    <row r="2545" spans="1:4" x14ac:dyDescent="0.25">
      <c r="A2545">
        <f ca="1">IF(ISNUMBER(SEARCH(Reference!$A$2,#REF!)),MAX($A$1:A2544)+1,0)</f>
        <v>0</v>
      </c>
      <c r="B2545" t="s">
        <v>7413</v>
      </c>
      <c r="C2545" t="s">
        <v>7414</v>
      </c>
    </row>
    <row r="2546" spans="1:4" x14ac:dyDescent="0.25">
      <c r="A2546">
        <f ca="1">IF(ISNUMBER(SEARCH(Reference!$A$2,#REF!)),MAX($A$1:A2545)+1,0)</f>
        <v>0</v>
      </c>
      <c r="B2546" t="s">
        <v>7415</v>
      </c>
      <c r="C2546" t="s">
        <v>7416</v>
      </c>
    </row>
    <row r="2547" spans="1:4" x14ac:dyDescent="0.25">
      <c r="A2547">
        <f ca="1">IF(ISNUMBER(SEARCH(Reference!$A$2,#REF!)),MAX($A$1:A2546)+1,0)</f>
        <v>0</v>
      </c>
      <c r="B2547" t="s">
        <v>7417</v>
      </c>
      <c r="C2547" t="s">
        <v>7418</v>
      </c>
    </row>
    <row r="2548" spans="1:4" x14ac:dyDescent="0.25">
      <c r="A2548">
        <f ca="1">IF(ISNUMBER(SEARCH(Reference!$A$2,#REF!)),MAX($A$1:A2547)+1,0)</f>
        <v>0</v>
      </c>
      <c r="B2548" t="s">
        <v>7419</v>
      </c>
      <c r="C2548" t="s">
        <v>7420</v>
      </c>
      <c r="D2548" t="s">
        <v>7421</v>
      </c>
    </row>
    <row r="2549" spans="1:4" x14ac:dyDescent="0.25">
      <c r="A2549">
        <f ca="1">IF(ISNUMBER(SEARCH(Reference!$A$2,#REF!)),MAX($A$1:A2548)+1,0)</f>
        <v>0</v>
      </c>
      <c r="B2549" t="s">
        <v>7422</v>
      </c>
      <c r="C2549" t="s">
        <v>7423</v>
      </c>
    </row>
    <row r="2550" spans="1:4" x14ac:dyDescent="0.25">
      <c r="A2550">
        <f ca="1">IF(ISNUMBER(SEARCH(Reference!$A$2,#REF!)),MAX($A$1:A2549)+1,0)</f>
        <v>0</v>
      </c>
      <c r="B2550" t="s">
        <v>7424</v>
      </c>
      <c r="C2550" t="s">
        <v>7425</v>
      </c>
    </row>
    <row r="2551" spans="1:4" x14ac:dyDescent="0.25">
      <c r="A2551">
        <f ca="1">IF(ISNUMBER(SEARCH(Reference!$A$2,#REF!)),MAX($A$1:A2550)+1,0)</f>
        <v>0</v>
      </c>
      <c r="B2551" t="s">
        <v>7426</v>
      </c>
      <c r="C2551" t="s">
        <v>7427</v>
      </c>
      <c r="D2551" t="s">
        <v>7428</v>
      </c>
    </row>
    <row r="2552" spans="1:4" x14ac:dyDescent="0.25">
      <c r="A2552">
        <f ca="1">IF(ISNUMBER(SEARCH(Reference!$A$2,#REF!)),MAX($A$1:A2551)+1,0)</f>
        <v>0</v>
      </c>
      <c r="B2552" t="s">
        <v>7429</v>
      </c>
      <c r="C2552" t="s">
        <v>7430</v>
      </c>
    </row>
    <row r="2553" spans="1:4" x14ac:dyDescent="0.25">
      <c r="A2553">
        <f ca="1">IF(ISNUMBER(SEARCH(Reference!$A$2,#REF!)),MAX($A$1:A2552)+1,0)</f>
        <v>0</v>
      </c>
      <c r="B2553" t="s">
        <v>7431</v>
      </c>
      <c r="C2553" t="s">
        <v>7432</v>
      </c>
    </row>
    <row r="2554" spans="1:4" x14ac:dyDescent="0.25">
      <c r="A2554">
        <f ca="1">IF(ISNUMBER(SEARCH(Reference!$A$2,#REF!)),MAX($A$1:A2553)+1,0)</f>
        <v>0</v>
      </c>
      <c r="B2554" t="s">
        <v>7433</v>
      </c>
      <c r="C2554" t="s">
        <v>7434</v>
      </c>
    </row>
    <row r="2555" spans="1:4" x14ac:dyDescent="0.25">
      <c r="A2555">
        <f ca="1">IF(ISNUMBER(SEARCH(Reference!$A$2,#REF!)),MAX($A$1:A2554)+1,0)</f>
        <v>0</v>
      </c>
      <c r="B2555" t="s">
        <v>7435</v>
      </c>
      <c r="C2555" t="s">
        <v>7436</v>
      </c>
    </row>
    <row r="2556" spans="1:4" x14ac:dyDescent="0.25">
      <c r="A2556">
        <f ca="1">IF(ISNUMBER(SEARCH(Reference!$A$2,#REF!)),MAX($A$1:A2555)+1,0)</f>
        <v>0</v>
      </c>
      <c r="B2556" t="s">
        <v>7437</v>
      </c>
      <c r="C2556" t="s">
        <v>7438</v>
      </c>
    </row>
    <row r="2557" spans="1:4" x14ac:dyDescent="0.25">
      <c r="A2557">
        <f ca="1">IF(ISNUMBER(SEARCH(Reference!$A$2,#REF!)),MAX($A$1:A2556)+1,0)</f>
        <v>0</v>
      </c>
      <c r="B2557" t="s">
        <v>7439</v>
      </c>
      <c r="C2557" t="s">
        <v>7440</v>
      </c>
    </row>
    <row r="2558" spans="1:4" x14ac:dyDescent="0.25">
      <c r="A2558">
        <f ca="1">IF(ISNUMBER(SEARCH(Reference!$A$2,#REF!)),MAX($A$1:A2557)+1,0)</f>
        <v>0</v>
      </c>
      <c r="B2558" t="s">
        <v>7441</v>
      </c>
      <c r="C2558" t="s">
        <v>7442</v>
      </c>
    </row>
    <row r="2559" spans="1:4" x14ac:dyDescent="0.25">
      <c r="A2559">
        <f ca="1">IF(ISNUMBER(SEARCH(Reference!$A$2,#REF!)),MAX($A$1:A2558)+1,0)</f>
        <v>0</v>
      </c>
      <c r="B2559" t="s">
        <v>7443</v>
      </c>
      <c r="C2559" t="s">
        <v>7444</v>
      </c>
    </row>
    <row r="2560" spans="1:4" x14ac:dyDescent="0.25">
      <c r="A2560">
        <f ca="1">IF(ISNUMBER(SEARCH(Reference!$A$2,#REF!)),MAX($A$1:A2559)+1,0)</f>
        <v>0</v>
      </c>
      <c r="B2560" t="s">
        <v>7445</v>
      </c>
      <c r="C2560" t="s">
        <v>7446</v>
      </c>
    </row>
    <row r="2561" spans="1:4" x14ac:dyDescent="0.25">
      <c r="A2561">
        <f ca="1">IF(ISNUMBER(SEARCH(Reference!$A$2,#REF!)),MAX($A$1:A2560)+1,0)</f>
        <v>0</v>
      </c>
      <c r="B2561" t="s">
        <v>7447</v>
      </c>
      <c r="C2561" t="s">
        <v>7448</v>
      </c>
    </row>
    <row r="2562" spans="1:4" x14ac:dyDescent="0.25">
      <c r="A2562">
        <f ca="1">IF(ISNUMBER(SEARCH(Reference!$A$2,#REF!)),MAX($A$1:A2561)+1,0)</f>
        <v>0</v>
      </c>
      <c r="B2562" t="s">
        <v>7449</v>
      </c>
      <c r="C2562" t="s">
        <v>7450</v>
      </c>
    </row>
    <row r="2563" spans="1:4" x14ac:dyDescent="0.25">
      <c r="A2563">
        <f ca="1">IF(ISNUMBER(SEARCH(Reference!$A$2,#REF!)),MAX($A$1:A2562)+1,0)</f>
        <v>0</v>
      </c>
      <c r="B2563" t="s">
        <v>7451</v>
      </c>
      <c r="C2563" t="s">
        <v>7452</v>
      </c>
      <c r="D2563" t="s">
        <v>7453</v>
      </c>
    </row>
    <row r="2564" spans="1:4" x14ac:dyDescent="0.25">
      <c r="A2564">
        <f ca="1">IF(ISNUMBER(SEARCH(Reference!$A$2,#REF!)),MAX($A$1:A2563)+1,0)</f>
        <v>0</v>
      </c>
      <c r="B2564" t="s">
        <v>7454</v>
      </c>
      <c r="C2564" t="s">
        <v>7455</v>
      </c>
      <c r="D2564" t="s">
        <v>7453</v>
      </c>
    </row>
    <row r="2565" spans="1:4" x14ac:dyDescent="0.25">
      <c r="A2565">
        <f ca="1">IF(ISNUMBER(SEARCH(Reference!$A$2,#REF!)),MAX($A$1:A2564)+1,0)</f>
        <v>0</v>
      </c>
      <c r="B2565" t="s">
        <v>7456</v>
      </c>
      <c r="C2565" t="s">
        <v>7457</v>
      </c>
      <c r="D2565" t="s">
        <v>7453</v>
      </c>
    </row>
    <row r="2566" spans="1:4" x14ac:dyDescent="0.25">
      <c r="A2566">
        <f ca="1">IF(ISNUMBER(SEARCH(Reference!$A$2,#REF!)),MAX($A$1:A2565)+1,0)</f>
        <v>0</v>
      </c>
      <c r="B2566" t="s">
        <v>7458</v>
      </c>
      <c r="C2566" t="s">
        <v>7459</v>
      </c>
    </row>
    <row r="2567" spans="1:4" x14ac:dyDescent="0.25">
      <c r="A2567">
        <f ca="1">IF(ISNUMBER(SEARCH(Reference!$A$2,#REF!)),MAX($A$1:A2566)+1,0)</f>
        <v>0</v>
      </c>
      <c r="B2567" t="s">
        <v>7460</v>
      </c>
      <c r="C2567" t="s">
        <v>7461</v>
      </c>
    </row>
    <row r="2568" spans="1:4" x14ac:dyDescent="0.25">
      <c r="A2568">
        <f ca="1">IF(ISNUMBER(SEARCH(Reference!$A$2,#REF!)),MAX($A$1:A2567)+1,0)</f>
        <v>0</v>
      </c>
      <c r="B2568" t="s">
        <v>7462</v>
      </c>
      <c r="C2568" t="s">
        <v>7463</v>
      </c>
    </row>
    <row r="2569" spans="1:4" x14ac:dyDescent="0.25">
      <c r="A2569">
        <f ca="1">IF(ISNUMBER(SEARCH(Reference!$A$2,#REF!)),MAX($A$1:A2568)+1,0)</f>
        <v>0</v>
      </c>
      <c r="B2569" t="s">
        <v>7464</v>
      </c>
      <c r="C2569" t="s">
        <v>7465</v>
      </c>
    </row>
    <row r="2570" spans="1:4" x14ac:dyDescent="0.25">
      <c r="A2570">
        <f ca="1">IF(ISNUMBER(SEARCH(Reference!$A$2,#REF!)),MAX($A$1:A2569)+1,0)</f>
        <v>0</v>
      </c>
      <c r="B2570" t="s">
        <v>7466</v>
      </c>
      <c r="C2570" t="s">
        <v>7467</v>
      </c>
    </row>
    <row r="2571" spans="1:4" x14ac:dyDescent="0.25">
      <c r="A2571">
        <f ca="1">IF(ISNUMBER(SEARCH(Reference!$A$2,#REF!)),MAX($A$1:A2570)+1,0)</f>
        <v>0</v>
      </c>
      <c r="B2571" t="s">
        <v>7468</v>
      </c>
      <c r="C2571" t="s">
        <v>7469</v>
      </c>
    </row>
    <row r="2572" spans="1:4" x14ac:dyDescent="0.25">
      <c r="A2572">
        <f ca="1">IF(ISNUMBER(SEARCH(Reference!$A$2,#REF!)),MAX($A$1:A2571)+1,0)</f>
        <v>0</v>
      </c>
      <c r="B2572" t="s">
        <v>7470</v>
      </c>
      <c r="C2572" t="s">
        <v>7471</v>
      </c>
    </row>
    <row r="2573" spans="1:4" x14ac:dyDescent="0.25">
      <c r="A2573">
        <f ca="1">IF(ISNUMBER(SEARCH(Reference!$A$2,#REF!)),MAX($A$1:A2572)+1,0)</f>
        <v>0</v>
      </c>
      <c r="B2573" t="s">
        <v>7472</v>
      </c>
      <c r="C2573" t="s">
        <v>7473</v>
      </c>
    </row>
    <row r="2574" spans="1:4" x14ac:dyDescent="0.25">
      <c r="A2574">
        <f ca="1">IF(ISNUMBER(SEARCH(Reference!$A$2,#REF!)),MAX($A$1:A2573)+1,0)</f>
        <v>0</v>
      </c>
      <c r="B2574" t="s">
        <v>7474</v>
      </c>
      <c r="C2574" t="s">
        <v>7475</v>
      </c>
    </row>
    <row r="2575" spans="1:4" x14ac:dyDescent="0.25">
      <c r="A2575">
        <f ca="1">IF(ISNUMBER(SEARCH(Reference!$A$2,#REF!)),MAX($A$1:A2574)+1,0)</f>
        <v>0</v>
      </c>
      <c r="B2575" t="s">
        <v>7476</v>
      </c>
      <c r="C2575" t="s">
        <v>7477</v>
      </c>
    </row>
    <row r="2576" spans="1:4" x14ac:dyDescent="0.25">
      <c r="A2576">
        <f ca="1">IF(ISNUMBER(SEARCH(Reference!$A$2,#REF!)),MAX($A$1:A2575)+1,0)</f>
        <v>0</v>
      </c>
      <c r="B2576" t="s">
        <v>7478</v>
      </c>
      <c r="C2576" t="s">
        <v>7479</v>
      </c>
    </row>
    <row r="2577" spans="1:4" x14ac:dyDescent="0.25">
      <c r="A2577">
        <f ca="1">IF(ISNUMBER(SEARCH(Reference!$A$2,#REF!)),MAX($A$1:A2576)+1,0)</f>
        <v>0</v>
      </c>
      <c r="B2577" t="s">
        <v>7480</v>
      </c>
      <c r="C2577" t="s">
        <v>7481</v>
      </c>
    </row>
    <row r="2578" spans="1:4" x14ac:dyDescent="0.25">
      <c r="A2578">
        <f ca="1">IF(ISNUMBER(SEARCH(Reference!$A$2,#REF!)),MAX($A$1:A2577)+1,0)</f>
        <v>0</v>
      </c>
      <c r="B2578" t="s">
        <v>7482</v>
      </c>
      <c r="C2578" t="s">
        <v>7483</v>
      </c>
      <c r="D2578" t="s">
        <v>7484</v>
      </c>
    </row>
    <row r="2579" spans="1:4" x14ac:dyDescent="0.25">
      <c r="A2579">
        <f ca="1">IF(ISNUMBER(SEARCH(Reference!$A$2,#REF!)),MAX($A$1:A2578)+1,0)</f>
        <v>0</v>
      </c>
      <c r="B2579" t="s">
        <v>7485</v>
      </c>
      <c r="C2579" t="s">
        <v>7486</v>
      </c>
    </row>
    <row r="2580" spans="1:4" x14ac:dyDescent="0.25">
      <c r="A2580">
        <f ca="1">IF(ISNUMBER(SEARCH(Reference!$A$2,#REF!)),MAX($A$1:A2579)+1,0)</f>
        <v>0</v>
      </c>
      <c r="B2580" t="s">
        <v>7487</v>
      </c>
      <c r="C2580" t="s">
        <v>7488</v>
      </c>
      <c r="D2580" t="s">
        <v>7489</v>
      </c>
    </row>
    <row r="2581" spans="1:4" x14ac:dyDescent="0.25">
      <c r="A2581">
        <f ca="1">IF(ISNUMBER(SEARCH(Reference!$A$2,#REF!)),MAX($A$1:A2580)+1,0)</f>
        <v>0</v>
      </c>
      <c r="B2581" t="s">
        <v>7490</v>
      </c>
      <c r="C2581" t="s">
        <v>7491</v>
      </c>
    </row>
    <row r="2582" spans="1:4" x14ac:dyDescent="0.25">
      <c r="A2582">
        <f ca="1">IF(ISNUMBER(SEARCH(Reference!$A$2,#REF!)),MAX($A$1:A2581)+1,0)</f>
        <v>0</v>
      </c>
      <c r="B2582" t="s">
        <v>7492</v>
      </c>
      <c r="C2582" t="s">
        <v>7493</v>
      </c>
    </row>
    <row r="2583" spans="1:4" x14ac:dyDescent="0.25">
      <c r="A2583">
        <f ca="1">IF(ISNUMBER(SEARCH(Reference!$A$2,#REF!)),MAX($A$1:A2582)+1,0)</f>
        <v>0</v>
      </c>
      <c r="B2583" t="s">
        <v>7494</v>
      </c>
      <c r="C2583" t="s">
        <v>7495</v>
      </c>
      <c r="D2583" t="s">
        <v>7496</v>
      </c>
    </row>
    <row r="2584" spans="1:4" x14ac:dyDescent="0.25">
      <c r="A2584">
        <f ca="1">IF(ISNUMBER(SEARCH(Reference!$A$2,#REF!)),MAX($A$1:A2583)+1,0)</f>
        <v>0</v>
      </c>
      <c r="B2584" t="s">
        <v>7497</v>
      </c>
      <c r="C2584" t="s">
        <v>7498</v>
      </c>
      <c r="D2584" t="s">
        <v>7499</v>
      </c>
    </row>
    <row r="2585" spans="1:4" x14ac:dyDescent="0.25">
      <c r="A2585">
        <f ca="1">IF(ISNUMBER(SEARCH(Reference!$A$2,#REF!)),MAX($A$1:A2584)+1,0)</f>
        <v>0</v>
      </c>
      <c r="B2585" t="s">
        <v>7500</v>
      </c>
      <c r="C2585" t="s">
        <v>7501</v>
      </c>
      <c r="D2585" t="s">
        <v>7502</v>
      </c>
    </row>
    <row r="2586" spans="1:4" x14ac:dyDescent="0.25">
      <c r="A2586">
        <f ca="1">IF(ISNUMBER(SEARCH(Reference!$A$2,#REF!)),MAX($A$1:A2585)+1,0)</f>
        <v>0</v>
      </c>
      <c r="B2586" t="s">
        <v>7503</v>
      </c>
      <c r="C2586" t="s">
        <v>7504</v>
      </c>
      <c r="D2586" t="s">
        <v>7505</v>
      </c>
    </row>
    <row r="2587" spans="1:4" x14ac:dyDescent="0.25">
      <c r="A2587">
        <f ca="1">IF(ISNUMBER(SEARCH(Reference!$A$2,#REF!)),MAX($A$1:A2586)+1,0)</f>
        <v>0</v>
      </c>
      <c r="B2587" t="s">
        <v>7506</v>
      </c>
      <c r="C2587" t="s">
        <v>7507</v>
      </c>
    </row>
    <row r="2588" spans="1:4" x14ac:dyDescent="0.25">
      <c r="A2588">
        <f ca="1">IF(ISNUMBER(SEARCH(Reference!$A$2,#REF!)),MAX($A$1:A2587)+1,0)</f>
        <v>0</v>
      </c>
      <c r="B2588" t="s">
        <v>7508</v>
      </c>
      <c r="C2588" t="s">
        <v>7509</v>
      </c>
      <c r="D2588" t="s">
        <v>7510</v>
      </c>
    </row>
    <row r="2589" spans="1:4" x14ac:dyDescent="0.25">
      <c r="A2589">
        <f ca="1">IF(ISNUMBER(SEARCH(Reference!$A$2,#REF!)),MAX($A$1:A2588)+1,0)</f>
        <v>0</v>
      </c>
      <c r="B2589" t="s">
        <v>7511</v>
      </c>
      <c r="C2589" t="s">
        <v>7512</v>
      </c>
    </row>
    <row r="2590" spans="1:4" x14ac:dyDescent="0.25">
      <c r="A2590">
        <f ca="1">IF(ISNUMBER(SEARCH(Reference!$A$2,#REF!)),MAX($A$1:A2589)+1,0)</f>
        <v>0</v>
      </c>
      <c r="B2590" t="s">
        <v>7513</v>
      </c>
      <c r="C2590" t="s">
        <v>7514</v>
      </c>
      <c r="D2590" t="s">
        <v>7515</v>
      </c>
    </row>
    <row r="2591" spans="1:4" x14ac:dyDescent="0.25">
      <c r="A2591">
        <f ca="1">IF(ISNUMBER(SEARCH(Reference!$A$2,#REF!)),MAX($A$1:A2590)+1,0)</f>
        <v>0</v>
      </c>
      <c r="B2591" t="s">
        <v>7516</v>
      </c>
      <c r="C2591" t="s">
        <v>7517</v>
      </c>
    </row>
    <row r="2592" spans="1:4" x14ac:dyDescent="0.25">
      <c r="A2592">
        <f ca="1">IF(ISNUMBER(SEARCH(Reference!$A$2,#REF!)),MAX($A$1:A2591)+1,0)</f>
        <v>0</v>
      </c>
      <c r="B2592" t="s">
        <v>7518</v>
      </c>
      <c r="C2592" t="s">
        <v>7519</v>
      </c>
    </row>
    <row r="2593" spans="1:4" x14ac:dyDescent="0.25">
      <c r="A2593">
        <f ca="1">IF(ISNUMBER(SEARCH(Reference!$A$2,#REF!)),MAX($A$1:A2592)+1,0)</f>
        <v>0</v>
      </c>
      <c r="B2593" t="s">
        <v>7520</v>
      </c>
      <c r="C2593" t="s">
        <v>7521</v>
      </c>
      <c r="D2593" t="s">
        <v>7522</v>
      </c>
    </row>
    <row r="2594" spans="1:4" x14ac:dyDescent="0.25">
      <c r="A2594">
        <f ca="1">IF(ISNUMBER(SEARCH(Reference!$A$2,#REF!)),MAX($A$1:A2593)+1,0)</f>
        <v>0</v>
      </c>
      <c r="B2594" t="s">
        <v>7523</v>
      </c>
      <c r="C2594" t="s">
        <v>7524</v>
      </c>
    </row>
    <row r="2595" spans="1:4" x14ac:dyDescent="0.25">
      <c r="A2595">
        <f ca="1">IF(ISNUMBER(SEARCH(Reference!$A$2,#REF!)),MAX($A$1:A2594)+1,0)</f>
        <v>0</v>
      </c>
      <c r="B2595" t="s">
        <v>7525</v>
      </c>
      <c r="C2595" t="s">
        <v>7526</v>
      </c>
      <c r="D2595" t="s">
        <v>7527</v>
      </c>
    </row>
    <row r="2596" spans="1:4" x14ac:dyDescent="0.25">
      <c r="A2596">
        <f ca="1">IF(ISNUMBER(SEARCH(Reference!$A$2,#REF!)),MAX($A$1:A2595)+1,0)</f>
        <v>0</v>
      </c>
      <c r="B2596" t="s">
        <v>7528</v>
      </c>
      <c r="C2596" t="s">
        <v>7529</v>
      </c>
      <c r="D2596" t="s">
        <v>7530</v>
      </c>
    </row>
    <row r="2597" spans="1:4" x14ac:dyDescent="0.25">
      <c r="A2597">
        <f ca="1">IF(ISNUMBER(SEARCH(Reference!$A$2,#REF!)),MAX($A$1:A2596)+1,0)</f>
        <v>0</v>
      </c>
      <c r="B2597" t="s">
        <v>7531</v>
      </c>
      <c r="C2597" t="s">
        <v>7532</v>
      </c>
    </row>
    <row r="2598" spans="1:4" x14ac:dyDescent="0.25">
      <c r="A2598">
        <f ca="1">IF(ISNUMBER(SEARCH(Reference!$A$2,#REF!)),MAX($A$1:A2597)+1,0)</f>
        <v>0</v>
      </c>
      <c r="B2598" t="s">
        <v>7533</v>
      </c>
      <c r="C2598" t="s">
        <v>7534</v>
      </c>
    </row>
    <row r="2599" spans="1:4" x14ac:dyDescent="0.25">
      <c r="A2599">
        <f ca="1">IF(ISNUMBER(SEARCH(Reference!$A$2,#REF!)),MAX($A$1:A2598)+1,0)</f>
        <v>0</v>
      </c>
      <c r="B2599" t="s">
        <v>7535</v>
      </c>
      <c r="C2599" t="s">
        <v>7536</v>
      </c>
    </row>
    <row r="2600" spans="1:4" x14ac:dyDescent="0.25">
      <c r="A2600">
        <f ca="1">IF(ISNUMBER(SEARCH(Reference!$A$2,#REF!)),MAX($A$1:A2599)+1,0)</f>
        <v>0</v>
      </c>
      <c r="B2600" t="s">
        <v>7537</v>
      </c>
      <c r="C2600" t="s">
        <v>7538</v>
      </c>
    </row>
    <row r="2601" spans="1:4" x14ac:dyDescent="0.25">
      <c r="A2601">
        <f ca="1">IF(ISNUMBER(SEARCH(Reference!$A$2,#REF!)),MAX($A$1:A2600)+1,0)</f>
        <v>0</v>
      </c>
      <c r="B2601" t="s">
        <v>7539</v>
      </c>
      <c r="C2601" t="s">
        <v>7540</v>
      </c>
      <c r="D2601" t="s">
        <v>7541</v>
      </c>
    </row>
    <row r="2602" spans="1:4" x14ac:dyDescent="0.25">
      <c r="A2602">
        <f ca="1">IF(ISNUMBER(SEARCH(Reference!$A$2,#REF!)),MAX($A$1:A2601)+1,0)</f>
        <v>0</v>
      </c>
      <c r="B2602" t="s">
        <v>7542</v>
      </c>
      <c r="C2602" t="s">
        <v>7543</v>
      </c>
    </row>
    <row r="2603" spans="1:4" x14ac:dyDescent="0.25">
      <c r="A2603">
        <f ca="1">IF(ISNUMBER(SEARCH(Reference!$A$2,#REF!)),MAX($A$1:A2602)+1,0)</f>
        <v>0</v>
      </c>
      <c r="B2603" t="s">
        <v>7544</v>
      </c>
      <c r="C2603" t="s">
        <v>7545</v>
      </c>
      <c r="D2603" t="s">
        <v>7546</v>
      </c>
    </row>
    <row r="2604" spans="1:4" x14ac:dyDescent="0.25">
      <c r="A2604">
        <f ca="1">IF(ISNUMBER(SEARCH(Reference!$A$2,#REF!)),MAX($A$1:A2603)+1,0)</f>
        <v>0</v>
      </c>
      <c r="B2604" t="s">
        <v>7547</v>
      </c>
      <c r="C2604" t="s">
        <v>7548</v>
      </c>
      <c r="D2604" t="s">
        <v>7549</v>
      </c>
    </row>
    <row r="2605" spans="1:4" x14ac:dyDescent="0.25">
      <c r="A2605">
        <f ca="1">IF(ISNUMBER(SEARCH(Reference!$A$2,#REF!)),MAX($A$1:A2604)+1,0)</f>
        <v>0</v>
      </c>
      <c r="B2605" t="s">
        <v>7550</v>
      </c>
      <c r="C2605" t="s">
        <v>7551</v>
      </c>
      <c r="D2605" t="s">
        <v>7552</v>
      </c>
    </row>
    <row r="2606" spans="1:4" x14ac:dyDescent="0.25">
      <c r="A2606">
        <f ca="1">IF(ISNUMBER(SEARCH(Reference!$A$2,#REF!)),MAX($A$1:A2605)+1,0)</f>
        <v>0</v>
      </c>
      <c r="B2606" t="s">
        <v>7553</v>
      </c>
      <c r="C2606" t="s">
        <v>7554</v>
      </c>
    </row>
    <row r="2607" spans="1:4" x14ac:dyDescent="0.25">
      <c r="A2607">
        <f ca="1">IF(ISNUMBER(SEARCH(Reference!$A$2,#REF!)),MAX($A$1:A2606)+1,0)</f>
        <v>0</v>
      </c>
      <c r="B2607" t="s">
        <v>7555</v>
      </c>
      <c r="C2607" t="s">
        <v>7556</v>
      </c>
    </row>
    <row r="2608" spans="1:4" x14ac:dyDescent="0.25">
      <c r="A2608">
        <f ca="1">IF(ISNUMBER(SEARCH(Reference!$A$2,#REF!)),MAX($A$1:A2607)+1,0)</f>
        <v>0</v>
      </c>
      <c r="B2608" t="s">
        <v>7557</v>
      </c>
      <c r="C2608" t="s">
        <v>7558</v>
      </c>
    </row>
    <row r="2609" spans="1:4" x14ac:dyDescent="0.25">
      <c r="A2609">
        <f ca="1">IF(ISNUMBER(SEARCH(Reference!$A$2,#REF!)),MAX($A$1:A2608)+1,0)</f>
        <v>0</v>
      </c>
      <c r="B2609" t="s">
        <v>7559</v>
      </c>
      <c r="C2609" t="s">
        <v>7560</v>
      </c>
      <c r="D2609" t="s">
        <v>7561</v>
      </c>
    </row>
    <row r="2610" spans="1:4" x14ac:dyDescent="0.25">
      <c r="A2610">
        <f ca="1">IF(ISNUMBER(SEARCH(Reference!$A$2,#REF!)),MAX($A$1:A2609)+1,0)</f>
        <v>0</v>
      </c>
      <c r="B2610" t="s">
        <v>7562</v>
      </c>
      <c r="C2610" t="s">
        <v>7563</v>
      </c>
      <c r="D2610" t="s">
        <v>7564</v>
      </c>
    </row>
    <row r="2611" spans="1:4" x14ac:dyDescent="0.25">
      <c r="A2611">
        <f ca="1">IF(ISNUMBER(SEARCH(Reference!$A$2,#REF!)),MAX($A$1:A2610)+1,0)</f>
        <v>0</v>
      </c>
      <c r="B2611" t="s">
        <v>7565</v>
      </c>
      <c r="C2611" t="s">
        <v>7566</v>
      </c>
    </row>
    <row r="2612" spans="1:4" x14ac:dyDescent="0.25">
      <c r="A2612">
        <f ca="1">IF(ISNUMBER(SEARCH(Reference!$A$2,#REF!)),MAX($A$1:A2611)+1,0)</f>
        <v>0</v>
      </c>
      <c r="B2612" t="s">
        <v>7567</v>
      </c>
      <c r="C2612" t="s">
        <v>7568</v>
      </c>
    </row>
    <row r="2613" spans="1:4" x14ac:dyDescent="0.25">
      <c r="A2613">
        <f ca="1">IF(ISNUMBER(SEARCH(Reference!$A$2,#REF!)),MAX($A$1:A2612)+1,0)</f>
        <v>0</v>
      </c>
      <c r="B2613" t="s">
        <v>7569</v>
      </c>
      <c r="C2613" t="s">
        <v>7570</v>
      </c>
    </row>
    <row r="2614" spans="1:4" x14ac:dyDescent="0.25">
      <c r="A2614">
        <f ca="1">IF(ISNUMBER(SEARCH(Reference!$A$2,#REF!)),MAX($A$1:A2613)+1,0)</f>
        <v>0</v>
      </c>
      <c r="B2614" t="s">
        <v>7571</v>
      </c>
      <c r="C2614" t="s">
        <v>7572</v>
      </c>
      <c r="D2614" t="s">
        <v>7573</v>
      </c>
    </row>
    <row r="2615" spans="1:4" x14ac:dyDescent="0.25">
      <c r="A2615">
        <f ca="1">IF(ISNUMBER(SEARCH(Reference!$A$2,#REF!)),MAX($A$1:A2614)+1,0)</f>
        <v>0</v>
      </c>
      <c r="B2615" t="s">
        <v>7574</v>
      </c>
      <c r="C2615" t="s">
        <v>7575</v>
      </c>
    </row>
    <row r="2616" spans="1:4" x14ac:dyDescent="0.25">
      <c r="A2616">
        <f ca="1">IF(ISNUMBER(SEARCH(Reference!$A$2,#REF!)),MAX($A$1:A2615)+1,0)</f>
        <v>0</v>
      </c>
      <c r="B2616" t="s">
        <v>7576</v>
      </c>
      <c r="C2616" t="s">
        <v>7577</v>
      </c>
    </row>
    <row r="2617" spans="1:4" x14ac:dyDescent="0.25">
      <c r="A2617">
        <f ca="1">IF(ISNUMBER(SEARCH(Reference!$A$2,#REF!)),MAX($A$1:A2616)+1,0)</f>
        <v>0</v>
      </c>
      <c r="B2617" t="s">
        <v>7578</v>
      </c>
      <c r="C2617" t="s">
        <v>7579</v>
      </c>
    </row>
    <row r="2618" spans="1:4" x14ac:dyDescent="0.25">
      <c r="A2618">
        <f ca="1">IF(ISNUMBER(SEARCH(Reference!$A$2,#REF!)),MAX($A$1:A2617)+1,0)</f>
        <v>0</v>
      </c>
      <c r="B2618" t="s">
        <v>7580</v>
      </c>
      <c r="C2618" t="s">
        <v>7581</v>
      </c>
      <c r="D2618" t="s">
        <v>7582</v>
      </c>
    </row>
    <row r="2619" spans="1:4" x14ac:dyDescent="0.25">
      <c r="A2619">
        <f ca="1">IF(ISNUMBER(SEARCH(Reference!$A$2,#REF!)),MAX($A$1:A2618)+1,0)</f>
        <v>0</v>
      </c>
      <c r="B2619" t="s">
        <v>7583</v>
      </c>
      <c r="C2619" t="s">
        <v>7584</v>
      </c>
    </row>
    <row r="2620" spans="1:4" x14ac:dyDescent="0.25">
      <c r="A2620">
        <f ca="1">IF(ISNUMBER(SEARCH(Reference!$A$2,#REF!)),MAX($A$1:A2619)+1,0)</f>
        <v>0</v>
      </c>
      <c r="B2620" t="s">
        <v>7585</v>
      </c>
      <c r="C2620" t="s">
        <v>7586</v>
      </c>
      <c r="D2620" t="s">
        <v>7587</v>
      </c>
    </row>
    <row r="2621" spans="1:4" x14ac:dyDescent="0.25">
      <c r="A2621">
        <f ca="1">IF(ISNUMBER(SEARCH(Reference!$A$2,#REF!)),MAX($A$1:A2620)+1,0)</f>
        <v>0</v>
      </c>
      <c r="B2621" t="s">
        <v>7588</v>
      </c>
      <c r="C2621" t="s">
        <v>7589</v>
      </c>
    </row>
    <row r="2622" spans="1:4" x14ac:dyDescent="0.25">
      <c r="A2622">
        <f ca="1">IF(ISNUMBER(SEARCH(Reference!$A$2,#REF!)),MAX($A$1:A2621)+1,0)</f>
        <v>0</v>
      </c>
      <c r="B2622" t="s">
        <v>7590</v>
      </c>
      <c r="C2622" t="s">
        <v>7591</v>
      </c>
    </row>
    <row r="2623" spans="1:4" x14ac:dyDescent="0.25">
      <c r="A2623">
        <f ca="1">IF(ISNUMBER(SEARCH(Reference!$A$2,#REF!)),MAX($A$1:A2622)+1,0)</f>
        <v>0</v>
      </c>
      <c r="B2623" t="s">
        <v>7592</v>
      </c>
      <c r="C2623" t="s">
        <v>7593</v>
      </c>
    </row>
    <row r="2624" spans="1:4" x14ac:dyDescent="0.25">
      <c r="A2624">
        <f ca="1">IF(ISNUMBER(SEARCH(Reference!$A$2,#REF!)),MAX($A$1:A2623)+1,0)</f>
        <v>0</v>
      </c>
      <c r="B2624" t="s">
        <v>7594</v>
      </c>
      <c r="C2624" t="s">
        <v>7595</v>
      </c>
    </row>
    <row r="2625" spans="1:4" x14ac:dyDescent="0.25">
      <c r="A2625">
        <f ca="1">IF(ISNUMBER(SEARCH(Reference!$A$2,#REF!)),MAX($A$1:A2624)+1,0)</f>
        <v>0</v>
      </c>
      <c r="B2625" t="s">
        <v>7596</v>
      </c>
      <c r="C2625" t="s">
        <v>7597</v>
      </c>
      <c r="D2625" t="s">
        <v>7598</v>
      </c>
    </row>
    <row r="2626" spans="1:4" x14ac:dyDescent="0.25">
      <c r="A2626">
        <f ca="1">IF(ISNUMBER(SEARCH(Reference!$A$2,#REF!)),MAX($A$1:A2625)+1,0)</f>
        <v>0</v>
      </c>
      <c r="B2626" t="s">
        <v>7599</v>
      </c>
      <c r="C2626" t="s">
        <v>7600</v>
      </c>
    </row>
    <row r="2627" spans="1:4" x14ac:dyDescent="0.25">
      <c r="A2627">
        <f ca="1">IF(ISNUMBER(SEARCH(Reference!$A$2,#REF!)),MAX($A$1:A2626)+1,0)</f>
        <v>0</v>
      </c>
      <c r="B2627" t="s">
        <v>7601</v>
      </c>
      <c r="C2627" t="s">
        <v>7602</v>
      </c>
    </row>
    <row r="2628" spans="1:4" x14ac:dyDescent="0.25">
      <c r="A2628">
        <f ca="1">IF(ISNUMBER(SEARCH(Reference!$A$2,#REF!)),MAX($A$1:A2627)+1,0)</f>
        <v>0</v>
      </c>
      <c r="B2628" t="s">
        <v>7603</v>
      </c>
      <c r="C2628" t="s">
        <v>7604</v>
      </c>
    </row>
    <row r="2629" spans="1:4" x14ac:dyDescent="0.25">
      <c r="A2629">
        <f ca="1">IF(ISNUMBER(SEARCH(Reference!$A$2,#REF!)),MAX($A$1:A2628)+1,0)</f>
        <v>0</v>
      </c>
      <c r="B2629" t="s">
        <v>7605</v>
      </c>
      <c r="C2629" t="s">
        <v>7606</v>
      </c>
      <c r="D2629" t="s">
        <v>7607</v>
      </c>
    </row>
    <row r="2630" spans="1:4" x14ac:dyDescent="0.25">
      <c r="A2630">
        <f ca="1">IF(ISNUMBER(SEARCH(Reference!$A$2,#REF!)),MAX($A$1:A2629)+1,0)</f>
        <v>0</v>
      </c>
      <c r="B2630" t="s">
        <v>7608</v>
      </c>
      <c r="C2630" t="s">
        <v>7609</v>
      </c>
      <c r="D2630" t="s">
        <v>7610</v>
      </c>
    </row>
    <row r="2631" spans="1:4" x14ac:dyDescent="0.25">
      <c r="A2631">
        <f ca="1">IF(ISNUMBER(SEARCH(Reference!$A$2,#REF!)),MAX($A$1:A2630)+1,0)</f>
        <v>0</v>
      </c>
      <c r="B2631" t="s">
        <v>7611</v>
      </c>
      <c r="C2631" t="s">
        <v>7612</v>
      </c>
      <c r="D2631" t="s">
        <v>7613</v>
      </c>
    </row>
    <row r="2632" spans="1:4" x14ac:dyDescent="0.25">
      <c r="A2632">
        <f ca="1">IF(ISNUMBER(SEARCH(Reference!$A$2,#REF!)),MAX($A$1:A2631)+1,0)</f>
        <v>0</v>
      </c>
      <c r="B2632" t="s">
        <v>7614</v>
      </c>
      <c r="C2632" t="s">
        <v>7615</v>
      </c>
    </row>
    <row r="2633" spans="1:4" x14ac:dyDescent="0.25">
      <c r="A2633">
        <f ca="1">IF(ISNUMBER(SEARCH(Reference!$A$2,#REF!)),MAX($A$1:A2632)+1,0)</f>
        <v>0</v>
      </c>
      <c r="B2633" t="s">
        <v>7616</v>
      </c>
      <c r="C2633" t="s">
        <v>7617</v>
      </c>
    </row>
    <row r="2634" spans="1:4" x14ac:dyDescent="0.25">
      <c r="A2634">
        <f ca="1">IF(ISNUMBER(SEARCH(Reference!$A$2,#REF!)),MAX($A$1:A2633)+1,0)</f>
        <v>0</v>
      </c>
      <c r="B2634" t="s">
        <v>7618</v>
      </c>
      <c r="C2634" t="s">
        <v>7619</v>
      </c>
    </row>
    <row r="2635" spans="1:4" x14ac:dyDescent="0.25">
      <c r="A2635">
        <f ca="1">IF(ISNUMBER(SEARCH(Reference!$A$2,#REF!)),MAX($A$1:A2634)+1,0)</f>
        <v>0</v>
      </c>
      <c r="B2635" t="s">
        <v>7620</v>
      </c>
      <c r="C2635" t="s">
        <v>7621</v>
      </c>
    </row>
    <row r="2636" spans="1:4" x14ac:dyDescent="0.25">
      <c r="A2636">
        <f ca="1">IF(ISNUMBER(SEARCH(Reference!$A$2,#REF!)),MAX($A$1:A2635)+1,0)</f>
        <v>0</v>
      </c>
      <c r="B2636" t="s">
        <v>7622</v>
      </c>
      <c r="C2636" t="s">
        <v>7623</v>
      </c>
      <c r="D2636" t="s">
        <v>7624</v>
      </c>
    </row>
    <row r="2637" spans="1:4" x14ac:dyDescent="0.25">
      <c r="A2637">
        <f ca="1">IF(ISNUMBER(SEARCH(Reference!$A$2,#REF!)),MAX($A$1:A2636)+1,0)</f>
        <v>0</v>
      </c>
      <c r="B2637" t="s">
        <v>7625</v>
      </c>
      <c r="C2637" t="s">
        <v>7626</v>
      </c>
      <c r="D2637" t="s">
        <v>7627</v>
      </c>
    </row>
    <row r="2638" spans="1:4" x14ac:dyDescent="0.25">
      <c r="A2638">
        <f ca="1">IF(ISNUMBER(SEARCH(Reference!$A$2,#REF!)),MAX($A$1:A2637)+1,0)</f>
        <v>0</v>
      </c>
      <c r="B2638" t="s">
        <v>7628</v>
      </c>
      <c r="C2638" t="s">
        <v>7629</v>
      </c>
    </row>
    <row r="2639" spans="1:4" x14ac:dyDescent="0.25">
      <c r="A2639">
        <f ca="1">IF(ISNUMBER(SEARCH(Reference!$A$2,#REF!)),MAX($A$1:A2638)+1,0)</f>
        <v>0</v>
      </c>
      <c r="B2639" t="s">
        <v>7630</v>
      </c>
      <c r="C2639" t="s">
        <v>7631</v>
      </c>
      <c r="D2639" t="s">
        <v>7632</v>
      </c>
    </row>
    <row r="2640" spans="1:4" x14ac:dyDescent="0.25">
      <c r="A2640">
        <f ca="1">IF(ISNUMBER(SEARCH(Reference!$A$2,#REF!)),MAX($A$1:A2639)+1,0)</f>
        <v>0</v>
      </c>
      <c r="B2640" t="s">
        <v>7633</v>
      </c>
      <c r="C2640" t="s">
        <v>7634</v>
      </c>
    </row>
    <row r="2641" spans="1:4" x14ac:dyDescent="0.25">
      <c r="A2641">
        <f ca="1">IF(ISNUMBER(SEARCH(Reference!$A$2,#REF!)),MAX($A$1:A2640)+1,0)</f>
        <v>0</v>
      </c>
      <c r="B2641" t="s">
        <v>7635</v>
      </c>
      <c r="C2641" t="s">
        <v>7636</v>
      </c>
    </row>
    <row r="2642" spans="1:4" x14ac:dyDescent="0.25">
      <c r="A2642">
        <f ca="1">IF(ISNUMBER(SEARCH(Reference!$A$2,#REF!)),MAX($A$1:A2641)+1,0)</f>
        <v>0</v>
      </c>
      <c r="B2642" t="s">
        <v>7637</v>
      </c>
      <c r="C2642" t="s">
        <v>7638</v>
      </c>
      <c r="D2642" t="s">
        <v>7639</v>
      </c>
    </row>
    <row r="2643" spans="1:4" x14ac:dyDescent="0.25">
      <c r="A2643">
        <f ca="1">IF(ISNUMBER(SEARCH(Reference!$A$2,#REF!)),MAX($A$1:A2642)+1,0)</f>
        <v>0</v>
      </c>
      <c r="B2643" t="s">
        <v>7640</v>
      </c>
      <c r="C2643" t="s">
        <v>7641</v>
      </c>
      <c r="D2643" t="s">
        <v>7642</v>
      </c>
    </row>
    <row r="2644" spans="1:4" x14ac:dyDescent="0.25">
      <c r="A2644">
        <f ca="1">IF(ISNUMBER(SEARCH(Reference!$A$2,#REF!)),MAX($A$1:A2643)+1,0)</f>
        <v>0</v>
      </c>
      <c r="B2644" t="s">
        <v>7643</v>
      </c>
      <c r="C2644" t="s">
        <v>7644</v>
      </c>
      <c r="D2644" t="s">
        <v>7645</v>
      </c>
    </row>
    <row r="2645" spans="1:4" x14ac:dyDescent="0.25">
      <c r="A2645">
        <f ca="1">IF(ISNUMBER(SEARCH(Reference!$A$2,#REF!)),MAX($A$1:A2644)+1,0)</f>
        <v>0</v>
      </c>
      <c r="B2645" t="s">
        <v>7646</v>
      </c>
      <c r="C2645" t="s">
        <v>7647</v>
      </c>
    </row>
    <row r="2646" spans="1:4" x14ac:dyDescent="0.25">
      <c r="A2646">
        <f ca="1">IF(ISNUMBER(SEARCH(Reference!$A$2,#REF!)),MAX($A$1:A2645)+1,0)</f>
        <v>0</v>
      </c>
      <c r="B2646" t="s">
        <v>7648</v>
      </c>
      <c r="C2646" t="s">
        <v>7649</v>
      </c>
      <c r="D2646" t="s">
        <v>7650</v>
      </c>
    </row>
    <row r="2647" spans="1:4" x14ac:dyDescent="0.25">
      <c r="A2647">
        <f ca="1">IF(ISNUMBER(SEARCH(Reference!$A$2,#REF!)),MAX($A$1:A2646)+1,0)</f>
        <v>0</v>
      </c>
      <c r="B2647" t="s">
        <v>7651</v>
      </c>
      <c r="C2647" t="s">
        <v>7652</v>
      </c>
    </row>
    <row r="2648" spans="1:4" x14ac:dyDescent="0.25">
      <c r="A2648">
        <f ca="1">IF(ISNUMBER(SEARCH(Reference!$A$2,#REF!)),MAX($A$1:A2647)+1,0)</f>
        <v>0</v>
      </c>
      <c r="B2648" t="s">
        <v>7653</v>
      </c>
      <c r="C2648" t="s">
        <v>7654</v>
      </c>
    </row>
    <row r="2649" spans="1:4" x14ac:dyDescent="0.25">
      <c r="A2649">
        <f ca="1">IF(ISNUMBER(SEARCH(Reference!$A$2,#REF!)),MAX($A$1:A2648)+1,0)</f>
        <v>0</v>
      </c>
      <c r="B2649" t="s">
        <v>7655</v>
      </c>
      <c r="C2649" t="s">
        <v>7656</v>
      </c>
    </row>
    <row r="2650" spans="1:4" x14ac:dyDescent="0.25">
      <c r="A2650">
        <f ca="1">IF(ISNUMBER(SEARCH(Reference!$A$2,#REF!)),MAX($A$1:A2649)+1,0)</f>
        <v>0</v>
      </c>
      <c r="B2650" t="s">
        <v>7657</v>
      </c>
      <c r="C2650" t="s">
        <v>7658</v>
      </c>
      <c r="D2650" t="s">
        <v>7659</v>
      </c>
    </row>
    <row r="2651" spans="1:4" x14ac:dyDescent="0.25">
      <c r="A2651">
        <f ca="1">IF(ISNUMBER(SEARCH(Reference!$A$2,#REF!)),MAX($A$1:A2650)+1,0)</f>
        <v>0</v>
      </c>
      <c r="B2651" t="s">
        <v>7660</v>
      </c>
      <c r="C2651" t="s">
        <v>7661</v>
      </c>
      <c r="D2651" t="s">
        <v>7662</v>
      </c>
    </row>
    <row r="2652" spans="1:4" x14ac:dyDescent="0.25">
      <c r="A2652">
        <f ca="1">IF(ISNUMBER(SEARCH(Reference!$A$2,#REF!)),MAX($A$1:A2651)+1,0)</f>
        <v>0</v>
      </c>
      <c r="B2652" t="s">
        <v>7663</v>
      </c>
      <c r="C2652" t="s">
        <v>7664</v>
      </c>
    </row>
    <row r="2653" spans="1:4" x14ac:dyDescent="0.25">
      <c r="A2653">
        <f ca="1">IF(ISNUMBER(SEARCH(Reference!$A$2,#REF!)),MAX($A$1:A2652)+1,0)</f>
        <v>0</v>
      </c>
      <c r="B2653" t="s">
        <v>7665</v>
      </c>
      <c r="C2653" t="s">
        <v>7666</v>
      </c>
    </row>
    <row r="2654" spans="1:4" x14ac:dyDescent="0.25">
      <c r="A2654">
        <f ca="1">IF(ISNUMBER(SEARCH(Reference!$A$2,#REF!)),MAX($A$1:A2653)+1,0)</f>
        <v>0</v>
      </c>
      <c r="B2654" t="s">
        <v>7667</v>
      </c>
      <c r="C2654" t="s">
        <v>7668</v>
      </c>
    </row>
    <row r="2655" spans="1:4" x14ac:dyDescent="0.25">
      <c r="A2655">
        <f ca="1">IF(ISNUMBER(SEARCH(Reference!$A$2,#REF!)),MAX($A$1:A2654)+1,0)</f>
        <v>0</v>
      </c>
      <c r="B2655" t="s">
        <v>7669</v>
      </c>
      <c r="C2655" t="s">
        <v>7670</v>
      </c>
      <c r="D2655" t="s">
        <v>7671</v>
      </c>
    </row>
    <row r="2656" spans="1:4" x14ac:dyDescent="0.25">
      <c r="A2656">
        <f ca="1">IF(ISNUMBER(SEARCH(Reference!$A$2,#REF!)),MAX($A$1:A2655)+1,0)</f>
        <v>0</v>
      </c>
      <c r="B2656" t="s">
        <v>7672</v>
      </c>
      <c r="C2656" t="s">
        <v>7673</v>
      </c>
      <c r="D2656" t="s">
        <v>7674</v>
      </c>
    </row>
    <row r="2657" spans="1:4" x14ac:dyDescent="0.25">
      <c r="A2657">
        <f ca="1">IF(ISNUMBER(SEARCH(Reference!$A$2,#REF!)),MAX($A$1:A2656)+1,0)</f>
        <v>0</v>
      </c>
      <c r="B2657" t="s">
        <v>7675</v>
      </c>
      <c r="C2657" t="s">
        <v>7676</v>
      </c>
    </row>
    <row r="2658" spans="1:4" x14ac:dyDescent="0.25">
      <c r="A2658">
        <f ca="1">IF(ISNUMBER(SEARCH(Reference!$A$2,#REF!)),MAX($A$1:A2657)+1,0)</f>
        <v>0</v>
      </c>
      <c r="B2658" t="s">
        <v>7677</v>
      </c>
      <c r="C2658" t="s">
        <v>7678</v>
      </c>
    </row>
    <row r="2659" spans="1:4" x14ac:dyDescent="0.25">
      <c r="A2659">
        <f ca="1">IF(ISNUMBER(SEARCH(Reference!$A$2,#REF!)),MAX($A$1:A2658)+1,0)</f>
        <v>0</v>
      </c>
      <c r="B2659" t="s">
        <v>7679</v>
      </c>
      <c r="C2659" t="s">
        <v>7680</v>
      </c>
    </row>
    <row r="2660" spans="1:4" x14ac:dyDescent="0.25">
      <c r="A2660">
        <f ca="1">IF(ISNUMBER(SEARCH(Reference!$A$2,#REF!)),MAX($A$1:A2659)+1,0)</f>
        <v>0</v>
      </c>
      <c r="B2660" t="s">
        <v>7681</v>
      </c>
      <c r="C2660" t="s">
        <v>7682</v>
      </c>
    </row>
    <row r="2661" spans="1:4" x14ac:dyDescent="0.25">
      <c r="A2661">
        <f ca="1">IF(ISNUMBER(SEARCH(Reference!$A$2,#REF!)),MAX($A$1:A2660)+1,0)</f>
        <v>0</v>
      </c>
      <c r="B2661" t="s">
        <v>7683</v>
      </c>
      <c r="C2661" t="s">
        <v>7684</v>
      </c>
      <c r="D2661" t="s">
        <v>7685</v>
      </c>
    </row>
    <row r="2662" spans="1:4" x14ac:dyDescent="0.25">
      <c r="A2662">
        <f ca="1">IF(ISNUMBER(SEARCH(Reference!$A$2,#REF!)),MAX($A$1:A2661)+1,0)</f>
        <v>0</v>
      </c>
      <c r="B2662" t="s">
        <v>7686</v>
      </c>
      <c r="C2662" t="s">
        <v>7687</v>
      </c>
      <c r="D2662" t="s">
        <v>7688</v>
      </c>
    </row>
    <row r="2663" spans="1:4" x14ac:dyDescent="0.25">
      <c r="A2663">
        <f ca="1">IF(ISNUMBER(SEARCH(Reference!$A$2,#REF!)),MAX($A$1:A2662)+1,0)</f>
        <v>0</v>
      </c>
      <c r="B2663" t="s">
        <v>7689</v>
      </c>
      <c r="C2663" t="s">
        <v>7690</v>
      </c>
    </row>
    <row r="2664" spans="1:4" x14ac:dyDescent="0.25">
      <c r="A2664">
        <f ca="1">IF(ISNUMBER(SEARCH(Reference!$A$2,#REF!)),MAX($A$1:A2663)+1,0)</f>
        <v>0</v>
      </c>
      <c r="B2664" t="s">
        <v>7691</v>
      </c>
      <c r="C2664" t="s">
        <v>7692</v>
      </c>
    </row>
    <row r="2665" spans="1:4" x14ac:dyDescent="0.25">
      <c r="A2665">
        <f ca="1">IF(ISNUMBER(SEARCH(Reference!$A$2,#REF!)),MAX($A$1:A2664)+1,0)</f>
        <v>0</v>
      </c>
      <c r="B2665" t="s">
        <v>7693</v>
      </c>
      <c r="C2665" t="s">
        <v>7694</v>
      </c>
      <c r="D2665" t="s">
        <v>7695</v>
      </c>
    </row>
    <row r="2666" spans="1:4" x14ac:dyDescent="0.25">
      <c r="A2666">
        <f ca="1">IF(ISNUMBER(SEARCH(Reference!$A$2,#REF!)),MAX($A$1:A2665)+1,0)</f>
        <v>0</v>
      </c>
      <c r="B2666" t="s">
        <v>7696</v>
      </c>
      <c r="C2666" t="s">
        <v>7697</v>
      </c>
    </row>
    <row r="2667" spans="1:4" x14ac:dyDescent="0.25">
      <c r="A2667">
        <f ca="1">IF(ISNUMBER(SEARCH(Reference!$A$2,#REF!)),MAX($A$1:A2666)+1,0)</f>
        <v>0</v>
      </c>
      <c r="B2667" t="s">
        <v>7698</v>
      </c>
      <c r="C2667" t="s">
        <v>7699</v>
      </c>
    </row>
    <row r="2668" spans="1:4" x14ac:dyDescent="0.25">
      <c r="A2668">
        <f ca="1">IF(ISNUMBER(SEARCH(Reference!$A$2,#REF!)),MAX($A$1:A2667)+1,0)</f>
        <v>0</v>
      </c>
      <c r="B2668" t="s">
        <v>7700</v>
      </c>
      <c r="C2668" t="s">
        <v>7701</v>
      </c>
    </row>
    <row r="2669" spans="1:4" x14ac:dyDescent="0.25">
      <c r="A2669">
        <f ca="1">IF(ISNUMBER(SEARCH(Reference!$A$2,#REF!)),MAX($A$1:A2668)+1,0)</f>
        <v>0</v>
      </c>
      <c r="B2669" t="s">
        <v>7702</v>
      </c>
      <c r="C2669" t="s">
        <v>7703</v>
      </c>
    </row>
    <row r="2670" spans="1:4" x14ac:dyDescent="0.25">
      <c r="A2670">
        <f ca="1">IF(ISNUMBER(SEARCH(Reference!$A$2,#REF!)),MAX($A$1:A2669)+1,0)</f>
        <v>0</v>
      </c>
      <c r="B2670" t="s">
        <v>7704</v>
      </c>
      <c r="C2670" t="s">
        <v>7705</v>
      </c>
    </row>
    <row r="2671" spans="1:4" x14ac:dyDescent="0.25">
      <c r="A2671">
        <f ca="1">IF(ISNUMBER(SEARCH(Reference!$A$2,#REF!)),MAX($A$1:A2670)+1,0)</f>
        <v>0</v>
      </c>
      <c r="B2671" t="s">
        <v>7706</v>
      </c>
      <c r="C2671" t="s">
        <v>7707</v>
      </c>
    </row>
    <row r="2672" spans="1:4" x14ac:dyDescent="0.25">
      <c r="A2672">
        <f ca="1">IF(ISNUMBER(SEARCH(Reference!$A$2,#REF!)),MAX($A$1:A2671)+1,0)</f>
        <v>0</v>
      </c>
      <c r="B2672" t="s">
        <v>7708</v>
      </c>
      <c r="C2672" t="s">
        <v>7709</v>
      </c>
    </row>
    <row r="2673" spans="1:4" x14ac:dyDescent="0.25">
      <c r="A2673">
        <f ca="1">IF(ISNUMBER(SEARCH(Reference!$A$2,#REF!)),MAX($A$1:A2672)+1,0)</f>
        <v>0</v>
      </c>
      <c r="B2673" t="s">
        <v>7710</v>
      </c>
      <c r="C2673" t="s">
        <v>7711</v>
      </c>
    </row>
    <row r="2674" spans="1:4" x14ac:dyDescent="0.25">
      <c r="A2674">
        <f ca="1">IF(ISNUMBER(SEARCH(Reference!$A$2,#REF!)),MAX($A$1:A2673)+1,0)</f>
        <v>0</v>
      </c>
      <c r="B2674" t="s">
        <v>7712</v>
      </c>
      <c r="C2674" t="s">
        <v>7713</v>
      </c>
    </row>
    <row r="2675" spans="1:4" x14ac:dyDescent="0.25">
      <c r="A2675">
        <f ca="1">IF(ISNUMBER(SEARCH(Reference!$A$2,#REF!)),MAX($A$1:A2674)+1,0)</f>
        <v>0</v>
      </c>
      <c r="B2675" t="s">
        <v>7714</v>
      </c>
      <c r="C2675" t="s">
        <v>7715</v>
      </c>
      <c r="D2675" t="s">
        <v>7716</v>
      </c>
    </row>
    <row r="2676" spans="1:4" x14ac:dyDescent="0.25">
      <c r="A2676">
        <f ca="1">IF(ISNUMBER(SEARCH(Reference!$A$2,#REF!)),MAX($A$1:A2675)+1,0)</f>
        <v>0</v>
      </c>
      <c r="B2676" t="s">
        <v>7717</v>
      </c>
      <c r="C2676" t="s">
        <v>7718</v>
      </c>
    </row>
    <row r="2677" spans="1:4" x14ac:dyDescent="0.25">
      <c r="A2677">
        <f ca="1">IF(ISNUMBER(SEARCH(Reference!$A$2,#REF!)),MAX($A$1:A2676)+1,0)</f>
        <v>0</v>
      </c>
      <c r="B2677" t="s">
        <v>7719</v>
      </c>
      <c r="C2677" t="s">
        <v>7720</v>
      </c>
    </row>
    <row r="2678" spans="1:4" x14ac:dyDescent="0.25">
      <c r="A2678">
        <f ca="1">IF(ISNUMBER(SEARCH(Reference!$A$2,#REF!)),MAX($A$1:A2677)+1,0)</f>
        <v>0</v>
      </c>
      <c r="B2678" t="s">
        <v>7721</v>
      </c>
      <c r="C2678" t="s">
        <v>7722</v>
      </c>
    </row>
    <row r="2679" spans="1:4" x14ac:dyDescent="0.25">
      <c r="A2679">
        <f ca="1">IF(ISNUMBER(SEARCH(Reference!$A$2,#REF!)),MAX($A$1:A2678)+1,0)</f>
        <v>0</v>
      </c>
      <c r="B2679" t="s">
        <v>7723</v>
      </c>
      <c r="C2679" t="s">
        <v>7724</v>
      </c>
      <c r="D2679" t="s">
        <v>7725</v>
      </c>
    </row>
    <row r="2680" spans="1:4" x14ac:dyDescent="0.25">
      <c r="A2680">
        <f ca="1">IF(ISNUMBER(SEARCH(Reference!$A$2,#REF!)),MAX($A$1:A2679)+1,0)</f>
        <v>0</v>
      </c>
      <c r="B2680" t="s">
        <v>7726</v>
      </c>
      <c r="C2680" t="s">
        <v>7727</v>
      </c>
      <c r="D2680" t="s">
        <v>7728</v>
      </c>
    </row>
    <row r="2681" spans="1:4" x14ac:dyDescent="0.25">
      <c r="A2681">
        <f ca="1">IF(ISNUMBER(SEARCH(Reference!$A$2,#REF!)),MAX($A$1:A2680)+1,0)</f>
        <v>0</v>
      </c>
      <c r="B2681" t="s">
        <v>7729</v>
      </c>
      <c r="C2681" t="s">
        <v>7730</v>
      </c>
    </row>
    <row r="2682" spans="1:4" x14ac:dyDescent="0.25">
      <c r="A2682">
        <f ca="1">IF(ISNUMBER(SEARCH(Reference!$A$2,#REF!)),MAX($A$1:A2681)+1,0)</f>
        <v>0</v>
      </c>
      <c r="B2682" t="s">
        <v>7731</v>
      </c>
      <c r="C2682" t="s">
        <v>7732</v>
      </c>
    </row>
    <row r="2683" spans="1:4" x14ac:dyDescent="0.25">
      <c r="A2683">
        <f ca="1">IF(ISNUMBER(SEARCH(Reference!$A$2,#REF!)),MAX($A$1:A2682)+1,0)</f>
        <v>0</v>
      </c>
      <c r="B2683" t="s">
        <v>7733</v>
      </c>
      <c r="C2683" t="s">
        <v>7734</v>
      </c>
    </row>
    <row r="2684" spans="1:4" x14ac:dyDescent="0.25">
      <c r="A2684">
        <f ca="1">IF(ISNUMBER(SEARCH(Reference!$A$2,#REF!)),MAX($A$1:A2683)+1,0)</f>
        <v>0</v>
      </c>
      <c r="B2684" t="s">
        <v>7735</v>
      </c>
      <c r="C2684" t="s">
        <v>7736</v>
      </c>
      <c r="D2684" t="s">
        <v>7737</v>
      </c>
    </row>
    <row r="2685" spans="1:4" x14ac:dyDescent="0.25">
      <c r="A2685">
        <f ca="1">IF(ISNUMBER(SEARCH(Reference!$A$2,#REF!)),MAX($A$1:A2684)+1,0)</f>
        <v>0</v>
      </c>
      <c r="B2685" t="s">
        <v>7738</v>
      </c>
      <c r="C2685" t="s">
        <v>7739</v>
      </c>
      <c r="D2685" t="s">
        <v>7740</v>
      </c>
    </row>
    <row r="2686" spans="1:4" x14ac:dyDescent="0.25">
      <c r="A2686">
        <f ca="1">IF(ISNUMBER(SEARCH(Reference!$A$2,#REF!)),MAX($A$1:A2685)+1,0)</f>
        <v>0</v>
      </c>
      <c r="B2686" t="s">
        <v>7741</v>
      </c>
      <c r="C2686" t="s">
        <v>7742</v>
      </c>
    </row>
    <row r="2687" spans="1:4" x14ac:dyDescent="0.25">
      <c r="A2687">
        <f ca="1">IF(ISNUMBER(SEARCH(Reference!$A$2,#REF!)),MAX($A$1:A2686)+1,0)</f>
        <v>0</v>
      </c>
      <c r="B2687" t="s">
        <v>7743</v>
      </c>
      <c r="C2687" t="s">
        <v>7744</v>
      </c>
    </row>
    <row r="2688" spans="1:4" x14ac:dyDescent="0.25">
      <c r="A2688">
        <f ca="1">IF(ISNUMBER(SEARCH(Reference!$A$2,#REF!)),MAX($A$1:A2687)+1,0)</f>
        <v>0</v>
      </c>
      <c r="B2688" t="s">
        <v>7745</v>
      </c>
      <c r="C2688" t="s">
        <v>7746</v>
      </c>
    </row>
    <row r="2689" spans="1:4" x14ac:dyDescent="0.25">
      <c r="A2689">
        <f ca="1">IF(ISNUMBER(SEARCH(Reference!$A$2,#REF!)),MAX($A$1:A2688)+1,0)</f>
        <v>0</v>
      </c>
      <c r="B2689" t="s">
        <v>7747</v>
      </c>
      <c r="C2689" t="s">
        <v>7748</v>
      </c>
    </row>
    <row r="2690" spans="1:4" x14ac:dyDescent="0.25">
      <c r="A2690">
        <f ca="1">IF(ISNUMBER(SEARCH(Reference!$A$2,#REF!)),MAX($A$1:A2689)+1,0)</f>
        <v>0</v>
      </c>
      <c r="B2690" t="s">
        <v>7749</v>
      </c>
      <c r="C2690" t="s">
        <v>7750</v>
      </c>
    </row>
    <row r="2691" spans="1:4" x14ac:dyDescent="0.25">
      <c r="A2691">
        <f ca="1">IF(ISNUMBER(SEARCH(Reference!$A$2,#REF!)),MAX($A$1:A2690)+1,0)</f>
        <v>0</v>
      </c>
      <c r="B2691" t="s">
        <v>7751</v>
      </c>
      <c r="C2691" t="s">
        <v>7752</v>
      </c>
    </row>
    <row r="2692" spans="1:4" x14ac:dyDescent="0.25">
      <c r="A2692">
        <f ca="1">IF(ISNUMBER(SEARCH(Reference!$A$2,#REF!)),MAX($A$1:A2691)+1,0)</f>
        <v>0</v>
      </c>
      <c r="B2692" t="s">
        <v>7753</v>
      </c>
      <c r="C2692" t="s">
        <v>7754</v>
      </c>
    </row>
    <row r="2693" spans="1:4" x14ac:dyDescent="0.25">
      <c r="A2693">
        <f ca="1">IF(ISNUMBER(SEARCH(Reference!$A$2,#REF!)),MAX($A$1:A2692)+1,0)</f>
        <v>0</v>
      </c>
      <c r="B2693" t="s">
        <v>7755</v>
      </c>
      <c r="C2693" t="s">
        <v>7756</v>
      </c>
    </row>
    <row r="2694" spans="1:4" x14ac:dyDescent="0.25">
      <c r="A2694">
        <f ca="1">IF(ISNUMBER(SEARCH(Reference!$A$2,#REF!)),MAX($A$1:A2693)+1,0)</f>
        <v>0</v>
      </c>
      <c r="B2694" t="s">
        <v>7757</v>
      </c>
      <c r="C2694" t="s">
        <v>7758</v>
      </c>
    </row>
    <row r="2695" spans="1:4" x14ac:dyDescent="0.25">
      <c r="A2695">
        <f ca="1">IF(ISNUMBER(SEARCH(Reference!$A$2,#REF!)),MAX($A$1:A2694)+1,0)</f>
        <v>0</v>
      </c>
      <c r="B2695" t="s">
        <v>7759</v>
      </c>
      <c r="C2695" t="s">
        <v>7760</v>
      </c>
    </row>
    <row r="2696" spans="1:4" x14ac:dyDescent="0.25">
      <c r="A2696">
        <f ca="1">IF(ISNUMBER(SEARCH(Reference!$A$2,#REF!)),MAX($A$1:A2695)+1,0)</f>
        <v>0</v>
      </c>
      <c r="B2696" t="s">
        <v>7761</v>
      </c>
      <c r="C2696" t="s">
        <v>7762</v>
      </c>
    </row>
    <row r="2697" spans="1:4" x14ac:dyDescent="0.25">
      <c r="A2697">
        <f ca="1">IF(ISNUMBER(SEARCH(Reference!$A$2,#REF!)),MAX($A$1:A2696)+1,0)</f>
        <v>0</v>
      </c>
      <c r="B2697" t="s">
        <v>7763</v>
      </c>
      <c r="C2697" t="s">
        <v>7764</v>
      </c>
    </row>
    <row r="2698" spans="1:4" x14ac:dyDescent="0.25">
      <c r="A2698">
        <f ca="1">IF(ISNUMBER(SEARCH(Reference!$A$2,#REF!)),MAX($A$1:A2697)+1,0)</f>
        <v>0</v>
      </c>
      <c r="B2698" t="s">
        <v>7765</v>
      </c>
      <c r="C2698" t="s">
        <v>7766</v>
      </c>
      <c r="D2698" t="s">
        <v>7767</v>
      </c>
    </row>
    <row r="2699" spans="1:4" x14ac:dyDescent="0.25">
      <c r="A2699">
        <f ca="1">IF(ISNUMBER(SEARCH(Reference!$A$2,#REF!)),MAX($A$1:A2698)+1,0)</f>
        <v>0</v>
      </c>
      <c r="B2699" t="s">
        <v>7768</v>
      </c>
      <c r="C2699" t="s">
        <v>7769</v>
      </c>
      <c r="D2699" t="s">
        <v>7607</v>
      </c>
    </row>
    <row r="2700" spans="1:4" x14ac:dyDescent="0.25">
      <c r="A2700">
        <f ca="1">IF(ISNUMBER(SEARCH(Reference!$A$2,#REF!)),MAX($A$1:A2699)+1,0)</f>
        <v>0</v>
      </c>
      <c r="B2700" t="s">
        <v>7770</v>
      </c>
      <c r="C2700" t="s">
        <v>7771</v>
      </c>
      <c r="D2700" t="s">
        <v>7772</v>
      </c>
    </row>
    <row r="2701" spans="1:4" x14ac:dyDescent="0.25">
      <c r="A2701">
        <f ca="1">IF(ISNUMBER(SEARCH(Reference!$A$2,#REF!)),MAX($A$1:A2700)+1,0)</f>
        <v>0</v>
      </c>
      <c r="B2701" t="s">
        <v>7773</v>
      </c>
      <c r="C2701" t="s">
        <v>7774</v>
      </c>
      <c r="D2701" t="s">
        <v>7775</v>
      </c>
    </row>
    <row r="2702" spans="1:4" x14ac:dyDescent="0.25">
      <c r="A2702">
        <f ca="1">IF(ISNUMBER(SEARCH(Reference!$A$2,#REF!)),MAX($A$1:A2701)+1,0)</f>
        <v>0</v>
      </c>
      <c r="B2702" t="s">
        <v>7776</v>
      </c>
      <c r="C2702" t="s">
        <v>7777</v>
      </c>
      <c r="D2702" t="s">
        <v>7778</v>
      </c>
    </row>
    <row r="2703" spans="1:4" x14ac:dyDescent="0.25">
      <c r="A2703">
        <f ca="1">IF(ISNUMBER(SEARCH(Reference!$A$2,#REF!)),MAX($A$1:A2702)+1,0)</f>
        <v>0</v>
      </c>
      <c r="B2703" t="s">
        <v>7779</v>
      </c>
      <c r="C2703" t="s">
        <v>7780</v>
      </c>
    </row>
    <row r="2704" spans="1:4" x14ac:dyDescent="0.25">
      <c r="A2704">
        <f ca="1">IF(ISNUMBER(SEARCH(Reference!$A$2,#REF!)),MAX($A$1:A2703)+1,0)</f>
        <v>0</v>
      </c>
      <c r="B2704" t="s">
        <v>7781</v>
      </c>
      <c r="C2704" t="s">
        <v>7782</v>
      </c>
      <c r="D2704" t="s">
        <v>7783</v>
      </c>
    </row>
    <row r="2705" spans="1:4" x14ac:dyDescent="0.25">
      <c r="A2705">
        <f ca="1">IF(ISNUMBER(SEARCH(Reference!$A$2,#REF!)),MAX($A$1:A2704)+1,0)</f>
        <v>0</v>
      </c>
      <c r="B2705" t="s">
        <v>7784</v>
      </c>
      <c r="C2705" t="s">
        <v>7785</v>
      </c>
    </row>
    <row r="2706" spans="1:4" x14ac:dyDescent="0.25">
      <c r="A2706">
        <f ca="1">IF(ISNUMBER(SEARCH(Reference!$A$2,#REF!)),MAX($A$1:A2705)+1,0)</f>
        <v>0</v>
      </c>
      <c r="B2706" t="s">
        <v>7786</v>
      </c>
      <c r="C2706" t="s">
        <v>7787</v>
      </c>
    </row>
    <row r="2707" spans="1:4" x14ac:dyDescent="0.25">
      <c r="A2707">
        <f ca="1">IF(ISNUMBER(SEARCH(Reference!$A$2,#REF!)),MAX($A$1:A2706)+1,0)</f>
        <v>0</v>
      </c>
      <c r="B2707" t="s">
        <v>7788</v>
      </c>
      <c r="C2707" t="s">
        <v>7789</v>
      </c>
    </row>
    <row r="2708" spans="1:4" x14ac:dyDescent="0.25">
      <c r="A2708">
        <f ca="1">IF(ISNUMBER(SEARCH(Reference!$A$2,#REF!)),MAX($A$1:A2707)+1,0)</f>
        <v>0</v>
      </c>
      <c r="B2708" t="s">
        <v>7790</v>
      </c>
      <c r="C2708" t="s">
        <v>7791</v>
      </c>
      <c r="D2708" t="s">
        <v>7792</v>
      </c>
    </row>
    <row r="2709" spans="1:4" x14ac:dyDescent="0.25">
      <c r="A2709">
        <f ca="1">IF(ISNUMBER(SEARCH(Reference!$A$2,#REF!)),MAX($A$1:A2708)+1,0)</f>
        <v>0</v>
      </c>
      <c r="B2709" t="s">
        <v>7793</v>
      </c>
      <c r="C2709" t="s">
        <v>7794</v>
      </c>
    </row>
    <row r="2710" spans="1:4" x14ac:dyDescent="0.25">
      <c r="A2710">
        <f ca="1">IF(ISNUMBER(SEARCH(Reference!$A$2,#REF!)),MAX($A$1:A2709)+1,0)</f>
        <v>0</v>
      </c>
      <c r="B2710" t="s">
        <v>7795</v>
      </c>
      <c r="C2710" t="s">
        <v>7796</v>
      </c>
      <c r="D2710" t="s">
        <v>7797</v>
      </c>
    </row>
    <row r="2711" spans="1:4" x14ac:dyDescent="0.25">
      <c r="A2711">
        <f ca="1">IF(ISNUMBER(SEARCH(Reference!$A$2,#REF!)),MAX($A$1:A2710)+1,0)</f>
        <v>0</v>
      </c>
      <c r="B2711" t="s">
        <v>7798</v>
      </c>
      <c r="C2711" t="s">
        <v>7799</v>
      </c>
    </row>
    <row r="2712" spans="1:4" x14ac:dyDescent="0.25">
      <c r="A2712">
        <f ca="1">IF(ISNUMBER(SEARCH(Reference!$A$2,#REF!)),MAX($A$1:A2711)+1,0)</f>
        <v>0</v>
      </c>
      <c r="B2712" t="s">
        <v>7800</v>
      </c>
      <c r="C2712" t="s">
        <v>7801</v>
      </c>
    </row>
    <row r="2713" spans="1:4" x14ac:dyDescent="0.25">
      <c r="A2713">
        <f ca="1">IF(ISNUMBER(SEARCH(Reference!$A$2,#REF!)),MAX($A$1:A2712)+1,0)</f>
        <v>0</v>
      </c>
      <c r="B2713" t="s">
        <v>7802</v>
      </c>
      <c r="C2713" t="s">
        <v>7803</v>
      </c>
    </row>
    <row r="2714" spans="1:4" x14ac:dyDescent="0.25">
      <c r="A2714">
        <f ca="1">IF(ISNUMBER(SEARCH(Reference!$A$2,#REF!)),MAX($A$1:A2713)+1,0)</f>
        <v>0</v>
      </c>
      <c r="B2714" t="s">
        <v>7804</v>
      </c>
      <c r="C2714" t="s">
        <v>7805</v>
      </c>
    </row>
    <row r="2715" spans="1:4" x14ac:dyDescent="0.25">
      <c r="A2715">
        <f ca="1">IF(ISNUMBER(SEARCH(Reference!$A$2,#REF!)),MAX($A$1:A2714)+1,0)</f>
        <v>0</v>
      </c>
      <c r="B2715" t="s">
        <v>7806</v>
      </c>
      <c r="C2715" t="s">
        <v>7807</v>
      </c>
      <c r="D2715" t="s">
        <v>7808</v>
      </c>
    </row>
    <row r="2716" spans="1:4" x14ac:dyDescent="0.25">
      <c r="A2716">
        <f ca="1">IF(ISNUMBER(SEARCH(Reference!$A$2,#REF!)),MAX($A$1:A2715)+1,0)</f>
        <v>0</v>
      </c>
      <c r="B2716" t="s">
        <v>7809</v>
      </c>
      <c r="C2716" t="s">
        <v>7810</v>
      </c>
    </row>
    <row r="2717" spans="1:4" x14ac:dyDescent="0.25">
      <c r="A2717">
        <f ca="1">IF(ISNUMBER(SEARCH(Reference!$A$2,#REF!)),MAX($A$1:A2716)+1,0)</f>
        <v>0</v>
      </c>
      <c r="B2717" t="s">
        <v>7811</v>
      </c>
      <c r="C2717" t="s">
        <v>7812</v>
      </c>
    </row>
    <row r="2718" spans="1:4" x14ac:dyDescent="0.25">
      <c r="A2718">
        <f ca="1">IF(ISNUMBER(SEARCH(Reference!$A$2,#REF!)),MAX($A$1:A2717)+1,0)</f>
        <v>0</v>
      </c>
      <c r="B2718" t="s">
        <v>7813</v>
      </c>
      <c r="C2718" t="s">
        <v>7814</v>
      </c>
    </row>
    <row r="2719" spans="1:4" x14ac:dyDescent="0.25">
      <c r="A2719">
        <f ca="1">IF(ISNUMBER(SEARCH(Reference!$A$2,#REF!)),MAX($A$1:A2718)+1,0)</f>
        <v>0</v>
      </c>
      <c r="B2719" t="s">
        <v>7815</v>
      </c>
      <c r="C2719" t="s">
        <v>7816</v>
      </c>
    </row>
    <row r="2720" spans="1:4" x14ac:dyDescent="0.25">
      <c r="A2720">
        <f ca="1">IF(ISNUMBER(SEARCH(Reference!$A$2,#REF!)),MAX($A$1:A2719)+1,0)</f>
        <v>0</v>
      </c>
      <c r="B2720" t="s">
        <v>7817</v>
      </c>
      <c r="C2720" t="s">
        <v>7818</v>
      </c>
    </row>
    <row r="2721" spans="1:4" x14ac:dyDescent="0.25">
      <c r="A2721">
        <f ca="1">IF(ISNUMBER(SEARCH(Reference!$A$2,#REF!)),MAX($A$1:A2720)+1,0)</f>
        <v>0</v>
      </c>
      <c r="B2721" t="s">
        <v>7819</v>
      </c>
      <c r="C2721" t="s">
        <v>7820</v>
      </c>
    </row>
    <row r="2722" spans="1:4" x14ac:dyDescent="0.25">
      <c r="A2722">
        <f ca="1">IF(ISNUMBER(SEARCH(Reference!$A$2,#REF!)),MAX($A$1:A2721)+1,0)</f>
        <v>0</v>
      </c>
      <c r="B2722" t="s">
        <v>7821</v>
      </c>
      <c r="C2722" t="s">
        <v>7822</v>
      </c>
    </row>
    <row r="2723" spans="1:4" x14ac:dyDescent="0.25">
      <c r="A2723">
        <f ca="1">IF(ISNUMBER(SEARCH(Reference!$A$2,#REF!)),MAX($A$1:A2722)+1,0)</f>
        <v>0</v>
      </c>
      <c r="B2723" t="s">
        <v>7823</v>
      </c>
      <c r="C2723" t="s">
        <v>7824</v>
      </c>
    </row>
    <row r="2724" spans="1:4" x14ac:dyDescent="0.25">
      <c r="A2724">
        <f ca="1">IF(ISNUMBER(SEARCH(Reference!$A$2,#REF!)),MAX($A$1:A2723)+1,0)</f>
        <v>0</v>
      </c>
      <c r="B2724" t="s">
        <v>7825</v>
      </c>
      <c r="C2724" t="s">
        <v>7826</v>
      </c>
    </row>
    <row r="2725" spans="1:4" x14ac:dyDescent="0.25">
      <c r="A2725">
        <f ca="1">IF(ISNUMBER(SEARCH(Reference!$A$2,#REF!)),MAX($A$1:A2724)+1,0)</f>
        <v>0</v>
      </c>
      <c r="B2725" t="s">
        <v>7827</v>
      </c>
      <c r="C2725" t="s">
        <v>7828</v>
      </c>
    </row>
    <row r="2726" spans="1:4" x14ac:dyDescent="0.25">
      <c r="A2726">
        <f ca="1">IF(ISNUMBER(SEARCH(Reference!$A$2,#REF!)),MAX($A$1:A2725)+1,0)</f>
        <v>0</v>
      </c>
      <c r="B2726" t="s">
        <v>7829</v>
      </c>
      <c r="C2726" t="s">
        <v>7830</v>
      </c>
      <c r="D2726" t="s">
        <v>7831</v>
      </c>
    </row>
    <row r="2727" spans="1:4" x14ac:dyDescent="0.25">
      <c r="A2727">
        <f ca="1">IF(ISNUMBER(SEARCH(Reference!$A$2,#REF!)),MAX($A$1:A2726)+1,0)</f>
        <v>0</v>
      </c>
      <c r="B2727" t="s">
        <v>7832</v>
      </c>
      <c r="C2727" t="s">
        <v>7833</v>
      </c>
    </row>
    <row r="2728" spans="1:4" x14ac:dyDescent="0.25">
      <c r="A2728">
        <f ca="1">IF(ISNUMBER(SEARCH(Reference!$A$2,#REF!)),MAX($A$1:A2727)+1,0)</f>
        <v>0</v>
      </c>
      <c r="B2728" t="s">
        <v>7834</v>
      </c>
      <c r="C2728" t="s">
        <v>7835</v>
      </c>
      <c r="D2728" t="s">
        <v>7836</v>
      </c>
    </row>
    <row r="2729" spans="1:4" x14ac:dyDescent="0.25">
      <c r="A2729">
        <f ca="1">IF(ISNUMBER(SEARCH(Reference!$A$2,#REF!)),MAX($A$1:A2728)+1,0)</f>
        <v>0</v>
      </c>
      <c r="B2729" t="s">
        <v>7837</v>
      </c>
      <c r="C2729" t="s">
        <v>7838</v>
      </c>
      <c r="D2729" t="s">
        <v>7839</v>
      </c>
    </row>
    <row r="2730" spans="1:4" x14ac:dyDescent="0.25">
      <c r="A2730">
        <f ca="1">IF(ISNUMBER(SEARCH(Reference!$A$2,#REF!)),MAX($A$1:A2729)+1,0)</f>
        <v>0</v>
      </c>
      <c r="B2730" t="s">
        <v>7840</v>
      </c>
      <c r="C2730" t="s">
        <v>7841</v>
      </c>
    </row>
    <row r="2731" spans="1:4" x14ac:dyDescent="0.25">
      <c r="A2731">
        <f ca="1">IF(ISNUMBER(SEARCH(Reference!$A$2,#REF!)),MAX($A$1:A2730)+1,0)</f>
        <v>0</v>
      </c>
      <c r="B2731" t="s">
        <v>7842</v>
      </c>
      <c r="C2731" t="s">
        <v>7843</v>
      </c>
      <c r="D2731" t="s">
        <v>7844</v>
      </c>
    </row>
    <row r="2732" spans="1:4" x14ac:dyDescent="0.25">
      <c r="A2732">
        <f ca="1">IF(ISNUMBER(SEARCH(Reference!$A$2,#REF!)),MAX($A$1:A2731)+1,0)</f>
        <v>0</v>
      </c>
      <c r="B2732" t="s">
        <v>7845</v>
      </c>
      <c r="C2732" t="s">
        <v>7846</v>
      </c>
      <c r="D2732" t="s">
        <v>7847</v>
      </c>
    </row>
    <row r="2733" spans="1:4" x14ac:dyDescent="0.25">
      <c r="A2733">
        <f ca="1">IF(ISNUMBER(SEARCH(Reference!$A$2,#REF!)),MAX($A$1:A2732)+1,0)</f>
        <v>0</v>
      </c>
      <c r="B2733" t="s">
        <v>7848</v>
      </c>
      <c r="C2733" t="s">
        <v>7849</v>
      </c>
    </row>
    <row r="2734" spans="1:4" x14ac:dyDescent="0.25">
      <c r="A2734">
        <f ca="1">IF(ISNUMBER(SEARCH(Reference!$A$2,#REF!)),MAX($A$1:A2733)+1,0)</f>
        <v>0</v>
      </c>
      <c r="B2734" t="s">
        <v>7850</v>
      </c>
      <c r="C2734" t="s">
        <v>7851</v>
      </c>
      <c r="D2734" t="s">
        <v>7852</v>
      </c>
    </row>
    <row r="2735" spans="1:4" x14ac:dyDescent="0.25">
      <c r="A2735">
        <f ca="1">IF(ISNUMBER(SEARCH(Reference!$A$2,#REF!)),MAX($A$1:A2734)+1,0)</f>
        <v>0</v>
      </c>
      <c r="B2735" t="s">
        <v>7853</v>
      </c>
      <c r="C2735" t="s">
        <v>7854</v>
      </c>
      <c r="D2735" t="s">
        <v>7855</v>
      </c>
    </row>
    <row r="2736" spans="1:4" x14ac:dyDescent="0.25">
      <c r="A2736">
        <f ca="1">IF(ISNUMBER(SEARCH(Reference!$A$2,#REF!)),MAX($A$1:A2735)+1,0)</f>
        <v>0</v>
      </c>
      <c r="B2736" t="s">
        <v>7856</v>
      </c>
      <c r="C2736" t="s">
        <v>7857</v>
      </c>
      <c r="D2736" t="s">
        <v>7858</v>
      </c>
    </row>
    <row r="2737" spans="1:4" x14ac:dyDescent="0.25">
      <c r="A2737">
        <f ca="1">IF(ISNUMBER(SEARCH(Reference!$A$2,#REF!)),MAX($A$1:A2736)+1,0)</f>
        <v>0</v>
      </c>
      <c r="B2737" t="s">
        <v>7859</v>
      </c>
      <c r="C2737" t="s">
        <v>7860</v>
      </c>
    </row>
    <row r="2738" spans="1:4" x14ac:dyDescent="0.25">
      <c r="A2738">
        <f ca="1">IF(ISNUMBER(SEARCH(Reference!$A$2,#REF!)),MAX($A$1:A2737)+1,0)</f>
        <v>0</v>
      </c>
      <c r="B2738" t="s">
        <v>7861</v>
      </c>
      <c r="C2738" t="s">
        <v>7862</v>
      </c>
    </row>
    <row r="2739" spans="1:4" x14ac:dyDescent="0.25">
      <c r="A2739">
        <f ca="1">IF(ISNUMBER(SEARCH(Reference!$A$2,#REF!)),MAX($A$1:A2738)+1,0)</f>
        <v>0</v>
      </c>
      <c r="B2739" t="s">
        <v>7863</v>
      </c>
      <c r="C2739" t="s">
        <v>7864</v>
      </c>
      <c r="D2739" t="s">
        <v>7865</v>
      </c>
    </row>
    <row r="2740" spans="1:4" x14ac:dyDescent="0.25">
      <c r="A2740">
        <f ca="1">IF(ISNUMBER(SEARCH(Reference!$A$2,#REF!)),MAX($A$1:A2739)+1,0)</f>
        <v>0</v>
      </c>
      <c r="B2740" t="s">
        <v>7866</v>
      </c>
      <c r="C2740" t="s">
        <v>7867</v>
      </c>
      <c r="D2740" t="s">
        <v>7868</v>
      </c>
    </row>
    <row r="2741" spans="1:4" x14ac:dyDescent="0.25">
      <c r="A2741">
        <f ca="1">IF(ISNUMBER(SEARCH(Reference!$A$2,#REF!)),MAX($A$1:A2740)+1,0)</f>
        <v>0</v>
      </c>
      <c r="B2741" t="s">
        <v>7869</v>
      </c>
      <c r="C2741" t="s">
        <v>7870</v>
      </c>
    </row>
    <row r="2742" spans="1:4" x14ac:dyDescent="0.25">
      <c r="A2742">
        <f ca="1">IF(ISNUMBER(SEARCH(Reference!$A$2,#REF!)),MAX($A$1:A2741)+1,0)</f>
        <v>0</v>
      </c>
      <c r="B2742" t="s">
        <v>7871</v>
      </c>
      <c r="C2742" t="s">
        <v>7872</v>
      </c>
      <c r="D2742" t="s">
        <v>7873</v>
      </c>
    </row>
    <row r="2743" spans="1:4" x14ac:dyDescent="0.25">
      <c r="A2743">
        <f ca="1">IF(ISNUMBER(SEARCH(Reference!$A$2,#REF!)),MAX($A$1:A2742)+1,0)</f>
        <v>0</v>
      </c>
      <c r="B2743" t="s">
        <v>7874</v>
      </c>
      <c r="C2743" t="s">
        <v>7875</v>
      </c>
      <c r="D2743" t="s">
        <v>1891</v>
      </c>
    </row>
    <row r="2744" spans="1:4" x14ac:dyDescent="0.25">
      <c r="A2744">
        <f ca="1">IF(ISNUMBER(SEARCH(Reference!$A$2,#REF!)),MAX($A$1:A2743)+1,0)</f>
        <v>0</v>
      </c>
      <c r="B2744" t="s">
        <v>7876</v>
      </c>
      <c r="C2744" t="s">
        <v>7877</v>
      </c>
    </row>
    <row r="2745" spans="1:4" x14ac:dyDescent="0.25">
      <c r="A2745">
        <f ca="1">IF(ISNUMBER(SEARCH(Reference!$A$2,#REF!)),MAX($A$1:A2744)+1,0)</f>
        <v>0</v>
      </c>
      <c r="B2745" t="s">
        <v>7878</v>
      </c>
      <c r="C2745" t="s">
        <v>7879</v>
      </c>
      <c r="D2745" t="s">
        <v>7880</v>
      </c>
    </row>
    <row r="2746" spans="1:4" x14ac:dyDescent="0.25">
      <c r="A2746">
        <f ca="1">IF(ISNUMBER(SEARCH(Reference!$A$2,#REF!)),MAX($A$1:A2745)+1,0)</f>
        <v>0</v>
      </c>
      <c r="B2746" t="s">
        <v>7881</v>
      </c>
      <c r="C2746" t="s">
        <v>7882</v>
      </c>
    </row>
    <row r="2747" spans="1:4" x14ac:dyDescent="0.25">
      <c r="A2747">
        <f ca="1">IF(ISNUMBER(SEARCH(Reference!$A$2,#REF!)),MAX($A$1:A2746)+1,0)</f>
        <v>0</v>
      </c>
      <c r="B2747" t="s">
        <v>7883</v>
      </c>
      <c r="C2747" t="s">
        <v>7884</v>
      </c>
    </row>
    <row r="2748" spans="1:4" x14ac:dyDescent="0.25">
      <c r="A2748">
        <f ca="1">IF(ISNUMBER(SEARCH(Reference!$A$2,#REF!)),MAX($A$1:A2747)+1,0)</f>
        <v>0</v>
      </c>
      <c r="B2748" t="s">
        <v>7885</v>
      </c>
      <c r="C2748" t="s">
        <v>7886</v>
      </c>
      <c r="D2748" t="s">
        <v>7887</v>
      </c>
    </row>
    <row r="2749" spans="1:4" x14ac:dyDescent="0.25">
      <c r="A2749">
        <f ca="1">IF(ISNUMBER(SEARCH(Reference!$A$2,#REF!)),MAX($A$1:A2748)+1,0)</f>
        <v>0</v>
      </c>
      <c r="B2749" t="s">
        <v>7888</v>
      </c>
      <c r="C2749" t="s">
        <v>7889</v>
      </c>
      <c r="D2749" t="s">
        <v>7890</v>
      </c>
    </row>
    <row r="2750" spans="1:4" x14ac:dyDescent="0.25">
      <c r="A2750">
        <f ca="1">IF(ISNUMBER(SEARCH(Reference!$A$2,#REF!)),MAX($A$1:A2749)+1,0)</f>
        <v>0</v>
      </c>
      <c r="B2750" t="s">
        <v>7891</v>
      </c>
      <c r="C2750" t="s">
        <v>7892</v>
      </c>
      <c r="D2750" t="s">
        <v>7893</v>
      </c>
    </row>
    <row r="2751" spans="1:4" x14ac:dyDescent="0.25">
      <c r="A2751">
        <f ca="1">IF(ISNUMBER(SEARCH(Reference!$A$2,#REF!)),MAX($A$1:A2750)+1,0)</f>
        <v>0</v>
      </c>
      <c r="B2751" t="s">
        <v>7894</v>
      </c>
      <c r="C2751" t="s">
        <v>7895</v>
      </c>
      <c r="D2751" t="s">
        <v>7896</v>
      </c>
    </row>
    <row r="2752" spans="1:4" x14ac:dyDescent="0.25">
      <c r="A2752">
        <f ca="1">IF(ISNUMBER(SEARCH(Reference!$A$2,#REF!)),MAX($A$1:A2751)+1,0)</f>
        <v>0</v>
      </c>
      <c r="B2752" t="s">
        <v>7897</v>
      </c>
      <c r="C2752" t="s">
        <v>7898</v>
      </c>
      <c r="D2752" t="s">
        <v>7899</v>
      </c>
    </row>
    <row r="2753" spans="1:4" x14ac:dyDescent="0.25">
      <c r="A2753">
        <f ca="1">IF(ISNUMBER(SEARCH(Reference!$A$2,#REF!)),MAX($A$1:A2752)+1,0)</f>
        <v>0</v>
      </c>
      <c r="B2753" t="s">
        <v>7900</v>
      </c>
      <c r="C2753" t="s">
        <v>7901</v>
      </c>
    </row>
    <row r="2754" spans="1:4" x14ac:dyDescent="0.25">
      <c r="A2754">
        <f ca="1">IF(ISNUMBER(SEARCH(Reference!$A$2,#REF!)),MAX($A$1:A2753)+1,0)</f>
        <v>0</v>
      </c>
      <c r="B2754" t="s">
        <v>7902</v>
      </c>
      <c r="C2754" t="s">
        <v>7903</v>
      </c>
      <c r="D2754" t="s">
        <v>7904</v>
      </c>
    </row>
    <row r="2755" spans="1:4" x14ac:dyDescent="0.25">
      <c r="A2755">
        <f ca="1">IF(ISNUMBER(SEARCH(Reference!$A$2,#REF!)),MAX($A$1:A2754)+1,0)</f>
        <v>0</v>
      </c>
      <c r="B2755" t="s">
        <v>7905</v>
      </c>
      <c r="C2755" t="s">
        <v>7906</v>
      </c>
    </row>
    <row r="2756" spans="1:4" x14ac:dyDescent="0.25">
      <c r="A2756">
        <f ca="1">IF(ISNUMBER(SEARCH(Reference!$A$2,#REF!)),MAX($A$1:A2755)+1,0)</f>
        <v>0</v>
      </c>
      <c r="B2756" t="s">
        <v>7907</v>
      </c>
      <c r="C2756" t="s">
        <v>7908</v>
      </c>
    </row>
    <row r="2757" spans="1:4" x14ac:dyDescent="0.25">
      <c r="A2757">
        <f ca="1">IF(ISNUMBER(SEARCH(Reference!$A$2,#REF!)),MAX($A$1:A2756)+1,0)</f>
        <v>0</v>
      </c>
      <c r="B2757" t="s">
        <v>7909</v>
      </c>
      <c r="C2757" t="s">
        <v>7910</v>
      </c>
    </row>
    <row r="2758" spans="1:4" x14ac:dyDescent="0.25">
      <c r="A2758">
        <f ca="1">IF(ISNUMBER(SEARCH(Reference!$A$2,#REF!)),MAX($A$1:A2757)+1,0)</f>
        <v>0</v>
      </c>
      <c r="B2758" t="s">
        <v>7911</v>
      </c>
      <c r="C2758" t="s">
        <v>7912</v>
      </c>
      <c r="D2758" t="s">
        <v>7913</v>
      </c>
    </row>
    <row r="2759" spans="1:4" x14ac:dyDescent="0.25">
      <c r="A2759">
        <f ca="1">IF(ISNUMBER(SEARCH(Reference!$A$2,#REF!)),MAX($A$1:A2758)+1,0)</f>
        <v>0</v>
      </c>
      <c r="B2759" t="s">
        <v>7914</v>
      </c>
      <c r="C2759" t="s">
        <v>7915</v>
      </c>
      <c r="D2759" t="s">
        <v>7916</v>
      </c>
    </row>
    <row r="2760" spans="1:4" x14ac:dyDescent="0.25">
      <c r="A2760">
        <f ca="1">IF(ISNUMBER(SEARCH(Reference!$A$2,#REF!)),MAX($A$1:A2759)+1,0)</f>
        <v>0</v>
      </c>
      <c r="B2760" t="s">
        <v>7917</v>
      </c>
      <c r="C2760" t="s">
        <v>7918</v>
      </c>
      <c r="D2760" t="s">
        <v>7919</v>
      </c>
    </row>
    <row r="2761" spans="1:4" x14ac:dyDescent="0.25">
      <c r="A2761">
        <f ca="1">IF(ISNUMBER(SEARCH(Reference!$A$2,#REF!)),MAX($A$1:A2760)+1,0)</f>
        <v>0</v>
      </c>
      <c r="B2761" t="s">
        <v>7920</v>
      </c>
      <c r="C2761" t="s">
        <v>7921</v>
      </c>
      <c r="D2761" t="s">
        <v>7922</v>
      </c>
    </row>
    <row r="2762" spans="1:4" x14ac:dyDescent="0.25">
      <c r="A2762">
        <f ca="1">IF(ISNUMBER(SEARCH(Reference!$A$2,#REF!)),MAX($A$1:A2761)+1,0)</f>
        <v>0</v>
      </c>
      <c r="B2762" t="s">
        <v>7923</v>
      </c>
      <c r="C2762" t="s">
        <v>7924</v>
      </c>
      <c r="D2762" t="s">
        <v>7925</v>
      </c>
    </row>
    <row r="2763" spans="1:4" x14ac:dyDescent="0.25">
      <c r="A2763">
        <f ca="1">IF(ISNUMBER(SEARCH(Reference!$A$2,#REF!)),MAX($A$1:A2762)+1,0)</f>
        <v>0</v>
      </c>
      <c r="B2763" t="s">
        <v>7926</v>
      </c>
      <c r="C2763" t="s">
        <v>7927</v>
      </c>
      <c r="D2763" t="s">
        <v>7928</v>
      </c>
    </row>
    <row r="2764" spans="1:4" x14ac:dyDescent="0.25">
      <c r="A2764">
        <f ca="1">IF(ISNUMBER(SEARCH(Reference!$A$2,#REF!)),MAX($A$1:A2763)+1,0)</f>
        <v>0</v>
      </c>
      <c r="B2764" t="s">
        <v>7929</v>
      </c>
      <c r="C2764" t="s">
        <v>7930</v>
      </c>
    </row>
    <row r="2765" spans="1:4" x14ac:dyDescent="0.25">
      <c r="A2765">
        <f ca="1">IF(ISNUMBER(SEARCH(Reference!$A$2,#REF!)),MAX($A$1:A2764)+1,0)</f>
        <v>0</v>
      </c>
      <c r="B2765" t="s">
        <v>7931</v>
      </c>
      <c r="C2765" t="s">
        <v>7932</v>
      </c>
      <c r="D2765" t="s">
        <v>7933</v>
      </c>
    </row>
    <row r="2766" spans="1:4" x14ac:dyDescent="0.25">
      <c r="A2766">
        <f ca="1">IF(ISNUMBER(SEARCH(Reference!$A$2,#REF!)),MAX($A$1:A2765)+1,0)</f>
        <v>0</v>
      </c>
      <c r="B2766" t="s">
        <v>7934</v>
      </c>
      <c r="C2766" t="s">
        <v>7935</v>
      </c>
      <c r="D2766" t="s">
        <v>7936</v>
      </c>
    </row>
    <row r="2767" spans="1:4" x14ac:dyDescent="0.25">
      <c r="A2767">
        <f ca="1">IF(ISNUMBER(SEARCH(Reference!$A$2,#REF!)),MAX($A$1:A2766)+1,0)</f>
        <v>0</v>
      </c>
      <c r="B2767" t="s">
        <v>7937</v>
      </c>
      <c r="C2767" t="s">
        <v>7938</v>
      </c>
    </row>
    <row r="2768" spans="1:4" x14ac:dyDescent="0.25">
      <c r="A2768">
        <f ca="1">IF(ISNUMBER(SEARCH(Reference!$A$2,#REF!)),MAX($A$1:A2767)+1,0)</f>
        <v>0</v>
      </c>
      <c r="B2768" t="s">
        <v>7939</v>
      </c>
      <c r="C2768" t="s">
        <v>7940</v>
      </c>
    </row>
    <row r="2769" spans="1:4" x14ac:dyDescent="0.25">
      <c r="A2769">
        <f ca="1">IF(ISNUMBER(SEARCH(Reference!$A$2,#REF!)),MAX($A$1:A2768)+1,0)</f>
        <v>0</v>
      </c>
      <c r="B2769" t="s">
        <v>7941</v>
      </c>
      <c r="C2769" t="s">
        <v>7942</v>
      </c>
      <c r="D2769" t="s">
        <v>7943</v>
      </c>
    </row>
    <row r="2770" spans="1:4" x14ac:dyDescent="0.25">
      <c r="A2770">
        <f ca="1">IF(ISNUMBER(SEARCH(Reference!$A$2,#REF!)),MAX($A$1:A2769)+1,0)</f>
        <v>0</v>
      </c>
      <c r="B2770" t="s">
        <v>7944</v>
      </c>
      <c r="C2770" t="s">
        <v>7945</v>
      </c>
    </row>
    <row r="2771" spans="1:4" x14ac:dyDescent="0.25">
      <c r="A2771">
        <f ca="1">IF(ISNUMBER(SEARCH(Reference!$A$2,#REF!)),MAX($A$1:A2770)+1,0)</f>
        <v>0</v>
      </c>
      <c r="B2771" t="s">
        <v>7946</v>
      </c>
      <c r="C2771" t="s">
        <v>7947</v>
      </c>
      <c r="D2771" t="s">
        <v>7948</v>
      </c>
    </row>
    <row r="2772" spans="1:4" x14ac:dyDescent="0.25">
      <c r="A2772">
        <f ca="1">IF(ISNUMBER(SEARCH(Reference!$A$2,#REF!)),MAX($A$1:A2771)+1,0)</f>
        <v>0</v>
      </c>
      <c r="B2772" t="s">
        <v>7949</v>
      </c>
      <c r="C2772" t="s">
        <v>7950</v>
      </c>
      <c r="D2772" t="s">
        <v>7951</v>
      </c>
    </row>
    <row r="2773" spans="1:4" x14ac:dyDescent="0.25">
      <c r="A2773">
        <f ca="1">IF(ISNUMBER(SEARCH(Reference!$A$2,#REF!)),MAX($A$1:A2772)+1,0)</f>
        <v>0</v>
      </c>
      <c r="B2773" t="s">
        <v>7952</v>
      </c>
      <c r="C2773" t="s">
        <v>7953</v>
      </c>
    </row>
    <row r="2774" spans="1:4" x14ac:dyDescent="0.25">
      <c r="A2774">
        <f ca="1">IF(ISNUMBER(SEARCH(Reference!$A$2,#REF!)),MAX($A$1:A2773)+1,0)</f>
        <v>0</v>
      </c>
      <c r="B2774" t="s">
        <v>7954</v>
      </c>
      <c r="C2774" t="s">
        <v>7955</v>
      </c>
    </row>
    <row r="2775" spans="1:4" x14ac:dyDescent="0.25">
      <c r="A2775">
        <f ca="1">IF(ISNUMBER(SEARCH(Reference!$A$2,#REF!)),MAX($A$1:A2774)+1,0)</f>
        <v>0</v>
      </c>
      <c r="B2775" t="s">
        <v>7956</v>
      </c>
      <c r="C2775" t="s">
        <v>7957</v>
      </c>
      <c r="D2775" t="s">
        <v>7958</v>
      </c>
    </row>
    <row r="2776" spans="1:4" x14ac:dyDescent="0.25">
      <c r="A2776">
        <f ca="1">IF(ISNUMBER(SEARCH(Reference!$A$2,#REF!)),MAX($A$1:A2775)+1,0)</f>
        <v>0</v>
      </c>
      <c r="B2776" t="s">
        <v>7959</v>
      </c>
      <c r="C2776" t="s">
        <v>7960</v>
      </c>
    </row>
    <row r="2777" spans="1:4" x14ac:dyDescent="0.25">
      <c r="A2777">
        <f ca="1">IF(ISNUMBER(SEARCH(Reference!$A$2,#REF!)),MAX($A$1:A2776)+1,0)</f>
        <v>0</v>
      </c>
      <c r="B2777" t="s">
        <v>7961</v>
      </c>
      <c r="C2777" t="s">
        <v>7962</v>
      </c>
    </row>
    <row r="2778" spans="1:4" x14ac:dyDescent="0.25">
      <c r="A2778">
        <f ca="1">IF(ISNUMBER(SEARCH(Reference!$A$2,#REF!)),MAX($A$1:A2777)+1,0)</f>
        <v>0</v>
      </c>
      <c r="B2778" t="s">
        <v>7963</v>
      </c>
      <c r="C2778" t="s">
        <v>7964</v>
      </c>
    </row>
    <row r="2779" spans="1:4" x14ac:dyDescent="0.25">
      <c r="A2779">
        <f ca="1">IF(ISNUMBER(SEARCH(Reference!$A$2,#REF!)),MAX($A$1:A2778)+1,0)</f>
        <v>0</v>
      </c>
      <c r="B2779" t="s">
        <v>7965</v>
      </c>
      <c r="C2779" t="s">
        <v>7966</v>
      </c>
      <c r="D2779" t="s">
        <v>7919</v>
      </c>
    </row>
    <row r="2780" spans="1:4" x14ac:dyDescent="0.25">
      <c r="A2780">
        <f ca="1">IF(ISNUMBER(SEARCH(Reference!$A$2,#REF!)),MAX($A$1:A2779)+1,0)</f>
        <v>0</v>
      </c>
      <c r="B2780" t="s">
        <v>7967</v>
      </c>
      <c r="C2780" t="s">
        <v>7968</v>
      </c>
    </row>
    <row r="2781" spans="1:4" x14ac:dyDescent="0.25">
      <c r="A2781">
        <f ca="1">IF(ISNUMBER(SEARCH(Reference!$A$2,#REF!)),MAX($A$1:A2780)+1,0)</f>
        <v>0</v>
      </c>
      <c r="B2781" t="s">
        <v>7969</v>
      </c>
      <c r="C2781" t="s">
        <v>7970</v>
      </c>
    </row>
    <row r="2782" spans="1:4" x14ac:dyDescent="0.25">
      <c r="A2782">
        <f ca="1">IF(ISNUMBER(SEARCH(Reference!$A$2,#REF!)),MAX($A$1:A2781)+1,0)</f>
        <v>0</v>
      </c>
      <c r="B2782" t="s">
        <v>7971</v>
      </c>
      <c r="C2782" t="s">
        <v>7972</v>
      </c>
    </row>
    <row r="2783" spans="1:4" x14ac:dyDescent="0.25">
      <c r="A2783">
        <f ca="1">IF(ISNUMBER(SEARCH(Reference!$A$2,#REF!)),MAX($A$1:A2782)+1,0)</f>
        <v>0</v>
      </c>
      <c r="B2783" t="s">
        <v>7973</v>
      </c>
      <c r="C2783" t="s">
        <v>7974</v>
      </c>
    </row>
    <row r="2784" spans="1:4" x14ac:dyDescent="0.25">
      <c r="A2784">
        <f ca="1">IF(ISNUMBER(SEARCH(Reference!$A$2,#REF!)),MAX($A$1:A2783)+1,0)</f>
        <v>0</v>
      </c>
      <c r="B2784" t="s">
        <v>7975</v>
      </c>
      <c r="C2784" t="s">
        <v>7976</v>
      </c>
    </row>
    <row r="2785" spans="1:4" x14ac:dyDescent="0.25">
      <c r="A2785">
        <f ca="1">IF(ISNUMBER(SEARCH(Reference!$A$2,#REF!)),MAX($A$1:A2784)+1,0)</f>
        <v>0</v>
      </c>
      <c r="B2785" t="s">
        <v>7977</v>
      </c>
      <c r="C2785" t="s">
        <v>7978</v>
      </c>
    </row>
    <row r="2786" spans="1:4" x14ac:dyDescent="0.25">
      <c r="A2786">
        <f ca="1">IF(ISNUMBER(SEARCH(Reference!$A$2,#REF!)),MAX($A$1:A2785)+1,0)</f>
        <v>0</v>
      </c>
      <c r="B2786" t="s">
        <v>7979</v>
      </c>
      <c r="C2786" t="s">
        <v>7980</v>
      </c>
    </row>
    <row r="2787" spans="1:4" x14ac:dyDescent="0.25">
      <c r="A2787">
        <f ca="1">IF(ISNUMBER(SEARCH(Reference!$A$2,#REF!)),MAX($A$1:A2786)+1,0)</f>
        <v>0</v>
      </c>
      <c r="B2787" t="s">
        <v>7981</v>
      </c>
      <c r="C2787" t="s">
        <v>7982</v>
      </c>
      <c r="D2787" t="s">
        <v>7983</v>
      </c>
    </row>
    <row r="2788" spans="1:4" x14ac:dyDescent="0.25">
      <c r="A2788">
        <f ca="1">IF(ISNUMBER(SEARCH(Reference!$A$2,#REF!)),MAX($A$1:A2787)+1,0)</f>
        <v>0</v>
      </c>
      <c r="B2788" t="s">
        <v>7984</v>
      </c>
      <c r="C2788" t="s">
        <v>7985</v>
      </c>
    </row>
    <row r="2789" spans="1:4" x14ac:dyDescent="0.25">
      <c r="A2789">
        <f ca="1">IF(ISNUMBER(SEARCH(Reference!$A$2,#REF!)),MAX($A$1:A2788)+1,0)</f>
        <v>0</v>
      </c>
      <c r="B2789" t="s">
        <v>7986</v>
      </c>
      <c r="C2789" t="s">
        <v>7987</v>
      </c>
      <c r="D2789" t="s">
        <v>7988</v>
      </c>
    </row>
    <row r="2790" spans="1:4" x14ac:dyDescent="0.25">
      <c r="A2790">
        <f ca="1">IF(ISNUMBER(SEARCH(Reference!$A$2,#REF!)),MAX($A$1:A2789)+1,0)</f>
        <v>0</v>
      </c>
      <c r="B2790" t="s">
        <v>7989</v>
      </c>
      <c r="C2790" t="s">
        <v>7990</v>
      </c>
    </row>
    <row r="2791" spans="1:4" x14ac:dyDescent="0.25">
      <c r="A2791">
        <f ca="1">IF(ISNUMBER(SEARCH(Reference!$A$2,#REF!)),MAX($A$1:A2790)+1,0)</f>
        <v>0</v>
      </c>
      <c r="B2791" t="s">
        <v>7991</v>
      </c>
      <c r="C2791" t="s">
        <v>7992</v>
      </c>
      <c r="D2791" t="s">
        <v>7993</v>
      </c>
    </row>
    <row r="2792" spans="1:4" x14ac:dyDescent="0.25">
      <c r="A2792">
        <f ca="1">IF(ISNUMBER(SEARCH(Reference!$A$2,#REF!)),MAX($A$1:A2791)+1,0)</f>
        <v>0</v>
      </c>
      <c r="B2792" t="s">
        <v>7994</v>
      </c>
      <c r="C2792" t="s">
        <v>7995</v>
      </c>
    </row>
    <row r="2793" spans="1:4" x14ac:dyDescent="0.25">
      <c r="A2793">
        <f ca="1">IF(ISNUMBER(SEARCH(Reference!$A$2,#REF!)),MAX($A$1:A2792)+1,0)</f>
        <v>0</v>
      </c>
      <c r="B2793" t="s">
        <v>7996</v>
      </c>
      <c r="C2793" t="s">
        <v>7997</v>
      </c>
    </row>
    <row r="2794" spans="1:4" x14ac:dyDescent="0.25">
      <c r="A2794">
        <f ca="1">IF(ISNUMBER(SEARCH(Reference!$A$2,#REF!)),MAX($A$1:A2793)+1,0)</f>
        <v>0</v>
      </c>
      <c r="B2794" t="s">
        <v>7998</v>
      </c>
      <c r="C2794" t="s">
        <v>7999</v>
      </c>
      <c r="D2794" t="s">
        <v>8000</v>
      </c>
    </row>
    <row r="2795" spans="1:4" x14ac:dyDescent="0.25">
      <c r="A2795">
        <f ca="1">IF(ISNUMBER(SEARCH(Reference!$A$2,#REF!)),MAX($A$1:A2794)+1,0)</f>
        <v>0</v>
      </c>
      <c r="B2795" t="s">
        <v>8001</v>
      </c>
      <c r="C2795" t="s">
        <v>8002</v>
      </c>
      <c r="D2795" t="s">
        <v>8003</v>
      </c>
    </row>
    <row r="2796" spans="1:4" x14ac:dyDescent="0.25">
      <c r="A2796">
        <f ca="1">IF(ISNUMBER(SEARCH(Reference!$A$2,#REF!)),MAX($A$1:A2795)+1,0)</f>
        <v>0</v>
      </c>
      <c r="B2796" t="s">
        <v>8004</v>
      </c>
      <c r="C2796" t="s">
        <v>8005</v>
      </c>
      <c r="D2796" t="s">
        <v>8006</v>
      </c>
    </row>
    <row r="2797" spans="1:4" x14ac:dyDescent="0.25">
      <c r="A2797">
        <f ca="1">IF(ISNUMBER(SEARCH(Reference!$A$2,#REF!)),MAX($A$1:A2796)+1,0)</f>
        <v>0</v>
      </c>
      <c r="B2797" t="s">
        <v>8007</v>
      </c>
      <c r="C2797" t="s">
        <v>8008</v>
      </c>
      <c r="D2797" t="s">
        <v>8009</v>
      </c>
    </row>
    <row r="2798" spans="1:4" x14ac:dyDescent="0.25">
      <c r="A2798">
        <f ca="1">IF(ISNUMBER(SEARCH(Reference!$A$2,#REF!)),MAX($A$1:A2797)+1,0)</f>
        <v>0</v>
      </c>
      <c r="B2798" t="s">
        <v>8010</v>
      </c>
      <c r="C2798" t="s">
        <v>8011</v>
      </c>
    </row>
    <row r="2799" spans="1:4" x14ac:dyDescent="0.25">
      <c r="A2799">
        <f ca="1">IF(ISNUMBER(SEARCH(Reference!$A$2,#REF!)),MAX($A$1:A2798)+1,0)</f>
        <v>0</v>
      </c>
      <c r="B2799" t="s">
        <v>8012</v>
      </c>
      <c r="C2799" t="s">
        <v>8013</v>
      </c>
      <c r="D2799" t="s">
        <v>8014</v>
      </c>
    </row>
    <row r="2800" spans="1:4" x14ac:dyDescent="0.25">
      <c r="A2800">
        <f ca="1">IF(ISNUMBER(SEARCH(Reference!$A$2,#REF!)),MAX($A$1:A2799)+1,0)</f>
        <v>0</v>
      </c>
      <c r="B2800" t="s">
        <v>8015</v>
      </c>
      <c r="C2800" t="s">
        <v>8016</v>
      </c>
      <c r="D2800" t="s">
        <v>8017</v>
      </c>
    </row>
    <row r="2801" spans="1:4" x14ac:dyDescent="0.25">
      <c r="A2801">
        <f ca="1">IF(ISNUMBER(SEARCH(Reference!$A$2,#REF!)),MAX($A$1:A2800)+1,0)</f>
        <v>0</v>
      </c>
      <c r="B2801" t="s">
        <v>8018</v>
      </c>
      <c r="C2801" t="s">
        <v>8019</v>
      </c>
    </row>
    <row r="2802" spans="1:4" x14ac:dyDescent="0.25">
      <c r="A2802">
        <f ca="1">IF(ISNUMBER(SEARCH(Reference!$A$2,#REF!)),MAX($A$1:A2801)+1,0)</f>
        <v>0</v>
      </c>
      <c r="B2802" t="s">
        <v>8020</v>
      </c>
      <c r="C2802" t="s">
        <v>8021</v>
      </c>
    </row>
    <row r="2803" spans="1:4" x14ac:dyDescent="0.25">
      <c r="A2803">
        <f ca="1">IF(ISNUMBER(SEARCH(Reference!$A$2,#REF!)),MAX($A$1:A2802)+1,0)</f>
        <v>0</v>
      </c>
      <c r="B2803" t="s">
        <v>8022</v>
      </c>
      <c r="C2803" t="s">
        <v>8023</v>
      </c>
    </row>
    <row r="2804" spans="1:4" x14ac:dyDescent="0.25">
      <c r="A2804">
        <f ca="1">IF(ISNUMBER(SEARCH(Reference!$A$2,#REF!)),MAX($A$1:A2803)+1,0)</f>
        <v>0</v>
      </c>
      <c r="B2804" t="s">
        <v>8024</v>
      </c>
      <c r="C2804" t="s">
        <v>8025</v>
      </c>
      <c r="D2804" t="s">
        <v>8026</v>
      </c>
    </row>
    <row r="2805" spans="1:4" x14ac:dyDescent="0.25">
      <c r="A2805">
        <f ca="1">IF(ISNUMBER(SEARCH(Reference!$A$2,#REF!)),MAX($A$1:A2804)+1,0)</f>
        <v>0</v>
      </c>
      <c r="B2805" t="s">
        <v>8027</v>
      </c>
      <c r="C2805" t="s">
        <v>8028</v>
      </c>
      <c r="D2805" t="s">
        <v>8029</v>
      </c>
    </row>
    <row r="2806" spans="1:4" x14ac:dyDescent="0.25">
      <c r="A2806">
        <f ca="1">IF(ISNUMBER(SEARCH(Reference!$A$2,#REF!)),MAX($A$1:A2805)+1,0)</f>
        <v>0</v>
      </c>
      <c r="B2806" t="s">
        <v>8030</v>
      </c>
      <c r="C2806" t="s">
        <v>8031</v>
      </c>
      <c r="D2806" t="s">
        <v>8032</v>
      </c>
    </row>
    <row r="2807" spans="1:4" x14ac:dyDescent="0.25">
      <c r="A2807">
        <f ca="1">IF(ISNUMBER(SEARCH(Reference!$A$2,#REF!)),MAX($A$1:A2806)+1,0)</f>
        <v>0</v>
      </c>
      <c r="B2807" t="s">
        <v>8033</v>
      </c>
      <c r="C2807" t="s">
        <v>8034</v>
      </c>
    </row>
    <row r="2808" spans="1:4" x14ac:dyDescent="0.25">
      <c r="A2808">
        <f ca="1">IF(ISNUMBER(SEARCH(Reference!$A$2,#REF!)),MAX($A$1:A2807)+1,0)</f>
        <v>0</v>
      </c>
      <c r="B2808" t="s">
        <v>8035</v>
      </c>
      <c r="C2808" t="s">
        <v>8036</v>
      </c>
      <c r="D2808" t="s">
        <v>8037</v>
      </c>
    </row>
    <row r="2809" spans="1:4" x14ac:dyDescent="0.25">
      <c r="A2809">
        <f ca="1">IF(ISNUMBER(SEARCH(Reference!$A$2,#REF!)),MAX($A$1:A2808)+1,0)</f>
        <v>0</v>
      </c>
      <c r="B2809" t="s">
        <v>8038</v>
      </c>
      <c r="C2809" t="s">
        <v>8039</v>
      </c>
    </row>
    <row r="2810" spans="1:4" x14ac:dyDescent="0.25">
      <c r="A2810">
        <f ca="1">IF(ISNUMBER(SEARCH(Reference!$A$2,#REF!)),MAX($A$1:A2809)+1,0)</f>
        <v>0</v>
      </c>
      <c r="B2810" t="s">
        <v>8040</v>
      </c>
      <c r="C2810" t="s">
        <v>8041</v>
      </c>
    </row>
    <row r="2811" spans="1:4" x14ac:dyDescent="0.25">
      <c r="A2811">
        <f ca="1">IF(ISNUMBER(SEARCH(Reference!$A$2,#REF!)),MAX($A$1:A2810)+1,0)</f>
        <v>0</v>
      </c>
      <c r="B2811" t="s">
        <v>8042</v>
      </c>
      <c r="C2811" t="s">
        <v>8043</v>
      </c>
    </row>
    <row r="2812" spans="1:4" x14ac:dyDescent="0.25">
      <c r="A2812">
        <f ca="1">IF(ISNUMBER(SEARCH(Reference!$A$2,#REF!)),MAX($A$1:A2811)+1,0)</f>
        <v>0</v>
      </c>
      <c r="B2812" t="s">
        <v>8044</v>
      </c>
      <c r="C2812" t="s">
        <v>8045</v>
      </c>
      <c r="D2812" t="s">
        <v>8046</v>
      </c>
    </row>
    <row r="2813" spans="1:4" x14ac:dyDescent="0.25">
      <c r="A2813">
        <f ca="1">IF(ISNUMBER(SEARCH(Reference!$A$2,#REF!)),MAX($A$1:A2812)+1,0)</f>
        <v>0</v>
      </c>
      <c r="B2813" t="s">
        <v>8047</v>
      </c>
      <c r="C2813" t="s">
        <v>8048</v>
      </c>
    </row>
    <row r="2814" spans="1:4" x14ac:dyDescent="0.25">
      <c r="A2814">
        <f ca="1">IF(ISNUMBER(SEARCH(Reference!$A$2,#REF!)),MAX($A$1:A2813)+1,0)</f>
        <v>0</v>
      </c>
      <c r="B2814" t="s">
        <v>8049</v>
      </c>
      <c r="C2814" t="s">
        <v>8050</v>
      </c>
      <c r="D2814" t="s">
        <v>8051</v>
      </c>
    </row>
    <row r="2815" spans="1:4" x14ac:dyDescent="0.25">
      <c r="A2815">
        <f ca="1">IF(ISNUMBER(SEARCH(Reference!$A$2,#REF!)),MAX($A$1:A2814)+1,0)</f>
        <v>0</v>
      </c>
      <c r="B2815" t="s">
        <v>8052</v>
      </c>
      <c r="C2815" t="s">
        <v>8053</v>
      </c>
    </row>
    <row r="2816" spans="1:4" x14ac:dyDescent="0.25">
      <c r="A2816">
        <f ca="1">IF(ISNUMBER(SEARCH(Reference!$A$2,#REF!)),MAX($A$1:A2815)+1,0)</f>
        <v>0</v>
      </c>
      <c r="B2816" t="s">
        <v>8054</v>
      </c>
      <c r="C2816" t="s">
        <v>8055</v>
      </c>
    </row>
    <row r="2817" spans="1:4" x14ac:dyDescent="0.25">
      <c r="A2817">
        <f ca="1">IF(ISNUMBER(SEARCH(Reference!$A$2,#REF!)),MAX($A$1:A2816)+1,0)</f>
        <v>0</v>
      </c>
      <c r="B2817" t="s">
        <v>8056</v>
      </c>
      <c r="C2817" t="s">
        <v>8057</v>
      </c>
      <c r="D2817" t="s">
        <v>8046</v>
      </c>
    </row>
    <row r="2818" spans="1:4" x14ac:dyDescent="0.25">
      <c r="A2818">
        <f ca="1">IF(ISNUMBER(SEARCH(Reference!$A$2,#REF!)),MAX($A$1:A2817)+1,0)</f>
        <v>0</v>
      </c>
      <c r="B2818" t="s">
        <v>8058</v>
      </c>
      <c r="C2818" t="s">
        <v>8059</v>
      </c>
      <c r="D2818" t="s">
        <v>8060</v>
      </c>
    </row>
    <row r="2819" spans="1:4" x14ac:dyDescent="0.25">
      <c r="A2819">
        <f ca="1">IF(ISNUMBER(SEARCH(Reference!$A$2,#REF!)),MAX($A$1:A2818)+1,0)</f>
        <v>0</v>
      </c>
      <c r="B2819" t="s">
        <v>8061</v>
      </c>
      <c r="C2819" t="s">
        <v>8062</v>
      </c>
    </row>
    <row r="2820" spans="1:4" x14ac:dyDescent="0.25">
      <c r="A2820">
        <f ca="1">IF(ISNUMBER(SEARCH(Reference!$A$2,#REF!)),MAX($A$1:A2819)+1,0)</f>
        <v>0</v>
      </c>
      <c r="B2820" t="s">
        <v>8063</v>
      </c>
      <c r="C2820" t="s">
        <v>8064</v>
      </c>
    </row>
    <row r="2821" spans="1:4" x14ac:dyDescent="0.25">
      <c r="A2821">
        <f ca="1">IF(ISNUMBER(SEARCH(Reference!$A$2,#REF!)),MAX($A$1:A2820)+1,0)</f>
        <v>0</v>
      </c>
      <c r="B2821" t="s">
        <v>8065</v>
      </c>
      <c r="C2821" t="s">
        <v>8066</v>
      </c>
      <c r="D2821" t="s">
        <v>8067</v>
      </c>
    </row>
    <row r="2822" spans="1:4" x14ac:dyDescent="0.25">
      <c r="A2822">
        <f ca="1">IF(ISNUMBER(SEARCH(Reference!$A$2,#REF!)),MAX($A$1:A2821)+1,0)</f>
        <v>0</v>
      </c>
      <c r="B2822" t="s">
        <v>8068</v>
      </c>
      <c r="C2822" t="s">
        <v>8069</v>
      </c>
      <c r="D2822" t="s">
        <v>8070</v>
      </c>
    </row>
    <row r="2823" spans="1:4" x14ac:dyDescent="0.25">
      <c r="A2823">
        <f ca="1">IF(ISNUMBER(SEARCH(Reference!$A$2,#REF!)),MAX($A$1:A2822)+1,0)</f>
        <v>0</v>
      </c>
      <c r="B2823" t="s">
        <v>8071</v>
      </c>
      <c r="C2823" t="s">
        <v>8072</v>
      </c>
    </row>
    <row r="2824" spans="1:4" x14ac:dyDescent="0.25">
      <c r="A2824">
        <f ca="1">IF(ISNUMBER(SEARCH(Reference!$A$2,#REF!)),MAX($A$1:A2823)+1,0)</f>
        <v>0</v>
      </c>
      <c r="B2824" t="s">
        <v>8073</v>
      </c>
      <c r="C2824" t="s">
        <v>8074</v>
      </c>
    </row>
    <row r="2825" spans="1:4" x14ac:dyDescent="0.25">
      <c r="A2825">
        <f ca="1">IF(ISNUMBER(SEARCH(Reference!$A$2,#REF!)),MAX($A$1:A2824)+1,0)</f>
        <v>0</v>
      </c>
      <c r="B2825" t="s">
        <v>8075</v>
      </c>
      <c r="C2825" t="s">
        <v>8076</v>
      </c>
      <c r="D2825" t="s">
        <v>8077</v>
      </c>
    </row>
    <row r="2826" spans="1:4" x14ac:dyDescent="0.25">
      <c r="A2826">
        <f ca="1">IF(ISNUMBER(SEARCH(Reference!$A$2,#REF!)),MAX($A$1:A2825)+1,0)</f>
        <v>0</v>
      </c>
      <c r="B2826" t="s">
        <v>8078</v>
      </c>
      <c r="C2826" t="s">
        <v>8079</v>
      </c>
      <c r="D2826" t="s">
        <v>8080</v>
      </c>
    </row>
    <row r="2827" spans="1:4" x14ac:dyDescent="0.25">
      <c r="A2827">
        <f ca="1">IF(ISNUMBER(SEARCH(Reference!$A$2,#REF!)),MAX($A$1:A2826)+1,0)</f>
        <v>0</v>
      </c>
      <c r="B2827" t="s">
        <v>8081</v>
      </c>
      <c r="C2827" t="s">
        <v>8082</v>
      </c>
      <c r="D2827" t="s">
        <v>8083</v>
      </c>
    </row>
    <row r="2828" spans="1:4" x14ac:dyDescent="0.25">
      <c r="A2828">
        <f ca="1">IF(ISNUMBER(SEARCH(Reference!$A$2,#REF!)),MAX($A$1:A2827)+1,0)</f>
        <v>0</v>
      </c>
      <c r="B2828" t="s">
        <v>8084</v>
      </c>
      <c r="C2828" t="s">
        <v>8085</v>
      </c>
    </row>
    <row r="2829" spans="1:4" x14ac:dyDescent="0.25">
      <c r="A2829">
        <f ca="1">IF(ISNUMBER(SEARCH(Reference!$A$2,#REF!)),MAX($A$1:A2828)+1,0)</f>
        <v>0</v>
      </c>
      <c r="B2829" t="s">
        <v>8086</v>
      </c>
      <c r="C2829" t="s">
        <v>8087</v>
      </c>
    </row>
    <row r="2830" spans="1:4" x14ac:dyDescent="0.25">
      <c r="A2830">
        <f ca="1">IF(ISNUMBER(SEARCH(Reference!$A$2,#REF!)),MAX($A$1:A2829)+1,0)</f>
        <v>0</v>
      </c>
      <c r="B2830" t="s">
        <v>8088</v>
      </c>
      <c r="C2830" t="s">
        <v>8089</v>
      </c>
      <c r="D2830" t="s">
        <v>8090</v>
      </c>
    </row>
    <row r="2831" spans="1:4" x14ac:dyDescent="0.25">
      <c r="A2831">
        <f ca="1">IF(ISNUMBER(SEARCH(Reference!$A$2,#REF!)),MAX($A$1:A2830)+1,0)</f>
        <v>0</v>
      </c>
      <c r="B2831" t="s">
        <v>8091</v>
      </c>
      <c r="C2831" t="s">
        <v>8092</v>
      </c>
      <c r="D2831" t="s">
        <v>8093</v>
      </c>
    </row>
    <row r="2832" spans="1:4" x14ac:dyDescent="0.25">
      <c r="A2832">
        <f ca="1">IF(ISNUMBER(SEARCH(Reference!$A$2,#REF!)),MAX($A$1:A2831)+1,0)</f>
        <v>0</v>
      </c>
      <c r="B2832" t="s">
        <v>8094</v>
      </c>
      <c r="C2832" t="s">
        <v>8095</v>
      </c>
      <c r="D2832" t="s">
        <v>8096</v>
      </c>
    </row>
    <row r="2833" spans="1:4" x14ac:dyDescent="0.25">
      <c r="A2833">
        <f ca="1">IF(ISNUMBER(SEARCH(Reference!$A$2,#REF!)),MAX($A$1:A2832)+1,0)</f>
        <v>0</v>
      </c>
      <c r="B2833" t="s">
        <v>8097</v>
      </c>
      <c r="C2833" t="s">
        <v>8098</v>
      </c>
    </row>
    <row r="2834" spans="1:4" x14ac:dyDescent="0.25">
      <c r="A2834">
        <f ca="1">IF(ISNUMBER(SEARCH(Reference!$A$2,#REF!)),MAX($A$1:A2833)+1,0)</f>
        <v>0</v>
      </c>
      <c r="B2834" t="s">
        <v>8099</v>
      </c>
      <c r="C2834" t="s">
        <v>8100</v>
      </c>
    </row>
    <row r="2835" spans="1:4" x14ac:dyDescent="0.25">
      <c r="A2835">
        <f ca="1">IF(ISNUMBER(SEARCH(Reference!$A$2,#REF!)),MAX($A$1:A2834)+1,0)</f>
        <v>0</v>
      </c>
      <c r="B2835" t="s">
        <v>8101</v>
      </c>
      <c r="C2835" t="s">
        <v>8102</v>
      </c>
    </row>
    <row r="2836" spans="1:4" x14ac:dyDescent="0.25">
      <c r="A2836">
        <f ca="1">IF(ISNUMBER(SEARCH(Reference!$A$2,#REF!)),MAX($A$1:A2835)+1,0)</f>
        <v>0</v>
      </c>
      <c r="B2836" t="s">
        <v>8103</v>
      </c>
      <c r="C2836" t="s">
        <v>8104</v>
      </c>
      <c r="D2836" t="s">
        <v>8105</v>
      </c>
    </row>
    <row r="2837" spans="1:4" x14ac:dyDescent="0.25">
      <c r="A2837">
        <f ca="1">IF(ISNUMBER(SEARCH(Reference!$A$2,#REF!)),MAX($A$1:A2836)+1,0)</f>
        <v>0</v>
      </c>
      <c r="B2837" t="s">
        <v>8106</v>
      </c>
      <c r="C2837" t="s">
        <v>8107</v>
      </c>
      <c r="D2837" t="s">
        <v>8108</v>
      </c>
    </row>
    <row r="2838" spans="1:4" x14ac:dyDescent="0.25">
      <c r="A2838">
        <f ca="1">IF(ISNUMBER(SEARCH(Reference!$A$2,#REF!)),MAX($A$1:A2837)+1,0)</f>
        <v>0</v>
      </c>
      <c r="B2838" t="s">
        <v>8109</v>
      </c>
      <c r="C2838" t="s">
        <v>8110</v>
      </c>
      <c r="D2838" t="s">
        <v>8111</v>
      </c>
    </row>
    <row r="2839" spans="1:4" x14ac:dyDescent="0.25">
      <c r="A2839">
        <f ca="1">IF(ISNUMBER(SEARCH(Reference!$A$2,#REF!)),MAX($A$1:A2838)+1,0)</f>
        <v>0</v>
      </c>
      <c r="B2839" t="s">
        <v>8112</v>
      </c>
      <c r="C2839" t="s">
        <v>8113</v>
      </c>
    </row>
    <row r="2840" spans="1:4" x14ac:dyDescent="0.25">
      <c r="A2840">
        <f ca="1">IF(ISNUMBER(SEARCH(Reference!$A$2,#REF!)),MAX($A$1:A2839)+1,0)</f>
        <v>0</v>
      </c>
      <c r="B2840" t="s">
        <v>8114</v>
      </c>
      <c r="C2840" t="s">
        <v>8115</v>
      </c>
      <c r="D2840" t="s">
        <v>8116</v>
      </c>
    </row>
    <row r="2841" spans="1:4" x14ac:dyDescent="0.25">
      <c r="A2841">
        <f ca="1">IF(ISNUMBER(SEARCH(Reference!$A$2,#REF!)),MAX($A$1:A2840)+1,0)</f>
        <v>0</v>
      </c>
      <c r="B2841" t="s">
        <v>8117</v>
      </c>
      <c r="C2841" t="s">
        <v>8118</v>
      </c>
    </row>
    <row r="2842" spans="1:4" x14ac:dyDescent="0.25">
      <c r="A2842">
        <f ca="1">IF(ISNUMBER(SEARCH(Reference!$A$2,#REF!)),MAX($A$1:A2841)+1,0)</f>
        <v>0</v>
      </c>
      <c r="B2842" t="s">
        <v>8119</v>
      </c>
      <c r="C2842" t="s">
        <v>8120</v>
      </c>
      <c r="D2842" t="s">
        <v>8121</v>
      </c>
    </row>
    <row r="2843" spans="1:4" x14ac:dyDescent="0.25">
      <c r="A2843">
        <f ca="1">IF(ISNUMBER(SEARCH(Reference!$A$2,#REF!)),MAX($A$1:A2842)+1,0)</f>
        <v>0</v>
      </c>
      <c r="B2843" t="s">
        <v>8122</v>
      </c>
      <c r="C2843" t="s">
        <v>8123</v>
      </c>
    </row>
    <row r="2844" spans="1:4" x14ac:dyDescent="0.25">
      <c r="A2844">
        <f ca="1">IF(ISNUMBER(SEARCH(Reference!$A$2,#REF!)),MAX($A$1:A2843)+1,0)</f>
        <v>0</v>
      </c>
      <c r="B2844" t="s">
        <v>8124</v>
      </c>
      <c r="C2844" t="s">
        <v>8125</v>
      </c>
    </row>
    <row r="2845" spans="1:4" x14ac:dyDescent="0.25">
      <c r="A2845">
        <f ca="1">IF(ISNUMBER(SEARCH(Reference!$A$2,#REF!)),MAX($A$1:A2844)+1,0)</f>
        <v>0</v>
      </c>
      <c r="B2845" t="s">
        <v>8126</v>
      </c>
      <c r="C2845" t="s">
        <v>8127</v>
      </c>
    </row>
    <row r="2846" spans="1:4" x14ac:dyDescent="0.25">
      <c r="A2846">
        <f ca="1">IF(ISNUMBER(SEARCH(Reference!$A$2,#REF!)),MAX($A$1:A2845)+1,0)</f>
        <v>0</v>
      </c>
      <c r="B2846" t="s">
        <v>8128</v>
      </c>
      <c r="C2846" t="s">
        <v>8129</v>
      </c>
      <c r="D2846" t="s">
        <v>8130</v>
      </c>
    </row>
    <row r="2847" spans="1:4" x14ac:dyDescent="0.25">
      <c r="A2847">
        <f ca="1">IF(ISNUMBER(SEARCH(Reference!$A$2,#REF!)),MAX($A$1:A2846)+1,0)</f>
        <v>0</v>
      </c>
      <c r="B2847" t="s">
        <v>8131</v>
      </c>
      <c r="C2847" t="s">
        <v>8132</v>
      </c>
      <c r="D2847" t="s">
        <v>8133</v>
      </c>
    </row>
    <row r="2848" spans="1:4" x14ac:dyDescent="0.25">
      <c r="A2848">
        <f ca="1">IF(ISNUMBER(SEARCH(Reference!$A$2,#REF!)),MAX($A$1:A2847)+1,0)</f>
        <v>0</v>
      </c>
      <c r="B2848" t="s">
        <v>8134</v>
      </c>
      <c r="C2848" t="s">
        <v>8135</v>
      </c>
      <c r="D2848" t="s">
        <v>8136</v>
      </c>
    </row>
    <row r="2849" spans="1:4" x14ac:dyDescent="0.25">
      <c r="A2849">
        <f ca="1">IF(ISNUMBER(SEARCH(Reference!$A$2,#REF!)),MAX($A$1:A2848)+1,0)</f>
        <v>0</v>
      </c>
      <c r="B2849" t="s">
        <v>8137</v>
      </c>
      <c r="C2849" t="s">
        <v>8138</v>
      </c>
    </row>
    <row r="2850" spans="1:4" x14ac:dyDescent="0.25">
      <c r="A2850">
        <f ca="1">IF(ISNUMBER(SEARCH(Reference!$A$2,#REF!)),MAX($A$1:A2849)+1,0)</f>
        <v>0</v>
      </c>
      <c r="B2850" t="s">
        <v>8139</v>
      </c>
      <c r="C2850" t="s">
        <v>8140</v>
      </c>
    </row>
    <row r="2851" spans="1:4" x14ac:dyDescent="0.25">
      <c r="A2851">
        <f ca="1">IF(ISNUMBER(SEARCH(Reference!$A$2,#REF!)),MAX($A$1:A2850)+1,0)</f>
        <v>0</v>
      </c>
      <c r="B2851" t="s">
        <v>8141</v>
      </c>
      <c r="C2851" t="s">
        <v>8142</v>
      </c>
      <c r="D2851" t="s">
        <v>8143</v>
      </c>
    </row>
    <row r="2852" spans="1:4" x14ac:dyDescent="0.25">
      <c r="A2852">
        <f ca="1">IF(ISNUMBER(SEARCH(Reference!$A$2,#REF!)),MAX($A$1:A2851)+1,0)</f>
        <v>0</v>
      </c>
      <c r="B2852" t="s">
        <v>8144</v>
      </c>
      <c r="C2852" t="s">
        <v>8145</v>
      </c>
      <c r="D2852" t="s">
        <v>8146</v>
      </c>
    </row>
    <row r="2853" spans="1:4" x14ac:dyDescent="0.25">
      <c r="A2853">
        <f ca="1">IF(ISNUMBER(SEARCH(Reference!$A$2,#REF!)),MAX($A$1:A2852)+1,0)</f>
        <v>0</v>
      </c>
      <c r="B2853" t="s">
        <v>8147</v>
      </c>
      <c r="C2853" t="s">
        <v>8148</v>
      </c>
      <c r="D2853" t="s">
        <v>8149</v>
      </c>
    </row>
    <row r="2854" spans="1:4" x14ac:dyDescent="0.25">
      <c r="A2854">
        <f ca="1">IF(ISNUMBER(SEARCH(Reference!$A$2,#REF!)),MAX($A$1:A2853)+1,0)</f>
        <v>0</v>
      </c>
      <c r="B2854" t="s">
        <v>8150</v>
      </c>
      <c r="C2854" t="s">
        <v>8151</v>
      </c>
      <c r="D2854" t="s">
        <v>8152</v>
      </c>
    </row>
    <row r="2855" spans="1:4" x14ac:dyDescent="0.25">
      <c r="A2855">
        <f ca="1">IF(ISNUMBER(SEARCH(Reference!$A$2,#REF!)),MAX($A$1:A2854)+1,0)</f>
        <v>0</v>
      </c>
      <c r="B2855" t="s">
        <v>8153</v>
      </c>
      <c r="C2855" t="s">
        <v>8154</v>
      </c>
      <c r="D2855" t="s">
        <v>8155</v>
      </c>
    </row>
    <row r="2856" spans="1:4" x14ac:dyDescent="0.25">
      <c r="A2856">
        <f ca="1">IF(ISNUMBER(SEARCH(Reference!$A$2,#REF!)),MAX($A$1:A2855)+1,0)</f>
        <v>0</v>
      </c>
      <c r="B2856" t="s">
        <v>8156</v>
      </c>
      <c r="C2856" t="s">
        <v>8157</v>
      </c>
      <c r="D2856" t="s">
        <v>8158</v>
      </c>
    </row>
    <row r="2857" spans="1:4" x14ac:dyDescent="0.25">
      <c r="A2857">
        <f ca="1">IF(ISNUMBER(SEARCH(Reference!$A$2,#REF!)),MAX($A$1:A2856)+1,0)</f>
        <v>0</v>
      </c>
      <c r="B2857" t="s">
        <v>8159</v>
      </c>
      <c r="C2857" t="s">
        <v>8160</v>
      </c>
      <c r="D2857" t="s">
        <v>8161</v>
      </c>
    </row>
    <row r="2858" spans="1:4" x14ac:dyDescent="0.25">
      <c r="A2858">
        <f ca="1">IF(ISNUMBER(SEARCH(Reference!$A$2,#REF!)),MAX($A$1:A2857)+1,0)</f>
        <v>0</v>
      </c>
      <c r="B2858" t="s">
        <v>8162</v>
      </c>
      <c r="C2858" t="s">
        <v>8163</v>
      </c>
      <c r="D2858" t="s">
        <v>8164</v>
      </c>
    </row>
    <row r="2859" spans="1:4" x14ac:dyDescent="0.25">
      <c r="A2859">
        <f ca="1">IF(ISNUMBER(SEARCH(Reference!$A$2,#REF!)),MAX($A$1:A2858)+1,0)</f>
        <v>0</v>
      </c>
      <c r="B2859" t="s">
        <v>8165</v>
      </c>
      <c r="C2859" t="s">
        <v>8166</v>
      </c>
    </row>
    <row r="2860" spans="1:4" x14ac:dyDescent="0.25">
      <c r="A2860">
        <f ca="1">IF(ISNUMBER(SEARCH(Reference!$A$2,#REF!)),MAX($A$1:A2859)+1,0)</f>
        <v>0</v>
      </c>
      <c r="B2860" t="s">
        <v>8167</v>
      </c>
      <c r="C2860" t="s">
        <v>8168</v>
      </c>
      <c r="D2860" t="s">
        <v>8169</v>
      </c>
    </row>
    <row r="2861" spans="1:4" x14ac:dyDescent="0.25">
      <c r="A2861">
        <f ca="1">IF(ISNUMBER(SEARCH(Reference!$A$2,#REF!)),MAX($A$1:A2860)+1,0)</f>
        <v>0</v>
      </c>
      <c r="B2861" t="s">
        <v>8170</v>
      </c>
      <c r="C2861" t="s">
        <v>8171</v>
      </c>
    </row>
    <row r="2862" spans="1:4" x14ac:dyDescent="0.25">
      <c r="A2862">
        <f ca="1">IF(ISNUMBER(SEARCH(Reference!$A$2,#REF!)),MAX($A$1:A2861)+1,0)</f>
        <v>0</v>
      </c>
      <c r="B2862" t="s">
        <v>8172</v>
      </c>
      <c r="C2862" t="s">
        <v>8173</v>
      </c>
      <c r="D2862" t="s">
        <v>8174</v>
      </c>
    </row>
    <row r="2863" spans="1:4" x14ac:dyDescent="0.25">
      <c r="A2863">
        <f ca="1">IF(ISNUMBER(SEARCH(Reference!$A$2,#REF!)),MAX($A$1:A2862)+1,0)</f>
        <v>0</v>
      </c>
      <c r="B2863" t="s">
        <v>8175</v>
      </c>
      <c r="C2863" t="s">
        <v>8176</v>
      </c>
      <c r="D2863" t="s">
        <v>8177</v>
      </c>
    </row>
    <row r="2864" spans="1:4" x14ac:dyDescent="0.25">
      <c r="A2864">
        <f ca="1">IF(ISNUMBER(SEARCH(Reference!$A$2,#REF!)),MAX($A$1:A2863)+1,0)</f>
        <v>0</v>
      </c>
      <c r="B2864" t="s">
        <v>8178</v>
      </c>
      <c r="C2864" t="s">
        <v>8179</v>
      </c>
      <c r="D2864" t="s">
        <v>8180</v>
      </c>
    </row>
    <row r="2865" spans="1:4" x14ac:dyDescent="0.25">
      <c r="A2865">
        <f ca="1">IF(ISNUMBER(SEARCH(Reference!$A$2,#REF!)),MAX($A$1:A2864)+1,0)</f>
        <v>0</v>
      </c>
      <c r="B2865" t="s">
        <v>8181</v>
      </c>
      <c r="C2865" t="s">
        <v>8182</v>
      </c>
      <c r="D2865" t="s">
        <v>8183</v>
      </c>
    </row>
    <row r="2866" spans="1:4" x14ac:dyDescent="0.25">
      <c r="A2866">
        <f ca="1">IF(ISNUMBER(SEARCH(Reference!$A$2,#REF!)),MAX($A$1:A2865)+1,0)</f>
        <v>0</v>
      </c>
      <c r="B2866" t="s">
        <v>8184</v>
      </c>
      <c r="C2866" t="s">
        <v>8185</v>
      </c>
      <c r="D2866" t="s">
        <v>8183</v>
      </c>
    </row>
    <row r="2867" spans="1:4" x14ac:dyDescent="0.25">
      <c r="A2867">
        <f ca="1">IF(ISNUMBER(SEARCH(Reference!$A$2,#REF!)),MAX($A$1:A2866)+1,0)</f>
        <v>0</v>
      </c>
      <c r="B2867" t="s">
        <v>8186</v>
      </c>
      <c r="C2867" t="s">
        <v>8187</v>
      </c>
    </row>
    <row r="2868" spans="1:4" x14ac:dyDescent="0.25">
      <c r="A2868">
        <f ca="1">IF(ISNUMBER(SEARCH(Reference!$A$2,#REF!)),MAX($A$1:A2867)+1,0)</f>
        <v>0</v>
      </c>
      <c r="B2868" t="s">
        <v>8188</v>
      </c>
      <c r="C2868" t="s">
        <v>8189</v>
      </c>
      <c r="D2868" t="s">
        <v>8190</v>
      </c>
    </row>
    <row r="2869" spans="1:4" x14ac:dyDescent="0.25">
      <c r="A2869">
        <f ca="1">IF(ISNUMBER(SEARCH(Reference!$A$2,#REF!)),MAX($A$1:A2868)+1,0)</f>
        <v>0</v>
      </c>
      <c r="B2869" t="s">
        <v>8191</v>
      </c>
      <c r="C2869" t="s">
        <v>8192</v>
      </c>
    </row>
    <row r="2870" spans="1:4" x14ac:dyDescent="0.25">
      <c r="A2870">
        <f ca="1">IF(ISNUMBER(SEARCH(Reference!$A$2,#REF!)),MAX($A$1:A2869)+1,0)</f>
        <v>0</v>
      </c>
      <c r="B2870" t="s">
        <v>8193</v>
      </c>
      <c r="C2870" t="s">
        <v>8194</v>
      </c>
    </row>
    <row r="2871" spans="1:4" x14ac:dyDescent="0.25">
      <c r="A2871">
        <f ca="1">IF(ISNUMBER(SEARCH(Reference!$A$2,#REF!)),MAX($A$1:A2870)+1,0)</f>
        <v>0</v>
      </c>
      <c r="B2871" t="s">
        <v>8195</v>
      </c>
      <c r="C2871" t="s">
        <v>8196</v>
      </c>
    </row>
    <row r="2872" spans="1:4" x14ac:dyDescent="0.25">
      <c r="A2872">
        <f ca="1">IF(ISNUMBER(SEARCH(Reference!$A$2,#REF!)),MAX($A$1:A2871)+1,0)</f>
        <v>0</v>
      </c>
      <c r="B2872" t="s">
        <v>8197</v>
      </c>
      <c r="C2872" t="s">
        <v>8198</v>
      </c>
    </row>
    <row r="2873" spans="1:4" x14ac:dyDescent="0.25">
      <c r="A2873">
        <f ca="1">IF(ISNUMBER(SEARCH(Reference!$A$2,#REF!)),MAX($A$1:A2872)+1,0)</f>
        <v>0</v>
      </c>
      <c r="B2873" t="s">
        <v>8199</v>
      </c>
      <c r="C2873" t="s">
        <v>8200</v>
      </c>
    </row>
    <row r="2874" spans="1:4" x14ac:dyDescent="0.25">
      <c r="A2874">
        <f ca="1">IF(ISNUMBER(SEARCH(Reference!$A$2,#REF!)),MAX($A$1:A2873)+1,0)</f>
        <v>0</v>
      </c>
      <c r="B2874" t="s">
        <v>8201</v>
      </c>
      <c r="C2874" t="s">
        <v>8202</v>
      </c>
    </row>
    <row r="2875" spans="1:4" x14ac:dyDescent="0.25">
      <c r="A2875">
        <f ca="1">IF(ISNUMBER(SEARCH(Reference!$A$2,#REF!)),MAX($A$1:A2874)+1,0)</f>
        <v>0</v>
      </c>
      <c r="B2875" t="s">
        <v>8203</v>
      </c>
      <c r="C2875" t="s">
        <v>8204</v>
      </c>
      <c r="D2875" t="s">
        <v>8205</v>
      </c>
    </row>
    <row r="2876" spans="1:4" x14ac:dyDescent="0.25">
      <c r="A2876">
        <f ca="1">IF(ISNUMBER(SEARCH(Reference!$A$2,#REF!)),MAX($A$1:A2875)+1,0)</f>
        <v>0</v>
      </c>
      <c r="B2876" t="s">
        <v>8206</v>
      </c>
      <c r="C2876" t="s">
        <v>8207</v>
      </c>
    </row>
    <row r="2877" spans="1:4" x14ac:dyDescent="0.25">
      <c r="A2877">
        <f ca="1">IF(ISNUMBER(SEARCH(Reference!$A$2,#REF!)),MAX($A$1:A2876)+1,0)</f>
        <v>0</v>
      </c>
      <c r="B2877" t="s">
        <v>8208</v>
      </c>
      <c r="C2877" t="s">
        <v>8209</v>
      </c>
    </row>
    <row r="2878" spans="1:4" x14ac:dyDescent="0.25">
      <c r="A2878">
        <f ca="1">IF(ISNUMBER(SEARCH(Reference!$A$2,#REF!)),MAX($A$1:A2877)+1,0)</f>
        <v>0</v>
      </c>
      <c r="B2878" t="s">
        <v>8210</v>
      </c>
      <c r="C2878" t="s">
        <v>8211</v>
      </c>
    </row>
    <row r="2879" spans="1:4" x14ac:dyDescent="0.25">
      <c r="A2879">
        <f ca="1">IF(ISNUMBER(SEARCH(Reference!$A$2,#REF!)),MAX($A$1:A2878)+1,0)</f>
        <v>0</v>
      </c>
      <c r="B2879" t="s">
        <v>8212</v>
      </c>
      <c r="C2879" t="s">
        <v>8213</v>
      </c>
      <c r="D2879" t="s">
        <v>8214</v>
      </c>
    </row>
    <row r="2880" spans="1:4" x14ac:dyDescent="0.25">
      <c r="A2880">
        <f ca="1">IF(ISNUMBER(SEARCH(Reference!$A$2,#REF!)),MAX($A$1:A2879)+1,0)</f>
        <v>0</v>
      </c>
      <c r="B2880" t="s">
        <v>8215</v>
      </c>
      <c r="C2880" t="s">
        <v>8216</v>
      </c>
    </row>
    <row r="2881" spans="1:4" x14ac:dyDescent="0.25">
      <c r="A2881">
        <f ca="1">IF(ISNUMBER(SEARCH(Reference!$A$2,#REF!)),MAX($A$1:A2880)+1,0)</f>
        <v>0</v>
      </c>
      <c r="B2881" t="s">
        <v>8217</v>
      </c>
      <c r="C2881" t="s">
        <v>8218</v>
      </c>
    </row>
    <row r="2882" spans="1:4" x14ac:dyDescent="0.25">
      <c r="A2882">
        <f ca="1">IF(ISNUMBER(SEARCH(Reference!$A$2,#REF!)),MAX($A$1:A2881)+1,0)</f>
        <v>0</v>
      </c>
      <c r="B2882" t="s">
        <v>8219</v>
      </c>
      <c r="C2882" t="s">
        <v>8220</v>
      </c>
    </row>
    <row r="2883" spans="1:4" x14ac:dyDescent="0.25">
      <c r="A2883">
        <f ca="1">IF(ISNUMBER(SEARCH(Reference!$A$2,#REF!)),MAX($A$1:A2882)+1,0)</f>
        <v>0</v>
      </c>
      <c r="B2883" t="s">
        <v>8221</v>
      </c>
      <c r="C2883" t="s">
        <v>8222</v>
      </c>
    </row>
    <row r="2884" spans="1:4" x14ac:dyDescent="0.25">
      <c r="A2884">
        <f ca="1">IF(ISNUMBER(SEARCH(Reference!$A$2,#REF!)),MAX($A$1:A2883)+1,0)</f>
        <v>0</v>
      </c>
      <c r="B2884" t="s">
        <v>8223</v>
      </c>
      <c r="C2884" t="s">
        <v>8224</v>
      </c>
    </row>
    <row r="2885" spans="1:4" x14ac:dyDescent="0.25">
      <c r="A2885">
        <f ca="1">IF(ISNUMBER(SEARCH(Reference!$A$2,#REF!)),MAX($A$1:A2884)+1,0)</f>
        <v>0</v>
      </c>
      <c r="B2885" t="s">
        <v>8225</v>
      </c>
      <c r="C2885" t="s">
        <v>8226</v>
      </c>
    </row>
    <row r="2886" spans="1:4" x14ac:dyDescent="0.25">
      <c r="A2886">
        <f ca="1">IF(ISNUMBER(SEARCH(Reference!$A$2,#REF!)),MAX($A$1:A2885)+1,0)</f>
        <v>0</v>
      </c>
      <c r="B2886" t="s">
        <v>8227</v>
      </c>
      <c r="C2886" t="s">
        <v>8228</v>
      </c>
    </row>
    <row r="2887" spans="1:4" x14ac:dyDescent="0.25">
      <c r="A2887">
        <f ca="1">IF(ISNUMBER(SEARCH(Reference!$A$2,#REF!)),MAX($A$1:A2886)+1,0)</f>
        <v>0</v>
      </c>
      <c r="B2887" t="s">
        <v>8229</v>
      </c>
      <c r="C2887" t="s">
        <v>8230</v>
      </c>
    </row>
    <row r="2888" spans="1:4" x14ac:dyDescent="0.25">
      <c r="A2888">
        <f ca="1">IF(ISNUMBER(SEARCH(Reference!$A$2,#REF!)),MAX($A$1:A2887)+1,0)</f>
        <v>0</v>
      </c>
      <c r="B2888" t="s">
        <v>8231</v>
      </c>
      <c r="C2888" t="s">
        <v>8232</v>
      </c>
    </row>
    <row r="2889" spans="1:4" x14ac:dyDescent="0.25">
      <c r="A2889">
        <f ca="1">IF(ISNUMBER(SEARCH(Reference!$A$2,#REF!)),MAX($A$1:A2888)+1,0)</f>
        <v>0</v>
      </c>
      <c r="B2889" t="s">
        <v>8233</v>
      </c>
      <c r="C2889" t="s">
        <v>8234</v>
      </c>
    </row>
    <row r="2890" spans="1:4" x14ac:dyDescent="0.25">
      <c r="A2890">
        <f ca="1">IF(ISNUMBER(SEARCH(Reference!$A$2,#REF!)),MAX($A$1:A2889)+1,0)</f>
        <v>0</v>
      </c>
      <c r="B2890" t="s">
        <v>8235</v>
      </c>
      <c r="C2890" t="s">
        <v>8236</v>
      </c>
      <c r="D2890" t="s">
        <v>8237</v>
      </c>
    </row>
    <row r="2891" spans="1:4" x14ac:dyDescent="0.25">
      <c r="A2891">
        <f ca="1">IF(ISNUMBER(SEARCH(Reference!$A$2,#REF!)),MAX($A$1:A2890)+1,0)</f>
        <v>0</v>
      </c>
      <c r="B2891" t="s">
        <v>8238</v>
      </c>
      <c r="C2891" t="s">
        <v>8239</v>
      </c>
    </row>
    <row r="2892" spans="1:4" x14ac:dyDescent="0.25">
      <c r="A2892">
        <f ca="1">IF(ISNUMBER(SEARCH(Reference!$A$2,#REF!)),MAX($A$1:A2891)+1,0)</f>
        <v>0</v>
      </c>
      <c r="B2892" t="s">
        <v>8240</v>
      </c>
      <c r="C2892" t="s">
        <v>8241</v>
      </c>
    </row>
    <row r="2893" spans="1:4" x14ac:dyDescent="0.25">
      <c r="A2893">
        <f ca="1">IF(ISNUMBER(SEARCH(Reference!$A$2,#REF!)),MAX($A$1:A2892)+1,0)</f>
        <v>0</v>
      </c>
      <c r="B2893" t="s">
        <v>8242</v>
      </c>
      <c r="C2893" t="s">
        <v>8243</v>
      </c>
    </row>
    <row r="2894" spans="1:4" x14ac:dyDescent="0.25">
      <c r="A2894">
        <f ca="1">IF(ISNUMBER(SEARCH(Reference!$A$2,#REF!)),MAX($A$1:A2893)+1,0)</f>
        <v>0</v>
      </c>
      <c r="B2894" t="s">
        <v>8244</v>
      </c>
      <c r="C2894" t="s">
        <v>8245</v>
      </c>
    </row>
    <row r="2895" spans="1:4" x14ac:dyDescent="0.25">
      <c r="A2895">
        <f ca="1">IF(ISNUMBER(SEARCH(Reference!$A$2,#REF!)),MAX($A$1:A2894)+1,0)</f>
        <v>0</v>
      </c>
      <c r="B2895" t="s">
        <v>8246</v>
      </c>
      <c r="C2895" t="s">
        <v>8247</v>
      </c>
      <c r="D2895" t="s">
        <v>8248</v>
      </c>
    </row>
    <row r="2896" spans="1:4" x14ac:dyDescent="0.25">
      <c r="A2896">
        <f ca="1">IF(ISNUMBER(SEARCH(Reference!$A$2,#REF!)),MAX($A$1:A2895)+1,0)</f>
        <v>0</v>
      </c>
      <c r="B2896" t="s">
        <v>8249</v>
      </c>
      <c r="C2896" t="s">
        <v>8250</v>
      </c>
    </row>
    <row r="2897" spans="1:4" x14ac:dyDescent="0.25">
      <c r="A2897">
        <f ca="1">IF(ISNUMBER(SEARCH(Reference!$A$2,#REF!)),MAX($A$1:A2896)+1,0)</f>
        <v>0</v>
      </c>
      <c r="B2897" t="s">
        <v>8251</v>
      </c>
      <c r="C2897" t="s">
        <v>8252</v>
      </c>
    </row>
    <row r="2898" spans="1:4" x14ac:dyDescent="0.25">
      <c r="A2898">
        <f ca="1">IF(ISNUMBER(SEARCH(Reference!$A$2,#REF!)),MAX($A$1:A2897)+1,0)</f>
        <v>0</v>
      </c>
      <c r="B2898" t="s">
        <v>8253</v>
      </c>
      <c r="C2898" t="s">
        <v>8254</v>
      </c>
      <c r="D2898" t="s">
        <v>8255</v>
      </c>
    </row>
    <row r="2899" spans="1:4" x14ac:dyDescent="0.25">
      <c r="A2899">
        <f ca="1">IF(ISNUMBER(SEARCH(Reference!$A$2,#REF!)),MAX($A$1:A2898)+1,0)</f>
        <v>0</v>
      </c>
      <c r="B2899" t="s">
        <v>8256</v>
      </c>
      <c r="C2899" t="s">
        <v>8257</v>
      </c>
    </row>
    <row r="2900" spans="1:4" x14ac:dyDescent="0.25">
      <c r="A2900">
        <f ca="1">IF(ISNUMBER(SEARCH(Reference!$A$2,#REF!)),MAX($A$1:A2899)+1,0)</f>
        <v>0</v>
      </c>
      <c r="B2900" t="s">
        <v>8258</v>
      </c>
      <c r="C2900" t="s">
        <v>8259</v>
      </c>
      <c r="D2900" t="s">
        <v>8260</v>
      </c>
    </row>
    <row r="2901" spans="1:4" x14ac:dyDescent="0.25">
      <c r="A2901">
        <f ca="1">IF(ISNUMBER(SEARCH(Reference!$A$2,#REF!)),MAX($A$1:A2900)+1,0)</f>
        <v>0</v>
      </c>
      <c r="B2901" t="s">
        <v>8261</v>
      </c>
      <c r="C2901" t="s">
        <v>8262</v>
      </c>
    </row>
    <row r="2902" spans="1:4" x14ac:dyDescent="0.25">
      <c r="A2902">
        <f ca="1">IF(ISNUMBER(SEARCH(Reference!$A$2,#REF!)),MAX($A$1:A2901)+1,0)</f>
        <v>0</v>
      </c>
      <c r="B2902" t="s">
        <v>8263</v>
      </c>
      <c r="C2902" t="s">
        <v>8264</v>
      </c>
    </row>
    <row r="2903" spans="1:4" x14ac:dyDescent="0.25">
      <c r="A2903">
        <f ca="1">IF(ISNUMBER(SEARCH(Reference!$A$2,#REF!)),MAX($A$1:A2902)+1,0)</f>
        <v>0</v>
      </c>
      <c r="B2903" t="s">
        <v>8265</v>
      </c>
      <c r="C2903" t="s">
        <v>8266</v>
      </c>
      <c r="D2903" t="s">
        <v>8267</v>
      </c>
    </row>
    <row r="2904" spans="1:4" x14ac:dyDescent="0.25">
      <c r="A2904">
        <f ca="1">IF(ISNUMBER(SEARCH(Reference!$A$2,#REF!)),MAX($A$1:A2903)+1,0)</f>
        <v>0</v>
      </c>
      <c r="B2904" t="s">
        <v>8268</v>
      </c>
      <c r="C2904" t="s">
        <v>8269</v>
      </c>
    </row>
    <row r="2905" spans="1:4" x14ac:dyDescent="0.25">
      <c r="A2905">
        <f ca="1">IF(ISNUMBER(SEARCH(Reference!$A$2,#REF!)),MAX($A$1:A2904)+1,0)</f>
        <v>0</v>
      </c>
      <c r="B2905" t="s">
        <v>8270</v>
      </c>
      <c r="C2905" t="s">
        <v>8271</v>
      </c>
    </row>
    <row r="2906" spans="1:4" x14ac:dyDescent="0.25">
      <c r="A2906">
        <f ca="1">IF(ISNUMBER(SEARCH(Reference!$A$2,#REF!)),MAX($A$1:A2905)+1,0)</f>
        <v>0</v>
      </c>
      <c r="B2906" t="s">
        <v>8272</v>
      </c>
      <c r="C2906" t="s">
        <v>8273</v>
      </c>
    </row>
    <row r="2907" spans="1:4" x14ac:dyDescent="0.25">
      <c r="A2907">
        <f ca="1">IF(ISNUMBER(SEARCH(Reference!$A$2,#REF!)),MAX($A$1:A2906)+1,0)</f>
        <v>0</v>
      </c>
      <c r="B2907" t="s">
        <v>8274</v>
      </c>
      <c r="C2907" t="s">
        <v>8275</v>
      </c>
    </row>
    <row r="2908" spans="1:4" x14ac:dyDescent="0.25">
      <c r="A2908">
        <f ca="1">IF(ISNUMBER(SEARCH(Reference!$A$2,#REF!)),MAX($A$1:A2907)+1,0)</f>
        <v>0</v>
      </c>
      <c r="B2908" t="s">
        <v>8276</v>
      </c>
      <c r="C2908" t="s">
        <v>8277</v>
      </c>
    </row>
    <row r="2909" spans="1:4" x14ac:dyDescent="0.25">
      <c r="A2909">
        <f ca="1">IF(ISNUMBER(SEARCH(Reference!$A$2,#REF!)),MAX($A$1:A2908)+1,0)</f>
        <v>0</v>
      </c>
      <c r="B2909" t="s">
        <v>8278</v>
      </c>
      <c r="C2909" t="s">
        <v>8279</v>
      </c>
    </row>
    <row r="2910" spans="1:4" x14ac:dyDescent="0.25">
      <c r="A2910">
        <f ca="1">IF(ISNUMBER(SEARCH(Reference!$A$2,#REF!)),MAX($A$1:A2909)+1,0)</f>
        <v>0</v>
      </c>
      <c r="B2910" t="s">
        <v>8280</v>
      </c>
      <c r="C2910" t="s">
        <v>8281</v>
      </c>
    </row>
    <row r="2911" spans="1:4" x14ac:dyDescent="0.25">
      <c r="A2911">
        <f ca="1">IF(ISNUMBER(SEARCH(Reference!$A$2,#REF!)),MAX($A$1:A2910)+1,0)</f>
        <v>0</v>
      </c>
      <c r="B2911" t="s">
        <v>8282</v>
      </c>
      <c r="C2911" t="s">
        <v>8283</v>
      </c>
    </row>
    <row r="2912" spans="1:4" x14ac:dyDescent="0.25">
      <c r="A2912">
        <f ca="1">IF(ISNUMBER(SEARCH(Reference!$A$2,#REF!)),MAX($A$1:A2911)+1,0)</f>
        <v>0</v>
      </c>
      <c r="B2912" t="s">
        <v>8284</v>
      </c>
      <c r="C2912" t="s">
        <v>8285</v>
      </c>
    </row>
    <row r="2913" spans="1:4" x14ac:dyDescent="0.25">
      <c r="A2913">
        <f ca="1">IF(ISNUMBER(SEARCH(Reference!$A$2,#REF!)),MAX($A$1:A2912)+1,0)</f>
        <v>0</v>
      </c>
      <c r="B2913" t="s">
        <v>8286</v>
      </c>
      <c r="C2913" t="s">
        <v>8287</v>
      </c>
    </row>
    <row r="2914" spans="1:4" x14ac:dyDescent="0.25">
      <c r="A2914">
        <f ca="1">IF(ISNUMBER(SEARCH(Reference!$A$2,#REF!)),MAX($A$1:A2913)+1,0)</f>
        <v>0</v>
      </c>
      <c r="B2914" t="s">
        <v>8288</v>
      </c>
      <c r="C2914" t="s">
        <v>8289</v>
      </c>
    </row>
    <row r="2915" spans="1:4" x14ac:dyDescent="0.25">
      <c r="A2915">
        <f ca="1">IF(ISNUMBER(SEARCH(Reference!$A$2,#REF!)),MAX($A$1:A2914)+1,0)</f>
        <v>0</v>
      </c>
      <c r="B2915" t="s">
        <v>8290</v>
      </c>
      <c r="C2915" t="s">
        <v>8291</v>
      </c>
    </row>
    <row r="2916" spans="1:4" x14ac:dyDescent="0.25">
      <c r="A2916">
        <f ca="1">IF(ISNUMBER(SEARCH(Reference!$A$2,#REF!)),MAX($A$1:A2915)+1,0)</f>
        <v>0</v>
      </c>
      <c r="B2916" t="s">
        <v>8292</v>
      </c>
      <c r="C2916" t="s">
        <v>8293</v>
      </c>
    </row>
    <row r="2917" spans="1:4" x14ac:dyDescent="0.25">
      <c r="A2917">
        <f ca="1">IF(ISNUMBER(SEARCH(Reference!$A$2,#REF!)),MAX($A$1:A2916)+1,0)</f>
        <v>0</v>
      </c>
      <c r="B2917" t="s">
        <v>8294</v>
      </c>
      <c r="C2917" t="s">
        <v>8295</v>
      </c>
    </row>
    <row r="2918" spans="1:4" x14ac:dyDescent="0.25">
      <c r="A2918">
        <f ca="1">IF(ISNUMBER(SEARCH(Reference!$A$2,#REF!)),MAX($A$1:A2917)+1,0)</f>
        <v>0</v>
      </c>
      <c r="B2918" t="s">
        <v>8296</v>
      </c>
      <c r="C2918" t="s">
        <v>8297</v>
      </c>
      <c r="D2918" t="s">
        <v>8298</v>
      </c>
    </row>
    <row r="2919" spans="1:4" x14ac:dyDescent="0.25">
      <c r="A2919">
        <f ca="1">IF(ISNUMBER(SEARCH(Reference!$A$2,#REF!)),MAX($A$1:A2918)+1,0)</f>
        <v>0</v>
      </c>
      <c r="B2919" t="s">
        <v>8299</v>
      </c>
      <c r="C2919" t="s">
        <v>8300</v>
      </c>
    </row>
    <row r="2920" spans="1:4" x14ac:dyDescent="0.25">
      <c r="A2920">
        <f ca="1">IF(ISNUMBER(SEARCH(Reference!$A$2,#REF!)),MAX($A$1:A2919)+1,0)</f>
        <v>0</v>
      </c>
      <c r="B2920" t="s">
        <v>8301</v>
      </c>
      <c r="C2920" t="s">
        <v>8302</v>
      </c>
    </row>
    <row r="2921" spans="1:4" x14ac:dyDescent="0.25">
      <c r="A2921">
        <f ca="1">IF(ISNUMBER(SEARCH(Reference!$A$2,#REF!)),MAX($A$1:A2920)+1,0)</f>
        <v>0</v>
      </c>
      <c r="B2921" t="s">
        <v>8303</v>
      </c>
      <c r="C2921" t="s">
        <v>8304</v>
      </c>
      <c r="D2921" t="s">
        <v>8305</v>
      </c>
    </row>
    <row r="2922" spans="1:4" x14ac:dyDescent="0.25">
      <c r="A2922">
        <f ca="1">IF(ISNUMBER(SEARCH(Reference!$A$2,#REF!)),MAX($A$1:A2921)+1,0)</f>
        <v>0</v>
      </c>
      <c r="B2922" t="s">
        <v>8306</v>
      </c>
      <c r="C2922" t="s">
        <v>8307</v>
      </c>
    </row>
    <row r="2923" spans="1:4" x14ac:dyDescent="0.25">
      <c r="A2923">
        <f ca="1">IF(ISNUMBER(SEARCH(Reference!$A$2,#REF!)),MAX($A$1:A2922)+1,0)</f>
        <v>0</v>
      </c>
      <c r="B2923" t="s">
        <v>8308</v>
      </c>
      <c r="C2923" t="s">
        <v>8309</v>
      </c>
    </row>
    <row r="2924" spans="1:4" x14ac:dyDescent="0.25">
      <c r="A2924">
        <f ca="1">IF(ISNUMBER(SEARCH(Reference!$A$2,#REF!)),MAX($A$1:A2923)+1,0)</f>
        <v>0</v>
      </c>
      <c r="B2924" t="s">
        <v>8310</v>
      </c>
      <c r="C2924" t="s">
        <v>8311</v>
      </c>
    </row>
    <row r="2925" spans="1:4" x14ac:dyDescent="0.25">
      <c r="A2925">
        <f ca="1">IF(ISNUMBER(SEARCH(Reference!$A$2,#REF!)),MAX($A$1:A2924)+1,0)</f>
        <v>0</v>
      </c>
      <c r="B2925" t="s">
        <v>8312</v>
      </c>
      <c r="C2925" t="s">
        <v>8313</v>
      </c>
      <c r="D2925" t="s">
        <v>8314</v>
      </c>
    </row>
    <row r="2926" spans="1:4" x14ac:dyDescent="0.25">
      <c r="A2926">
        <f ca="1">IF(ISNUMBER(SEARCH(Reference!$A$2,#REF!)),MAX($A$1:A2925)+1,0)</f>
        <v>0</v>
      </c>
      <c r="B2926" t="s">
        <v>8315</v>
      </c>
      <c r="C2926" t="s">
        <v>8316</v>
      </c>
    </row>
    <row r="2927" spans="1:4" x14ac:dyDescent="0.25">
      <c r="A2927">
        <f ca="1">IF(ISNUMBER(SEARCH(Reference!$A$2,#REF!)),MAX($A$1:A2926)+1,0)</f>
        <v>0</v>
      </c>
      <c r="B2927" t="s">
        <v>8317</v>
      </c>
      <c r="C2927" t="s">
        <v>8318</v>
      </c>
      <c r="D2927" t="s">
        <v>8319</v>
      </c>
    </row>
    <row r="2928" spans="1:4" x14ac:dyDescent="0.25">
      <c r="A2928">
        <f ca="1">IF(ISNUMBER(SEARCH(Reference!$A$2,#REF!)),MAX($A$1:A2927)+1,0)</f>
        <v>0</v>
      </c>
      <c r="B2928" t="s">
        <v>8320</v>
      </c>
      <c r="C2928" t="s">
        <v>8321</v>
      </c>
      <c r="D2928" t="s">
        <v>8322</v>
      </c>
    </row>
    <row r="2929" spans="1:4" x14ac:dyDescent="0.25">
      <c r="A2929">
        <f ca="1">IF(ISNUMBER(SEARCH(Reference!$A$2,#REF!)),MAX($A$1:A2928)+1,0)</f>
        <v>0</v>
      </c>
      <c r="B2929" t="s">
        <v>8323</v>
      </c>
      <c r="C2929" t="s">
        <v>8324</v>
      </c>
      <c r="D2929" t="s">
        <v>8325</v>
      </c>
    </row>
    <row r="2930" spans="1:4" x14ac:dyDescent="0.25">
      <c r="A2930">
        <f ca="1">IF(ISNUMBER(SEARCH(Reference!$A$2,#REF!)),MAX($A$1:A2929)+1,0)</f>
        <v>0</v>
      </c>
      <c r="B2930" t="s">
        <v>8326</v>
      </c>
      <c r="C2930" t="s">
        <v>8327</v>
      </c>
      <c r="D2930" t="s">
        <v>8328</v>
      </c>
    </row>
    <row r="2931" spans="1:4" x14ac:dyDescent="0.25">
      <c r="A2931">
        <f ca="1">IF(ISNUMBER(SEARCH(Reference!$A$2,#REF!)),MAX($A$1:A2930)+1,0)</f>
        <v>0</v>
      </c>
      <c r="B2931" t="s">
        <v>8329</v>
      </c>
      <c r="C2931" t="s">
        <v>8330</v>
      </c>
      <c r="D2931" t="s">
        <v>8331</v>
      </c>
    </row>
    <row r="2932" spans="1:4" x14ac:dyDescent="0.25">
      <c r="A2932">
        <f ca="1">IF(ISNUMBER(SEARCH(Reference!$A$2,#REF!)),MAX($A$1:A2931)+1,0)</f>
        <v>0</v>
      </c>
      <c r="B2932" t="s">
        <v>8332</v>
      </c>
      <c r="C2932" t="s">
        <v>8333</v>
      </c>
      <c r="D2932" t="s">
        <v>8334</v>
      </c>
    </row>
    <row r="2933" spans="1:4" x14ac:dyDescent="0.25">
      <c r="A2933">
        <f ca="1">IF(ISNUMBER(SEARCH(Reference!$A$2,#REF!)),MAX($A$1:A2932)+1,0)</f>
        <v>0</v>
      </c>
      <c r="B2933" t="s">
        <v>8335</v>
      </c>
      <c r="C2933" t="s">
        <v>8336</v>
      </c>
    </row>
    <row r="2934" spans="1:4" x14ac:dyDescent="0.25">
      <c r="A2934">
        <f ca="1">IF(ISNUMBER(SEARCH(Reference!$A$2,#REF!)),MAX($A$1:A2933)+1,0)</f>
        <v>0</v>
      </c>
      <c r="B2934" t="s">
        <v>8337</v>
      </c>
      <c r="C2934" t="s">
        <v>8338</v>
      </c>
      <c r="D2934" t="s">
        <v>8339</v>
      </c>
    </row>
    <row r="2935" spans="1:4" x14ac:dyDescent="0.25">
      <c r="A2935">
        <f ca="1">IF(ISNUMBER(SEARCH(Reference!$A$2,#REF!)),MAX($A$1:A2934)+1,0)</f>
        <v>0</v>
      </c>
      <c r="B2935" t="s">
        <v>8340</v>
      </c>
      <c r="C2935" t="s">
        <v>8341</v>
      </c>
      <c r="D2935" t="s">
        <v>8342</v>
      </c>
    </row>
    <row r="2936" spans="1:4" x14ac:dyDescent="0.25">
      <c r="A2936">
        <f ca="1">IF(ISNUMBER(SEARCH(Reference!$A$2,#REF!)),MAX($A$1:A2935)+1,0)</f>
        <v>0</v>
      </c>
      <c r="B2936" t="s">
        <v>8343</v>
      </c>
      <c r="C2936" t="s">
        <v>8344</v>
      </c>
      <c r="D2936" t="s">
        <v>8342</v>
      </c>
    </row>
    <row r="2937" spans="1:4" x14ac:dyDescent="0.25">
      <c r="A2937">
        <f ca="1">IF(ISNUMBER(SEARCH(Reference!$A$2,#REF!)),MAX($A$1:A2936)+1,0)</f>
        <v>0</v>
      </c>
      <c r="B2937" t="s">
        <v>8345</v>
      </c>
      <c r="C2937" t="s">
        <v>8346</v>
      </c>
    </row>
    <row r="2938" spans="1:4" x14ac:dyDescent="0.25">
      <c r="A2938">
        <f ca="1">IF(ISNUMBER(SEARCH(Reference!$A$2,#REF!)),MAX($A$1:A2937)+1,0)</f>
        <v>0</v>
      </c>
      <c r="B2938" t="s">
        <v>8347</v>
      </c>
      <c r="C2938" t="s">
        <v>8348</v>
      </c>
      <c r="D2938" t="s">
        <v>8349</v>
      </c>
    </row>
    <row r="2939" spans="1:4" x14ac:dyDescent="0.25">
      <c r="A2939">
        <f ca="1">IF(ISNUMBER(SEARCH(Reference!$A$2,#REF!)),MAX($A$1:A2938)+1,0)</f>
        <v>0</v>
      </c>
      <c r="B2939" t="s">
        <v>8350</v>
      </c>
      <c r="C2939" t="s">
        <v>8351</v>
      </c>
      <c r="D2939" t="s">
        <v>8352</v>
      </c>
    </row>
    <row r="2940" spans="1:4" x14ac:dyDescent="0.25">
      <c r="A2940">
        <f ca="1">IF(ISNUMBER(SEARCH(Reference!$A$2,#REF!)),MAX($A$1:A2939)+1,0)</f>
        <v>0</v>
      </c>
      <c r="B2940" t="s">
        <v>8353</v>
      </c>
      <c r="C2940" t="s">
        <v>8354</v>
      </c>
      <c r="D2940" t="s">
        <v>8355</v>
      </c>
    </row>
    <row r="2941" spans="1:4" x14ac:dyDescent="0.25">
      <c r="A2941">
        <f ca="1">IF(ISNUMBER(SEARCH(Reference!$A$2,#REF!)),MAX($A$1:A2940)+1,0)</f>
        <v>0</v>
      </c>
      <c r="B2941" t="s">
        <v>8356</v>
      </c>
      <c r="C2941" t="s">
        <v>8357</v>
      </c>
    </row>
    <row r="2942" spans="1:4" x14ac:dyDescent="0.25">
      <c r="A2942">
        <f ca="1">IF(ISNUMBER(SEARCH(Reference!$A$2,#REF!)),MAX($A$1:A2941)+1,0)</f>
        <v>0</v>
      </c>
      <c r="B2942" t="s">
        <v>8358</v>
      </c>
      <c r="C2942" t="s">
        <v>8359</v>
      </c>
      <c r="D2942" t="s">
        <v>8360</v>
      </c>
    </row>
    <row r="2943" spans="1:4" x14ac:dyDescent="0.25">
      <c r="A2943">
        <f ca="1">IF(ISNUMBER(SEARCH(Reference!$A$2,#REF!)),MAX($A$1:A2942)+1,0)</f>
        <v>0</v>
      </c>
      <c r="B2943" t="s">
        <v>8361</v>
      </c>
      <c r="C2943" t="s">
        <v>8362</v>
      </c>
    </row>
    <row r="2944" spans="1:4" x14ac:dyDescent="0.25">
      <c r="A2944">
        <f ca="1">IF(ISNUMBER(SEARCH(Reference!$A$2,#REF!)),MAX($A$1:A2943)+1,0)</f>
        <v>0</v>
      </c>
      <c r="B2944" t="s">
        <v>8363</v>
      </c>
      <c r="C2944" t="s">
        <v>8364</v>
      </c>
      <c r="D2944" t="s">
        <v>8365</v>
      </c>
    </row>
    <row r="2945" spans="1:4" x14ac:dyDescent="0.25">
      <c r="A2945">
        <f ca="1">IF(ISNUMBER(SEARCH(Reference!$A$2,#REF!)),MAX($A$1:A2944)+1,0)</f>
        <v>0</v>
      </c>
      <c r="B2945" t="s">
        <v>8366</v>
      </c>
      <c r="C2945" t="s">
        <v>8367</v>
      </c>
    </row>
    <row r="2946" spans="1:4" x14ac:dyDescent="0.25">
      <c r="A2946">
        <f ca="1">IF(ISNUMBER(SEARCH(Reference!$A$2,#REF!)),MAX($A$1:A2945)+1,0)</f>
        <v>0</v>
      </c>
      <c r="B2946" t="s">
        <v>8368</v>
      </c>
      <c r="C2946" t="s">
        <v>8369</v>
      </c>
    </row>
    <row r="2947" spans="1:4" x14ac:dyDescent="0.25">
      <c r="A2947">
        <f ca="1">IF(ISNUMBER(SEARCH(Reference!$A$2,#REF!)),MAX($A$1:A2946)+1,0)</f>
        <v>0</v>
      </c>
      <c r="B2947" t="s">
        <v>8370</v>
      </c>
      <c r="C2947" t="s">
        <v>8371</v>
      </c>
    </row>
    <row r="2948" spans="1:4" x14ac:dyDescent="0.25">
      <c r="A2948">
        <f ca="1">IF(ISNUMBER(SEARCH(Reference!$A$2,#REF!)),MAX($A$1:A2947)+1,0)</f>
        <v>0</v>
      </c>
      <c r="B2948" t="s">
        <v>8372</v>
      </c>
      <c r="C2948" t="s">
        <v>8373</v>
      </c>
    </row>
    <row r="2949" spans="1:4" x14ac:dyDescent="0.25">
      <c r="A2949">
        <f ca="1">IF(ISNUMBER(SEARCH(Reference!$A$2,#REF!)),MAX($A$1:A2948)+1,0)</f>
        <v>0</v>
      </c>
      <c r="B2949" t="s">
        <v>8374</v>
      </c>
      <c r="C2949" t="s">
        <v>8375</v>
      </c>
      <c r="D2949" t="s">
        <v>8376</v>
      </c>
    </row>
    <row r="2950" spans="1:4" x14ac:dyDescent="0.25">
      <c r="A2950">
        <f ca="1">IF(ISNUMBER(SEARCH(Reference!$A$2,#REF!)),MAX($A$1:A2949)+1,0)</f>
        <v>0</v>
      </c>
      <c r="B2950" t="s">
        <v>8377</v>
      </c>
      <c r="C2950" t="s">
        <v>8378</v>
      </c>
    </row>
    <row r="2951" spans="1:4" x14ac:dyDescent="0.25">
      <c r="A2951">
        <f ca="1">IF(ISNUMBER(SEARCH(Reference!$A$2,#REF!)),MAX($A$1:A2950)+1,0)</f>
        <v>0</v>
      </c>
      <c r="B2951" t="s">
        <v>8379</v>
      </c>
      <c r="C2951" t="s">
        <v>8380</v>
      </c>
    </row>
    <row r="2952" spans="1:4" x14ac:dyDescent="0.25">
      <c r="A2952">
        <f ca="1">IF(ISNUMBER(SEARCH(Reference!$A$2,#REF!)),MAX($A$1:A2951)+1,0)</f>
        <v>0</v>
      </c>
      <c r="B2952" t="s">
        <v>8381</v>
      </c>
      <c r="C2952" t="s">
        <v>8382</v>
      </c>
    </row>
    <row r="2953" spans="1:4" x14ac:dyDescent="0.25">
      <c r="A2953">
        <f ca="1">IF(ISNUMBER(SEARCH(Reference!$A$2,#REF!)),MAX($A$1:A2952)+1,0)</f>
        <v>0</v>
      </c>
      <c r="B2953" t="s">
        <v>8383</v>
      </c>
      <c r="C2953" t="s">
        <v>8384</v>
      </c>
      <c r="D2953" t="s">
        <v>8385</v>
      </c>
    </row>
    <row r="2954" spans="1:4" x14ac:dyDescent="0.25">
      <c r="A2954">
        <f ca="1">IF(ISNUMBER(SEARCH(Reference!$A$2,#REF!)),MAX($A$1:A2953)+1,0)</f>
        <v>0</v>
      </c>
      <c r="B2954" t="s">
        <v>8386</v>
      </c>
      <c r="C2954" t="s">
        <v>8387</v>
      </c>
      <c r="D2954" t="s">
        <v>8388</v>
      </c>
    </row>
    <row r="2955" spans="1:4" x14ac:dyDescent="0.25">
      <c r="A2955">
        <f ca="1">IF(ISNUMBER(SEARCH(Reference!$A$2,#REF!)),MAX($A$1:A2954)+1,0)</f>
        <v>0</v>
      </c>
      <c r="B2955" t="s">
        <v>8389</v>
      </c>
      <c r="C2955" t="s">
        <v>8390</v>
      </c>
      <c r="D2955" t="s">
        <v>8391</v>
      </c>
    </row>
    <row r="2956" spans="1:4" x14ac:dyDescent="0.25">
      <c r="A2956">
        <f ca="1">IF(ISNUMBER(SEARCH(Reference!$A$2,#REF!)),MAX($A$1:A2955)+1,0)</f>
        <v>0</v>
      </c>
      <c r="B2956" t="s">
        <v>8392</v>
      </c>
      <c r="C2956" t="s">
        <v>8393</v>
      </c>
      <c r="D2956" t="s">
        <v>8394</v>
      </c>
    </row>
    <row r="2957" spans="1:4" x14ac:dyDescent="0.25">
      <c r="A2957">
        <f ca="1">IF(ISNUMBER(SEARCH(Reference!$A$2,#REF!)),MAX($A$1:A2956)+1,0)</f>
        <v>0</v>
      </c>
      <c r="B2957" t="s">
        <v>8395</v>
      </c>
      <c r="C2957" t="s">
        <v>8396</v>
      </c>
    </row>
    <row r="2958" spans="1:4" x14ac:dyDescent="0.25">
      <c r="A2958">
        <f ca="1">IF(ISNUMBER(SEARCH(Reference!$A$2,#REF!)),MAX($A$1:A2957)+1,0)</f>
        <v>0</v>
      </c>
      <c r="B2958" t="s">
        <v>8397</v>
      </c>
      <c r="C2958" t="s">
        <v>8398</v>
      </c>
    </row>
    <row r="2959" spans="1:4" x14ac:dyDescent="0.25">
      <c r="A2959">
        <f ca="1">IF(ISNUMBER(SEARCH(Reference!$A$2,#REF!)),MAX($A$1:A2958)+1,0)</f>
        <v>0</v>
      </c>
      <c r="B2959" t="s">
        <v>8399</v>
      </c>
      <c r="C2959" t="s">
        <v>8400</v>
      </c>
    </row>
    <row r="2960" spans="1:4" x14ac:dyDescent="0.25">
      <c r="A2960">
        <f ca="1">IF(ISNUMBER(SEARCH(Reference!$A$2,#REF!)),MAX($A$1:A2959)+1,0)</f>
        <v>0</v>
      </c>
      <c r="B2960" t="s">
        <v>8401</v>
      </c>
      <c r="C2960" t="s">
        <v>8402</v>
      </c>
      <c r="D2960" t="s">
        <v>8403</v>
      </c>
    </row>
    <row r="2961" spans="1:4" x14ac:dyDescent="0.25">
      <c r="A2961">
        <f ca="1">IF(ISNUMBER(SEARCH(Reference!$A$2,#REF!)),MAX($A$1:A2960)+1,0)</f>
        <v>0</v>
      </c>
      <c r="B2961" t="s">
        <v>8404</v>
      </c>
      <c r="C2961" t="s">
        <v>8405</v>
      </c>
    </row>
    <row r="2962" spans="1:4" x14ac:dyDescent="0.25">
      <c r="A2962">
        <f ca="1">IF(ISNUMBER(SEARCH(Reference!$A$2,#REF!)),MAX($A$1:A2961)+1,0)</f>
        <v>0</v>
      </c>
      <c r="B2962" t="s">
        <v>8406</v>
      </c>
      <c r="C2962" t="s">
        <v>8407</v>
      </c>
    </row>
    <row r="2963" spans="1:4" x14ac:dyDescent="0.25">
      <c r="A2963">
        <f ca="1">IF(ISNUMBER(SEARCH(Reference!$A$2,#REF!)),MAX($A$1:A2962)+1,0)</f>
        <v>0</v>
      </c>
      <c r="B2963" t="s">
        <v>8408</v>
      </c>
      <c r="C2963" t="s">
        <v>8409</v>
      </c>
      <c r="D2963" t="s">
        <v>8410</v>
      </c>
    </row>
    <row r="2964" spans="1:4" x14ac:dyDescent="0.25">
      <c r="A2964">
        <f ca="1">IF(ISNUMBER(SEARCH(Reference!$A$2,#REF!)),MAX($A$1:A2963)+1,0)</f>
        <v>0</v>
      </c>
      <c r="B2964" t="s">
        <v>8411</v>
      </c>
      <c r="C2964" t="s">
        <v>8412</v>
      </c>
      <c r="D2964" t="s">
        <v>8413</v>
      </c>
    </row>
    <row r="2965" spans="1:4" x14ac:dyDescent="0.25">
      <c r="A2965">
        <f ca="1">IF(ISNUMBER(SEARCH(Reference!$A$2,#REF!)),MAX($A$1:A2964)+1,0)</f>
        <v>0</v>
      </c>
      <c r="B2965" t="s">
        <v>8414</v>
      </c>
      <c r="C2965" t="s">
        <v>8415</v>
      </c>
    </row>
    <row r="2966" spans="1:4" x14ac:dyDescent="0.25">
      <c r="A2966">
        <f ca="1">IF(ISNUMBER(SEARCH(Reference!$A$2,#REF!)),MAX($A$1:A2965)+1,0)</f>
        <v>0</v>
      </c>
      <c r="B2966" t="s">
        <v>8416</v>
      </c>
      <c r="C2966" t="s">
        <v>8417</v>
      </c>
      <c r="D2966" t="s">
        <v>8418</v>
      </c>
    </row>
    <row r="2967" spans="1:4" x14ac:dyDescent="0.25">
      <c r="A2967">
        <f ca="1">IF(ISNUMBER(SEARCH(Reference!$A$2,#REF!)),MAX($A$1:A2966)+1,0)</f>
        <v>0</v>
      </c>
      <c r="B2967" t="s">
        <v>8419</v>
      </c>
      <c r="C2967" t="s">
        <v>8420</v>
      </c>
    </row>
    <row r="2968" spans="1:4" x14ac:dyDescent="0.25">
      <c r="A2968">
        <f ca="1">IF(ISNUMBER(SEARCH(Reference!$A$2,#REF!)),MAX($A$1:A2967)+1,0)</f>
        <v>0</v>
      </c>
      <c r="B2968" t="s">
        <v>8419</v>
      </c>
      <c r="C2968" t="s">
        <v>8421</v>
      </c>
    </row>
    <row r="2969" spans="1:4" x14ac:dyDescent="0.25">
      <c r="A2969">
        <f ca="1">IF(ISNUMBER(SEARCH(Reference!$A$2,#REF!)),MAX($A$1:A2968)+1,0)</f>
        <v>0</v>
      </c>
      <c r="B2969" t="s">
        <v>8422</v>
      </c>
      <c r="C2969" t="s">
        <v>8423</v>
      </c>
    </row>
    <row r="2970" spans="1:4" x14ac:dyDescent="0.25">
      <c r="A2970">
        <f ca="1">IF(ISNUMBER(SEARCH(Reference!$A$2,#REF!)),MAX($A$1:A2969)+1,0)</f>
        <v>0</v>
      </c>
      <c r="B2970" t="s">
        <v>8424</v>
      </c>
      <c r="C2970" t="s">
        <v>8425</v>
      </c>
    </row>
    <row r="2971" spans="1:4" x14ac:dyDescent="0.25">
      <c r="A2971">
        <f ca="1">IF(ISNUMBER(SEARCH(Reference!$A$2,#REF!)),MAX($A$1:A2970)+1,0)</f>
        <v>0</v>
      </c>
      <c r="B2971" t="s">
        <v>8426</v>
      </c>
      <c r="C2971" t="s">
        <v>8427</v>
      </c>
    </row>
    <row r="2972" spans="1:4" x14ac:dyDescent="0.25">
      <c r="A2972">
        <f ca="1">IF(ISNUMBER(SEARCH(Reference!$A$2,#REF!)),MAX($A$1:A2971)+1,0)</f>
        <v>0</v>
      </c>
      <c r="B2972" t="s">
        <v>8428</v>
      </c>
      <c r="C2972" t="s">
        <v>8429</v>
      </c>
    </row>
    <row r="2973" spans="1:4" x14ac:dyDescent="0.25">
      <c r="A2973">
        <f ca="1">IF(ISNUMBER(SEARCH(Reference!$A$2,#REF!)),MAX($A$1:A2972)+1,0)</f>
        <v>0</v>
      </c>
      <c r="B2973" t="s">
        <v>8430</v>
      </c>
      <c r="C2973" t="s">
        <v>8431</v>
      </c>
    </row>
    <row r="2974" spans="1:4" x14ac:dyDescent="0.25">
      <c r="A2974">
        <f ca="1">IF(ISNUMBER(SEARCH(Reference!$A$2,#REF!)),MAX($A$1:A2973)+1,0)</f>
        <v>0</v>
      </c>
      <c r="B2974" t="s">
        <v>8430</v>
      </c>
      <c r="C2974" t="s">
        <v>8432</v>
      </c>
    </row>
    <row r="2975" spans="1:4" x14ac:dyDescent="0.25">
      <c r="A2975">
        <f ca="1">IF(ISNUMBER(SEARCH(Reference!$A$2,#REF!)),MAX($A$1:A2974)+1,0)</f>
        <v>0</v>
      </c>
      <c r="B2975" t="s">
        <v>8433</v>
      </c>
      <c r="C2975" t="s">
        <v>8434</v>
      </c>
      <c r="D2975" t="s">
        <v>8435</v>
      </c>
    </row>
    <row r="2976" spans="1:4" x14ac:dyDescent="0.25">
      <c r="A2976">
        <f ca="1">IF(ISNUMBER(SEARCH(Reference!$A$2,#REF!)),MAX($A$1:A2975)+1,0)</f>
        <v>0</v>
      </c>
      <c r="B2976" t="s">
        <v>8436</v>
      </c>
      <c r="C2976" t="s">
        <v>8437</v>
      </c>
      <c r="D2976" t="s">
        <v>8438</v>
      </c>
    </row>
    <row r="2977" spans="1:4" x14ac:dyDescent="0.25">
      <c r="A2977">
        <f ca="1">IF(ISNUMBER(SEARCH(Reference!$A$2,#REF!)),MAX($A$1:A2976)+1,0)</f>
        <v>0</v>
      </c>
      <c r="B2977" t="s">
        <v>8439</v>
      </c>
      <c r="C2977" t="s">
        <v>8440</v>
      </c>
      <c r="D2977" t="s">
        <v>8441</v>
      </c>
    </row>
    <row r="2978" spans="1:4" x14ac:dyDescent="0.25">
      <c r="A2978">
        <f ca="1">IF(ISNUMBER(SEARCH(Reference!$A$2,#REF!)),MAX($A$1:A2977)+1,0)</f>
        <v>0</v>
      </c>
      <c r="B2978" t="s">
        <v>8442</v>
      </c>
      <c r="C2978" t="s">
        <v>8443</v>
      </c>
    </row>
    <row r="2979" spans="1:4" x14ac:dyDescent="0.25">
      <c r="A2979">
        <f ca="1">IF(ISNUMBER(SEARCH(Reference!$A$2,#REF!)),MAX($A$1:A2978)+1,0)</f>
        <v>0</v>
      </c>
      <c r="B2979" t="s">
        <v>8444</v>
      </c>
      <c r="C2979" t="s">
        <v>8445</v>
      </c>
      <c r="D2979" t="s">
        <v>8446</v>
      </c>
    </row>
    <row r="2980" spans="1:4" x14ac:dyDescent="0.25">
      <c r="A2980">
        <f ca="1">IF(ISNUMBER(SEARCH(Reference!$A$2,#REF!)),MAX($A$1:A2979)+1,0)</f>
        <v>0</v>
      </c>
      <c r="B2980" t="s">
        <v>8447</v>
      </c>
      <c r="C2980" t="s">
        <v>8448</v>
      </c>
    </row>
    <row r="2981" spans="1:4" x14ac:dyDescent="0.25">
      <c r="A2981">
        <f ca="1">IF(ISNUMBER(SEARCH(Reference!$A$2,#REF!)),MAX($A$1:A2980)+1,0)</f>
        <v>0</v>
      </c>
      <c r="B2981" t="s">
        <v>8449</v>
      </c>
      <c r="C2981" t="s">
        <v>8450</v>
      </c>
    </row>
    <row r="2982" spans="1:4" x14ac:dyDescent="0.25">
      <c r="A2982">
        <f ca="1">IF(ISNUMBER(SEARCH(Reference!$A$2,#REF!)),MAX($A$1:A2981)+1,0)</f>
        <v>0</v>
      </c>
      <c r="B2982" t="s">
        <v>8451</v>
      </c>
      <c r="C2982" t="s">
        <v>8452</v>
      </c>
    </row>
    <row r="2983" spans="1:4" x14ac:dyDescent="0.25">
      <c r="A2983">
        <f ca="1">IF(ISNUMBER(SEARCH(Reference!$A$2,#REF!)),MAX($A$1:A2982)+1,0)</f>
        <v>0</v>
      </c>
      <c r="B2983" t="s">
        <v>8453</v>
      </c>
      <c r="C2983" t="s">
        <v>8454</v>
      </c>
    </row>
    <row r="2984" spans="1:4" x14ac:dyDescent="0.25">
      <c r="A2984">
        <f ca="1">IF(ISNUMBER(SEARCH(Reference!$A$2,#REF!)),MAX($A$1:A2983)+1,0)</f>
        <v>0</v>
      </c>
      <c r="B2984" t="s">
        <v>8455</v>
      </c>
      <c r="C2984" t="s">
        <v>8456</v>
      </c>
      <c r="D2984" t="s">
        <v>8457</v>
      </c>
    </row>
    <row r="2985" spans="1:4" x14ac:dyDescent="0.25">
      <c r="A2985">
        <f ca="1">IF(ISNUMBER(SEARCH(Reference!$A$2,#REF!)),MAX($A$1:A2984)+1,0)</f>
        <v>0</v>
      </c>
      <c r="B2985" t="s">
        <v>8458</v>
      </c>
      <c r="C2985" t="s">
        <v>8459</v>
      </c>
      <c r="D2985" t="s">
        <v>8460</v>
      </c>
    </row>
    <row r="2986" spans="1:4" x14ac:dyDescent="0.25">
      <c r="A2986">
        <f ca="1">IF(ISNUMBER(SEARCH(Reference!$A$2,#REF!)),MAX($A$1:A2985)+1,0)</f>
        <v>0</v>
      </c>
      <c r="B2986" t="s">
        <v>8461</v>
      </c>
      <c r="C2986" t="s">
        <v>8462</v>
      </c>
    </row>
    <row r="2987" spans="1:4" x14ac:dyDescent="0.25">
      <c r="A2987">
        <f ca="1">IF(ISNUMBER(SEARCH(Reference!$A$2,#REF!)),MAX($A$1:A2986)+1,0)</f>
        <v>0</v>
      </c>
      <c r="B2987" t="s">
        <v>8463</v>
      </c>
      <c r="C2987" t="s">
        <v>8464</v>
      </c>
      <c r="D2987" t="s">
        <v>8465</v>
      </c>
    </row>
    <row r="2988" spans="1:4" x14ac:dyDescent="0.25">
      <c r="A2988">
        <f ca="1">IF(ISNUMBER(SEARCH(Reference!$A$2,#REF!)),MAX($A$1:A2987)+1,0)</f>
        <v>0</v>
      </c>
      <c r="B2988" t="s">
        <v>8466</v>
      </c>
      <c r="C2988" t="s">
        <v>8467</v>
      </c>
      <c r="D2988" t="s">
        <v>8468</v>
      </c>
    </row>
    <row r="2989" spans="1:4" x14ac:dyDescent="0.25">
      <c r="A2989">
        <f ca="1">IF(ISNUMBER(SEARCH(Reference!$A$2,#REF!)),MAX($A$1:A2988)+1,0)</f>
        <v>0</v>
      </c>
      <c r="B2989" t="s">
        <v>8469</v>
      </c>
      <c r="C2989" t="s">
        <v>8470</v>
      </c>
    </row>
    <row r="2990" spans="1:4" x14ac:dyDescent="0.25">
      <c r="A2990">
        <f ca="1">IF(ISNUMBER(SEARCH(Reference!$A$2,#REF!)),MAX($A$1:A2989)+1,0)</f>
        <v>0</v>
      </c>
      <c r="B2990" t="s">
        <v>8471</v>
      </c>
      <c r="C2990" t="s">
        <v>8472</v>
      </c>
      <c r="D2990" t="s">
        <v>8473</v>
      </c>
    </row>
    <row r="2991" spans="1:4" x14ac:dyDescent="0.25">
      <c r="A2991">
        <f ca="1">IF(ISNUMBER(SEARCH(Reference!$A$2,#REF!)),MAX($A$1:A2990)+1,0)</f>
        <v>0</v>
      </c>
      <c r="B2991" t="s">
        <v>8474</v>
      </c>
      <c r="C2991" t="s">
        <v>8475</v>
      </c>
    </row>
    <row r="2992" spans="1:4" x14ac:dyDescent="0.25">
      <c r="A2992">
        <f ca="1">IF(ISNUMBER(SEARCH(Reference!$A$2,#REF!)),MAX($A$1:A2991)+1,0)</f>
        <v>0</v>
      </c>
      <c r="B2992" t="s">
        <v>8476</v>
      </c>
      <c r="C2992" t="s">
        <v>8477</v>
      </c>
      <c r="D2992" t="s">
        <v>8478</v>
      </c>
    </row>
    <row r="2993" spans="1:4" x14ac:dyDescent="0.25">
      <c r="A2993">
        <f ca="1">IF(ISNUMBER(SEARCH(Reference!$A$2,#REF!)),MAX($A$1:A2992)+1,0)</f>
        <v>0</v>
      </c>
      <c r="B2993" t="s">
        <v>8479</v>
      </c>
      <c r="C2993" t="s">
        <v>8480</v>
      </c>
    </row>
    <row r="2994" spans="1:4" x14ac:dyDescent="0.25">
      <c r="A2994">
        <f ca="1">IF(ISNUMBER(SEARCH(Reference!$A$2,#REF!)),MAX($A$1:A2993)+1,0)</f>
        <v>0</v>
      </c>
      <c r="B2994" t="s">
        <v>8481</v>
      </c>
      <c r="C2994" t="s">
        <v>8482</v>
      </c>
      <c r="D2994" t="s">
        <v>8483</v>
      </c>
    </row>
    <row r="2995" spans="1:4" x14ac:dyDescent="0.25">
      <c r="A2995">
        <f ca="1">IF(ISNUMBER(SEARCH(Reference!$A$2,#REF!)),MAX($A$1:A2994)+1,0)</f>
        <v>0</v>
      </c>
      <c r="B2995" t="s">
        <v>8484</v>
      </c>
      <c r="C2995" t="s">
        <v>8485</v>
      </c>
    </row>
    <row r="2996" spans="1:4" x14ac:dyDescent="0.25">
      <c r="A2996">
        <f ca="1">IF(ISNUMBER(SEARCH(Reference!$A$2,#REF!)),MAX($A$1:A2995)+1,0)</f>
        <v>0</v>
      </c>
      <c r="B2996" t="s">
        <v>8486</v>
      </c>
      <c r="C2996" t="s">
        <v>8487</v>
      </c>
    </row>
    <row r="2997" spans="1:4" x14ac:dyDescent="0.25">
      <c r="A2997">
        <f ca="1">IF(ISNUMBER(SEARCH(Reference!$A$2,#REF!)),MAX($A$1:A2996)+1,0)</f>
        <v>0</v>
      </c>
      <c r="B2997" t="s">
        <v>8488</v>
      </c>
      <c r="C2997" t="s">
        <v>8489</v>
      </c>
    </row>
    <row r="2998" spans="1:4" x14ac:dyDescent="0.25">
      <c r="A2998">
        <f ca="1">IF(ISNUMBER(SEARCH(Reference!$A$2,#REF!)),MAX($A$1:A2997)+1,0)</f>
        <v>0</v>
      </c>
      <c r="B2998" t="s">
        <v>8490</v>
      </c>
      <c r="C2998" t="s">
        <v>8491</v>
      </c>
    </row>
    <row r="2999" spans="1:4" x14ac:dyDescent="0.25">
      <c r="A2999">
        <f ca="1">IF(ISNUMBER(SEARCH(Reference!$A$2,#REF!)),MAX($A$1:A2998)+1,0)</f>
        <v>0</v>
      </c>
      <c r="B2999" t="s">
        <v>8492</v>
      </c>
      <c r="C2999" t="s">
        <v>8493</v>
      </c>
    </row>
    <row r="3000" spans="1:4" x14ac:dyDescent="0.25">
      <c r="A3000">
        <f ca="1">IF(ISNUMBER(SEARCH(Reference!$A$2,#REF!)),MAX($A$1:A2999)+1,0)</f>
        <v>0</v>
      </c>
      <c r="B3000" t="s">
        <v>8494</v>
      </c>
      <c r="C3000" t="s">
        <v>8495</v>
      </c>
      <c r="D3000" t="s">
        <v>8496</v>
      </c>
    </row>
    <row r="3001" spans="1:4" x14ac:dyDescent="0.25">
      <c r="A3001">
        <f ca="1">IF(ISNUMBER(SEARCH(Reference!$A$2,#REF!)),MAX($A$1:A3000)+1,0)</f>
        <v>0</v>
      </c>
      <c r="B3001" t="s">
        <v>8497</v>
      </c>
      <c r="C3001" t="s">
        <v>8498</v>
      </c>
    </row>
    <row r="3002" spans="1:4" x14ac:dyDescent="0.25">
      <c r="A3002">
        <f ca="1">IF(ISNUMBER(SEARCH(Reference!$A$2,#REF!)),MAX($A$1:A3001)+1,0)</f>
        <v>0</v>
      </c>
      <c r="B3002" t="s">
        <v>8499</v>
      </c>
      <c r="C3002" t="s">
        <v>8500</v>
      </c>
    </row>
    <row r="3003" spans="1:4" x14ac:dyDescent="0.25">
      <c r="A3003">
        <f ca="1">IF(ISNUMBER(SEARCH(Reference!$A$2,#REF!)),MAX($A$1:A3002)+1,0)</f>
        <v>0</v>
      </c>
      <c r="B3003" t="s">
        <v>8501</v>
      </c>
      <c r="C3003" t="s">
        <v>8502</v>
      </c>
    </row>
    <row r="3004" spans="1:4" x14ac:dyDescent="0.25">
      <c r="A3004">
        <f ca="1">IF(ISNUMBER(SEARCH(Reference!$A$2,#REF!)),MAX($A$1:A3003)+1,0)</f>
        <v>0</v>
      </c>
      <c r="B3004" t="s">
        <v>8503</v>
      </c>
      <c r="C3004" t="s">
        <v>8504</v>
      </c>
      <c r="D3004" t="s">
        <v>8505</v>
      </c>
    </row>
    <row r="3005" spans="1:4" x14ac:dyDescent="0.25">
      <c r="A3005">
        <f ca="1">IF(ISNUMBER(SEARCH(Reference!$A$2,#REF!)),MAX($A$1:A3004)+1,0)</f>
        <v>0</v>
      </c>
      <c r="B3005" t="s">
        <v>8506</v>
      </c>
      <c r="C3005" t="s">
        <v>8507</v>
      </c>
    </row>
    <row r="3006" spans="1:4" x14ac:dyDescent="0.25">
      <c r="A3006">
        <f ca="1">IF(ISNUMBER(SEARCH(Reference!$A$2,#REF!)),MAX($A$1:A3005)+1,0)</f>
        <v>0</v>
      </c>
      <c r="B3006" t="s">
        <v>8508</v>
      </c>
      <c r="C3006" t="s">
        <v>8509</v>
      </c>
    </row>
    <row r="3007" spans="1:4" x14ac:dyDescent="0.25">
      <c r="A3007">
        <f ca="1">IF(ISNUMBER(SEARCH(Reference!$A$2,#REF!)),MAX($A$1:A3006)+1,0)</f>
        <v>0</v>
      </c>
      <c r="B3007" t="s">
        <v>8510</v>
      </c>
      <c r="C3007" t="s">
        <v>8511</v>
      </c>
    </row>
    <row r="3008" spans="1:4" x14ac:dyDescent="0.25">
      <c r="A3008">
        <f ca="1">IF(ISNUMBER(SEARCH(Reference!$A$2,#REF!)),MAX($A$1:A3007)+1,0)</f>
        <v>0</v>
      </c>
      <c r="B3008" t="s">
        <v>8512</v>
      </c>
      <c r="C3008" t="s">
        <v>8513</v>
      </c>
    </row>
    <row r="3009" spans="1:4" x14ac:dyDescent="0.25">
      <c r="A3009">
        <f ca="1">IF(ISNUMBER(SEARCH(Reference!$A$2,#REF!)),MAX($A$1:A3008)+1,0)</f>
        <v>0</v>
      </c>
      <c r="B3009" t="s">
        <v>8514</v>
      </c>
      <c r="C3009" t="s">
        <v>8515</v>
      </c>
    </row>
    <row r="3010" spans="1:4" x14ac:dyDescent="0.25">
      <c r="A3010">
        <f ca="1">IF(ISNUMBER(SEARCH(Reference!$A$2,#REF!)),MAX($A$1:A3009)+1,0)</f>
        <v>0</v>
      </c>
      <c r="B3010" t="s">
        <v>8516</v>
      </c>
      <c r="C3010" t="s">
        <v>8517</v>
      </c>
      <c r="D3010" t="s">
        <v>8518</v>
      </c>
    </row>
    <row r="3011" spans="1:4" x14ac:dyDescent="0.25">
      <c r="A3011">
        <f ca="1">IF(ISNUMBER(SEARCH(Reference!$A$2,#REF!)),MAX($A$1:A3010)+1,0)</f>
        <v>0</v>
      </c>
      <c r="B3011" t="s">
        <v>8519</v>
      </c>
      <c r="C3011" t="s">
        <v>8520</v>
      </c>
      <c r="D3011" t="s">
        <v>8521</v>
      </c>
    </row>
    <row r="3012" spans="1:4" x14ac:dyDescent="0.25">
      <c r="A3012">
        <f ca="1">IF(ISNUMBER(SEARCH(Reference!$A$2,#REF!)),MAX($A$1:A3011)+1,0)</f>
        <v>0</v>
      </c>
      <c r="B3012" t="s">
        <v>8522</v>
      </c>
      <c r="C3012" t="s">
        <v>8523</v>
      </c>
    </row>
    <row r="3013" spans="1:4" x14ac:dyDescent="0.25">
      <c r="A3013">
        <f ca="1">IF(ISNUMBER(SEARCH(Reference!$A$2,#REF!)),MAX($A$1:A3012)+1,0)</f>
        <v>0</v>
      </c>
      <c r="B3013" t="s">
        <v>8524</v>
      </c>
      <c r="C3013" t="s">
        <v>8525</v>
      </c>
    </row>
    <row r="3014" spans="1:4" x14ac:dyDescent="0.25">
      <c r="A3014">
        <f ca="1">IF(ISNUMBER(SEARCH(Reference!$A$2,#REF!)),MAX($A$1:A3013)+1,0)</f>
        <v>0</v>
      </c>
      <c r="B3014" t="s">
        <v>8526</v>
      </c>
      <c r="C3014" t="s">
        <v>8527</v>
      </c>
    </row>
    <row r="3015" spans="1:4" x14ac:dyDescent="0.25">
      <c r="A3015">
        <f ca="1">IF(ISNUMBER(SEARCH(Reference!$A$2,#REF!)),MAX($A$1:A3014)+1,0)</f>
        <v>0</v>
      </c>
      <c r="B3015" t="s">
        <v>8528</v>
      </c>
      <c r="C3015" t="s">
        <v>8529</v>
      </c>
    </row>
    <row r="3016" spans="1:4" x14ac:dyDescent="0.25">
      <c r="A3016">
        <f ca="1">IF(ISNUMBER(SEARCH(Reference!$A$2,#REF!)),MAX($A$1:A3015)+1,0)</f>
        <v>0</v>
      </c>
      <c r="B3016" t="s">
        <v>8530</v>
      </c>
      <c r="C3016" t="s">
        <v>8531</v>
      </c>
      <c r="D3016" t="s">
        <v>8532</v>
      </c>
    </row>
    <row r="3017" spans="1:4" x14ac:dyDescent="0.25">
      <c r="A3017">
        <f ca="1">IF(ISNUMBER(SEARCH(Reference!$A$2,#REF!)),MAX($A$1:A3016)+1,0)</f>
        <v>0</v>
      </c>
      <c r="B3017" t="s">
        <v>8533</v>
      </c>
      <c r="C3017" t="s">
        <v>8534</v>
      </c>
    </row>
    <row r="3018" spans="1:4" x14ac:dyDescent="0.25">
      <c r="A3018">
        <f ca="1">IF(ISNUMBER(SEARCH(Reference!$A$2,#REF!)),MAX($A$1:A3017)+1,0)</f>
        <v>0</v>
      </c>
      <c r="B3018" t="s">
        <v>8535</v>
      </c>
      <c r="C3018" t="s">
        <v>8536</v>
      </c>
      <c r="D3018" t="s">
        <v>8537</v>
      </c>
    </row>
    <row r="3019" spans="1:4" x14ac:dyDescent="0.25">
      <c r="A3019">
        <f ca="1">IF(ISNUMBER(SEARCH(Reference!$A$2,#REF!)),MAX($A$1:A3018)+1,0)</f>
        <v>0</v>
      </c>
      <c r="B3019" t="s">
        <v>8538</v>
      </c>
      <c r="C3019" t="s">
        <v>8539</v>
      </c>
    </row>
    <row r="3020" spans="1:4" x14ac:dyDescent="0.25">
      <c r="A3020">
        <f ca="1">IF(ISNUMBER(SEARCH(Reference!$A$2,#REF!)),MAX($A$1:A3019)+1,0)</f>
        <v>0</v>
      </c>
      <c r="B3020" t="s">
        <v>8540</v>
      </c>
      <c r="C3020" t="s">
        <v>8541</v>
      </c>
    </row>
    <row r="3021" spans="1:4" x14ac:dyDescent="0.25">
      <c r="A3021">
        <f ca="1">IF(ISNUMBER(SEARCH(Reference!$A$2,#REF!)),MAX($A$1:A3020)+1,0)</f>
        <v>0</v>
      </c>
      <c r="B3021" t="s">
        <v>8542</v>
      </c>
      <c r="C3021" t="s">
        <v>8543</v>
      </c>
      <c r="D3021" t="s">
        <v>8544</v>
      </c>
    </row>
    <row r="3022" spans="1:4" x14ac:dyDescent="0.25">
      <c r="A3022">
        <f ca="1">IF(ISNUMBER(SEARCH(Reference!$A$2,#REF!)),MAX($A$1:A3021)+1,0)</f>
        <v>0</v>
      </c>
      <c r="B3022" t="s">
        <v>8545</v>
      </c>
      <c r="C3022" t="s">
        <v>8546</v>
      </c>
    </row>
    <row r="3023" spans="1:4" x14ac:dyDescent="0.25">
      <c r="A3023">
        <f ca="1">IF(ISNUMBER(SEARCH(Reference!$A$2,#REF!)),MAX($A$1:A3022)+1,0)</f>
        <v>0</v>
      </c>
      <c r="B3023" t="s">
        <v>8547</v>
      </c>
      <c r="C3023" t="s">
        <v>8548</v>
      </c>
    </row>
    <row r="3024" spans="1:4" x14ac:dyDescent="0.25">
      <c r="A3024">
        <f ca="1">IF(ISNUMBER(SEARCH(Reference!$A$2,#REF!)),MAX($A$1:A3023)+1,0)</f>
        <v>0</v>
      </c>
      <c r="B3024" t="s">
        <v>8549</v>
      </c>
      <c r="C3024" t="s">
        <v>8550</v>
      </c>
    </row>
    <row r="3025" spans="1:4" x14ac:dyDescent="0.25">
      <c r="A3025">
        <f ca="1">IF(ISNUMBER(SEARCH(Reference!$A$2,#REF!)),MAX($A$1:A3024)+1,0)</f>
        <v>0</v>
      </c>
      <c r="B3025" t="s">
        <v>8551</v>
      </c>
      <c r="C3025" t="s">
        <v>8552</v>
      </c>
    </row>
    <row r="3026" spans="1:4" x14ac:dyDescent="0.25">
      <c r="A3026">
        <f ca="1">IF(ISNUMBER(SEARCH(Reference!$A$2,#REF!)),MAX($A$1:A3025)+1,0)</f>
        <v>0</v>
      </c>
      <c r="B3026" t="s">
        <v>8553</v>
      </c>
      <c r="C3026" t="s">
        <v>8554</v>
      </c>
    </row>
    <row r="3027" spans="1:4" x14ac:dyDescent="0.25">
      <c r="A3027">
        <f ca="1">IF(ISNUMBER(SEARCH(Reference!$A$2,#REF!)),MAX($A$1:A3026)+1,0)</f>
        <v>0</v>
      </c>
      <c r="B3027" t="s">
        <v>8555</v>
      </c>
      <c r="C3027" t="s">
        <v>8556</v>
      </c>
    </row>
    <row r="3028" spans="1:4" x14ac:dyDescent="0.25">
      <c r="A3028">
        <f ca="1">IF(ISNUMBER(SEARCH(Reference!$A$2,#REF!)),MAX($A$1:A3027)+1,0)</f>
        <v>0</v>
      </c>
      <c r="B3028" t="s">
        <v>8557</v>
      </c>
      <c r="C3028" t="s">
        <v>8558</v>
      </c>
    </row>
    <row r="3029" spans="1:4" x14ac:dyDescent="0.25">
      <c r="A3029">
        <f ca="1">IF(ISNUMBER(SEARCH(Reference!$A$2,#REF!)),MAX($A$1:A3028)+1,0)</f>
        <v>0</v>
      </c>
      <c r="B3029" t="s">
        <v>8559</v>
      </c>
      <c r="C3029" t="s">
        <v>8560</v>
      </c>
    </row>
    <row r="3030" spans="1:4" x14ac:dyDescent="0.25">
      <c r="A3030">
        <f ca="1">IF(ISNUMBER(SEARCH(Reference!$A$2,#REF!)),MAX($A$1:A3029)+1,0)</f>
        <v>0</v>
      </c>
      <c r="B3030" t="s">
        <v>8561</v>
      </c>
      <c r="C3030" t="s">
        <v>8562</v>
      </c>
    </row>
    <row r="3031" spans="1:4" x14ac:dyDescent="0.25">
      <c r="A3031">
        <f ca="1">IF(ISNUMBER(SEARCH(Reference!$A$2,#REF!)),MAX($A$1:A3030)+1,0)</f>
        <v>0</v>
      </c>
      <c r="B3031" t="s">
        <v>8563</v>
      </c>
      <c r="C3031" t="s">
        <v>8564</v>
      </c>
    </row>
    <row r="3032" spans="1:4" x14ac:dyDescent="0.25">
      <c r="A3032">
        <f ca="1">IF(ISNUMBER(SEARCH(Reference!$A$2,#REF!)),MAX($A$1:A3031)+1,0)</f>
        <v>0</v>
      </c>
      <c r="B3032" t="s">
        <v>8565</v>
      </c>
      <c r="C3032" t="s">
        <v>8566</v>
      </c>
    </row>
    <row r="3033" spans="1:4" x14ac:dyDescent="0.25">
      <c r="A3033">
        <f ca="1">IF(ISNUMBER(SEARCH(Reference!$A$2,#REF!)),MAX($A$1:A3032)+1,0)</f>
        <v>0</v>
      </c>
      <c r="B3033" t="s">
        <v>8567</v>
      </c>
      <c r="C3033" t="s">
        <v>8568</v>
      </c>
      <c r="D3033" t="s">
        <v>8569</v>
      </c>
    </row>
    <row r="3034" spans="1:4" x14ac:dyDescent="0.25">
      <c r="A3034">
        <f ca="1">IF(ISNUMBER(SEARCH(Reference!$A$2,#REF!)),MAX($A$1:A3033)+1,0)</f>
        <v>0</v>
      </c>
      <c r="B3034" t="s">
        <v>8570</v>
      </c>
      <c r="C3034" t="s">
        <v>8571</v>
      </c>
    </row>
    <row r="3035" spans="1:4" x14ac:dyDescent="0.25">
      <c r="A3035">
        <f ca="1">IF(ISNUMBER(SEARCH(Reference!$A$2,#REF!)),MAX($A$1:A3034)+1,0)</f>
        <v>0</v>
      </c>
      <c r="B3035" t="s">
        <v>8572</v>
      </c>
      <c r="C3035" t="s">
        <v>8573</v>
      </c>
    </row>
    <row r="3036" spans="1:4" x14ac:dyDescent="0.25">
      <c r="A3036">
        <f ca="1">IF(ISNUMBER(SEARCH(Reference!$A$2,#REF!)),MAX($A$1:A3035)+1,0)</f>
        <v>0</v>
      </c>
      <c r="B3036" t="s">
        <v>8574</v>
      </c>
      <c r="C3036" t="s">
        <v>8575</v>
      </c>
    </row>
    <row r="3037" spans="1:4" x14ac:dyDescent="0.25">
      <c r="A3037">
        <f ca="1">IF(ISNUMBER(SEARCH(Reference!$A$2,#REF!)),MAX($A$1:A3036)+1,0)</f>
        <v>0</v>
      </c>
      <c r="B3037" t="s">
        <v>8576</v>
      </c>
      <c r="C3037" t="s">
        <v>8577</v>
      </c>
    </row>
    <row r="3038" spans="1:4" x14ac:dyDescent="0.25">
      <c r="A3038">
        <f ca="1">IF(ISNUMBER(SEARCH(Reference!$A$2,#REF!)),MAX($A$1:A3037)+1,0)</f>
        <v>0</v>
      </c>
      <c r="B3038" t="s">
        <v>8578</v>
      </c>
      <c r="C3038" t="s">
        <v>8579</v>
      </c>
    </row>
    <row r="3039" spans="1:4" x14ac:dyDescent="0.25">
      <c r="A3039">
        <f ca="1">IF(ISNUMBER(SEARCH(Reference!$A$2,#REF!)),MAX($A$1:A3038)+1,0)</f>
        <v>0</v>
      </c>
      <c r="B3039" t="s">
        <v>8580</v>
      </c>
      <c r="C3039" t="s">
        <v>8581</v>
      </c>
      <c r="D3039" t="s">
        <v>8582</v>
      </c>
    </row>
    <row r="3040" spans="1:4" x14ac:dyDescent="0.25">
      <c r="A3040">
        <f ca="1">IF(ISNUMBER(SEARCH(Reference!$A$2,#REF!)),MAX($A$1:A3039)+1,0)</f>
        <v>0</v>
      </c>
      <c r="B3040" t="s">
        <v>8583</v>
      </c>
      <c r="C3040" t="s">
        <v>8584</v>
      </c>
      <c r="D3040" t="s">
        <v>8585</v>
      </c>
    </row>
    <row r="3041" spans="1:4" x14ac:dyDescent="0.25">
      <c r="A3041">
        <f ca="1">IF(ISNUMBER(SEARCH(Reference!$A$2,#REF!)),MAX($A$1:A3040)+1,0)</f>
        <v>0</v>
      </c>
      <c r="B3041" t="s">
        <v>8586</v>
      </c>
      <c r="C3041" t="s">
        <v>8587</v>
      </c>
      <c r="D3041" t="s">
        <v>8585</v>
      </c>
    </row>
    <row r="3042" spans="1:4" x14ac:dyDescent="0.25">
      <c r="A3042">
        <f ca="1">IF(ISNUMBER(SEARCH(Reference!$A$2,#REF!)),MAX($A$1:A3041)+1,0)</f>
        <v>0</v>
      </c>
      <c r="B3042" t="s">
        <v>8588</v>
      </c>
      <c r="C3042" t="s">
        <v>8589</v>
      </c>
      <c r="D3042" t="s">
        <v>8585</v>
      </c>
    </row>
    <row r="3043" spans="1:4" x14ac:dyDescent="0.25">
      <c r="A3043">
        <f ca="1">IF(ISNUMBER(SEARCH(Reference!$A$2,#REF!)),MAX($A$1:A3042)+1,0)</f>
        <v>0</v>
      </c>
      <c r="B3043" t="s">
        <v>8590</v>
      </c>
      <c r="C3043" t="s">
        <v>8591</v>
      </c>
    </row>
    <row r="3044" spans="1:4" x14ac:dyDescent="0.25">
      <c r="A3044">
        <f ca="1">IF(ISNUMBER(SEARCH(Reference!$A$2,#REF!)),MAX($A$1:A3043)+1,0)</f>
        <v>0</v>
      </c>
      <c r="B3044" t="s">
        <v>8592</v>
      </c>
      <c r="C3044" t="s">
        <v>8593</v>
      </c>
    </row>
    <row r="3045" spans="1:4" x14ac:dyDescent="0.25">
      <c r="A3045">
        <f ca="1">IF(ISNUMBER(SEARCH(Reference!$A$2,#REF!)),MAX($A$1:A3044)+1,0)</f>
        <v>0</v>
      </c>
      <c r="B3045" t="s">
        <v>8594</v>
      </c>
      <c r="C3045" t="s">
        <v>8595</v>
      </c>
      <c r="D3045" t="s">
        <v>8596</v>
      </c>
    </row>
    <row r="3046" spans="1:4" x14ac:dyDescent="0.25">
      <c r="A3046">
        <f ca="1">IF(ISNUMBER(SEARCH(Reference!$A$2,#REF!)),MAX($A$1:A3045)+1,0)</f>
        <v>0</v>
      </c>
      <c r="B3046" t="s">
        <v>8597</v>
      </c>
      <c r="C3046" t="s">
        <v>8598</v>
      </c>
    </row>
    <row r="3047" spans="1:4" x14ac:dyDescent="0.25">
      <c r="A3047">
        <f ca="1">IF(ISNUMBER(SEARCH(Reference!$A$2,#REF!)),MAX($A$1:A3046)+1,0)</f>
        <v>0</v>
      </c>
      <c r="B3047" t="s">
        <v>8599</v>
      </c>
      <c r="C3047" t="s">
        <v>8600</v>
      </c>
    </row>
    <row r="3048" spans="1:4" x14ac:dyDescent="0.25">
      <c r="A3048">
        <f ca="1">IF(ISNUMBER(SEARCH(Reference!$A$2,#REF!)),MAX($A$1:A3047)+1,0)</f>
        <v>0</v>
      </c>
      <c r="B3048" t="s">
        <v>8601</v>
      </c>
      <c r="C3048" t="s">
        <v>8602</v>
      </c>
    </row>
    <row r="3049" spans="1:4" x14ac:dyDescent="0.25">
      <c r="A3049">
        <f ca="1">IF(ISNUMBER(SEARCH(Reference!$A$2,#REF!)),MAX($A$1:A3048)+1,0)</f>
        <v>0</v>
      </c>
      <c r="B3049" t="s">
        <v>8603</v>
      </c>
      <c r="C3049" t="s">
        <v>8604</v>
      </c>
    </row>
    <row r="3050" spans="1:4" x14ac:dyDescent="0.25">
      <c r="A3050">
        <f ca="1">IF(ISNUMBER(SEARCH(Reference!$A$2,#REF!)),MAX($A$1:A3049)+1,0)</f>
        <v>0</v>
      </c>
      <c r="B3050" t="s">
        <v>8605</v>
      </c>
      <c r="C3050" t="s">
        <v>8606</v>
      </c>
    </row>
    <row r="3051" spans="1:4" x14ac:dyDescent="0.25">
      <c r="A3051">
        <f ca="1">IF(ISNUMBER(SEARCH(Reference!$A$2,#REF!)),MAX($A$1:A3050)+1,0)</f>
        <v>0</v>
      </c>
      <c r="B3051" t="s">
        <v>8607</v>
      </c>
      <c r="C3051" t="s">
        <v>8608</v>
      </c>
      <c r="D3051" t="s">
        <v>8609</v>
      </c>
    </row>
    <row r="3052" spans="1:4" x14ac:dyDescent="0.25">
      <c r="A3052">
        <f ca="1">IF(ISNUMBER(SEARCH(Reference!$A$2,#REF!)),MAX($A$1:A3051)+1,0)</f>
        <v>0</v>
      </c>
      <c r="B3052" t="s">
        <v>8610</v>
      </c>
      <c r="C3052" t="s">
        <v>8611</v>
      </c>
      <c r="D3052" t="s">
        <v>8612</v>
      </c>
    </row>
    <row r="3053" spans="1:4" x14ac:dyDescent="0.25">
      <c r="A3053">
        <f ca="1">IF(ISNUMBER(SEARCH(Reference!$A$2,#REF!)),MAX($A$1:A3052)+1,0)</f>
        <v>0</v>
      </c>
      <c r="B3053" t="s">
        <v>8613</v>
      </c>
      <c r="C3053" t="s">
        <v>8614</v>
      </c>
      <c r="D3053" t="s">
        <v>8615</v>
      </c>
    </row>
    <row r="3054" spans="1:4" x14ac:dyDescent="0.25">
      <c r="A3054">
        <f ca="1">IF(ISNUMBER(SEARCH(Reference!$A$2,#REF!)),MAX($A$1:A3053)+1,0)</f>
        <v>0</v>
      </c>
      <c r="B3054" t="s">
        <v>8616</v>
      </c>
      <c r="C3054" t="s">
        <v>8617</v>
      </c>
      <c r="D3054" t="s">
        <v>8618</v>
      </c>
    </row>
    <row r="3055" spans="1:4" x14ac:dyDescent="0.25">
      <c r="A3055">
        <f ca="1">IF(ISNUMBER(SEARCH(Reference!$A$2,#REF!)),MAX($A$1:A3054)+1,0)</f>
        <v>0</v>
      </c>
      <c r="B3055" t="s">
        <v>8619</v>
      </c>
      <c r="C3055" t="s">
        <v>8620</v>
      </c>
    </row>
    <row r="3056" spans="1:4" x14ac:dyDescent="0.25">
      <c r="A3056">
        <f ca="1">IF(ISNUMBER(SEARCH(Reference!$A$2,#REF!)),MAX($A$1:A3055)+1,0)</f>
        <v>0</v>
      </c>
      <c r="B3056" t="s">
        <v>8621</v>
      </c>
      <c r="C3056" t="s">
        <v>8622</v>
      </c>
    </row>
    <row r="3057" spans="1:4" x14ac:dyDescent="0.25">
      <c r="A3057">
        <f ca="1">IF(ISNUMBER(SEARCH(Reference!$A$2,#REF!)),MAX($A$1:A3056)+1,0)</f>
        <v>0</v>
      </c>
      <c r="B3057" t="s">
        <v>8623</v>
      </c>
      <c r="C3057" t="s">
        <v>8624</v>
      </c>
      <c r="D3057" t="s">
        <v>8625</v>
      </c>
    </row>
    <row r="3058" spans="1:4" x14ac:dyDescent="0.25">
      <c r="A3058">
        <f ca="1">IF(ISNUMBER(SEARCH(Reference!$A$2,#REF!)),MAX($A$1:A3057)+1,0)</f>
        <v>0</v>
      </c>
      <c r="B3058" t="s">
        <v>8626</v>
      </c>
      <c r="C3058" t="s">
        <v>8627</v>
      </c>
    </row>
    <row r="3059" spans="1:4" x14ac:dyDescent="0.25">
      <c r="A3059">
        <f ca="1">IF(ISNUMBER(SEARCH(Reference!$A$2,#REF!)),MAX($A$1:A3058)+1,0)</f>
        <v>0</v>
      </c>
      <c r="B3059" t="s">
        <v>8628</v>
      </c>
      <c r="C3059" t="s">
        <v>8629</v>
      </c>
    </row>
    <row r="3060" spans="1:4" x14ac:dyDescent="0.25">
      <c r="A3060">
        <f ca="1">IF(ISNUMBER(SEARCH(Reference!$A$2,#REF!)),MAX($A$1:A3059)+1,0)</f>
        <v>0</v>
      </c>
      <c r="B3060" t="s">
        <v>8630</v>
      </c>
      <c r="C3060" t="s">
        <v>8631</v>
      </c>
      <c r="D3060" t="s">
        <v>8632</v>
      </c>
    </row>
    <row r="3061" spans="1:4" x14ac:dyDescent="0.25">
      <c r="A3061">
        <f ca="1">IF(ISNUMBER(SEARCH(Reference!$A$2,#REF!)),MAX($A$1:A3060)+1,0)</f>
        <v>0</v>
      </c>
      <c r="B3061" t="s">
        <v>8633</v>
      </c>
      <c r="C3061" t="s">
        <v>8634</v>
      </c>
      <c r="D3061" t="s">
        <v>8635</v>
      </c>
    </row>
    <row r="3062" spans="1:4" x14ac:dyDescent="0.25">
      <c r="A3062">
        <f ca="1">IF(ISNUMBER(SEARCH(Reference!$A$2,#REF!)),MAX($A$1:A3061)+1,0)</f>
        <v>0</v>
      </c>
      <c r="B3062" t="s">
        <v>8636</v>
      </c>
      <c r="C3062" t="s">
        <v>8637</v>
      </c>
    </row>
    <row r="3063" spans="1:4" x14ac:dyDescent="0.25">
      <c r="A3063">
        <f ca="1">IF(ISNUMBER(SEARCH(Reference!$A$2,#REF!)),MAX($A$1:A3062)+1,0)</f>
        <v>0</v>
      </c>
      <c r="B3063" t="s">
        <v>8638</v>
      </c>
      <c r="C3063" t="s">
        <v>8639</v>
      </c>
      <c r="D3063" t="s">
        <v>8640</v>
      </c>
    </row>
    <row r="3064" spans="1:4" x14ac:dyDescent="0.25">
      <c r="A3064">
        <f ca="1">IF(ISNUMBER(SEARCH(Reference!$A$2,#REF!)),MAX($A$1:A3063)+1,0)</f>
        <v>0</v>
      </c>
      <c r="B3064" t="s">
        <v>8641</v>
      </c>
      <c r="C3064" t="s">
        <v>8642</v>
      </c>
      <c r="D3064" t="s">
        <v>8643</v>
      </c>
    </row>
    <row r="3065" spans="1:4" x14ac:dyDescent="0.25">
      <c r="A3065">
        <f ca="1">IF(ISNUMBER(SEARCH(Reference!$A$2,#REF!)),MAX($A$1:A3064)+1,0)</f>
        <v>0</v>
      </c>
      <c r="B3065" t="s">
        <v>8644</v>
      </c>
      <c r="C3065" t="s">
        <v>8645</v>
      </c>
      <c r="D3065" t="s">
        <v>8646</v>
      </c>
    </row>
    <row r="3066" spans="1:4" x14ac:dyDescent="0.25">
      <c r="A3066">
        <f ca="1">IF(ISNUMBER(SEARCH(Reference!$A$2,#REF!)),MAX($A$1:A3065)+1,0)</f>
        <v>0</v>
      </c>
      <c r="B3066" t="s">
        <v>8647</v>
      </c>
      <c r="C3066" t="s">
        <v>8648</v>
      </c>
      <c r="D3066" t="s">
        <v>8649</v>
      </c>
    </row>
    <row r="3067" spans="1:4" x14ac:dyDescent="0.25">
      <c r="A3067">
        <f ca="1">IF(ISNUMBER(SEARCH(Reference!$A$2,#REF!)),MAX($A$1:A3066)+1,0)</f>
        <v>0</v>
      </c>
      <c r="B3067" t="s">
        <v>8650</v>
      </c>
      <c r="C3067" t="s">
        <v>8651</v>
      </c>
      <c r="D3067" t="s">
        <v>8652</v>
      </c>
    </row>
    <row r="3068" spans="1:4" x14ac:dyDescent="0.25">
      <c r="A3068">
        <f ca="1">IF(ISNUMBER(SEARCH(Reference!$A$2,#REF!)),MAX($A$1:A3067)+1,0)</f>
        <v>0</v>
      </c>
      <c r="B3068" t="s">
        <v>8653</v>
      </c>
      <c r="C3068" t="s">
        <v>8654</v>
      </c>
    </row>
    <row r="3069" spans="1:4" x14ac:dyDescent="0.25">
      <c r="A3069">
        <f ca="1">IF(ISNUMBER(SEARCH(Reference!$A$2,#REF!)),MAX($A$1:A3068)+1,0)</f>
        <v>0</v>
      </c>
      <c r="B3069" t="s">
        <v>8655</v>
      </c>
      <c r="C3069" t="s">
        <v>8656</v>
      </c>
      <c r="D3069" t="s">
        <v>8657</v>
      </c>
    </row>
    <row r="3070" spans="1:4" x14ac:dyDescent="0.25">
      <c r="A3070">
        <f ca="1">IF(ISNUMBER(SEARCH(Reference!$A$2,#REF!)),MAX($A$1:A3069)+1,0)</f>
        <v>0</v>
      </c>
      <c r="B3070" t="s">
        <v>8658</v>
      </c>
      <c r="C3070" t="s">
        <v>8659</v>
      </c>
    </row>
    <row r="3071" spans="1:4" x14ac:dyDescent="0.25">
      <c r="A3071">
        <f ca="1">IF(ISNUMBER(SEARCH(Reference!$A$2,#REF!)),MAX($A$1:A3070)+1,0)</f>
        <v>0</v>
      </c>
      <c r="B3071" t="s">
        <v>8660</v>
      </c>
      <c r="C3071" t="s">
        <v>8661</v>
      </c>
    </row>
    <row r="3072" spans="1:4" x14ac:dyDescent="0.25">
      <c r="A3072">
        <f ca="1">IF(ISNUMBER(SEARCH(Reference!$A$2,#REF!)),MAX($A$1:A3071)+1,0)</f>
        <v>0</v>
      </c>
      <c r="B3072" t="s">
        <v>8662</v>
      </c>
      <c r="C3072" t="s">
        <v>8663</v>
      </c>
    </row>
    <row r="3073" spans="1:4" x14ac:dyDescent="0.25">
      <c r="A3073">
        <f ca="1">IF(ISNUMBER(SEARCH(Reference!$A$2,#REF!)),MAX($A$1:A3072)+1,0)</f>
        <v>0</v>
      </c>
      <c r="B3073" t="s">
        <v>8664</v>
      </c>
      <c r="C3073" t="s">
        <v>8665</v>
      </c>
    </row>
    <row r="3074" spans="1:4" x14ac:dyDescent="0.25">
      <c r="A3074">
        <f ca="1">IF(ISNUMBER(SEARCH(Reference!$A$2,#REF!)),MAX($A$1:A3073)+1,0)</f>
        <v>0</v>
      </c>
      <c r="B3074" t="s">
        <v>8666</v>
      </c>
      <c r="C3074" t="s">
        <v>8667</v>
      </c>
      <c r="D3074" t="s">
        <v>8668</v>
      </c>
    </row>
    <row r="3075" spans="1:4" x14ac:dyDescent="0.25">
      <c r="A3075">
        <f ca="1">IF(ISNUMBER(SEARCH(Reference!$A$2,#REF!)),MAX($A$1:A3074)+1,0)</f>
        <v>0</v>
      </c>
      <c r="B3075" t="s">
        <v>8669</v>
      </c>
      <c r="C3075" t="s">
        <v>8670</v>
      </c>
      <c r="D3075" t="s">
        <v>8671</v>
      </c>
    </row>
    <row r="3076" spans="1:4" x14ac:dyDescent="0.25">
      <c r="A3076">
        <f ca="1">IF(ISNUMBER(SEARCH(Reference!$A$2,#REF!)),MAX($A$1:A3075)+1,0)</f>
        <v>0</v>
      </c>
      <c r="B3076" t="s">
        <v>8672</v>
      </c>
      <c r="C3076" t="s">
        <v>8673</v>
      </c>
    </row>
    <row r="3077" spans="1:4" x14ac:dyDescent="0.25">
      <c r="A3077">
        <f ca="1">IF(ISNUMBER(SEARCH(Reference!$A$2,#REF!)),MAX($A$1:A3076)+1,0)</f>
        <v>0</v>
      </c>
      <c r="B3077" t="s">
        <v>8674</v>
      </c>
      <c r="C3077" t="s">
        <v>8675</v>
      </c>
    </row>
    <row r="3078" spans="1:4" x14ac:dyDescent="0.25">
      <c r="A3078">
        <f ca="1">IF(ISNUMBER(SEARCH(Reference!$A$2,#REF!)),MAX($A$1:A3077)+1,0)</f>
        <v>0</v>
      </c>
      <c r="B3078" t="s">
        <v>8676</v>
      </c>
      <c r="C3078" t="s">
        <v>8677</v>
      </c>
    </row>
    <row r="3079" spans="1:4" x14ac:dyDescent="0.25">
      <c r="A3079">
        <f ca="1">IF(ISNUMBER(SEARCH(Reference!$A$2,#REF!)),MAX($A$1:A3078)+1,0)</f>
        <v>0</v>
      </c>
      <c r="B3079" t="s">
        <v>8678</v>
      </c>
      <c r="C3079" t="s">
        <v>8679</v>
      </c>
    </row>
    <row r="3080" spans="1:4" x14ac:dyDescent="0.25">
      <c r="A3080">
        <f ca="1">IF(ISNUMBER(SEARCH(Reference!$A$2,#REF!)),MAX($A$1:A3079)+1,0)</f>
        <v>0</v>
      </c>
      <c r="B3080" t="s">
        <v>8680</v>
      </c>
      <c r="C3080" t="s">
        <v>8681</v>
      </c>
    </row>
    <row r="3081" spans="1:4" x14ac:dyDescent="0.25">
      <c r="A3081">
        <f ca="1">IF(ISNUMBER(SEARCH(Reference!$A$2,#REF!)),MAX($A$1:A3080)+1,0)</f>
        <v>0</v>
      </c>
      <c r="B3081" t="s">
        <v>8682</v>
      </c>
      <c r="C3081" t="s">
        <v>8683</v>
      </c>
    </row>
    <row r="3082" spans="1:4" x14ac:dyDescent="0.25">
      <c r="A3082">
        <f ca="1">IF(ISNUMBER(SEARCH(Reference!$A$2,#REF!)),MAX($A$1:A3081)+1,0)</f>
        <v>0</v>
      </c>
      <c r="B3082" t="s">
        <v>8684</v>
      </c>
      <c r="C3082" t="s">
        <v>8685</v>
      </c>
    </row>
    <row r="3083" spans="1:4" x14ac:dyDescent="0.25">
      <c r="A3083">
        <f ca="1">IF(ISNUMBER(SEARCH(Reference!$A$2,#REF!)),MAX($A$1:A3082)+1,0)</f>
        <v>0</v>
      </c>
      <c r="B3083" t="s">
        <v>8686</v>
      </c>
      <c r="C3083" t="s">
        <v>8687</v>
      </c>
    </row>
    <row r="3084" spans="1:4" x14ac:dyDescent="0.25">
      <c r="A3084">
        <f ca="1">IF(ISNUMBER(SEARCH(Reference!$A$2,#REF!)),MAX($A$1:A3083)+1,0)</f>
        <v>0</v>
      </c>
      <c r="B3084" t="s">
        <v>8688</v>
      </c>
      <c r="C3084" t="s">
        <v>8689</v>
      </c>
    </row>
    <row r="3085" spans="1:4" x14ac:dyDescent="0.25">
      <c r="A3085">
        <f ca="1">IF(ISNUMBER(SEARCH(Reference!$A$2,#REF!)),MAX($A$1:A3084)+1,0)</f>
        <v>0</v>
      </c>
      <c r="B3085" t="s">
        <v>8690</v>
      </c>
      <c r="C3085" t="s">
        <v>8691</v>
      </c>
    </row>
    <row r="3086" spans="1:4" x14ac:dyDescent="0.25">
      <c r="A3086">
        <f ca="1">IF(ISNUMBER(SEARCH(Reference!$A$2,#REF!)),MAX($A$1:A3085)+1,0)</f>
        <v>0</v>
      </c>
      <c r="B3086" t="s">
        <v>8692</v>
      </c>
      <c r="C3086" t="s">
        <v>8693</v>
      </c>
    </row>
    <row r="3087" spans="1:4" x14ac:dyDescent="0.25">
      <c r="A3087">
        <f ca="1">IF(ISNUMBER(SEARCH(Reference!$A$2,#REF!)),MAX($A$1:A3086)+1,0)</f>
        <v>0</v>
      </c>
      <c r="B3087" t="s">
        <v>8694</v>
      </c>
      <c r="C3087" t="s">
        <v>8695</v>
      </c>
    </row>
    <row r="3088" spans="1:4" x14ac:dyDescent="0.25">
      <c r="A3088">
        <f ca="1">IF(ISNUMBER(SEARCH(Reference!$A$2,#REF!)),MAX($A$1:A3087)+1,0)</f>
        <v>0</v>
      </c>
      <c r="B3088" t="s">
        <v>8696</v>
      </c>
      <c r="C3088" t="s">
        <v>8697</v>
      </c>
    </row>
    <row r="3089" spans="1:3" x14ac:dyDescent="0.25">
      <c r="A3089">
        <f ca="1">IF(ISNUMBER(SEARCH(Reference!$A$2,#REF!)),MAX($A$1:A3088)+1,0)</f>
        <v>0</v>
      </c>
      <c r="B3089" t="s">
        <v>8698</v>
      </c>
      <c r="C3089" t="s">
        <v>8699</v>
      </c>
    </row>
    <row r="3090" spans="1:3" x14ac:dyDescent="0.25">
      <c r="A3090">
        <f ca="1">IF(ISNUMBER(SEARCH(Reference!$A$2,#REF!)),MAX($A$1:A3089)+1,0)</f>
        <v>0</v>
      </c>
      <c r="B3090" t="s">
        <v>8700</v>
      </c>
      <c r="C3090" t="s">
        <v>8701</v>
      </c>
    </row>
    <row r="3091" spans="1:3" x14ac:dyDescent="0.25">
      <c r="A3091">
        <f ca="1">IF(ISNUMBER(SEARCH(Reference!$A$2,#REF!)),MAX($A$1:A3090)+1,0)</f>
        <v>0</v>
      </c>
      <c r="B3091" t="s">
        <v>8702</v>
      </c>
      <c r="C3091" t="s">
        <v>8703</v>
      </c>
    </row>
    <row r="3092" spans="1:3" x14ac:dyDescent="0.25">
      <c r="A3092">
        <f ca="1">IF(ISNUMBER(SEARCH(Reference!$A$2,#REF!)),MAX($A$1:A3091)+1,0)</f>
        <v>0</v>
      </c>
      <c r="B3092" t="s">
        <v>8704</v>
      </c>
      <c r="C3092" t="s">
        <v>8705</v>
      </c>
    </row>
    <row r="3093" spans="1:3" x14ac:dyDescent="0.25">
      <c r="A3093">
        <f ca="1">IF(ISNUMBER(SEARCH(Reference!$A$2,#REF!)),MAX($A$1:A3092)+1,0)</f>
        <v>0</v>
      </c>
      <c r="B3093" t="s">
        <v>8706</v>
      </c>
      <c r="C3093" t="s">
        <v>8707</v>
      </c>
    </row>
    <row r="3094" spans="1:3" x14ac:dyDescent="0.25">
      <c r="A3094">
        <f ca="1">IF(ISNUMBER(SEARCH(Reference!$A$2,#REF!)),MAX($A$1:A3093)+1,0)</f>
        <v>0</v>
      </c>
      <c r="B3094" t="s">
        <v>8708</v>
      </c>
      <c r="C3094" t="s">
        <v>8709</v>
      </c>
    </row>
    <row r="3095" spans="1:3" x14ac:dyDescent="0.25">
      <c r="A3095">
        <f ca="1">IF(ISNUMBER(SEARCH(Reference!$A$2,#REF!)),MAX($A$1:A3094)+1,0)</f>
        <v>0</v>
      </c>
      <c r="B3095" t="s">
        <v>8710</v>
      </c>
      <c r="C3095" t="s">
        <v>8711</v>
      </c>
    </row>
    <row r="3096" spans="1:3" x14ac:dyDescent="0.25">
      <c r="A3096">
        <f ca="1">IF(ISNUMBER(SEARCH(Reference!$A$2,#REF!)),MAX($A$1:A3095)+1,0)</f>
        <v>0</v>
      </c>
      <c r="B3096" t="s">
        <v>8712</v>
      </c>
      <c r="C3096" t="s">
        <v>8713</v>
      </c>
    </row>
    <row r="3097" spans="1:3" x14ac:dyDescent="0.25">
      <c r="A3097">
        <f ca="1">IF(ISNUMBER(SEARCH(Reference!$A$2,#REF!)),MAX($A$1:A3096)+1,0)</f>
        <v>0</v>
      </c>
      <c r="B3097" t="s">
        <v>8714</v>
      </c>
      <c r="C3097" t="s">
        <v>8715</v>
      </c>
    </row>
    <row r="3098" spans="1:3" x14ac:dyDescent="0.25">
      <c r="A3098">
        <f ca="1">IF(ISNUMBER(SEARCH(Reference!$A$2,#REF!)),MAX($A$1:A3097)+1,0)</f>
        <v>0</v>
      </c>
      <c r="B3098" t="s">
        <v>8716</v>
      </c>
      <c r="C3098" t="s">
        <v>8717</v>
      </c>
    </row>
    <row r="3099" spans="1:3" x14ac:dyDescent="0.25">
      <c r="A3099">
        <f ca="1">IF(ISNUMBER(SEARCH(Reference!$A$2,#REF!)),MAX($A$1:A3098)+1,0)</f>
        <v>0</v>
      </c>
      <c r="B3099" t="s">
        <v>8718</v>
      </c>
      <c r="C3099" t="s">
        <v>8719</v>
      </c>
    </row>
    <row r="3100" spans="1:3" x14ac:dyDescent="0.25">
      <c r="A3100">
        <f ca="1">IF(ISNUMBER(SEARCH(Reference!$A$2,#REF!)),MAX($A$1:A3099)+1,0)</f>
        <v>0</v>
      </c>
      <c r="B3100" t="s">
        <v>8720</v>
      </c>
      <c r="C3100" t="s">
        <v>8721</v>
      </c>
    </row>
    <row r="3101" spans="1:3" x14ac:dyDescent="0.25">
      <c r="A3101">
        <f ca="1">IF(ISNUMBER(SEARCH(Reference!$A$2,#REF!)),MAX($A$1:A3100)+1,0)</f>
        <v>0</v>
      </c>
      <c r="B3101" t="s">
        <v>8722</v>
      </c>
      <c r="C3101" t="s">
        <v>8723</v>
      </c>
    </row>
    <row r="3102" spans="1:3" x14ac:dyDescent="0.25">
      <c r="A3102">
        <f ca="1">IF(ISNUMBER(SEARCH(Reference!$A$2,#REF!)),MAX($A$1:A3101)+1,0)</f>
        <v>0</v>
      </c>
      <c r="B3102" t="s">
        <v>8724</v>
      </c>
      <c r="C3102" t="s">
        <v>8725</v>
      </c>
    </row>
    <row r="3103" spans="1:3" x14ac:dyDescent="0.25">
      <c r="A3103">
        <f ca="1">IF(ISNUMBER(SEARCH(Reference!$A$2,#REF!)),MAX($A$1:A3102)+1,0)</f>
        <v>0</v>
      </c>
      <c r="B3103" t="s">
        <v>8726</v>
      </c>
      <c r="C3103" t="s">
        <v>8727</v>
      </c>
    </row>
    <row r="3104" spans="1:3" x14ac:dyDescent="0.25">
      <c r="A3104">
        <f ca="1">IF(ISNUMBER(SEARCH(Reference!$A$2,#REF!)),MAX($A$1:A3103)+1,0)</f>
        <v>0</v>
      </c>
      <c r="B3104" t="s">
        <v>8728</v>
      </c>
      <c r="C3104" t="s">
        <v>8729</v>
      </c>
    </row>
    <row r="3105" spans="1:4" x14ac:dyDescent="0.25">
      <c r="A3105">
        <f ca="1">IF(ISNUMBER(SEARCH(Reference!$A$2,#REF!)),MAX($A$1:A3104)+1,0)</f>
        <v>0</v>
      </c>
      <c r="B3105" t="s">
        <v>8730</v>
      </c>
      <c r="C3105" t="s">
        <v>8731</v>
      </c>
    </row>
    <row r="3106" spans="1:4" x14ac:dyDescent="0.25">
      <c r="A3106">
        <f ca="1">IF(ISNUMBER(SEARCH(Reference!$A$2,#REF!)),MAX($A$1:A3105)+1,0)</f>
        <v>0</v>
      </c>
      <c r="B3106" t="s">
        <v>8732</v>
      </c>
      <c r="C3106" t="s">
        <v>8733</v>
      </c>
    </row>
    <row r="3107" spans="1:4" x14ac:dyDescent="0.25">
      <c r="A3107">
        <f ca="1">IF(ISNUMBER(SEARCH(Reference!$A$2,#REF!)),MAX($A$1:A3106)+1,0)</f>
        <v>0</v>
      </c>
      <c r="B3107" t="s">
        <v>8734</v>
      </c>
      <c r="C3107" t="s">
        <v>8735</v>
      </c>
    </row>
    <row r="3108" spans="1:4" x14ac:dyDescent="0.25">
      <c r="A3108">
        <f ca="1">IF(ISNUMBER(SEARCH(Reference!$A$2,#REF!)),MAX($A$1:A3107)+1,0)</f>
        <v>0</v>
      </c>
      <c r="B3108" t="s">
        <v>8736</v>
      </c>
      <c r="C3108" t="s">
        <v>8737</v>
      </c>
    </row>
    <row r="3109" spans="1:4" x14ac:dyDescent="0.25">
      <c r="A3109">
        <f ca="1">IF(ISNUMBER(SEARCH(Reference!$A$2,#REF!)),MAX($A$1:A3108)+1,0)</f>
        <v>0</v>
      </c>
      <c r="B3109" t="s">
        <v>8738</v>
      </c>
      <c r="C3109" t="s">
        <v>8739</v>
      </c>
      <c r="D3109" t="s">
        <v>8740</v>
      </c>
    </row>
    <row r="3110" spans="1:4" x14ac:dyDescent="0.25">
      <c r="A3110">
        <f ca="1">IF(ISNUMBER(SEARCH(Reference!$A$2,#REF!)),MAX($A$1:A3109)+1,0)</f>
        <v>0</v>
      </c>
      <c r="B3110" t="s">
        <v>8741</v>
      </c>
      <c r="C3110" t="s">
        <v>8742</v>
      </c>
    </row>
    <row r="3111" spans="1:4" x14ac:dyDescent="0.25">
      <c r="A3111">
        <f ca="1">IF(ISNUMBER(SEARCH(Reference!$A$2,#REF!)),MAX($A$1:A3110)+1,0)</f>
        <v>0</v>
      </c>
      <c r="B3111" t="s">
        <v>8743</v>
      </c>
      <c r="C3111" t="s">
        <v>8744</v>
      </c>
      <c r="D3111" t="s">
        <v>8745</v>
      </c>
    </row>
    <row r="3112" spans="1:4" x14ac:dyDescent="0.25">
      <c r="A3112">
        <f ca="1">IF(ISNUMBER(SEARCH(Reference!$A$2,#REF!)),MAX($A$1:A3111)+1,0)</f>
        <v>0</v>
      </c>
      <c r="B3112" t="s">
        <v>8746</v>
      </c>
      <c r="C3112" t="s">
        <v>8747</v>
      </c>
      <c r="D3112" t="s">
        <v>8748</v>
      </c>
    </row>
    <row r="3113" spans="1:4" x14ac:dyDescent="0.25">
      <c r="A3113">
        <f ca="1">IF(ISNUMBER(SEARCH(Reference!$A$2,#REF!)),MAX($A$1:A3112)+1,0)</f>
        <v>0</v>
      </c>
      <c r="B3113" t="s">
        <v>8749</v>
      </c>
      <c r="C3113" t="s">
        <v>8750</v>
      </c>
    </row>
    <row r="3114" spans="1:4" x14ac:dyDescent="0.25">
      <c r="A3114">
        <f ca="1">IF(ISNUMBER(SEARCH(Reference!$A$2,#REF!)),MAX($A$1:A3113)+1,0)</f>
        <v>0</v>
      </c>
      <c r="B3114" t="s">
        <v>8751</v>
      </c>
      <c r="C3114" t="s">
        <v>8752</v>
      </c>
    </row>
    <row r="3115" spans="1:4" x14ac:dyDescent="0.25">
      <c r="A3115">
        <f ca="1">IF(ISNUMBER(SEARCH(Reference!$A$2,#REF!)),MAX($A$1:A3114)+1,0)</f>
        <v>0</v>
      </c>
      <c r="B3115" t="s">
        <v>8753</v>
      </c>
      <c r="C3115" t="s">
        <v>8754</v>
      </c>
    </row>
    <row r="3116" spans="1:4" x14ac:dyDescent="0.25">
      <c r="A3116">
        <f ca="1">IF(ISNUMBER(SEARCH(Reference!$A$2,#REF!)),MAX($A$1:A3115)+1,0)</f>
        <v>0</v>
      </c>
      <c r="B3116" t="s">
        <v>8755</v>
      </c>
      <c r="C3116" t="s">
        <v>8756</v>
      </c>
      <c r="D3116" t="s">
        <v>8757</v>
      </c>
    </row>
    <row r="3117" spans="1:4" x14ac:dyDescent="0.25">
      <c r="A3117">
        <f ca="1">IF(ISNUMBER(SEARCH(Reference!$A$2,#REF!)),MAX($A$1:A3116)+1,0)</f>
        <v>0</v>
      </c>
      <c r="B3117" t="s">
        <v>8758</v>
      </c>
      <c r="C3117" t="s">
        <v>8759</v>
      </c>
    </row>
    <row r="3118" spans="1:4" x14ac:dyDescent="0.25">
      <c r="A3118">
        <f ca="1">IF(ISNUMBER(SEARCH(Reference!$A$2,#REF!)),MAX($A$1:A3117)+1,0)</f>
        <v>0</v>
      </c>
      <c r="B3118" t="s">
        <v>8760</v>
      </c>
      <c r="C3118" t="s">
        <v>8761</v>
      </c>
    </row>
    <row r="3119" spans="1:4" x14ac:dyDescent="0.25">
      <c r="A3119">
        <f ca="1">IF(ISNUMBER(SEARCH(Reference!$A$2,#REF!)),MAX($A$1:A3118)+1,0)</f>
        <v>0</v>
      </c>
      <c r="B3119" t="s">
        <v>8762</v>
      </c>
      <c r="C3119" t="s">
        <v>8763</v>
      </c>
    </row>
    <row r="3120" spans="1:4" x14ac:dyDescent="0.25">
      <c r="A3120">
        <f ca="1">IF(ISNUMBER(SEARCH(Reference!$A$2,#REF!)),MAX($A$1:A3119)+1,0)</f>
        <v>0</v>
      </c>
      <c r="B3120" t="s">
        <v>8764</v>
      </c>
      <c r="C3120" t="s">
        <v>8765</v>
      </c>
      <c r="D3120" t="s">
        <v>8766</v>
      </c>
    </row>
    <row r="3121" spans="1:4" x14ac:dyDescent="0.25">
      <c r="A3121">
        <f ca="1">IF(ISNUMBER(SEARCH(Reference!$A$2,#REF!)),MAX($A$1:A3120)+1,0)</f>
        <v>0</v>
      </c>
      <c r="B3121" t="s">
        <v>8767</v>
      </c>
      <c r="C3121" t="s">
        <v>8768</v>
      </c>
    </row>
    <row r="3122" spans="1:4" x14ac:dyDescent="0.25">
      <c r="A3122">
        <f ca="1">IF(ISNUMBER(SEARCH(Reference!$A$2,#REF!)),MAX($A$1:A3121)+1,0)</f>
        <v>0</v>
      </c>
      <c r="B3122" t="s">
        <v>8769</v>
      </c>
      <c r="C3122" t="s">
        <v>8770</v>
      </c>
    </row>
    <row r="3123" spans="1:4" x14ac:dyDescent="0.25">
      <c r="A3123">
        <f ca="1">IF(ISNUMBER(SEARCH(Reference!$A$2,#REF!)),MAX($A$1:A3122)+1,0)</f>
        <v>0</v>
      </c>
      <c r="B3123" t="s">
        <v>8771</v>
      </c>
      <c r="C3123" t="s">
        <v>8772</v>
      </c>
    </row>
    <row r="3124" spans="1:4" x14ac:dyDescent="0.25">
      <c r="A3124">
        <f ca="1">IF(ISNUMBER(SEARCH(Reference!$A$2,#REF!)),MAX($A$1:A3123)+1,0)</f>
        <v>0</v>
      </c>
      <c r="B3124" t="s">
        <v>8773</v>
      </c>
      <c r="C3124" t="s">
        <v>8774</v>
      </c>
    </row>
    <row r="3125" spans="1:4" x14ac:dyDescent="0.25">
      <c r="A3125">
        <f ca="1">IF(ISNUMBER(SEARCH(Reference!$A$2,#REF!)),MAX($A$1:A3124)+1,0)</f>
        <v>0</v>
      </c>
      <c r="B3125" t="s">
        <v>8775</v>
      </c>
      <c r="C3125" t="s">
        <v>8776</v>
      </c>
    </row>
    <row r="3126" spans="1:4" x14ac:dyDescent="0.25">
      <c r="A3126">
        <f ca="1">IF(ISNUMBER(SEARCH(Reference!$A$2,#REF!)),MAX($A$1:A3125)+1,0)</f>
        <v>0</v>
      </c>
      <c r="B3126" t="s">
        <v>8777</v>
      </c>
      <c r="C3126" t="s">
        <v>8778</v>
      </c>
    </row>
    <row r="3127" spans="1:4" x14ac:dyDescent="0.25">
      <c r="A3127">
        <f ca="1">IF(ISNUMBER(SEARCH(Reference!$A$2,#REF!)),MAX($A$1:A3126)+1,0)</f>
        <v>0</v>
      </c>
      <c r="B3127" t="s">
        <v>8779</v>
      </c>
      <c r="C3127" t="s">
        <v>8780</v>
      </c>
    </row>
    <row r="3128" spans="1:4" x14ac:dyDescent="0.25">
      <c r="A3128">
        <f ca="1">IF(ISNUMBER(SEARCH(Reference!$A$2,#REF!)),MAX($A$1:A3127)+1,0)</f>
        <v>0</v>
      </c>
      <c r="B3128" t="s">
        <v>8781</v>
      </c>
      <c r="C3128" t="s">
        <v>8782</v>
      </c>
    </row>
    <row r="3129" spans="1:4" x14ac:dyDescent="0.25">
      <c r="A3129">
        <f ca="1">IF(ISNUMBER(SEARCH(Reference!$A$2,#REF!)),MAX($A$1:A3128)+1,0)</f>
        <v>0</v>
      </c>
      <c r="B3129" t="s">
        <v>8783</v>
      </c>
      <c r="C3129" t="s">
        <v>8784</v>
      </c>
      <c r="D3129" t="s">
        <v>8785</v>
      </c>
    </row>
    <row r="3130" spans="1:4" x14ac:dyDescent="0.25">
      <c r="A3130">
        <f ca="1">IF(ISNUMBER(SEARCH(Reference!$A$2,#REF!)),MAX($A$1:A3129)+1,0)</f>
        <v>0</v>
      </c>
      <c r="B3130" t="s">
        <v>8786</v>
      </c>
      <c r="C3130" t="s">
        <v>8787</v>
      </c>
    </row>
    <row r="3131" spans="1:4" x14ac:dyDescent="0.25">
      <c r="A3131">
        <f ca="1">IF(ISNUMBER(SEARCH(Reference!$A$2,#REF!)),MAX($A$1:A3130)+1,0)</f>
        <v>0</v>
      </c>
      <c r="B3131" t="s">
        <v>8788</v>
      </c>
      <c r="C3131" t="s">
        <v>8789</v>
      </c>
    </row>
    <row r="3132" spans="1:4" x14ac:dyDescent="0.25">
      <c r="A3132">
        <f ca="1">IF(ISNUMBER(SEARCH(Reference!$A$2,#REF!)),MAX($A$1:A3131)+1,0)</f>
        <v>0</v>
      </c>
      <c r="B3132" t="s">
        <v>8790</v>
      </c>
      <c r="C3132" t="s">
        <v>8791</v>
      </c>
    </row>
    <row r="3133" spans="1:4" x14ac:dyDescent="0.25">
      <c r="A3133">
        <f ca="1">IF(ISNUMBER(SEARCH(Reference!$A$2,#REF!)),MAX($A$1:A3132)+1,0)</f>
        <v>0</v>
      </c>
      <c r="B3133" t="s">
        <v>8792</v>
      </c>
      <c r="C3133" t="s">
        <v>8793</v>
      </c>
    </row>
    <row r="3134" spans="1:4" x14ac:dyDescent="0.25">
      <c r="A3134">
        <f ca="1">IF(ISNUMBER(SEARCH(Reference!$A$2,#REF!)),MAX($A$1:A3133)+1,0)</f>
        <v>0</v>
      </c>
      <c r="B3134" t="s">
        <v>8794</v>
      </c>
      <c r="C3134" t="s">
        <v>8795</v>
      </c>
    </row>
    <row r="3135" spans="1:4" x14ac:dyDescent="0.25">
      <c r="A3135">
        <f ca="1">IF(ISNUMBER(SEARCH(Reference!$A$2,#REF!)),MAX($A$1:A3134)+1,0)</f>
        <v>0</v>
      </c>
      <c r="B3135" t="s">
        <v>8796</v>
      </c>
      <c r="C3135" t="s">
        <v>8797</v>
      </c>
    </row>
    <row r="3136" spans="1:4" x14ac:dyDescent="0.25">
      <c r="A3136">
        <f ca="1">IF(ISNUMBER(SEARCH(Reference!$A$2,#REF!)),MAX($A$1:A3135)+1,0)</f>
        <v>0</v>
      </c>
      <c r="B3136" t="s">
        <v>8798</v>
      </c>
      <c r="C3136" t="s">
        <v>8799</v>
      </c>
    </row>
    <row r="3137" spans="1:3" x14ac:dyDescent="0.25">
      <c r="A3137">
        <f ca="1">IF(ISNUMBER(SEARCH(Reference!$A$2,#REF!)),MAX($A$1:A3136)+1,0)</f>
        <v>0</v>
      </c>
      <c r="B3137" t="s">
        <v>8800</v>
      </c>
      <c r="C3137" t="s">
        <v>8801</v>
      </c>
    </row>
    <row r="3138" spans="1:3" x14ac:dyDescent="0.25">
      <c r="A3138">
        <f ca="1">IF(ISNUMBER(SEARCH(Reference!$A$2,#REF!)),MAX($A$1:A3137)+1,0)</f>
        <v>0</v>
      </c>
      <c r="B3138" t="s">
        <v>8802</v>
      </c>
      <c r="C3138" t="s">
        <v>8803</v>
      </c>
    </row>
    <row r="3139" spans="1:3" x14ac:dyDescent="0.25">
      <c r="A3139">
        <f ca="1">IF(ISNUMBER(SEARCH(Reference!$A$2,#REF!)),MAX($A$1:A3138)+1,0)</f>
        <v>0</v>
      </c>
      <c r="B3139" t="s">
        <v>8804</v>
      </c>
      <c r="C3139" t="s">
        <v>8805</v>
      </c>
    </row>
    <row r="3140" spans="1:3" x14ac:dyDescent="0.25">
      <c r="A3140">
        <f ca="1">IF(ISNUMBER(SEARCH(Reference!$A$2,#REF!)),MAX($A$1:A3139)+1,0)</f>
        <v>0</v>
      </c>
      <c r="B3140" t="s">
        <v>8806</v>
      </c>
      <c r="C3140" t="s">
        <v>8807</v>
      </c>
    </row>
    <row r="3141" spans="1:3" x14ac:dyDescent="0.25">
      <c r="A3141">
        <f ca="1">IF(ISNUMBER(SEARCH(Reference!$A$2,#REF!)),MAX($A$1:A3140)+1,0)</f>
        <v>0</v>
      </c>
      <c r="B3141" t="s">
        <v>8808</v>
      </c>
      <c r="C3141" t="s">
        <v>8809</v>
      </c>
    </row>
    <row r="3142" spans="1:3" x14ac:dyDescent="0.25">
      <c r="A3142">
        <f ca="1">IF(ISNUMBER(SEARCH(Reference!$A$2,#REF!)),MAX($A$1:A3141)+1,0)</f>
        <v>0</v>
      </c>
      <c r="B3142" t="s">
        <v>8810</v>
      </c>
      <c r="C3142" t="s">
        <v>8811</v>
      </c>
    </row>
    <row r="3143" spans="1:3" x14ac:dyDescent="0.25">
      <c r="A3143">
        <f ca="1">IF(ISNUMBER(SEARCH(Reference!$A$2,#REF!)),MAX($A$1:A3142)+1,0)</f>
        <v>0</v>
      </c>
      <c r="B3143" t="s">
        <v>8812</v>
      </c>
      <c r="C3143" t="s">
        <v>8813</v>
      </c>
    </row>
    <row r="3144" spans="1:3" x14ac:dyDescent="0.25">
      <c r="A3144">
        <f ca="1">IF(ISNUMBER(SEARCH(Reference!$A$2,#REF!)),MAX($A$1:A3143)+1,0)</f>
        <v>0</v>
      </c>
      <c r="B3144" t="s">
        <v>8814</v>
      </c>
      <c r="C3144" t="s">
        <v>8815</v>
      </c>
    </row>
    <row r="3145" spans="1:3" x14ac:dyDescent="0.25">
      <c r="A3145">
        <f ca="1">IF(ISNUMBER(SEARCH(Reference!$A$2,#REF!)),MAX($A$1:A3144)+1,0)</f>
        <v>0</v>
      </c>
      <c r="B3145" t="s">
        <v>8816</v>
      </c>
      <c r="C3145" t="s">
        <v>8817</v>
      </c>
    </row>
    <row r="3146" spans="1:3" x14ac:dyDescent="0.25">
      <c r="A3146">
        <f ca="1">IF(ISNUMBER(SEARCH(Reference!$A$2,#REF!)),MAX($A$1:A3145)+1,0)</f>
        <v>0</v>
      </c>
      <c r="B3146" t="s">
        <v>8818</v>
      </c>
      <c r="C3146" t="s">
        <v>8819</v>
      </c>
    </row>
    <row r="3147" spans="1:3" x14ac:dyDescent="0.25">
      <c r="A3147">
        <f ca="1">IF(ISNUMBER(SEARCH(Reference!$A$2,#REF!)),MAX($A$1:A3146)+1,0)</f>
        <v>0</v>
      </c>
      <c r="B3147" t="s">
        <v>8820</v>
      </c>
      <c r="C3147" t="s">
        <v>8821</v>
      </c>
    </row>
    <row r="3148" spans="1:3" x14ac:dyDescent="0.25">
      <c r="A3148">
        <f ca="1">IF(ISNUMBER(SEARCH(Reference!$A$2,#REF!)),MAX($A$1:A3147)+1,0)</f>
        <v>0</v>
      </c>
      <c r="B3148" t="s">
        <v>8822</v>
      </c>
      <c r="C3148" t="s">
        <v>8823</v>
      </c>
    </row>
    <row r="3149" spans="1:3" x14ac:dyDescent="0.25">
      <c r="A3149">
        <f ca="1">IF(ISNUMBER(SEARCH(Reference!$A$2,#REF!)),MAX($A$1:A3148)+1,0)</f>
        <v>0</v>
      </c>
      <c r="B3149" t="s">
        <v>8824</v>
      </c>
      <c r="C3149" t="s">
        <v>8825</v>
      </c>
    </row>
    <row r="3150" spans="1:3" x14ac:dyDescent="0.25">
      <c r="A3150">
        <f ca="1">IF(ISNUMBER(SEARCH(Reference!$A$2,#REF!)),MAX($A$1:A3149)+1,0)</f>
        <v>0</v>
      </c>
      <c r="B3150" t="s">
        <v>8826</v>
      </c>
      <c r="C3150" t="s">
        <v>8827</v>
      </c>
    </row>
    <row r="3151" spans="1:3" x14ac:dyDescent="0.25">
      <c r="A3151">
        <f ca="1">IF(ISNUMBER(SEARCH(Reference!$A$2,#REF!)),MAX($A$1:A3150)+1,0)</f>
        <v>0</v>
      </c>
      <c r="B3151" t="s">
        <v>8828</v>
      </c>
      <c r="C3151" t="s">
        <v>8829</v>
      </c>
    </row>
    <row r="3152" spans="1:3" x14ac:dyDescent="0.25">
      <c r="A3152">
        <f ca="1">IF(ISNUMBER(SEARCH(Reference!$A$2,#REF!)),MAX($A$1:A3151)+1,0)</f>
        <v>0</v>
      </c>
      <c r="B3152" t="s">
        <v>8830</v>
      </c>
      <c r="C3152" t="s">
        <v>8831</v>
      </c>
    </row>
    <row r="3153" spans="1:4" x14ac:dyDescent="0.25">
      <c r="A3153">
        <f ca="1">IF(ISNUMBER(SEARCH(Reference!$A$2,#REF!)),MAX($A$1:A3152)+1,0)</f>
        <v>0</v>
      </c>
      <c r="B3153" t="s">
        <v>8832</v>
      </c>
      <c r="C3153" t="s">
        <v>8833</v>
      </c>
    </row>
    <row r="3154" spans="1:4" x14ac:dyDescent="0.25">
      <c r="A3154">
        <f ca="1">IF(ISNUMBER(SEARCH(Reference!$A$2,#REF!)),MAX($A$1:A3153)+1,0)</f>
        <v>0</v>
      </c>
      <c r="B3154" t="s">
        <v>8834</v>
      </c>
      <c r="C3154" t="s">
        <v>8835</v>
      </c>
    </row>
    <row r="3155" spans="1:4" x14ac:dyDescent="0.25">
      <c r="A3155">
        <f ca="1">IF(ISNUMBER(SEARCH(Reference!$A$2,#REF!)),MAX($A$1:A3154)+1,0)</f>
        <v>0</v>
      </c>
      <c r="B3155" t="s">
        <v>8836</v>
      </c>
      <c r="C3155" t="s">
        <v>8837</v>
      </c>
    </row>
    <row r="3156" spans="1:4" x14ac:dyDescent="0.25">
      <c r="A3156">
        <f ca="1">IF(ISNUMBER(SEARCH(Reference!$A$2,#REF!)),MAX($A$1:A3155)+1,0)</f>
        <v>0</v>
      </c>
      <c r="B3156" t="s">
        <v>8838</v>
      </c>
      <c r="C3156" t="s">
        <v>8839</v>
      </c>
    </row>
    <row r="3157" spans="1:4" x14ac:dyDescent="0.25">
      <c r="A3157">
        <f ca="1">IF(ISNUMBER(SEARCH(Reference!$A$2,#REF!)),MAX($A$1:A3156)+1,0)</f>
        <v>0</v>
      </c>
      <c r="B3157" t="s">
        <v>8840</v>
      </c>
      <c r="C3157" t="s">
        <v>8841</v>
      </c>
    </row>
    <row r="3158" spans="1:4" x14ac:dyDescent="0.25">
      <c r="A3158">
        <f ca="1">IF(ISNUMBER(SEARCH(Reference!$A$2,#REF!)),MAX($A$1:A3157)+1,0)</f>
        <v>0</v>
      </c>
      <c r="B3158" t="s">
        <v>8842</v>
      </c>
      <c r="C3158" t="s">
        <v>8843</v>
      </c>
      <c r="D3158" t="s">
        <v>8844</v>
      </c>
    </row>
    <row r="3159" spans="1:4" x14ac:dyDescent="0.25">
      <c r="A3159">
        <f ca="1">IF(ISNUMBER(SEARCH(Reference!$A$2,#REF!)),MAX($A$1:A3158)+1,0)</f>
        <v>0</v>
      </c>
      <c r="B3159" t="s">
        <v>8845</v>
      </c>
      <c r="C3159" t="s">
        <v>8846</v>
      </c>
    </row>
    <row r="3160" spans="1:4" x14ac:dyDescent="0.25">
      <c r="A3160">
        <f ca="1">IF(ISNUMBER(SEARCH(Reference!$A$2,#REF!)),MAX($A$1:A3159)+1,0)</f>
        <v>0</v>
      </c>
      <c r="B3160" t="s">
        <v>8847</v>
      </c>
      <c r="C3160" t="s">
        <v>8848</v>
      </c>
    </row>
    <row r="3161" spans="1:4" x14ac:dyDescent="0.25">
      <c r="A3161">
        <f ca="1">IF(ISNUMBER(SEARCH(Reference!$A$2,#REF!)),MAX($A$1:A3160)+1,0)</f>
        <v>0</v>
      </c>
      <c r="B3161" t="s">
        <v>8849</v>
      </c>
      <c r="C3161" t="s">
        <v>8850</v>
      </c>
    </row>
    <row r="3162" spans="1:4" x14ac:dyDescent="0.25">
      <c r="A3162">
        <f ca="1">IF(ISNUMBER(SEARCH(Reference!$A$2,#REF!)),MAX($A$1:A3161)+1,0)</f>
        <v>0</v>
      </c>
      <c r="B3162" t="s">
        <v>8851</v>
      </c>
      <c r="C3162" t="s">
        <v>8852</v>
      </c>
    </row>
    <row r="3163" spans="1:4" x14ac:dyDescent="0.25">
      <c r="A3163">
        <f ca="1">IF(ISNUMBER(SEARCH(Reference!$A$2,#REF!)),MAX($A$1:A3162)+1,0)</f>
        <v>0</v>
      </c>
      <c r="B3163" t="s">
        <v>8853</v>
      </c>
      <c r="C3163" t="s">
        <v>8854</v>
      </c>
    </row>
    <row r="3164" spans="1:4" x14ac:dyDescent="0.25">
      <c r="A3164">
        <f ca="1">IF(ISNUMBER(SEARCH(Reference!$A$2,#REF!)),MAX($A$1:A3163)+1,0)</f>
        <v>0</v>
      </c>
      <c r="B3164" t="s">
        <v>8855</v>
      </c>
      <c r="C3164" t="s">
        <v>8856</v>
      </c>
      <c r="D3164" t="s">
        <v>8857</v>
      </c>
    </row>
    <row r="3165" spans="1:4" x14ac:dyDescent="0.25">
      <c r="A3165">
        <f ca="1">IF(ISNUMBER(SEARCH(Reference!$A$2,#REF!)),MAX($A$1:A3164)+1,0)</f>
        <v>0</v>
      </c>
      <c r="B3165" t="s">
        <v>8858</v>
      </c>
      <c r="C3165" t="s">
        <v>8859</v>
      </c>
    </row>
    <row r="3166" spans="1:4" x14ac:dyDescent="0.25">
      <c r="A3166">
        <f ca="1">IF(ISNUMBER(SEARCH(Reference!$A$2,#REF!)),MAX($A$1:A3165)+1,0)</f>
        <v>0</v>
      </c>
      <c r="B3166" t="s">
        <v>8860</v>
      </c>
      <c r="C3166" t="s">
        <v>8861</v>
      </c>
    </row>
    <row r="3167" spans="1:4" x14ac:dyDescent="0.25">
      <c r="A3167">
        <f ca="1">IF(ISNUMBER(SEARCH(Reference!$A$2,#REF!)),MAX($A$1:A3166)+1,0)</f>
        <v>0</v>
      </c>
      <c r="B3167" t="s">
        <v>8862</v>
      </c>
      <c r="C3167" t="s">
        <v>8863</v>
      </c>
    </row>
    <row r="3168" spans="1:4" x14ac:dyDescent="0.25">
      <c r="A3168">
        <f ca="1">IF(ISNUMBER(SEARCH(Reference!$A$2,#REF!)),MAX($A$1:A3167)+1,0)</f>
        <v>0</v>
      </c>
      <c r="B3168" t="s">
        <v>8864</v>
      </c>
      <c r="C3168" t="s">
        <v>8865</v>
      </c>
    </row>
    <row r="3169" spans="1:4" x14ac:dyDescent="0.25">
      <c r="A3169">
        <f ca="1">IF(ISNUMBER(SEARCH(Reference!$A$2,#REF!)),MAX($A$1:A3168)+1,0)</f>
        <v>0</v>
      </c>
      <c r="B3169" t="s">
        <v>8866</v>
      </c>
      <c r="C3169" t="s">
        <v>8867</v>
      </c>
    </row>
    <row r="3170" spans="1:4" x14ac:dyDescent="0.25">
      <c r="A3170">
        <f ca="1">IF(ISNUMBER(SEARCH(Reference!$A$2,#REF!)),MAX($A$1:A3169)+1,0)</f>
        <v>0</v>
      </c>
      <c r="B3170" t="s">
        <v>8868</v>
      </c>
      <c r="C3170" t="s">
        <v>8869</v>
      </c>
    </row>
    <row r="3171" spans="1:4" x14ac:dyDescent="0.25">
      <c r="A3171">
        <f ca="1">IF(ISNUMBER(SEARCH(Reference!$A$2,#REF!)),MAX($A$1:A3170)+1,0)</f>
        <v>0</v>
      </c>
      <c r="B3171" t="s">
        <v>8870</v>
      </c>
      <c r="C3171" t="s">
        <v>8871</v>
      </c>
    </row>
    <row r="3172" spans="1:4" x14ac:dyDescent="0.25">
      <c r="A3172">
        <f ca="1">IF(ISNUMBER(SEARCH(Reference!$A$2,#REF!)),MAX($A$1:A3171)+1,0)</f>
        <v>0</v>
      </c>
      <c r="B3172" t="s">
        <v>8872</v>
      </c>
      <c r="C3172" t="s">
        <v>8873</v>
      </c>
    </row>
    <row r="3173" spans="1:4" x14ac:dyDescent="0.25">
      <c r="A3173">
        <f ca="1">IF(ISNUMBER(SEARCH(Reference!$A$2,#REF!)),MAX($A$1:A3172)+1,0)</f>
        <v>0</v>
      </c>
      <c r="B3173" t="s">
        <v>8874</v>
      </c>
      <c r="C3173" t="s">
        <v>8875</v>
      </c>
      <c r="D3173" t="s">
        <v>8876</v>
      </c>
    </row>
    <row r="3174" spans="1:4" x14ac:dyDescent="0.25">
      <c r="A3174">
        <f ca="1">IF(ISNUMBER(SEARCH(Reference!$A$2,#REF!)),MAX($A$1:A3173)+1,0)</f>
        <v>0</v>
      </c>
      <c r="B3174" t="s">
        <v>8877</v>
      </c>
      <c r="C3174" t="s">
        <v>8878</v>
      </c>
    </row>
    <row r="3175" spans="1:4" x14ac:dyDescent="0.25">
      <c r="A3175">
        <f ca="1">IF(ISNUMBER(SEARCH(Reference!$A$2,#REF!)),MAX($A$1:A3174)+1,0)</f>
        <v>0</v>
      </c>
      <c r="B3175" t="s">
        <v>8879</v>
      </c>
      <c r="C3175" t="s">
        <v>8880</v>
      </c>
    </row>
    <row r="3176" spans="1:4" x14ac:dyDescent="0.25">
      <c r="A3176">
        <f ca="1">IF(ISNUMBER(SEARCH(Reference!$A$2,#REF!)),MAX($A$1:A3175)+1,0)</f>
        <v>0</v>
      </c>
      <c r="B3176" t="s">
        <v>8881</v>
      </c>
      <c r="C3176" t="s">
        <v>8882</v>
      </c>
    </row>
    <row r="3177" spans="1:4" x14ac:dyDescent="0.25">
      <c r="A3177">
        <f ca="1">IF(ISNUMBER(SEARCH(Reference!$A$2,#REF!)),MAX($A$1:A3176)+1,0)</f>
        <v>0</v>
      </c>
      <c r="B3177" t="s">
        <v>8883</v>
      </c>
      <c r="C3177" t="s">
        <v>8884</v>
      </c>
      <c r="D3177" t="s">
        <v>8885</v>
      </c>
    </row>
    <row r="3178" spans="1:4" x14ac:dyDescent="0.25">
      <c r="A3178">
        <f ca="1">IF(ISNUMBER(SEARCH(Reference!$A$2,#REF!)),MAX($A$1:A3177)+1,0)</f>
        <v>0</v>
      </c>
      <c r="B3178" t="s">
        <v>8886</v>
      </c>
      <c r="C3178" t="s">
        <v>8887</v>
      </c>
      <c r="D3178" t="s">
        <v>8888</v>
      </c>
    </row>
    <row r="3179" spans="1:4" x14ac:dyDescent="0.25">
      <c r="A3179">
        <f ca="1">IF(ISNUMBER(SEARCH(Reference!$A$2,#REF!)),MAX($A$1:A3178)+1,0)</f>
        <v>0</v>
      </c>
      <c r="B3179" t="s">
        <v>8889</v>
      </c>
      <c r="C3179" t="s">
        <v>8890</v>
      </c>
      <c r="D3179" t="s">
        <v>8891</v>
      </c>
    </row>
    <row r="3180" spans="1:4" x14ac:dyDescent="0.25">
      <c r="A3180">
        <f ca="1">IF(ISNUMBER(SEARCH(Reference!$A$2,#REF!)),MAX($A$1:A3179)+1,0)</f>
        <v>0</v>
      </c>
      <c r="B3180" t="s">
        <v>8892</v>
      </c>
      <c r="C3180" t="s">
        <v>8893</v>
      </c>
    </row>
    <row r="3181" spans="1:4" x14ac:dyDescent="0.25">
      <c r="A3181">
        <f ca="1">IF(ISNUMBER(SEARCH(Reference!$A$2,#REF!)),MAX($A$1:A3180)+1,0)</f>
        <v>0</v>
      </c>
      <c r="B3181" t="s">
        <v>8894</v>
      </c>
      <c r="C3181" t="s">
        <v>8895</v>
      </c>
      <c r="D3181" t="s">
        <v>8896</v>
      </c>
    </row>
    <row r="3182" spans="1:4" x14ac:dyDescent="0.25">
      <c r="A3182">
        <f ca="1">IF(ISNUMBER(SEARCH(Reference!$A$2,#REF!)),MAX($A$1:A3181)+1,0)</f>
        <v>0</v>
      </c>
      <c r="B3182" t="s">
        <v>8897</v>
      </c>
      <c r="C3182" t="s">
        <v>8898</v>
      </c>
      <c r="D3182" t="s">
        <v>8899</v>
      </c>
    </row>
    <row r="3183" spans="1:4" x14ac:dyDescent="0.25">
      <c r="A3183">
        <f ca="1">IF(ISNUMBER(SEARCH(Reference!$A$2,#REF!)),MAX($A$1:A3182)+1,0)</f>
        <v>0</v>
      </c>
      <c r="B3183" t="s">
        <v>8900</v>
      </c>
      <c r="C3183" t="s">
        <v>8901</v>
      </c>
      <c r="D3183" t="s">
        <v>8902</v>
      </c>
    </row>
    <row r="3184" spans="1:4" x14ac:dyDescent="0.25">
      <c r="A3184">
        <f ca="1">IF(ISNUMBER(SEARCH(Reference!$A$2,#REF!)),MAX($A$1:A3183)+1,0)</f>
        <v>0</v>
      </c>
      <c r="B3184" t="s">
        <v>8903</v>
      </c>
      <c r="C3184" t="s">
        <v>8904</v>
      </c>
    </row>
    <row r="3185" spans="1:4" x14ac:dyDescent="0.25">
      <c r="A3185">
        <f ca="1">IF(ISNUMBER(SEARCH(Reference!$A$2,#REF!)),MAX($A$1:A3184)+1,0)</f>
        <v>0</v>
      </c>
      <c r="B3185" t="s">
        <v>8905</v>
      </c>
      <c r="C3185" t="s">
        <v>8906</v>
      </c>
      <c r="D3185" t="s">
        <v>8907</v>
      </c>
    </row>
    <row r="3186" spans="1:4" x14ac:dyDescent="0.25">
      <c r="A3186">
        <f ca="1">IF(ISNUMBER(SEARCH(Reference!$A$2,#REF!)),MAX($A$1:A3185)+1,0)</f>
        <v>0</v>
      </c>
      <c r="B3186" t="s">
        <v>8908</v>
      </c>
      <c r="C3186" t="s">
        <v>8909</v>
      </c>
      <c r="D3186" t="s">
        <v>8907</v>
      </c>
    </row>
    <row r="3187" spans="1:4" x14ac:dyDescent="0.25">
      <c r="A3187">
        <f ca="1">IF(ISNUMBER(SEARCH(Reference!$A$2,#REF!)),MAX($A$1:A3186)+1,0)</f>
        <v>0</v>
      </c>
      <c r="B3187" t="s">
        <v>8910</v>
      </c>
      <c r="C3187" t="s">
        <v>8911</v>
      </c>
    </row>
    <row r="3188" spans="1:4" x14ac:dyDescent="0.25">
      <c r="A3188">
        <f ca="1">IF(ISNUMBER(SEARCH(Reference!$A$2,#REF!)),MAX($A$1:A3187)+1,0)</f>
        <v>0</v>
      </c>
      <c r="B3188" t="s">
        <v>8912</v>
      </c>
      <c r="C3188" t="s">
        <v>8913</v>
      </c>
    </row>
    <row r="3189" spans="1:4" x14ac:dyDescent="0.25">
      <c r="A3189">
        <f ca="1">IF(ISNUMBER(SEARCH(Reference!$A$2,#REF!)),MAX($A$1:A3188)+1,0)</f>
        <v>0</v>
      </c>
      <c r="B3189" t="s">
        <v>8914</v>
      </c>
      <c r="C3189" t="s">
        <v>8915</v>
      </c>
    </row>
    <row r="3190" spans="1:4" x14ac:dyDescent="0.25">
      <c r="A3190">
        <f ca="1">IF(ISNUMBER(SEARCH(Reference!$A$2,#REF!)),MAX($A$1:A3189)+1,0)</f>
        <v>0</v>
      </c>
      <c r="B3190" t="s">
        <v>8916</v>
      </c>
      <c r="C3190" t="s">
        <v>8917</v>
      </c>
      <c r="D3190" t="s">
        <v>8918</v>
      </c>
    </row>
    <row r="3191" spans="1:4" x14ac:dyDescent="0.25">
      <c r="A3191">
        <f ca="1">IF(ISNUMBER(SEARCH(Reference!$A$2,#REF!)),MAX($A$1:A3190)+1,0)</f>
        <v>0</v>
      </c>
      <c r="B3191" t="s">
        <v>8919</v>
      </c>
      <c r="C3191" t="s">
        <v>8920</v>
      </c>
      <c r="D3191" t="s">
        <v>8921</v>
      </c>
    </row>
    <row r="3192" spans="1:4" x14ac:dyDescent="0.25">
      <c r="A3192">
        <f ca="1">IF(ISNUMBER(SEARCH(Reference!$A$2,#REF!)),MAX($A$1:A3191)+1,0)</f>
        <v>0</v>
      </c>
      <c r="B3192" t="s">
        <v>8922</v>
      </c>
      <c r="C3192" t="s">
        <v>8923</v>
      </c>
      <c r="D3192" t="s">
        <v>8924</v>
      </c>
    </row>
    <row r="3193" spans="1:4" x14ac:dyDescent="0.25">
      <c r="A3193">
        <f ca="1">IF(ISNUMBER(SEARCH(Reference!$A$2,#REF!)),MAX($A$1:A3192)+1,0)</f>
        <v>0</v>
      </c>
      <c r="B3193" t="s">
        <v>8925</v>
      </c>
      <c r="C3193" t="s">
        <v>8926</v>
      </c>
      <c r="D3193" t="s">
        <v>8927</v>
      </c>
    </row>
    <row r="3194" spans="1:4" x14ac:dyDescent="0.25">
      <c r="A3194">
        <f ca="1">IF(ISNUMBER(SEARCH(Reference!$A$2,#REF!)),MAX($A$1:A3193)+1,0)</f>
        <v>0</v>
      </c>
      <c r="B3194" t="s">
        <v>8928</v>
      </c>
      <c r="C3194" t="s">
        <v>8929</v>
      </c>
    </row>
    <row r="3195" spans="1:4" x14ac:dyDescent="0.25">
      <c r="A3195">
        <f ca="1">IF(ISNUMBER(SEARCH(Reference!$A$2,#REF!)),MAX($A$1:A3194)+1,0)</f>
        <v>0</v>
      </c>
      <c r="B3195" t="s">
        <v>8930</v>
      </c>
      <c r="C3195" t="s">
        <v>8931</v>
      </c>
    </row>
    <row r="3196" spans="1:4" x14ac:dyDescent="0.25">
      <c r="A3196">
        <f ca="1">IF(ISNUMBER(SEARCH(Reference!$A$2,#REF!)),MAX($A$1:A3195)+1,0)</f>
        <v>0</v>
      </c>
      <c r="B3196" t="s">
        <v>8932</v>
      </c>
      <c r="C3196" t="s">
        <v>8933</v>
      </c>
    </row>
    <row r="3197" spans="1:4" x14ac:dyDescent="0.25">
      <c r="A3197">
        <f ca="1">IF(ISNUMBER(SEARCH(Reference!$A$2,#REF!)),MAX($A$1:A3196)+1,0)</f>
        <v>0</v>
      </c>
      <c r="B3197" t="s">
        <v>8934</v>
      </c>
      <c r="C3197" t="s">
        <v>8935</v>
      </c>
    </row>
    <row r="3198" spans="1:4" x14ac:dyDescent="0.25">
      <c r="A3198">
        <f ca="1">IF(ISNUMBER(SEARCH(Reference!$A$2,#REF!)),MAX($A$1:A3197)+1,0)</f>
        <v>0</v>
      </c>
      <c r="B3198" t="s">
        <v>8936</v>
      </c>
      <c r="C3198" t="s">
        <v>8937</v>
      </c>
      <c r="D3198" t="s">
        <v>8938</v>
      </c>
    </row>
    <row r="3199" spans="1:4" x14ac:dyDescent="0.25">
      <c r="A3199">
        <f ca="1">IF(ISNUMBER(SEARCH(Reference!$A$2,#REF!)),MAX($A$1:A3198)+1,0)</f>
        <v>0</v>
      </c>
      <c r="B3199" t="s">
        <v>8939</v>
      </c>
      <c r="C3199" t="s">
        <v>8940</v>
      </c>
      <c r="D3199" t="s">
        <v>8941</v>
      </c>
    </row>
    <row r="3200" spans="1:4" x14ac:dyDescent="0.25">
      <c r="A3200">
        <f ca="1">IF(ISNUMBER(SEARCH(Reference!$A$2,#REF!)),MAX($A$1:A3199)+1,0)</f>
        <v>0</v>
      </c>
      <c r="B3200" t="s">
        <v>8942</v>
      </c>
      <c r="C3200" t="s">
        <v>8943</v>
      </c>
    </row>
    <row r="3201" spans="1:4" x14ac:dyDescent="0.25">
      <c r="A3201">
        <f ca="1">IF(ISNUMBER(SEARCH(Reference!$A$2,#REF!)),MAX($A$1:A3200)+1,0)</f>
        <v>0</v>
      </c>
      <c r="B3201" t="s">
        <v>8944</v>
      </c>
      <c r="C3201" t="s">
        <v>8945</v>
      </c>
    </row>
    <row r="3202" spans="1:4" x14ac:dyDescent="0.25">
      <c r="A3202">
        <f ca="1">IF(ISNUMBER(SEARCH(Reference!$A$2,#REF!)),MAX($A$1:A3201)+1,0)</f>
        <v>0</v>
      </c>
      <c r="B3202" t="s">
        <v>8946</v>
      </c>
      <c r="C3202" t="s">
        <v>8947</v>
      </c>
      <c r="D3202" t="s">
        <v>8948</v>
      </c>
    </row>
    <row r="3203" spans="1:4" x14ac:dyDescent="0.25">
      <c r="A3203">
        <f ca="1">IF(ISNUMBER(SEARCH(Reference!$A$2,#REF!)),MAX($A$1:A3202)+1,0)</f>
        <v>0</v>
      </c>
      <c r="B3203" t="s">
        <v>8949</v>
      </c>
      <c r="C3203" t="s">
        <v>8950</v>
      </c>
    </row>
    <row r="3204" spans="1:4" x14ac:dyDescent="0.25">
      <c r="A3204">
        <f ca="1">IF(ISNUMBER(SEARCH(Reference!$A$2,#REF!)),MAX($A$1:A3203)+1,0)</f>
        <v>0</v>
      </c>
      <c r="B3204" t="s">
        <v>8951</v>
      </c>
      <c r="C3204" t="s">
        <v>8952</v>
      </c>
    </row>
    <row r="3205" spans="1:4" x14ac:dyDescent="0.25">
      <c r="A3205">
        <f ca="1">IF(ISNUMBER(SEARCH(Reference!$A$2,#REF!)),MAX($A$1:A3204)+1,0)</f>
        <v>0</v>
      </c>
      <c r="B3205" t="s">
        <v>8953</v>
      </c>
      <c r="C3205" t="s">
        <v>8954</v>
      </c>
    </row>
    <row r="3206" spans="1:4" x14ac:dyDescent="0.25">
      <c r="A3206">
        <f ca="1">IF(ISNUMBER(SEARCH(Reference!$A$2,#REF!)),MAX($A$1:A3205)+1,0)</f>
        <v>0</v>
      </c>
      <c r="B3206" t="s">
        <v>8955</v>
      </c>
      <c r="C3206" t="s">
        <v>8956</v>
      </c>
    </row>
    <row r="3207" spans="1:4" x14ac:dyDescent="0.25">
      <c r="A3207">
        <f ca="1">IF(ISNUMBER(SEARCH(Reference!$A$2,#REF!)),MAX($A$1:A3206)+1,0)</f>
        <v>0</v>
      </c>
      <c r="B3207" t="s">
        <v>8957</v>
      </c>
      <c r="C3207" t="s">
        <v>8958</v>
      </c>
      <c r="D3207" t="s">
        <v>8959</v>
      </c>
    </row>
    <row r="3208" spans="1:4" x14ac:dyDescent="0.25">
      <c r="A3208">
        <f ca="1">IF(ISNUMBER(SEARCH(Reference!$A$2,#REF!)),MAX($A$1:A3207)+1,0)</f>
        <v>0</v>
      </c>
      <c r="B3208" t="s">
        <v>8960</v>
      </c>
      <c r="C3208" t="s">
        <v>8961</v>
      </c>
      <c r="D3208" t="s">
        <v>8962</v>
      </c>
    </row>
    <row r="3209" spans="1:4" x14ac:dyDescent="0.25">
      <c r="A3209">
        <f ca="1">IF(ISNUMBER(SEARCH(Reference!$A$2,#REF!)),MAX($A$1:A3208)+1,0)</f>
        <v>0</v>
      </c>
      <c r="B3209" t="s">
        <v>8963</v>
      </c>
      <c r="C3209" t="s">
        <v>8964</v>
      </c>
    </row>
    <row r="3210" spans="1:4" x14ac:dyDescent="0.25">
      <c r="A3210">
        <f ca="1">IF(ISNUMBER(SEARCH(Reference!$A$2,#REF!)),MAX($A$1:A3209)+1,0)</f>
        <v>0</v>
      </c>
      <c r="B3210" t="s">
        <v>8965</v>
      </c>
      <c r="C3210" t="s">
        <v>8966</v>
      </c>
    </row>
    <row r="3211" spans="1:4" x14ac:dyDescent="0.25">
      <c r="A3211">
        <f ca="1">IF(ISNUMBER(SEARCH(Reference!$A$2,#REF!)),MAX($A$1:A3210)+1,0)</f>
        <v>0</v>
      </c>
      <c r="B3211" t="s">
        <v>8967</v>
      </c>
      <c r="C3211" t="s">
        <v>8968</v>
      </c>
    </row>
    <row r="3212" spans="1:4" x14ac:dyDescent="0.25">
      <c r="A3212">
        <f ca="1">IF(ISNUMBER(SEARCH(Reference!$A$2,#REF!)),MAX($A$1:A3211)+1,0)</f>
        <v>0</v>
      </c>
      <c r="B3212" t="s">
        <v>8969</v>
      </c>
      <c r="C3212" t="s">
        <v>8970</v>
      </c>
    </row>
    <row r="3213" spans="1:4" x14ac:dyDescent="0.25">
      <c r="A3213">
        <f ca="1">IF(ISNUMBER(SEARCH(Reference!$A$2,#REF!)),MAX($A$1:A3212)+1,0)</f>
        <v>0</v>
      </c>
      <c r="B3213" t="s">
        <v>8971</v>
      </c>
      <c r="C3213" t="s">
        <v>8972</v>
      </c>
    </row>
    <row r="3214" spans="1:4" x14ac:dyDescent="0.25">
      <c r="A3214">
        <f ca="1">IF(ISNUMBER(SEARCH(Reference!$A$2,#REF!)),MAX($A$1:A3213)+1,0)</f>
        <v>0</v>
      </c>
      <c r="B3214" t="s">
        <v>8973</v>
      </c>
      <c r="C3214" t="s">
        <v>8974</v>
      </c>
      <c r="D3214" t="s">
        <v>8975</v>
      </c>
    </row>
    <row r="3215" spans="1:4" x14ac:dyDescent="0.25">
      <c r="A3215">
        <f ca="1">IF(ISNUMBER(SEARCH(Reference!$A$2,#REF!)),MAX($A$1:A3214)+1,0)</f>
        <v>0</v>
      </c>
      <c r="B3215" t="s">
        <v>8976</v>
      </c>
      <c r="C3215" t="s">
        <v>8977</v>
      </c>
    </row>
    <row r="3216" spans="1:4" x14ac:dyDescent="0.25">
      <c r="A3216">
        <f ca="1">IF(ISNUMBER(SEARCH(Reference!$A$2,#REF!)),MAX($A$1:A3215)+1,0)</f>
        <v>0</v>
      </c>
      <c r="B3216" t="s">
        <v>8978</v>
      </c>
      <c r="C3216" t="s">
        <v>8979</v>
      </c>
    </row>
    <row r="3217" spans="1:4" x14ac:dyDescent="0.25">
      <c r="A3217">
        <f ca="1">IF(ISNUMBER(SEARCH(Reference!$A$2,#REF!)),MAX($A$1:A3216)+1,0)</f>
        <v>0</v>
      </c>
      <c r="B3217" t="s">
        <v>8980</v>
      </c>
      <c r="C3217" t="s">
        <v>8981</v>
      </c>
    </row>
    <row r="3218" spans="1:4" x14ac:dyDescent="0.25">
      <c r="A3218">
        <f ca="1">IF(ISNUMBER(SEARCH(Reference!$A$2,#REF!)),MAX($A$1:A3217)+1,0)</f>
        <v>0</v>
      </c>
      <c r="B3218" t="s">
        <v>8982</v>
      </c>
      <c r="C3218" t="s">
        <v>8983</v>
      </c>
      <c r="D3218" t="s">
        <v>8984</v>
      </c>
    </row>
    <row r="3219" spans="1:4" x14ac:dyDescent="0.25">
      <c r="A3219">
        <f ca="1">IF(ISNUMBER(SEARCH(Reference!$A$2,#REF!)),MAX($A$1:A3218)+1,0)</f>
        <v>0</v>
      </c>
      <c r="B3219" t="s">
        <v>8985</v>
      </c>
      <c r="C3219" t="s">
        <v>8986</v>
      </c>
    </row>
    <row r="3220" spans="1:4" x14ac:dyDescent="0.25">
      <c r="A3220">
        <f ca="1">IF(ISNUMBER(SEARCH(Reference!$A$2,#REF!)),MAX($A$1:A3219)+1,0)</f>
        <v>0</v>
      </c>
      <c r="B3220" t="s">
        <v>8987</v>
      </c>
      <c r="C3220" t="s">
        <v>8988</v>
      </c>
      <c r="D3220" t="s">
        <v>8989</v>
      </c>
    </row>
    <row r="3221" spans="1:4" x14ac:dyDescent="0.25">
      <c r="A3221">
        <f ca="1">IF(ISNUMBER(SEARCH(Reference!$A$2,#REF!)),MAX($A$1:A3220)+1,0)</f>
        <v>0</v>
      </c>
      <c r="B3221" t="s">
        <v>8990</v>
      </c>
      <c r="C3221" t="s">
        <v>8991</v>
      </c>
    </row>
    <row r="3222" spans="1:4" x14ac:dyDescent="0.25">
      <c r="A3222">
        <f ca="1">IF(ISNUMBER(SEARCH(Reference!$A$2,#REF!)),MAX($A$1:A3221)+1,0)</f>
        <v>0</v>
      </c>
      <c r="B3222" t="s">
        <v>8992</v>
      </c>
      <c r="C3222" t="s">
        <v>8993</v>
      </c>
      <c r="D3222" t="s">
        <v>8994</v>
      </c>
    </row>
    <row r="3223" spans="1:4" x14ac:dyDescent="0.25">
      <c r="A3223">
        <f ca="1">IF(ISNUMBER(SEARCH(Reference!$A$2,#REF!)),MAX($A$1:A3222)+1,0)</f>
        <v>0</v>
      </c>
      <c r="B3223" t="s">
        <v>8995</v>
      </c>
      <c r="C3223" t="s">
        <v>8996</v>
      </c>
      <c r="D3223" t="s">
        <v>8997</v>
      </c>
    </row>
    <row r="3224" spans="1:4" x14ac:dyDescent="0.25">
      <c r="A3224">
        <f ca="1">IF(ISNUMBER(SEARCH(Reference!$A$2,#REF!)),MAX($A$1:A3223)+1,0)</f>
        <v>0</v>
      </c>
      <c r="B3224" t="s">
        <v>8998</v>
      </c>
      <c r="C3224" t="s">
        <v>8999</v>
      </c>
    </row>
    <row r="3225" spans="1:4" x14ac:dyDescent="0.25">
      <c r="A3225">
        <f ca="1">IF(ISNUMBER(SEARCH(Reference!$A$2,#REF!)),MAX($A$1:A3224)+1,0)</f>
        <v>0</v>
      </c>
      <c r="B3225" t="s">
        <v>9000</v>
      </c>
      <c r="C3225" t="s">
        <v>9001</v>
      </c>
      <c r="D3225" t="s">
        <v>9002</v>
      </c>
    </row>
    <row r="3226" spans="1:4" x14ac:dyDescent="0.25">
      <c r="A3226">
        <f ca="1">IF(ISNUMBER(SEARCH(Reference!$A$2,#REF!)),MAX($A$1:A3225)+1,0)</f>
        <v>0</v>
      </c>
      <c r="B3226" t="s">
        <v>9003</v>
      </c>
      <c r="C3226" t="s">
        <v>9004</v>
      </c>
    </row>
    <row r="3227" spans="1:4" x14ac:dyDescent="0.25">
      <c r="A3227">
        <f ca="1">IF(ISNUMBER(SEARCH(Reference!$A$2,#REF!)),MAX($A$1:A3226)+1,0)</f>
        <v>0</v>
      </c>
      <c r="B3227" t="s">
        <v>9005</v>
      </c>
      <c r="C3227" t="s">
        <v>9006</v>
      </c>
    </row>
    <row r="3228" spans="1:4" x14ac:dyDescent="0.25">
      <c r="A3228">
        <f ca="1">IF(ISNUMBER(SEARCH(Reference!$A$2,#REF!)),MAX($A$1:A3227)+1,0)</f>
        <v>0</v>
      </c>
      <c r="B3228" t="s">
        <v>9007</v>
      </c>
      <c r="C3228" t="s">
        <v>9008</v>
      </c>
    </row>
    <row r="3229" spans="1:4" x14ac:dyDescent="0.25">
      <c r="A3229">
        <f ca="1">IF(ISNUMBER(SEARCH(Reference!$A$2,#REF!)),MAX($A$1:A3228)+1,0)</f>
        <v>0</v>
      </c>
      <c r="B3229" t="s">
        <v>9009</v>
      </c>
      <c r="C3229" t="s">
        <v>9010</v>
      </c>
      <c r="D3229" t="s">
        <v>7004</v>
      </c>
    </row>
    <row r="3230" spans="1:4" x14ac:dyDescent="0.25">
      <c r="A3230">
        <f ca="1">IF(ISNUMBER(SEARCH(Reference!$A$2,#REF!)),MAX($A$1:A3229)+1,0)</f>
        <v>0</v>
      </c>
      <c r="B3230" t="s">
        <v>9011</v>
      </c>
      <c r="C3230" t="s">
        <v>9012</v>
      </c>
    </row>
    <row r="3231" spans="1:4" x14ac:dyDescent="0.25">
      <c r="A3231">
        <f ca="1">IF(ISNUMBER(SEARCH(Reference!$A$2,#REF!)),MAX($A$1:A3230)+1,0)</f>
        <v>0</v>
      </c>
      <c r="B3231" t="s">
        <v>9013</v>
      </c>
      <c r="C3231" t="s">
        <v>9014</v>
      </c>
    </row>
    <row r="3232" spans="1:4" x14ac:dyDescent="0.25">
      <c r="A3232">
        <f ca="1">IF(ISNUMBER(SEARCH(Reference!$A$2,#REF!)),MAX($A$1:A3231)+1,0)</f>
        <v>0</v>
      </c>
      <c r="B3232" t="s">
        <v>9015</v>
      </c>
      <c r="C3232" t="s">
        <v>9016</v>
      </c>
    </row>
    <row r="3233" spans="1:4" x14ac:dyDescent="0.25">
      <c r="A3233">
        <f ca="1">IF(ISNUMBER(SEARCH(Reference!$A$2,#REF!)),MAX($A$1:A3232)+1,0)</f>
        <v>0</v>
      </c>
      <c r="B3233" t="s">
        <v>9017</v>
      </c>
      <c r="C3233" t="s">
        <v>9018</v>
      </c>
    </row>
    <row r="3234" spans="1:4" x14ac:dyDescent="0.25">
      <c r="A3234">
        <f ca="1">IF(ISNUMBER(SEARCH(Reference!$A$2,#REF!)),MAX($A$1:A3233)+1,0)</f>
        <v>0</v>
      </c>
      <c r="B3234" t="s">
        <v>9019</v>
      </c>
      <c r="C3234" t="s">
        <v>9020</v>
      </c>
    </row>
    <row r="3235" spans="1:4" x14ac:dyDescent="0.25">
      <c r="A3235">
        <f ca="1">IF(ISNUMBER(SEARCH(Reference!$A$2,#REF!)),MAX($A$1:A3234)+1,0)</f>
        <v>0</v>
      </c>
      <c r="B3235" t="s">
        <v>9021</v>
      </c>
      <c r="C3235" t="s">
        <v>9022</v>
      </c>
    </row>
    <row r="3236" spans="1:4" x14ac:dyDescent="0.25">
      <c r="A3236">
        <f ca="1">IF(ISNUMBER(SEARCH(Reference!$A$2,#REF!)),MAX($A$1:A3235)+1,0)</f>
        <v>0</v>
      </c>
      <c r="B3236" t="s">
        <v>9023</v>
      </c>
      <c r="C3236" t="s">
        <v>9024</v>
      </c>
    </row>
    <row r="3237" spans="1:4" x14ac:dyDescent="0.25">
      <c r="A3237">
        <f ca="1">IF(ISNUMBER(SEARCH(Reference!$A$2,#REF!)),MAX($A$1:A3236)+1,0)</f>
        <v>0</v>
      </c>
      <c r="B3237" t="s">
        <v>9025</v>
      </c>
      <c r="C3237" t="s">
        <v>9026</v>
      </c>
    </row>
    <row r="3238" spans="1:4" x14ac:dyDescent="0.25">
      <c r="A3238">
        <f ca="1">IF(ISNUMBER(SEARCH(Reference!$A$2,#REF!)),MAX($A$1:A3237)+1,0)</f>
        <v>0</v>
      </c>
      <c r="B3238" t="s">
        <v>9027</v>
      </c>
      <c r="C3238" t="s">
        <v>9028</v>
      </c>
    </row>
    <row r="3239" spans="1:4" x14ac:dyDescent="0.25">
      <c r="A3239">
        <f ca="1">IF(ISNUMBER(SEARCH(Reference!$A$2,#REF!)),MAX($A$1:A3238)+1,0)</f>
        <v>0</v>
      </c>
      <c r="B3239" t="s">
        <v>9029</v>
      </c>
      <c r="C3239" t="s">
        <v>9030</v>
      </c>
    </row>
    <row r="3240" spans="1:4" x14ac:dyDescent="0.25">
      <c r="A3240">
        <f ca="1">IF(ISNUMBER(SEARCH(Reference!$A$2,#REF!)),MAX($A$1:A3239)+1,0)</f>
        <v>0</v>
      </c>
      <c r="B3240" t="s">
        <v>9031</v>
      </c>
      <c r="C3240" t="s">
        <v>9032</v>
      </c>
    </row>
    <row r="3241" spans="1:4" x14ac:dyDescent="0.25">
      <c r="A3241">
        <f ca="1">IF(ISNUMBER(SEARCH(Reference!$A$2,#REF!)),MAX($A$1:A3240)+1,0)</f>
        <v>0</v>
      </c>
      <c r="B3241" t="s">
        <v>9033</v>
      </c>
      <c r="C3241" t="s">
        <v>9034</v>
      </c>
    </row>
    <row r="3242" spans="1:4" x14ac:dyDescent="0.25">
      <c r="A3242">
        <f ca="1">IF(ISNUMBER(SEARCH(Reference!$A$2,#REF!)),MAX($A$1:A3241)+1,0)</f>
        <v>0</v>
      </c>
      <c r="B3242" t="s">
        <v>9035</v>
      </c>
      <c r="C3242" t="s">
        <v>9036</v>
      </c>
      <c r="D3242" t="s">
        <v>9037</v>
      </c>
    </row>
    <row r="3243" spans="1:4" x14ac:dyDescent="0.25">
      <c r="A3243">
        <f ca="1">IF(ISNUMBER(SEARCH(Reference!$A$2,#REF!)),MAX($A$1:A3242)+1,0)</f>
        <v>0</v>
      </c>
      <c r="B3243" t="s">
        <v>9038</v>
      </c>
      <c r="C3243" t="s">
        <v>9039</v>
      </c>
    </row>
    <row r="3244" spans="1:4" x14ac:dyDescent="0.25">
      <c r="A3244">
        <f ca="1">IF(ISNUMBER(SEARCH(Reference!$A$2,#REF!)),MAX($A$1:A3243)+1,0)</f>
        <v>0</v>
      </c>
      <c r="B3244" t="s">
        <v>9040</v>
      </c>
      <c r="C3244" t="s">
        <v>9041</v>
      </c>
      <c r="D3244" t="s">
        <v>9042</v>
      </c>
    </row>
    <row r="3245" spans="1:4" x14ac:dyDescent="0.25">
      <c r="A3245">
        <f ca="1">IF(ISNUMBER(SEARCH(Reference!$A$2,#REF!)),MAX($A$1:A3244)+1,0)</f>
        <v>0</v>
      </c>
      <c r="B3245" t="s">
        <v>9043</v>
      </c>
      <c r="C3245" t="s">
        <v>9044</v>
      </c>
      <c r="D3245" t="s">
        <v>9045</v>
      </c>
    </row>
    <row r="3246" spans="1:4" x14ac:dyDescent="0.25">
      <c r="A3246">
        <f ca="1">IF(ISNUMBER(SEARCH(Reference!$A$2,#REF!)),MAX($A$1:A3245)+1,0)</f>
        <v>0</v>
      </c>
      <c r="B3246" t="s">
        <v>9046</v>
      </c>
      <c r="C3246" t="s">
        <v>9047</v>
      </c>
      <c r="D3246" t="s">
        <v>9048</v>
      </c>
    </row>
    <row r="3247" spans="1:4" x14ac:dyDescent="0.25">
      <c r="A3247">
        <f ca="1">IF(ISNUMBER(SEARCH(Reference!$A$2,#REF!)),MAX($A$1:A3246)+1,0)</f>
        <v>0</v>
      </c>
      <c r="B3247" t="s">
        <v>9049</v>
      </c>
      <c r="C3247" t="s">
        <v>9050</v>
      </c>
    </row>
    <row r="3248" spans="1:4" x14ac:dyDescent="0.25">
      <c r="A3248">
        <f ca="1">IF(ISNUMBER(SEARCH(Reference!$A$2,#REF!)),MAX($A$1:A3247)+1,0)</f>
        <v>0</v>
      </c>
      <c r="B3248" t="s">
        <v>9051</v>
      </c>
      <c r="C3248" t="s">
        <v>9052</v>
      </c>
    </row>
    <row r="3249" spans="1:4" x14ac:dyDescent="0.25">
      <c r="A3249">
        <f ca="1">IF(ISNUMBER(SEARCH(Reference!$A$2,#REF!)),MAX($A$1:A3248)+1,0)</f>
        <v>0</v>
      </c>
      <c r="B3249" t="s">
        <v>9053</v>
      </c>
      <c r="C3249" t="s">
        <v>9054</v>
      </c>
      <c r="D3249" t="s">
        <v>9055</v>
      </c>
    </row>
    <row r="3250" spans="1:4" x14ac:dyDescent="0.25">
      <c r="A3250">
        <f ca="1">IF(ISNUMBER(SEARCH(Reference!$A$2,#REF!)),MAX($A$1:A3249)+1,0)</f>
        <v>0</v>
      </c>
      <c r="B3250" t="s">
        <v>9056</v>
      </c>
      <c r="C3250" t="s">
        <v>9057</v>
      </c>
      <c r="D3250" t="s">
        <v>9058</v>
      </c>
    </row>
    <row r="3251" spans="1:4" x14ac:dyDescent="0.25">
      <c r="A3251">
        <f ca="1">IF(ISNUMBER(SEARCH(Reference!$A$2,#REF!)),MAX($A$1:A3250)+1,0)</f>
        <v>0</v>
      </c>
      <c r="B3251" t="s">
        <v>9059</v>
      </c>
      <c r="C3251" t="s">
        <v>9060</v>
      </c>
      <c r="D3251" t="s">
        <v>9061</v>
      </c>
    </row>
    <row r="3252" spans="1:4" x14ac:dyDescent="0.25">
      <c r="A3252">
        <f ca="1">IF(ISNUMBER(SEARCH(Reference!$A$2,#REF!)),MAX($A$1:A3251)+1,0)</f>
        <v>0</v>
      </c>
      <c r="B3252" t="s">
        <v>9062</v>
      </c>
      <c r="C3252" t="s">
        <v>9063</v>
      </c>
      <c r="D3252" t="s">
        <v>9064</v>
      </c>
    </row>
    <row r="3253" spans="1:4" x14ac:dyDescent="0.25">
      <c r="A3253">
        <f ca="1">IF(ISNUMBER(SEARCH(Reference!$A$2,#REF!)),MAX($A$1:A3252)+1,0)</f>
        <v>0</v>
      </c>
      <c r="B3253" t="s">
        <v>9065</v>
      </c>
      <c r="C3253" t="s">
        <v>9066</v>
      </c>
      <c r="D3253" t="s">
        <v>9067</v>
      </c>
    </row>
    <row r="3254" spans="1:4" x14ac:dyDescent="0.25">
      <c r="A3254">
        <f ca="1">IF(ISNUMBER(SEARCH(Reference!$A$2,#REF!)),MAX($A$1:A3253)+1,0)</f>
        <v>0</v>
      </c>
      <c r="B3254" t="s">
        <v>9068</v>
      </c>
      <c r="C3254" t="s">
        <v>9069</v>
      </c>
      <c r="D3254" t="s">
        <v>9070</v>
      </c>
    </row>
    <row r="3255" spans="1:4" x14ac:dyDescent="0.25">
      <c r="A3255">
        <f ca="1">IF(ISNUMBER(SEARCH(Reference!$A$2,#REF!)),MAX($A$1:A3254)+1,0)</f>
        <v>0</v>
      </c>
      <c r="B3255" t="s">
        <v>9071</v>
      </c>
      <c r="C3255" t="s">
        <v>9072</v>
      </c>
      <c r="D3255" t="s">
        <v>9073</v>
      </c>
    </row>
    <row r="3256" spans="1:4" x14ac:dyDescent="0.25">
      <c r="A3256">
        <f ca="1">IF(ISNUMBER(SEARCH(Reference!$A$2,#REF!)),MAX($A$1:A3255)+1,0)</f>
        <v>0</v>
      </c>
      <c r="B3256" t="s">
        <v>9074</v>
      </c>
      <c r="C3256" t="s">
        <v>9075</v>
      </c>
      <c r="D3256" t="s">
        <v>9058</v>
      </c>
    </row>
    <row r="3257" spans="1:4" x14ac:dyDescent="0.25">
      <c r="A3257">
        <f ca="1">IF(ISNUMBER(SEARCH(Reference!$A$2,#REF!)),MAX($A$1:A3256)+1,0)</f>
        <v>0</v>
      </c>
      <c r="B3257" t="s">
        <v>9076</v>
      </c>
      <c r="C3257" t="s">
        <v>9077</v>
      </c>
    </row>
    <row r="3258" spans="1:4" x14ac:dyDescent="0.25">
      <c r="A3258">
        <f ca="1">IF(ISNUMBER(SEARCH(Reference!$A$2,#REF!)),MAX($A$1:A3257)+1,0)</f>
        <v>0</v>
      </c>
      <c r="B3258" t="s">
        <v>9078</v>
      </c>
      <c r="C3258" t="s">
        <v>9079</v>
      </c>
    </row>
    <row r="3259" spans="1:4" x14ac:dyDescent="0.25">
      <c r="A3259">
        <f ca="1">IF(ISNUMBER(SEARCH(Reference!$A$2,#REF!)),MAX($A$1:A3258)+1,0)</f>
        <v>0</v>
      </c>
      <c r="B3259" t="s">
        <v>9080</v>
      </c>
      <c r="C3259" t="s">
        <v>9081</v>
      </c>
      <c r="D3259" t="s">
        <v>9082</v>
      </c>
    </row>
    <row r="3260" spans="1:4" x14ac:dyDescent="0.25">
      <c r="A3260">
        <f ca="1">IF(ISNUMBER(SEARCH(Reference!$A$2,#REF!)),MAX($A$1:A3259)+1,0)</f>
        <v>0</v>
      </c>
      <c r="B3260" t="s">
        <v>9083</v>
      </c>
      <c r="C3260" t="s">
        <v>9084</v>
      </c>
      <c r="D3260" t="s">
        <v>9085</v>
      </c>
    </row>
    <row r="3261" spans="1:4" x14ac:dyDescent="0.25">
      <c r="A3261">
        <f ca="1">IF(ISNUMBER(SEARCH(Reference!$A$2,#REF!)),MAX($A$1:A3260)+1,0)</f>
        <v>0</v>
      </c>
      <c r="B3261" t="s">
        <v>9086</v>
      </c>
      <c r="C3261" t="s">
        <v>9087</v>
      </c>
    </row>
    <row r="3262" spans="1:4" x14ac:dyDescent="0.25">
      <c r="A3262">
        <f ca="1">IF(ISNUMBER(SEARCH(Reference!$A$2,#REF!)),MAX($A$1:A3261)+1,0)</f>
        <v>0</v>
      </c>
      <c r="B3262" t="s">
        <v>9088</v>
      </c>
      <c r="C3262" t="s">
        <v>9089</v>
      </c>
    </row>
    <row r="3263" spans="1:4" x14ac:dyDescent="0.25">
      <c r="A3263">
        <f ca="1">IF(ISNUMBER(SEARCH(Reference!$A$2,#REF!)),MAX($A$1:A3262)+1,0)</f>
        <v>0</v>
      </c>
      <c r="B3263" t="s">
        <v>9090</v>
      </c>
      <c r="C3263" t="s">
        <v>9091</v>
      </c>
    </row>
    <row r="3264" spans="1:4" x14ac:dyDescent="0.25">
      <c r="A3264">
        <f ca="1">IF(ISNUMBER(SEARCH(Reference!$A$2,#REF!)),MAX($A$1:A3263)+1,0)</f>
        <v>0</v>
      </c>
      <c r="B3264" t="s">
        <v>9092</v>
      </c>
      <c r="C3264" t="s">
        <v>9093</v>
      </c>
    </row>
    <row r="3265" spans="1:4" x14ac:dyDescent="0.25">
      <c r="A3265">
        <f ca="1">IF(ISNUMBER(SEARCH(Reference!$A$2,#REF!)),MAX($A$1:A3264)+1,0)</f>
        <v>0</v>
      </c>
      <c r="B3265" t="s">
        <v>9094</v>
      </c>
      <c r="C3265" t="s">
        <v>9095</v>
      </c>
      <c r="D3265" t="s">
        <v>9096</v>
      </c>
    </row>
    <row r="3266" spans="1:4" x14ac:dyDescent="0.25">
      <c r="A3266">
        <f ca="1">IF(ISNUMBER(SEARCH(Reference!$A$2,#REF!)),MAX($A$1:A3265)+1,0)</f>
        <v>0</v>
      </c>
      <c r="B3266" t="s">
        <v>9097</v>
      </c>
      <c r="C3266" t="s">
        <v>9098</v>
      </c>
      <c r="D3266" t="s">
        <v>9099</v>
      </c>
    </row>
    <row r="3267" spans="1:4" x14ac:dyDescent="0.25">
      <c r="A3267">
        <f ca="1">IF(ISNUMBER(SEARCH(Reference!$A$2,#REF!)),MAX($A$1:A3266)+1,0)</f>
        <v>0</v>
      </c>
      <c r="B3267" t="s">
        <v>9100</v>
      </c>
      <c r="C3267" t="s">
        <v>9101</v>
      </c>
    </row>
    <row r="3268" spans="1:4" x14ac:dyDescent="0.25">
      <c r="A3268">
        <f ca="1">IF(ISNUMBER(SEARCH(Reference!$A$2,#REF!)),MAX($A$1:A3267)+1,0)</f>
        <v>0</v>
      </c>
      <c r="B3268" t="s">
        <v>9102</v>
      </c>
      <c r="C3268" t="s">
        <v>9103</v>
      </c>
    </row>
    <row r="3269" spans="1:4" x14ac:dyDescent="0.25">
      <c r="A3269">
        <f ca="1">IF(ISNUMBER(SEARCH(Reference!$A$2,#REF!)),MAX($A$1:A3268)+1,0)</f>
        <v>0</v>
      </c>
      <c r="B3269" t="s">
        <v>9104</v>
      </c>
      <c r="C3269" t="s">
        <v>9105</v>
      </c>
    </row>
    <row r="3270" spans="1:4" x14ac:dyDescent="0.25">
      <c r="A3270">
        <f ca="1">IF(ISNUMBER(SEARCH(Reference!$A$2,#REF!)),MAX($A$1:A3269)+1,0)</f>
        <v>0</v>
      </c>
      <c r="B3270" t="s">
        <v>9106</v>
      </c>
      <c r="C3270" t="s">
        <v>9107</v>
      </c>
      <c r="D3270" t="s">
        <v>9108</v>
      </c>
    </row>
    <row r="3271" spans="1:4" x14ac:dyDescent="0.25">
      <c r="A3271">
        <f ca="1">IF(ISNUMBER(SEARCH(Reference!$A$2,#REF!)),MAX($A$1:A3270)+1,0)</f>
        <v>0</v>
      </c>
      <c r="B3271" t="s">
        <v>9109</v>
      </c>
      <c r="C3271" t="s">
        <v>9110</v>
      </c>
      <c r="D3271" t="s">
        <v>9111</v>
      </c>
    </row>
    <row r="3272" spans="1:4" x14ac:dyDescent="0.25">
      <c r="A3272">
        <f ca="1">IF(ISNUMBER(SEARCH(Reference!$A$2,#REF!)),MAX($A$1:A3271)+1,0)</f>
        <v>0</v>
      </c>
      <c r="B3272" t="s">
        <v>9109</v>
      </c>
      <c r="C3272" t="s">
        <v>9112</v>
      </c>
    </row>
    <row r="3273" spans="1:4" x14ac:dyDescent="0.25">
      <c r="A3273">
        <f ca="1">IF(ISNUMBER(SEARCH(Reference!$A$2,#REF!)),MAX($A$1:A3272)+1,0)</f>
        <v>0</v>
      </c>
      <c r="B3273" t="s">
        <v>9113</v>
      </c>
      <c r="C3273" t="s">
        <v>9114</v>
      </c>
    </row>
    <row r="3274" spans="1:4" x14ac:dyDescent="0.25">
      <c r="A3274">
        <f ca="1">IF(ISNUMBER(SEARCH(Reference!$A$2,#REF!)),MAX($A$1:A3273)+1,0)</f>
        <v>0</v>
      </c>
      <c r="B3274" t="s">
        <v>9115</v>
      </c>
      <c r="C3274" t="s">
        <v>9116</v>
      </c>
    </row>
    <row r="3275" spans="1:4" x14ac:dyDescent="0.25">
      <c r="A3275">
        <f ca="1">IF(ISNUMBER(SEARCH(Reference!$A$2,#REF!)),MAX($A$1:A3274)+1,0)</f>
        <v>0</v>
      </c>
      <c r="B3275" t="s">
        <v>9117</v>
      </c>
      <c r="C3275" t="s">
        <v>9118</v>
      </c>
      <c r="D3275" t="s">
        <v>9119</v>
      </c>
    </row>
    <row r="3276" spans="1:4" x14ac:dyDescent="0.25">
      <c r="A3276">
        <f ca="1">IF(ISNUMBER(SEARCH(Reference!$A$2,#REF!)),MAX($A$1:A3275)+1,0)</f>
        <v>0</v>
      </c>
      <c r="B3276" t="s">
        <v>9120</v>
      </c>
      <c r="C3276" t="s">
        <v>9121</v>
      </c>
      <c r="D3276" t="s">
        <v>9122</v>
      </c>
    </row>
    <row r="3277" spans="1:4" x14ac:dyDescent="0.25">
      <c r="A3277">
        <f ca="1">IF(ISNUMBER(SEARCH(Reference!$A$2,#REF!)),MAX($A$1:A3276)+1,0)</f>
        <v>0</v>
      </c>
      <c r="B3277" t="s">
        <v>9123</v>
      </c>
      <c r="C3277" t="s">
        <v>9124</v>
      </c>
      <c r="D3277" t="s">
        <v>9122</v>
      </c>
    </row>
    <row r="3278" spans="1:4" x14ac:dyDescent="0.25">
      <c r="A3278">
        <f ca="1">IF(ISNUMBER(SEARCH(Reference!$A$2,#REF!)),MAX($A$1:A3277)+1,0)</f>
        <v>0</v>
      </c>
      <c r="B3278" t="s">
        <v>9125</v>
      </c>
      <c r="C3278" t="s">
        <v>9126</v>
      </c>
      <c r="D3278" t="s">
        <v>9127</v>
      </c>
    </row>
    <row r="3279" spans="1:4" x14ac:dyDescent="0.25">
      <c r="A3279">
        <f ca="1">IF(ISNUMBER(SEARCH(Reference!$A$2,#REF!)),MAX($A$1:A3278)+1,0)</f>
        <v>0</v>
      </c>
      <c r="B3279" t="s">
        <v>9128</v>
      </c>
      <c r="C3279" t="s">
        <v>9129</v>
      </c>
    </row>
    <row r="3280" spans="1:4" x14ac:dyDescent="0.25">
      <c r="A3280">
        <f ca="1">IF(ISNUMBER(SEARCH(Reference!$A$2,#REF!)),MAX($A$1:A3279)+1,0)</f>
        <v>0</v>
      </c>
      <c r="B3280" t="s">
        <v>9130</v>
      </c>
      <c r="C3280" t="s">
        <v>9131</v>
      </c>
      <c r="D3280" t="s">
        <v>9132</v>
      </c>
    </row>
    <row r="3281" spans="1:4" x14ac:dyDescent="0.25">
      <c r="A3281">
        <f ca="1">IF(ISNUMBER(SEARCH(Reference!$A$2,#REF!)),MAX($A$1:A3280)+1,0)</f>
        <v>0</v>
      </c>
      <c r="B3281" t="s">
        <v>9133</v>
      </c>
      <c r="C3281" t="s">
        <v>9134</v>
      </c>
    </row>
    <row r="3282" spans="1:4" x14ac:dyDescent="0.25">
      <c r="A3282">
        <f ca="1">IF(ISNUMBER(SEARCH(Reference!$A$2,#REF!)),MAX($A$1:A3281)+1,0)</f>
        <v>0</v>
      </c>
      <c r="B3282" t="s">
        <v>9135</v>
      </c>
      <c r="C3282" t="s">
        <v>9136</v>
      </c>
      <c r="D3282" t="s">
        <v>9137</v>
      </c>
    </row>
    <row r="3283" spans="1:4" x14ac:dyDescent="0.25">
      <c r="A3283">
        <f ca="1">IF(ISNUMBER(SEARCH(Reference!$A$2,#REF!)),MAX($A$1:A3282)+1,0)</f>
        <v>0</v>
      </c>
      <c r="B3283" t="s">
        <v>9138</v>
      </c>
      <c r="C3283" t="s">
        <v>9139</v>
      </c>
      <c r="D3283" t="s">
        <v>9140</v>
      </c>
    </row>
    <row r="3284" spans="1:4" x14ac:dyDescent="0.25">
      <c r="A3284">
        <f ca="1">IF(ISNUMBER(SEARCH(Reference!$A$2,#REF!)),MAX($A$1:A3283)+1,0)</f>
        <v>0</v>
      </c>
      <c r="B3284" t="s">
        <v>9141</v>
      </c>
      <c r="C3284" t="s">
        <v>9142</v>
      </c>
    </row>
    <row r="3285" spans="1:4" x14ac:dyDescent="0.25">
      <c r="A3285">
        <f ca="1">IF(ISNUMBER(SEARCH(Reference!$A$2,#REF!)),MAX($A$1:A3284)+1,0)</f>
        <v>0</v>
      </c>
      <c r="B3285" t="s">
        <v>9143</v>
      </c>
      <c r="C3285" t="s">
        <v>9144</v>
      </c>
    </row>
    <row r="3286" spans="1:4" x14ac:dyDescent="0.25">
      <c r="A3286">
        <f ca="1">IF(ISNUMBER(SEARCH(Reference!$A$2,#REF!)),MAX($A$1:A3285)+1,0)</f>
        <v>0</v>
      </c>
      <c r="B3286" t="s">
        <v>9145</v>
      </c>
      <c r="C3286" t="s">
        <v>9146</v>
      </c>
    </row>
    <row r="3287" spans="1:4" x14ac:dyDescent="0.25">
      <c r="A3287">
        <f ca="1">IF(ISNUMBER(SEARCH(Reference!$A$2,#REF!)),MAX($A$1:A3286)+1,0)</f>
        <v>0</v>
      </c>
      <c r="B3287" t="s">
        <v>9147</v>
      </c>
      <c r="C3287" t="s">
        <v>9148</v>
      </c>
    </row>
    <row r="3288" spans="1:4" x14ac:dyDescent="0.25">
      <c r="A3288">
        <f ca="1">IF(ISNUMBER(SEARCH(Reference!$A$2,#REF!)),MAX($A$1:A3287)+1,0)</f>
        <v>0</v>
      </c>
      <c r="B3288" t="s">
        <v>9149</v>
      </c>
      <c r="C3288" t="s">
        <v>9150</v>
      </c>
    </row>
    <row r="3289" spans="1:4" x14ac:dyDescent="0.25">
      <c r="A3289">
        <f ca="1">IF(ISNUMBER(SEARCH(Reference!$A$2,#REF!)),MAX($A$1:A3288)+1,0)</f>
        <v>0</v>
      </c>
      <c r="B3289" t="s">
        <v>9151</v>
      </c>
      <c r="C3289" t="s">
        <v>9152</v>
      </c>
      <c r="D3289" t="s">
        <v>9153</v>
      </c>
    </row>
    <row r="3290" spans="1:4" x14ac:dyDescent="0.25">
      <c r="A3290">
        <f ca="1">IF(ISNUMBER(SEARCH(Reference!$A$2,#REF!)),MAX($A$1:A3289)+1,0)</f>
        <v>0</v>
      </c>
      <c r="B3290" t="s">
        <v>9154</v>
      </c>
      <c r="C3290" t="s">
        <v>9155</v>
      </c>
    </row>
    <row r="3291" spans="1:4" x14ac:dyDescent="0.25">
      <c r="A3291">
        <f ca="1">IF(ISNUMBER(SEARCH(Reference!$A$2,#REF!)),MAX($A$1:A3290)+1,0)</f>
        <v>0</v>
      </c>
      <c r="B3291" t="s">
        <v>9156</v>
      </c>
      <c r="C3291" t="s">
        <v>9157</v>
      </c>
      <c r="D3291" t="s">
        <v>9158</v>
      </c>
    </row>
    <row r="3292" spans="1:4" x14ac:dyDescent="0.25">
      <c r="A3292">
        <f ca="1">IF(ISNUMBER(SEARCH(Reference!$A$2,#REF!)),MAX($A$1:A3291)+1,0)</f>
        <v>0</v>
      </c>
      <c r="B3292" t="s">
        <v>9159</v>
      </c>
      <c r="C3292" t="s">
        <v>9160</v>
      </c>
      <c r="D3292" t="s">
        <v>9161</v>
      </c>
    </row>
    <row r="3293" spans="1:4" x14ac:dyDescent="0.25">
      <c r="A3293">
        <f ca="1">IF(ISNUMBER(SEARCH(Reference!$A$2,#REF!)),MAX($A$1:A3292)+1,0)</f>
        <v>0</v>
      </c>
      <c r="B3293" t="s">
        <v>9162</v>
      </c>
      <c r="C3293" t="s">
        <v>9163</v>
      </c>
    </row>
    <row r="3294" spans="1:4" x14ac:dyDescent="0.25">
      <c r="A3294">
        <f ca="1">IF(ISNUMBER(SEARCH(Reference!$A$2,#REF!)),MAX($A$1:A3293)+1,0)</f>
        <v>0</v>
      </c>
      <c r="B3294" t="s">
        <v>9164</v>
      </c>
      <c r="C3294" t="s">
        <v>9165</v>
      </c>
    </row>
    <row r="3295" spans="1:4" x14ac:dyDescent="0.25">
      <c r="A3295">
        <f ca="1">IF(ISNUMBER(SEARCH(Reference!$A$2,#REF!)),MAX($A$1:A3294)+1,0)</f>
        <v>0</v>
      </c>
      <c r="B3295" t="s">
        <v>9166</v>
      </c>
      <c r="C3295" t="s">
        <v>9167</v>
      </c>
    </row>
    <row r="3296" spans="1:4" x14ac:dyDescent="0.25">
      <c r="A3296">
        <f ca="1">IF(ISNUMBER(SEARCH(Reference!$A$2,#REF!)),MAX($A$1:A3295)+1,0)</f>
        <v>0</v>
      </c>
      <c r="B3296" t="s">
        <v>9168</v>
      </c>
      <c r="C3296" t="s">
        <v>9169</v>
      </c>
    </row>
    <row r="3297" spans="1:4" x14ac:dyDescent="0.25">
      <c r="A3297">
        <f ca="1">IF(ISNUMBER(SEARCH(Reference!$A$2,#REF!)),MAX($A$1:A3296)+1,0)</f>
        <v>0</v>
      </c>
      <c r="B3297" t="s">
        <v>9170</v>
      </c>
      <c r="C3297" t="s">
        <v>9171</v>
      </c>
      <c r="D3297" t="s">
        <v>9172</v>
      </c>
    </row>
    <row r="3298" spans="1:4" x14ac:dyDescent="0.25">
      <c r="A3298">
        <f ca="1">IF(ISNUMBER(SEARCH(Reference!$A$2,#REF!)),MAX($A$1:A3297)+1,0)</f>
        <v>0</v>
      </c>
      <c r="B3298" t="s">
        <v>9173</v>
      </c>
      <c r="C3298" t="s">
        <v>9174</v>
      </c>
    </row>
    <row r="3299" spans="1:4" x14ac:dyDescent="0.25">
      <c r="A3299">
        <f ca="1">IF(ISNUMBER(SEARCH(Reference!$A$2,#REF!)),MAX($A$1:A3298)+1,0)</f>
        <v>0</v>
      </c>
      <c r="B3299" t="s">
        <v>9175</v>
      </c>
      <c r="C3299" t="s">
        <v>9176</v>
      </c>
      <c r="D3299" t="s">
        <v>9177</v>
      </c>
    </row>
    <row r="3300" spans="1:4" x14ac:dyDescent="0.25">
      <c r="A3300">
        <f ca="1">IF(ISNUMBER(SEARCH(Reference!$A$2,#REF!)),MAX($A$1:A3299)+1,0)</f>
        <v>0</v>
      </c>
      <c r="B3300" t="s">
        <v>9178</v>
      </c>
      <c r="C3300" t="s">
        <v>9179</v>
      </c>
      <c r="D3300" t="s">
        <v>9180</v>
      </c>
    </row>
    <row r="3301" spans="1:4" x14ac:dyDescent="0.25">
      <c r="A3301">
        <f ca="1">IF(ISNUMBER(SEARCH(Reference!$A$2,#REF!)),MAX($A$1:A3300)+1,0)</f>
        <v>0</v>
      </c>
      <c r="B3301" t="s">
        <v>9181</v>
      </c>
      <c r="C3301" t="s">
        <v>9182</v>
      </c>
    </row>
    <row r="3302" spans="1:4" x14ac:dyDescent="0.25">
      <c r="A3302">
        <f ca="1">IF(ISNUMBER(SEARCH(Reference!$A$2,#REF!)),MAX($A$1:A3301)+1,0)</f>
        <v>0</v>
      </c>
      <c r="B3302" t="s">
        <v>9183</v>
      </c>
      <c r="C3302" t="s">
        <v>9184</v>
      </c>
    </row>
    <row r="3303" spans="1:4" x14ac:dyDescent="0.25">
      <c r="A3303">
        <f ca="1">IF(ISNUMBER(SEARCH(Reference!$A$2,#REF!)),MAX($A$1:A3302)+1,0)</f>
        <v>0</v>
      </c>
      <c r="B3303" t="s">
        <v>9185</v>
      </c>
      <c r="C3303" t="s">
        <v>9186</v>
      </c>
      <c r="D3303" t="s">
        <v>9187</v>
      </c>
    </row>
    <row r="3304" spans="1:4" x14ac:dyDescent="0.25">
      <c r="A3304">
        <f ca="1">IF(ISNUMBER(SEARCH(Reference!$A$2,#REF!)),MAX($A$1:A3303)+1,0)</f>
        <v>0</v>
      </c>
      <c r="B3304" t="s">
        <v>9188</v>
      </c>
      <c r="C3304" t="s">
        <v>9189</v>
      </c>
    </row>
    <row r="3305" spans="1:4" x14ac:dyDescent="0.25">
      <c r="A3305">
        <f ca="1">IF(ISNUMBER(SEARCH(Reference!$A$2,#REF!)),MAX($A$1:A3304)+1,0)</f>
        <v>0</v>
      </c>
      <c r="B3305" t="s">
        <v>9190</v>
      </c>
      <c r="C3305" t="s">
        <v>9191</v>
      </c>
    </row>
    <row r="3306" spans="1:4" x14ac:dyDescent="0.25">
      <c r="A3306">
        <f ca="1">IF(ISNUMBER(SEARCH(Reference!$A$2,#REF!)),MAX($A$1:A3305)+1,0)</f>
        <v>0</v>
      </c>
      <c r="B3306" t="s">
        <v>9192</v>
      </c>
      <c r="C3306" t="s">
        <v>9193</v>
      </c>
    </row>
    <row r="3307" spans="1:4" x14ac:dyDescent="0.25">
      <c r="A3307">
        <f ca="1">IF(ISNUMBER(SEARCH(Reference!$A$2,#REF!)),MAX($A$1:A3306)+1,0)</f>
        <v>0</v>
      </c>
      <c r="B3307" t="s">
        <v>9194</v>
      </c>
      <c r="C3307" t="s">
        <v>9195</v>
      </c>
    </row>
    <row r="3308" spans="1:4" x14ac:dyDescent="0.25">
      <c r="A3308">
        <f ca="1">IF(ISNUMBER(SEARCH(Reference!$A$2,#REF!)),MAX($A$1:A3307)+1,0)</f>
        <v>0</v>
      </c>
      <c r="B3308" t="s">
        <v>9196</v>
      </c>
      <c r="C3308" t="s">
        <v>9197</v>
      </c>
    </row>
    <row r="3309" spans="1:4" x14ac:dyDescent="0.25">
      <c r="A3309">
        <f ca="1">IF(ISNUMBER(SEARCH(Reference!$A$2,#REF!)),MAX($A$1:A3308)+1,0)</f>
        <v>0</v>
      </c>
      <c r="B3309" t="s">
        <v>9198</v>
      </c>
      <c r="C3309" t="s">
        <v>9199</v>
      </c>
    </row>
    <row r="3310" spans="1:4" x14ac:dyDescent="0.25">
      <c r="A3310">
        <f ca="1">IF(ISNUMBER(SEARCH(Reference!$A$2,#REF!)),MAX($A$1:A3309)+1,0)</f>
        <v>0</v>
      </c>
      <c r="B3310" t="s">
        <v>9200</v>
      </c>
      <c r="C3310" t="s">
        <v>9201</v>
      </c>
    </row>
    <row r="3311" spans="1:4" x14ac:dyDescent="0.25">
      <c r="A3311">
        <f ca="1">IF(ISNUMBER(SEARCH(Reference!$A$2,#REF!)),MAX($A$1:A3310)+1,0)</f>
        <v>0</v>
      </c>
      <c r="B3311" t="s">
        <v>9202</v>
      </c>
      <c r="C3311" t="s">
        <v>9203</v>
      </c>
    </row>
    <row r="3312" spans="1:4" x14ac:dyDescent="0.25">
      <c r="A3312">
        <f ca="1">IF(ISNUMBER(SEARCH(Reference!$A$2,#REF!)),MAX($A$1:A3311)+1,0)</f>
        <v>0</v>
      </c>
      <c r="B3312" t="s">
        <v>9204</v>
      </c>
      <c r="C3312" t="s">
        <v>9205</v>
      </c>
    </row>
    <row r="3313" spans="1:4" x14ac:dyDescent="0.25">
      <c r="A3313">
        <f ca="1">IF(ISNUMBER(SEARCH(Reference!$A$2,#REF!)),MAX($A$1:A3312)+1,0)</f>
        <v>0</v>
      </c>
      <c r="B3313" t="s">
        <v>9206</v>
      </c>
      <c r="C3313" t="s">
        <v>9207</v>
      </c>
    </row>
    <row r="3314" spans="1:4" x14ac:dyDescent="0.25">
      <c r="A3314">
        <f ca="1">IF(ISNUMBER(SEARCH(Reference!$A$2,#REF!)),MAX($A$1:A3313)+1,0)</f>
        <v>0</v>
      </c>
      <c r="B3314" t="s">
        <v>9208</v>
      </c>
      <c r="C3314" t="s">
        <v>9209</v>
      </c>
    </row>
    <row r="3315" spans="1:4" x14ac:dyDescent="0.25">
      <c r="A3315">
        <f ca="1">IF(ISNUMBER(SEARCH(Reference!$A$2,#REF!)),MAX($A$1:A3314)+1,0)</f>
        <v>0</v>
      </c>
      <c r="B3315" t="s">
        <v>9210</v>
      </c>
      <c r="C3315" t="s">
        <v>9211</v>
      </c>
    </row>
    <row r="3316" spans="1:4" x14ac:dyDescent="0.25">
      <c r="A3316">
        <f ca="1">IF(ISNUMBER(SEARCH(Reference!$A$2,#REF!)),MAX($A$1:A3315)+1,0)</f>
        <v>0</v>
      </c>
      <c r="B3316" t="s">
        <v>9212</v>
      </c>
      <c r="C3316" t="s">
        <v>9213</v>
      </c>
    </row>
    <row r="3317" spans="1:4" x14ac:dyDescent="0.25">
      <c r="A3317">
        <f ca="1">IF(ISNUMBER(SEARCH(Reference!$A$2,#REF!)),MAX($A$1:A3316)+1,0)</f>
        <v>0</v>
      </c>
      <c r="B3317" t="s">
        <v>9214</v>
      </c>
      <c r="C3317" t="s">
        <v>9215</v>
      </c>
    </row>
    <row r="3318" spans="1:4" x14ac:dyDescent="0.25">
      <c r="A3318">
        <f ca="1">IF(ISNUMBER(SEARCH(Reference!$A$2,#REF!)),MAX($A$1:A3317)+1,0)</f>
        <v>0</v>
      </c>
      <c r="B3318" t="s">
        <v>9216</v>
      </c>
      <c r="C3318" t="s">
        <v>9217</v>
      </c>
      <c r="D3318" t="s">
        <v>9218</v>
      </c>
    </row>
    <row r="3319" spans="1:4" x14ac:dyDescent="0.25">
      <c r="A3319">
        <f ca="1">IF(ISNUMBER(SEARCH(Reference!$A$2,#REF!)),MAX($A$1:A3318)+1,0)</f>
        <v>0</v>
      </c>
      <c r="B3319" t="s">
        <v>9219</v>
      </c>
      <c r="C3319" t="s">
        <v>9220</v>
      </c>
    </row>
    <row r="3320" spans="1:4" x14ac:dyDescent="0.25">
      <c r="A3320">
        <f ca="1">IF(ISNUMBER(SEARCH(Reference!$A$2,#REF!)),MAX($A$1:A3319)+1,0)</f>
        <v>0</v>
      </c>
      <c r="B3320" t="s">
        <v>9221</v>
      </c>
      <c r="C3320" t="s">
        <v>9222</v>
      </c>
    </row>
    <row r="3321" spans="1:4" x14ac:dyDescent="0.25">
      <c r="A3321">
        <f ca="1">IF(ISNUMBER(SEARCH(Reference!$A$2,#REF!)),MAX($A$1:A3320)+1,0)</f>
        <v>0</v>
      </c>
      <c r="B3321" t="s">
        <v>9223</v>
      </c>
      <c r="C3321" t="s">
        <v>9224</v>
      </c>
    </row>
    <row r="3322" spans="1:4" x14ac:dyDescent="0.25">
      <c r="A3322">
        <f ca="1">IF(ISNUMBER(SEARCH(Reference!$A$2,#REF!)),MAX($A$1:A3321)+1,0)</f>
        <v>0</v>
      </c>
      <c r="B3322" t="s">
        <v>9225</v>
      </c>
      <c r="C3322" t="s">
        <v>9226</v>
      </c>
      <c r="D3322" t="s">
        <v>9227</v>
      </c>
    </row>
    <row r="3323" spans="1:4" x14ac:dyDescent="0.25">
      <c r="A3323">
        <f ca="1">IF(ISNUMBER(SEARCH(Reference!$A$2,#REF!)),MAX($A$1:A3322)+1,0)</f>
        <v>0</v>
      </c>
      <c r="B3323" t="s">
        <v>9228</v>
      </c>
      <c r="C3323" t="s">
        <v>9229</v>
      </c>
    </row>
    <row r="3324" spans="1:4" x14ac:dyDescent="0.25">
      <c r="A3324">
        <f ca="1">IF(ISNUMBER(SEARCH(Reference!$A$2,#REF!)),MAX($A$1:A3323)+1,0)</f>
        <v>0</v>
      </c>
      <c r="B3324" t="s">
        <v>9230</v>
      </c>
      <c r="C3324" t="s">
        <v>9231</v>
      </c>
    </row>
    <row r="3325" spans="1:4" x14ac:dyDescent="0.25">
      <c r="A3325">
        <f ca="1">IF(ISNUMBER(SEARCH(Reference!$A$2,#REF!)),MAX($A$1:A3324)+1,0)</f>
        <v>0</v>
      </c>
      <c r="B3325" t="s">
        <v>9232</v>
      </c>
      <c r="C3325" t="s">
        <v>9233</v>
      </c>
    </row>
    <row r="3326" spans="1:4" x14ac:dyDescent="0.25">
      <c r="A3326">
        <f ca="1">IF(ISNUMBER(SEARCH(Reference!$A$2,#REF!)),MAX($A$1:A3325)+1,0)</f>
        <v>0</v>
      </c>
      <c r="B3326" t="s">
        <v>9234</v>
      </c>
      <c r="C3326" t="s">
        <v>9235</v>
      </c>
    </row>
    <row r="3327" spans="1:4" x14ac:dyDescent="0.25">
      <c r="A3327">
        <f ca="1">IF(ISNUMBER(SEARCH(Reference!$A$2,#REF!)),MAX($A$1:A3326)+1,0)</f>
        <v>0</v>
      </c>
      <c r="B3327" t="s">
        <v>9236</v>
      </c>
      <c r="C3327" t="s">
        <v>9237</v>
      </c>
    </row>
    <row r="3328" spans="1:4" x14ac:dyDescent="0.25">
      <c r="A3328">
        <f ca="1">IF(ISNUMBER(SEARCH(Reference!$A$2,#REF!)),MAX($A$1:A3327)+1,0)</f>
        <v>0</v>
      </c>
      <c r="B3328" t="s">
        <v>9238</v>
      </c>
      <c r="C3328" t="s">
        <v>9239</v>
      </c>
      <c r="D3328" t="s">
        <v>9240</v>
      </c>
    </row>
    <row r="3329" spans="1:4" x14ac:dyDescent="0.25">
      <c r="A3329">
        <f ca="1">IF(ISNUMBER(SEARCH(Reference!$A$2,#REF!)),MAX($A$1:A3328)+1,0)</f>
        <v>0</v>
      </c>
      <c r="B3329" t="s">
        <v>9241</v>
      </c>
      <c r="C3329" t="s">
        <v>9242</v>
      </c>
    </row>
    <row r="3330" spans="1:4" x14ac:dyDescent="0.25">
      <c r="A3330">
        <f ca="1">IF(ISNUMBER(SEARCH(Reference!$A$2,#REF!)),MAX($A$1:A3329)+1,0)</f>
        <v>0</v>
      </c>
      <c r="B3330" t="s">
        <v>9243</v>
      </c>
      <c r="C3330" t="s">
        <v>9244</v>
      </c>
    </row>
    <row r="3331" spans="1:4" x14ac:dyDescent="0.25">
      <c r="A3331">
        <f ca="1">IF(ISNUMBER(SEARCH(Reference!$A$2,#REF!)),MAX($A$1:A3330)+1,0)</f>
        <v>0</v>
      </c>
      <c r="B3331" t="s">
        <v>9245</v>
      </c>
      <c r="C3331" t="s">
        <v>9246</v>
      </c>
      <c r="D3331" t="s">
        <v>9247</v>
      </c>
    </row>
    <row r="3332" spans="1:4" x14ac:dyDescent="0.25">
      <c r="A3332">
        <f ca="1">IF(ISNUMBER(SEARCH(Reference!$A$2,#REF!)),MAX($A$1:A3331)+1,0)</f>
        <v>0</v>
      </c>
      <c r="B3332" t="s">
        <v>9248</v>
      </c>
      <c r="C3332" t="s">
        <v>9249</v>
      </c>
      <c r="D3332" t="s">
        <v>9247</v>
      </c>
    </row>
    <row r="3333" spans="1:4" x14ac:dyDescent="0.25">
      <c r="A3333">
        <f ca="1">IF(ISNUMBER(SEARCH(Reference!$A$2,#REF!)),MAX($A$1:A3332)+1,0)</f>
        <v>0</v>
      </c>
      <c r="B3333" t="s">
        <v>9250</v>
      </c>
      <c r="C3333" t="s">
        <v>9251</v>
      </c>
      <c r="D3333" t="s">
        <v>9247</v>
      </c>
    </row>
    <row r="3334" spans="1:4" x14ac:dyDescent="0.25">
      <c r="A3334">
        <f ca="1">IF(ISNUMBER(SEARCH(Reference!$A$2,#REF!)),MAX($A$1:A3333)+1,0)</f>
        <v>0</v>
      </c>
      <c r="B3334" t="s">
        <v>9252</v>
      </c>
      <c r="C3334" t="s">
        <v>9253</v>
      </c>
    </row>
    <row r="3335" spans="1:4" x14ac:dyDescent="0.25">
      <c r="A3335">
        <f ca="1">IF(ISNUMBER(SEARCH(Reference!$A$2,#REF!)),MAX($A$1:A3334)+1,0)</f>
        <v>0</v>
      </c>
      <c r="B3335" t="s">
        <v>9254</v>
      </c>
      <c r="C3335" t="s">
        <v>9255</v>
      </c>
    </row>
    <row r="3336" spans="1:4" x14ac:dyDescent="0.25">
      <c r="A3336">
        <f ca="1">IF(ISNUMBER(SEARCH(Reference!$A$2,#REF!)),MAX($A$1:A3335)+1,0)</f>
        <v>0</v>
      </c>
      <c r="B3336" t="s">
        <v>9256</v>
      </c>
      <c r="C3336" t="s">
        <v>9257</v>
      </c>
    </row>
    <row r="3337" spans="1:4" x14ac:dyDescent="0.25">
      <c r="A3337">
        <f ca="1">IF(ISNUMBER(SEARCH(Reference!$A$2,#REF!)),MAX($A$1:A3336)+1,0)</f>
        <v>0</v>
      </c>
      <c r="B3337" t="s">
        <v>9258</v>
      </c>
      <c r="C3337" t="s">
        <v>9259</v>
      </c>
    </row>
    <row r="3338" spans="1:4" x14ac:dyDescent="0.25">
      <c r="A3338">
        <f ca="1">IF(ISNUMBER(SEARCH(Reference!$A$2,#REF!)),MAX($A$1:A3337)+1,0)</f>
        <v>0</v>
      </c>
      <c r="B3338" t="s">
        <v>9260</v>
      </c>
      <c r="C3338" t="s">
        <v>9261</v>
      </c>
      <c r="D3338" t="s">
        <v>9247</v>
      </c>
    </row>
    <row r="3339" spans="1:4" x14ac:dyDescent="0.25">
      <c r="A3339">
        <f ca="1">IF(ISNUMBER(SEARCH(Reference!$A$2,#REF!)),MAX($A$1:A3338)+1,0)</f>
        <v>0</v>
      </c>
      <c r="B3339" t="s">
        <v>9262</v>
      </c>
      <c r="C3339" t="s">
        <v>9263</v>
      </c>
    </row>
    <row r="3340" spans="1:4" x14ac:dyDescent="0.25">
      <c r="A3340">
        <f ca="1">IF(ISNUMBER(SEARCH(Reference!$A$2,#REF!)),MAX($A$1:A3339)+1,0)</f>
        <v>0</v>
      </c>
      <c r="B3340" t="s">
        <v>9264</v>
      </c>
      <c r="C3340" t="s">
        <v>9265</v>
      </c>
    </row>
    <row r="3341" spans="1:4" x14ac:dyDescent="0.25">
      <c r="A3341">
        <f ca="1">IF(ISNUMBER(SEARCH(Reference!$A$2,#REF!)),MAX($A$1:A3340)+1,0)</f>
        <v>0</v>
      </c>
      <c r="B3341" t="s">
        <v>9266</v>
      </c>
      <c r="C3341" t="s">
        <v>9267</v>
      </c>
      <c r="D3341" t="s">
        <v>9268</v>
      </c>
    </row>
    <row r="3342" spans="1:4" x14ac:dyDescent="0.25">
      <c r="A3342">
        <f ca="1">IF(ISNUMBER(SEARCH(Reference!$A$2,#REF!)),MAX($A$1:A3341)+1,0)</f>
        <v>0</v>
      </c>
      <c r="B3342" t="s">
        <v>9269</v>
      </c>
      <c r="C3342" t="s">
        <v>9270</v>
      </c>
      <c r="D3342" t="s">
        <v>9271</v>
      </c>
    </row>
    <row r="3343" spans="1:4" x14ac:dyDescent="0.25">
      <c r="A3343">
        <f ca="1">IF(ISNUMBER(SEARCH(Reference!$A$2,#REF!)),MAX($A$1:A3342)+1,0)</f>
        <v>0</v>
      </c>
      <c r="B3343" t="s">
        <v>9272</v>
      </c>
      <c r="C3343" t="s">
        <v>9273</v>
      </c>
      <c r="D3343" t="s">
        <v>9274</v>
      </c>
    </row>
    <row r="3344" spans="1:4" x14ac:dyDescent="0.25">
      <c r="A3344">
        <f ca="1">IF(ISNUMBER(SEARCH(Reference!$A$2,#REF!)),MAX($A$1:A3343)+1,0)</f>
        <v>0</v>
      </c>
      <c r="B3344" t="s">
        <v>9275</v>
      </c>
      <c r="C3344" t="s">
        <v>9276</v>
      </c>
      <c r="D3344" t="s">
        <v>9277</v>
      </c>
    </row>
    <row r="3345" spans="1:4" x14ac:dyDescent="0.25">
      <c r="A3345">
        <f ca="1">IF(ISNUMBER(SEARCH(Reference!$A$2,#REF!)),MAX($A$1:A3344)+1,0)</f>
        <v>0</v>
      </c>
      <c r="B3345" t="s">
        <v>9278</v>
      </c>
      <c r="C3345" t="s">
        <v>9279</v>
      </c>
      <c r="D3345" t="s">
        <v>9280</v>
      </c>
    </row>
    <row r="3346" spans="1:4" x14ac:dyDescent="0.25">
      <c r="A3346">
        <f ca="1">IF(ISNUMBER(SEARCH(Reference!$A$2,#REF!)),MAX($A$1:A3345)+1,0)</f>
        <v>0</v>
      </c>
      <c r="B3346" t="s">
        <v>9281</v>
      </c>
      <c r="C3346" t="s">
        <v>9282</v>
      </c>
      <c r="D3346" t="s">
        <v>9283</v>
      </c>
    </row>
    <row r="3347" spans="1:4" x14ac:dyDescent="0.25">
      <c r="A3347">
        <f ca="1">IF(ISNUMBER(SEARCH(Reference!$A$2,#REF!)),MAX($A$1:A3346)+1,0)</f>
        <v>0</v>
      </c>
      <c r="B3347" t="s">
        <v>9284</v>
      </c>
      <c r="C3347" t="s">
        <v>9285</v>
      </c>
      <c r="D3347" t="s">
        <v>9286</v>
      </c>
    </row>
    <row r="3348" spans="1:4" x14ac:dyDescent="0.25">
      <c r="A3348">
        <f ca="1">IF(ISNUMBER(SEARCH(Reference!$A$2,#REF!)),MAX($A$1:A3347)+1,0)</f>
        <v>0</v>
      </c>
      <c r="B3348" t="s">
        <v>9287</v>
      </c>
      <c r="C3348" t="s">
        <v>9288</v>
      </c>
      <c r="D3348" t="s">
        <v>9289</v>
      </c>
    </row>
    <row r="3349" spans="1:4" x14ac:dyDescent="0.25">
      <c r="A3349">
        <f ca="1">IF(ISNUMBER(SEARCH(Reference!$A$2,#REF!)),MAX($A$1:A3348)+1,0)</f>
        <v>0</v>
      </c>
      <c r="B3349" t="s">
        <v>9290</v>
      </c>
      <c r="C3349" t="s">
        <v>9291</v>
      </c>
    </row>
    <row r="3350" spans="1:4" x14ac:dyDescent="0.25">
      <c r="A3350">
        <f ca="1">IF(ISNUMBER(SEARCH(Reference!$A$2,#REF!)),MAX($A$1:A3349)+1,0)</f>
        <v>0</v>
      </c>
      <c r="B3350" t="s">
        <v>9292</v>
      </c>
      <c r="C3350" t="s">
        <v>9293</v>
      </c>
    </row>
    <row r="3351" spans="1:4" x14ac:dyDescent="0.25">
      <c r="A3351">
        <f ca="1">IF(ISNUMBER(SEARCH(Reference!$A$2,#REF!)),MAX($A$1:A3350)+1,0)</f>
        <v>0</v>
      </c>
      <c r="B3351" t="s">
        <v>9294</v>
      </c>
      <c r="C3351" t="s">
        <v>9295</v>
      </c>
    </row>
    <row r="3352" spans="1:4" x14ac:dyDescent="0.25">
      <c r="A3352">
        <f ca="1">IF(ISNUMBER(SEARCH(Reference!$A$2,#REF!)),MAX($A$1:A3351)+1,0)</f>
        <v>0</v>
      </c>
      <c r="B3352" t="s">
        <v>9296</v>
      </c>
      <c r="C3352" t="s">
        <v>9297</v>
      </c>
      <c r="D3352" t="s">
        <v>9298</v>
      </c>
    </row>
    <row r="3353" spans="1:4" x14ac:dyDescent="0.25">
      <c r="A3353">
        <f ca="1">IF(ISNUMBER(SEARCH(Reference!$A$2,#REF!)),MAX($A$1:A3352)+1,0)</f>
        <v>0</v>
      </c>
      <c r="B3353" t="s">
        <v>9299</v>
      </c>
      <c r="C3353" t="s">
        <v>9300</v>
      </c>
    </row>
    <row r="3354" spans="1:4" x14ac:dyDescent="0.25">
      <c r="A3354">
        <f ca="1">IF(ISNUMBER(SEARCH(Reference!$A$2,#REF!)),MAX($A$1:A3353)+1,0)</f>
        <v>0</v>
      </c>
      <c r="B3354" t="s">
        <v>9301</v>
      </c>
      <c r="C3354" t="s">
        <v>9302</v>
      </c>
    </row>
    <row r="3355" spans="1:4" x14ac:dyDescent="0.25">
      <c r="A3355">
        <f ca="1">IF(ISNUMBER(SEARCH(Reference!$A$2,#REF!)),MAX($A$1:A3354)+1,0)</f>
        <v>0</v>
      </c>
      <c r="B3355" t="s">
        <v>9303</v>
      </c>
      <c r="C3355" t="s">
        <v>9304</v>
      </c>
      <c r="D3355" t="s">
        <v>9305</v>
      </c>
    </row>
    <row r="3356" spans="1:4" x14ac:dyDescent="0.25">
      <c r="A3356">
        <f ca="1">IF(ISNUMBER(SEARCH(Reference!$A$2,#REF!)),MAX($A$1:A3355)+1,0)</f>
        <v>0</v>
      </c>
      <c r="B3356" t="s">
        <v>9306</v>
      </c>
      <c r="C3356" t="s">
        <v>9307</v>
      </c>
      <c r="D3356" t="s">
        <v>9308</v>
      </c>
    </row>
    <row r="3357" spans="1:4" x14ac:dyDescent="0.25">
      <c r="A3357">
        <f ca="1">IF(ISNUMBER(SEARCH(Reference!$A$2,#REF!)),MAX($A$1:A3356)+1,0)</f>
        <v>0</v>
      </c>
      <c r="B3357" t="s">
        <v>9309</v>
      </c>
      <c r="C3357" t="s">
        <v>9310</v>
      </c>
    </row>
    <row r="3358" spans="1:4" x14ac:dyDescent="0.25">
      <c r="A3358">
        <f ca="1">IF(ISNUMBER(SEARCH(Reference!$A$2,#REF!)),MAX($A$1:A3357)+1,0)</f>
        <v>0</v>
      </c>
      <c r="B3358" t="s">
        <v>9311</v>
      </c>
      <c r="C3358" t="s">
        <v>9312</v>
      </c>
    </row>
    <row r="3359" spans="1:4" x14ac:dyDescent="0.25">
      <c r="A3359">
        <f ca="1">IF(ISNUMBER(SEARCH(Reference!$A$2,#REF!)),MAX($A$1:A3358)+1,0)</f>
        <v>0</v>
      </c>
      <c r="B3359" t="s">
        <v>9313</v>
      </c>
      <c r="C3359" t="s">
        <v>9314</v>
      </c>
    </row>
    <row r="3360" spans="1:4" x14ac:dyDescent="0.25">
      <c r="A3360">
        <f ca="1">IF(ISNUMBER(SEARCH(Reference!$A$2,#REF!)),MAX($A$1:A3359)+1,0)</f>
        <v>0</v>
      </c>
      <c r="B3360" t="s">
        <v>9315</v>
      </c>
      <c r="C3360" t="s">
        <v>9316</v>
      </c>
    </row>
    <row r="3361" spans="1:4" x14ac:dyDescent="0.25">
      <c r="A3361">
        <f ca="1">IF(ISNUMBER(SEARCH(Reference!$A$2,#REF!)),MAX($A$1:A3360)+1,0)</f>
        <v>0</v>
      </c>
      <c r="B3361" t="s">
        <v>9317</v>
      </c>
      <c r="C3361" t="s">
        <v>9318</v>
      </c>
    </row>
    <row r="3362" spans="1:4" x14ac:dyDescent="0.25">
      <c r="A3362">
        <f ca="1">IF(ISNUMBER(SEARCH(Reference!$A$2,#REF!)),MAX($A$1:A3361)+1,0)</f>
        <v>0</v>
      </c>
      <c r="B3362" t="s">
        <v>9319</v>
      </c>
      <c r="C3362" t="s">
        <v>9320</v>
      </c>
    </row>
    <row r="3363" spans="1:4" x14ac:dyDescent="0.25">
      <c r="A3363">
        <f ca="1">IF(ISNUMBER(SEARCH(Reference!$A$2,#REF!)),MAX($A$1:A3362)+1,0)</f>
        <v>0</v>
      </c>
      <c r="B3363" t="s">
        <v>9321</v>
      </c>
      <c r="C3363" t="s">
        <v>9322</v>
      </c>
    </row>
    <row r="3364" spans="1:4" x14ac:dyDescent="0.25">
      <c r="A3364">
        <f ca="1">IF(ISNUMBER(SEARCH(Reference!$A$2,#REF!)),MAX($A$1:A3363)+1,0)</f>
        <v>0</v>
      </c>
      <c r="B3364" t="s">
        <v>9323</v>
      </c>
      <c r="C3364" t="s">
        <v>9324</v>
      </c>
    </row>
    <row r="3365" spans="1:4" x14ac:dyDescent="0.25">
      <c r="A3365">
        <f ca="1">IF(ISNUMBER(SEARCH(Reference!$A$2,#REF!)),MAX($A$1:A3364)+1,0)</f>
        <v>0</v>
      </c>
      <c r="B3365" t="s">
        <v>9325</v>
      </c>
      <c r="C3365" t="s">
        <v>9326</v>
      </c>
    </row>
    <row r="3366" spans="1:4" x14ac:dyDescent="0.25">
      <c r="A3366">
        <f ca="1">IF(ISNUMBER(SEARCH(Reference!$A$2,#REF!)),MAX($A$1:A3365)+1,0)</f>
        <v>0</v>
      </c>
      <c r="B3366" t="s">
        <v>9327</v>
      </c>
      <c r="C3366" t="s">
        <v>9328</v>
      </c>
    </row>
    <row r="3367" spans="1:4" x14ac:dyDescent="0.25">
      <c r="A3367">
        <f ca="1">IF(ISNUMBER(SEARCH(Reference!$A$2,#REF!)),MAX($A$1:A3366)+1,0)</f>
        <v>0</v>
      </c>
      <c r="B3367" t="s">
        <v>9329</v>
      </c>
      <c r="C3367" t="s">
        <v>9330</v>
      </c>
    </row>
    <row r="3368" spans="1:4" x14ac:dyDescent="0.25">
      <c r="A3368">
        <f ca="1">IF(ISNUMBER(SEARCH(Reference!$A$2,#REF!)),MAX($A$1:A3367)+1,0)</f>
        <v>0</v>
      </c>
      <c r="B3368" t="s">
        <v>9331</v>
      </c>
      <c r="C3368" t="s">
        <v>9332</v>
      </c>
    </row>
    <row r="3369" spans="1:4" x14ac:dyDescent="0.25">
      <c r="A3369">
        <f ca="1">IF(ISNUMBER(SEARCH(Reference!$A$2,#REF!)),MAX($A$1:A3368)+1,0)</f>
        <v>0</v>
      </c>
      <c r="B3369" t="s">
        <v>9333</v>
      </c>
      <c r="C3369" t="s">
        <v>9334</v>
      </c>
    </row>
    <row r="3370" spans="1:4" x14ac:dyDescent="0.25">
      <c r="A3370">
        <f ca="1">IF(ISNUMBER(SEARCH(Reference!$A$2,#REF!)),MAX($A$1:A3369)+1,0)</f>
        <v>0</v>
      </c>
      <c r="B3370" t="s">
        <v>9335</v>
      </c>
      <c r="C3370" t="s">
        <v>9336</v>
      </c>
    </row>
    <row r="3371" spans="1:4" x14ac:dyDescent="0.25">
      <c r="A3371">
        <f ca="1">IF(ISNUMBER(SEARCH(Reference!$A$2,#REF!)),MAX($A$1:A3370)+1,0)</f>
        <v>0</v>
      </c>
      <c r="B3371" t="s">
        <v>9337</v>
      </c>
      <c r="C3371" t="s">
        <v>9338</v>
      </c>
    </row>
    <row r="3372" spans="1:4" x14ac:dyDescent="0.25">
      <c r="A3372">
        <f ca="1">IF(ISNUMBER(SEARCH(Reference!$A$2,#REF!)),MAX($A$1:A3371)+1,0)</f>
        <v>0</v>
      </c>
      <c r="B3372" t="s">
        <v>9339</v>
      </c>
      <c r="C3372" t="s">
        <v>9340</v>
      </c>
      <c r="D3372" t="s">
        <v>9341</v>
      </c>
    </row>
    <row r="3373" spans="1:4" x14ac:dyDescent="0.25">
      <c r="A3373">
        <f ca="1">IF(ISNUMBER(SEARCH(Reference!$A$2,#REF!)),MAX($A$1:A3372)+1,0)</f>
        <v>0</v>
      </c>
      <c r="B3373" t="s">
        <v>9342</v>
      </c>
      <c r="C3373" t="s">
        <v>9343</v>
      </c>
      <c r="D3373" t="s">
        <v>9344</v>
      </c>
    </row>
    <row r="3374" spans="1:4" x14ac:dyDescent="0.25">
      <c r="A3374">
        <f ca="1">IF(ISNUMBER(SEARCH(Reference!$A$2,#REF!)),MAX($A$1:A3373)+1,0)</f>
        <v>0</v>
      </c>
      <c r="B3374" t="s">
        <v>9345</v>
      </c>
      <c r="C3374" t="s">
        <v>9346</v>
      </c>
      <c r="D3374" t="s">
        <v>9347</v>
      </c>
    </row>
    <row r="3375" spans="1:4" x14ac:dyDescent="0.25">
      <c r="A3375">
        <f ca="1">IF(ISNUMBER(SEARCH(Reference!$A$2,#REF!)),MAX($A$1:A3374)+1,0)</f>
        <v>0</v>
      </c>
      <c r="B3375" t="s">
        <v>9348</v>
      </c>
      <c r="C3375" t="s">
        <v>9349</v>
      </c>
      <c r="D3375" t="s">
        <v>9350</v>
      </c>
    </row>
    <row r="3376" spans="1:4" x14ac:dyDescent="0.25">
      <c r="A3376">
        <f ca="1">IF(ISNUMBER(SEARCH(Reference!$A$2,#REF!)),MAX($A$1:A3375)+1,0)</f>
        <v>0</v>
      </c>
      <c r="B3376" t="s">
        <v>9351</v>
      </c>
      <c r="C3376" t="s">
        <v>9352</v>
      </c>
    </row>
    <row r="3377" spans="1:4" x14ac:dyDescent="0.25">
      <c r="A3377">
        <f ca="1">IF(ISNUMBER(SEARCH(Reference!$A$2,#REF!)),MAX($A$1:A3376)+1,0)</f>
        <v>0</v>
      </c>
      <c r="B3377" t="s">
        <v>9353</v>
      </c>
      <c r="C3377" t="s">
        <v>9354</v>
      </c>
    </row>
    <row r="3378" spans="1:4" x14ac:dyDescent="0.25">
      <c r="A3378">
        <f ca="1">IF(ISNUMBER(SEARCH(Reference!$A$2,#REF!)),MAX($A$1:A3377)+1,0)</f>
        <v>0</v>
      </c>
      <c r="B3378" t="s">
        <v>9355</v>
      </c>
      <c r="C3378" t="s">
        <v>9356</v>
      </c>
    </row>
    <row r="3379" spans="1:4" x14ac:dyDescent="0.25">
      <c r="A3379">
        <f ca="1">IF(ISNUMBER(SEARCH(Reference!$A$2,#REF!)),MAX($A$1:A3378)+1,0)</f>
        <v>0</v>
      </c>
      <c r="B3379" t="s">
        <v>9357</v>
      </c>
      <c r="C3379" t="s">
        <v>9358</v>
      </c>
      <c r="D3379" t="s">
        <v>9359</v>
      </c>
    </row>
    <row r="3380" spans="1:4" x14ac:dyDescent="0.25">
      <c r="A3380">
        <f ca="1">IF(ISNUMBER(SEARCH(Reference!$A$2,#REF!)),MAX($A$1:A3379)+1,0)</f>
        <v>0</v>
      </c>
      <c r="B3380" t="s">
        <v>9360</v>
      </c>
      <c r="C3380" t="s">
        <v>9361</v>
      </c>
      <c r="D3380" t="s">
        <v>9362</v>
      </c>
    </row>
    <row r="3381" spans="1:4" x14ac:dyDescent="0.25">
      <c r="A3381">
        <f ca="1">IF(ISNUMBER(SEARCH(Reference!$A$2,#REF!)),MAX($A$1:A3380)+1,0)</f>
        <v>0</v>
      </c>
      <c r="B3381" t="s">
        <v>9363</v>
      </c>
      <c r="C3381" t="s">
        <v>9364</v>
      </c>
    </row>
    <row r="3382" spans="1:4" x14ac:dyDescent="0.25">
      <c r="A3382">
        <f ca="1">IF(ISNUMBER(SEARCH(Reference!$A$2,#REF!)),MAX($A$1:A3381)+1,0)</f>
        <v>0</v>
      </c>
      <c r="B3382" t="s">
        <v>9365</v>
      </c>
      <c r="C3382" t="s">
        <v>9366</v>
      </c>
    </row>
    <row r="3383" spans="1:4" x14ac:dyDescent="0.25">
      <c r="A3383">
        <f ca="1">IF(ISNUMBER(SEARCH(Reference!$A$2,#REF!)),MAX($A$1:A3382)+1,0)</f>
        <v>0</v>
      </c>
      <c r="B3383" t="s">
        <v>9367</v>
      </c>
      <c r="C3383" t="s">
        <v>9368</v>
      </c>
    </row>
    <row r="3384" spans="1:4" x14ac:dyDescent="0.25">
      <c r="A3384">
        <f ca="1">IF(ISNUMBER(SEARCH(Reference!$A$2,#REF!)),MAX($A$1:A3383)+1,0)</f>
        <v>0</v>
      </c>
      <c r="B3384" t="s">
        <v>9369</v>
      </c>
      <c r="C3384" t="s">
        <v>9370</v>
      </c>
    </row>
    <row r="3385" spans="1:4" x14ac:dyDescent="0.25">
      <c r="A3385">
        <f ca="1">IF(ISNUMBER(SEARCH(Reference!$A$2,#REF!)),MAX($A$1:A3384)+1,0)</f>
        <v>0</v>
      </c>
      <c r="B3385" t="s">
        <v>9371</v>
      </c>
      <c r="C3385" t="s">
        <v>9372</v>
      </c>
    </row>
    <row r="3386" spans="1:4" x14ac:dyDescent="0.25">
      <c r="A3386">
        <f ca="1">IF(ISNUMBER(SEARCH(Reference!$A$2,#REF!)),MAX($A$1:A3385)+1,0)</f>
        <v>0</v>
      </c>
      <c r="B3386" t="s">
        <v>9373</v>
      </c>
      <c r="C3386" t="s">
        <v>9374</v>
      </c>
    </row>
    <row r="3387" spans="1:4" x14ac:dyDescent="0.25">
      <c r="A3387">
        <f ca="1">IF(ISNUMBER(SEARCH(Reference!$A$2,#REF!)),MAX($A$1:A3386)+1,0)</f>
        <v>0</v>
      </c>
      <c r="B3387" t="s">
        <v>9375</v>
      </c>
      <c r="C3387" t="s">
        <v>9376</v>
      </c>
      <c r="D3387" t="s">
        <v>9377</v>
      </c>
    </row>
    <row r="3388" spans="1:4" x14ac:dyDescent="0.25">
      <c r="A3388">
        <f ca="1">IF(ISNUMBER(SEARCH(Reference!$A$2,#REF!)),MAX($A$1:A3387)+1,0)</f>
        <v>0</v>
      </c>
      <c r="B3388" t="s">
        <v>9378</v>
      </c>
      <c r="C3388" t="s">
        <v>9379</v>
      </c>
      <c r="D3388" t="s">
        <v>9380</v>
      </c>
    </row>
    <row r="3389" spans="1:4" x14ac:dyDescent="0.25">
      <c r="A3389">
        <f ca="1">IF(ISNUMBER(SEARCH(Reference!$A$2,#REF!)),MAX($A$1:A3388)+1,0)</f>
        <v>0</v>
      </c>
      <c r="B3389" t="s">
        <v>9381</v>
      </c>
      <c r="C3389" t="s">
        <v>9382</v>
      </c>
    </row>
    <row r="3390" spans="1:4" x14ac:dyDescent="0.25">
      <c r="A3390">
        <f ca="1">IF(ISNUMBER(SEARCH(Reference!$A$2,#REF!)),MAX($A$1:A3389)+1,0)</f>
        <v>0</v>
      </c>
      <c r="B3390" t="s">
        <v>9383</v>
      </c>
      <c r="C3390" t="s">
        <v>9384</v>
      </c>
    </row>
    <row r="3391" spans="1:4" x14ac:dyDescent="0.25">
      <c r="A3391">
        <f ca="1">IF(ISNUMBER(SEARCH(Reference!$A$2,#REF!)),MAX($A$1:A3390)+1,0)</f>
        <v>0</v>
      </c>
      <c r="B3391" t="s">
        <v>9385</v>
      </c>
      <c r="C3391" t="s">
        <v>9386</v>
      </c>
    </row>
    <row r="3392" spans="1:4" x14ac:dyDescent="0.25">
      <c r="A3392">
        <f ca="1">IF(ISNUMBER(SEARCH(Reference!$A$2,#REF!)),MAX($A$1:A3391)+1,0)</f>
        <v>0</v>
      </c>
      <c r="B3392" t="s">
        <v>9387</v>
      </c>
      <c r="C3392" t="s">
        <v>9388</v>
      </c>
    </row>
    <row r="3393" spans="1:4" x14ac:dyDescent="0.25">
      <c r="A3393">
        <f ca="1">IF(ISNUMBER(SEARCH(Reference!$A$2,#REF!)),MAX($A$1:A3392)+1,0)</f>
        <v>0</v>
      </c>
      <c r="B3393" t="s">
        <v>9389</v>
      </c>
      <c r="C3393" t="s">
        <v>9390</v>
      </c>
    </row>
    <row r="3394" spans="1:4" x14ac:dyDescent="0.25">
      <c r="A3394">
        <f ca="1">IF(ISNUMBER(SEARCH(Reference!$A$2,#REF!)),MAX($A$1:A3393)+1,0)</f>
        <v>0</v>
      </c>
      <c r="B3394" t="s">
        <v>9391</v>
      </c>
      <c r="C3394" t="s">
        <v>9392</v>
      </c>
    </row>
    <row r="3395" spans="1:4" x14ac:dyDescent="0.25">
      <c r="A3395">
        <f ca="1">IF(ISNUMBER(SEARCH(Reference!$A$2,#REF!)),MAX($A$1:A3394)+1,0)</f>
        <v>0</v>
      </c>
      <c r="B3395" t="s">
        <v>9393</v>
      </c>
      <c r="C3395" t="s">
        <v>9394</v>
      </c>
    </row>
    <row r="3396" spans="1:4" x14ac:dyDescent="0.25">
      <c r="A3396">
        <f ca="1">IF(ISNUMBER(SEARCH(Reference!$A$2,#REF!)),MAX($A$1:A3395)+1,0)</f>
        <v>0</v>
      </c>
      <c r="B3396" t="s">
        <v>9395</v>
      </c>
      <c r="C3396" t="s">
        <v>9396</v>
      </c>
    </row>
    <row r="3397" spans="1:4" x14ac:dyDescent="0.25">
      <c r="A3397">
        <f ca="1">IF(ISNUMBER(SEARCH(Reference!$A$2,#REF!)),MAX($A$1:A3396)+1,0)</f>
        <v>0</v>
      </c>
      <c r="B3397" t="s">
        <v>9397</v>
      </c>
      <c r="C3397" t="s">
        <v>9398</v>
      </c>
    </row>
    <row r="3398" spans="1:4" x14ac:dyDescent="0.25">
      <c r="A3398">
        <f ca="1">IF(ISNUMBER(SEARCH(Reference!$A$2,#REF!)),MAX($A$1:A3397)+1,0)</f>
        <v>0</v>
      </c>
      <c r="B3398" t="s">
        <v>9399</v>
      </c>
      <c r="C3398" t="s">
        <v>9400</v>
      </c>
    </row>
    <row r="3399" spans="1:4" x14ac:dyDescent="0.25">
      <c r="A3399">
        <f ca="1">IF(ISNUMBER(SEARCH(Reference!$A$2,#REF!)),MAX($A$1:A3398)+1,0)</f>
        <v>0</v>
      </c>
      <c r="B3399" t="s">
        <v>9401</v>
      </c>
      <c r="C3399" t="s">
        <v>9402</v>
      </c>
    </row>
    <row r="3400" spans="1:4" x14ac:dyDescent="0.25">
      <c r="A3400">
        <f ca="1">IF(ISNUMBER(SEARCH(Reference!$A$2,#REF!)),MAX($A$1:A3399)+1,0)</f>
        <v>0</v>
      </c>
      <c r="B3400" t="s">
        <v>9403</v>
      </c>
      <c r="C3400" t="s">
        <v>9404</v>
      </c>
      <c r="D3400" t="s">
        <v>9405</v>
      </c>
    </row>
    <row r="3401" spans="1:4" x14ac:dyDescent="0.25">
      <c r="A3401">
        <f ca="1">IF(ISNUMBER(SEARCH(Reference!$A$2,#REF!)),MAX($A$1:A3400)+1,0)</f>
        <v>0</v>
      </c>
      <c r="B3401" t="s">
        <v>9406</v>
      </c>
      <c r="C3401" t="s">
        <v>9407</v>
      </c>
      <c r="D3401" t="s">
        <v>9408</v>
      </c>
    </row>
    <row r="3402" spans="1:4" x14ac:dyDescent="0.25">
      <c r="A3402">
        <f ca="1">IF(ISNUMBER(SEARCH(Reference!$A$2,#REF!)),MAX($A$1:A3401)+1,0)</f>
        <v>0</v>
      </c>
      <c r="B3402" t="s">
        <v>9409</v>
      </c>
      <c r="C3402" t="s">
        <v>9410</v>
      </c>
      <c r="D3402" t="s">
        <v>9411</v>
      </c>
    </row>
    <row r="3403" spans="1:4" x14ac:dyDescent="0.25">
      <c r="A3403">
        <f ca="1">IF(ISNUMBER(SEARCH(Reference!$A$2,#REF!)),MAX($A$1:A3402)+1,0)</f>
        <v>0</v>
      </c>
      <c r="B3403" t="s">
        <v>9412</v>
      </c>
      <c r="C3403" t="s">
        <v>9413</v>
      </c>
      <c r="D3403" t="s">
        <v>9414</v>
      </c>
    </row>
    <row r="3404" spans="1:4" x14ac:dyDescent="0.25">
      <c r="A3404">
        <f ca="1">IF(ISNUMBER(SEARCH(Reference!$A$2,#REF!)),MAX($A$1:A3403)+1,0)</f>
        <v>0</v>
      </c>
      <c r="B3404" t="s">
        <v>9415</v>
      </c>
      <c r="C3404" t="s">
        <v>9416</v>
      </c>
    </row>
    <row r="3405" spans="1:4" x14ac:dyDescent="0.25">
      <c r="A3405">
        <f ca="1">IF(ISNUMBER(SEARCH(Reference!$A$2,#REF!)),MAX($A$1:A3404)+1,0)</f>
        <v>0</v>
      </c>
      <c r="B3405" t="s">
        <v>9417</v>
      </c>
      <c r="C3405" t="s">
        <v>9418</v>
      </c>
      <c r="D3405" t="s">
        <v>9419</v>
      </c>
    </row>
    <row r="3406" spans="1:4" x14ac:dyDescent="0.25">
      <c r="A3406">
        <f ca="1">IF(ISNUMBER(SEARCH(Reference!$A$2,#REF!)),MAX($A$1:A3405)+1,0)</f>
        <v>0</v>
      </c>
      <c r="B3406" t="s">
        <v>9420</v>
      </c>
      <c r="C3406" t="s">
        <v>9421</v>
      </c>
      <c r="D3406" t="s">
        <v>9422</v>
      </c>
    </row>
    <row r="3407" spans="1:4" x14ac:dyDescent="0.25">
      <c r="A3407">
        <f ca="1">IF(ISNUMBER(SEARCH(Reference!$A$2,#REF!)),MAX($A$1:A3406)+1,0)</f>
        <v>0</v>
      </c>
      <c r="B3407" t="s">
        <v>9423</v>
      </c>
      <c r="C3407" t="s">
        <v>9424</v>
      </c>
    </row>
    <row r="3408" spans="1:4" x14ac:dyDescent="0.25">
      <c r="A3408">
        <f ca="1">IF(ISNUMBER(SEARCH(Reference!$A$2,#REF!)),MAX($A$1:A3407)+1,0)</f>
        <v>0</v>
      </c>
      <c r="B3408" t="s">
        <v>9425</v>
      </c>
      <c r="C3408" t="s">
        <v>9426</v>
      </c>
      <c r="D3408" t="s">
        <v>9419</v>
      </c>
    </row>
    <row r="3409" spans="1:4" x14ac:dyDescent="0.25">
      <c r="A3409">
        <f ca="1">IF(ISNUMBER(SEARCH(Reference!$A$2,#REF!)),MAX($A$1:A3408)+1,0)</f>
        <v>0</v>
      </c>
      <c r="B3409" t="s">
        <v>9427</v>
      </c>
      <c r="C3409" t="s">
        <v>9428</v>
      </c>
    </row>
    <row r="3410" spans="1:4" x14ac:dyDescent="0.25">
      <c r="A3410">
        <f ca="1">IF(ISNUMBER(SEARCH(Reference!$A$2,#REF!)),MAX($A$1:A3409)+1,0)</f>
        <v>0</v>
      </c>
      <c r="B3410" t="s">
        <v>9429</v>
      </c>
      <c r="C3410" t="s">
        <v>9430</v>
      </c>
      <c r="D3410" t="s">
        <v>9419</v>
      </c>
    </row>
    <row r="3411" spans="1:4" x14ac:dyDescent="0.25">
      <c r="A3411">
        <f ca="1">IF(ISNUMBER(SEARCH(Reference!$A$2,#REF!)),MAX($A$1:A3410)+1,0)</f>
        <v>0</v>
      </c>
      <c r="B3411" t="s">
        <v>9431</v>
      </c>
      <c r="C3411" t="s">
        <v>9432</v>
      </c>
      <c r="D3411" t="s">
        <v>9433</v>
      </c>
    </row>
    <row r="3412" spans="1:4" x14ac:dyDescent="0.25">
      <c r="A3412">
        <f ca="1">IF(ISNUMBER(SEARCH(Reference!$A$2,#REF!)),MAX($A$1:A3411)+1,0)</f>
        <v>0</v>
      </c>
      <c r="B3412" t="s">
        <v>9434</v>
      </c>
      <c r="C3412" t="s">
        <v>9435</v>
      </c>
      <c r="D3412" t="s">
        <v>9436</v>
      </c>
    </row>
    <row r="3413" spans="1:4" x14ac:dyDescent="0.25">
      <c r="A3413">
        <f ca="1">IF(ISNUMBER(SEARCH(Reference!$A$2,#REF!)),MAX($A$1:A3412)+1,0)</f>
        <v>0</v>
      </c>
      <c r="B3413" t="s">
        <v>9437</v>
      </c>
      <c r="C3413" t="s">
        <v>9438</v>
      </c>
    </row>
    <row r="3414" spans="1:4" x14ac:dyDescent="0.25">
      <c r="A3414">
        <f ca="1">IF(ISNUMBER(SEARCH(Reference!$A$2,#REF!)),MAX($A$1:A3413)+1,0)</f>
        <v>0</v>
      </c>
      <c r="B3414" t="s">
        <v>9439</v>
      </c>
      <c r="C3414" t="s">
        <v>9440</v>
      </c>
    </row>
    <row r="3415" spans="1:4" x14ac:dyDescent="0.25">
      <c r="A3415">
        <f ca="1">IF(ISNUMBER(SEARCH(Reference!$A$2,#REF!)),MAX($A$1:A3414)+1,0)</f>
        <v>0</v>
      </c>
      <c r="B3415" t="s">
        <v>9441</v>
      </c>
      <c r="C3415" t="s">
        <v>9442</v>
      </c>
    </row>
    <row r="3416" spans="1:4" x14ac:dyDescent="0.25">
      <c r="A3416">
        <f ca="1">IF(ISNUMBER(SEARCH(Reference!$A$2,#REF!)),MAX($A$1:A3415)+1,0)</f>
        <v>0</v>
      </c>
      <c r="B3416" t="s">
        <v>9443</v>
      </c>
      <c r="C3416" t="s">
        <v>9444</v>
      </c>
    </row>
    <row r="3417" spans="1:4" x14ac:dyDescent="0.25">
      <c r="A3417">
        <f ca="1">IF(ISNUMBER(SEARCH(Reference!$A$2,#REF!)),MAX($A$1:A3416)+1,0)</f>
        <v>0</v>
      </c>
      <c r="B3417" t="s">
        <v>9445</v>
      </c>
      <c r="C3417" t="s">
        <v>9446</v>
      </c>
    </row>
    <row r="3418" spans="1:4" x14ac:dyDescent="0.25">
      <c r="A3418">
        <f ca="1">IF(ISNUMBER(SEARCH(Reference!$A$2,#REF!)),MAX($A$1:A3417)+1,0)</f>
        <v>0</v>
      </c>
      <c r="B3418" t="s">
        <v>9447</v>
      </c>
      <c r="C3418" t="s">
        <v>9448</v>
      </c>
    </row>
    <row r="3419" spans="1:4" x14ac:dyDescent="0.25">
      <c r="A3419">
        <f ca="1">IF(ISNUMBER(SEARCH(Reference!$A$2,#REF!)),MAX($A$1:A3418)+1,0)</f>
        <v>0</v>
      </c>
      <c r="B3419" t="s">
        <v>9449</v>
      </c>
      <c r="C3419" t="s">
        <v>9450</v>
      </c>
    </row>
    <row r="3420" spans="1:4" x14ac:dyDescent="0.25">
      <c r="A3420">
        <f ca="1">IF(ISNUMBER(SEARCH(Reference!$A$2,#REF!)),MAX($A$1:A3419)+1,0)</f>
        <v>0</v>
      </c>
      <c r="B3420" t="s">
        <v>9451</v>
      </c>
      <c r="C3420" t="s">
        <v>9452</v>
      </c>
      <c r="D3420" t="s">
        <v>9453</v>
      </c>
    </row>
    <row r="3421" spans="1:4" x14ac:dyDescent="0.25">
      <c r="A3421">
        <f ca="1">IF(ISNUMBER(SEARCH(Reference!$A$2,#REF!)),MAX($A$1:A3420)+1,0)</f>
        <v>0</v>
      </c>
      <c r="B3421" t="s">
        <v>9454</v>
      </c>
      <c r="C3421" t="s">
        <v>9455</v>
      </c>
      <c r="D3421" t="s">
        <v>9453</v>
      </c>
    </row>
    <row r="3422" spans="1:4" x14ac:dyDescent="0.25">
      <c r="A3422">
        <f ca="1">IF(ISNUMBER(SEARCH(Reference!$A$2,#REF!)),MAX($A$1:A3421)+1,0)</f>
        <v>0</v>
      </c>
      <c r="B3422" t="s">
        <v>9456</v>
      </c>
      <c r="C3422" t="s">
        <v>9457</v>
      </c>
    </row>
    <row r="3423" spans="1:4" x14ac:dyDescent="0.25">
      <c r="A3423">
        <f ca="1">IF(ISNUMBER(SEARCH(Reference!$A$2,#REF!)),MAX($A$1:A3422)+1,0)</f>
        <v>0</v>
      </c>
      <c r="B3423" t="s">
        <v>9456</v>
      </c>
      <c r="C3423" t="s">
        <v>9458</v>
      </c>
    </row>
    <row r="3424" spans="1:4" x14ac:dyDescent="0.25">
      <c r="A3424">
        <f ca="1">IF(ISNUMBER(SEARCH(Reference!$A$2,#REF!)),MAX($A$1:A3423)+1,0)</f>
        <v>0</v>
      </c>
      <c r="B3424" t="s">
        <v>9459</v>
      </c>
      <c r="C3424" t="s">
        <v>9460</v>
      </c>
    </row>
    <row r="3425" spans="1:4" x14ac:dyDescent="0.25">
      <c r="A3425">
        <f ca="1">IF(ISNUMBER(SEARCH(Reference!$A$2,#REF!)),MAX($A$1:A3424)+1,0)</f>
        <v>0</v>
      </c>
      <c r="B3425" t="s">
        <v>9461</v>
      </c>
      <c r="C3425" t="s">
        <v>9462</v>
      </c>
    </row>
    <row r="3426" spans="1:4" x14ac:dyDescent="0.25">
      <c r="A3426">
        <f ca="1">IF(ISNUMBER(SEARCH(Reference!$A$2,#REF!)),MAX($A$1:A3425)+1,0)</f>
        <v>0</v>
      </c>
      <c r="B3426" t="s">
        <v>9463</v>
      </c>
      <c r="C3426" t="s">
        <v>9464</v>
      </c>
      <c r="D3426" t="s">
        <v>9465</v>
      </c>
    </row>
    <row r="3427" spans="1:4" x14ac:dyDescent="0.25">
      <c r="A3427">
        <f ca="1">IF(ISNUMBER(SEARCH(Reference!$A$2,#REF!)),MAX($A$1:A3426)+1,0)</f>
        <v>0</v>
      </c>
      <c r="B3427" t="s">
        <v>9466</v>
      </c>
      <c r="C3427" t="s">
        <v>9467</v>
      </c>
      <c r="D3427" t="s">
        <v>9468</v>
      </c>
    </row>
    <row r="3428" spans="1:4" x14ac:dyDescent="0.25">
      <c r="A3428">
        <f ca="1">IF(ISNUMBER(SEARCH(Reference!$A$2,#REF!)),MAX($A$1:A3427)+1,0)</f>
        <v>0</v>
      </c>
      <c r="B3428" t="s">
        <v>9469</v>
      </c>
      <c r="C3428" t="s">
        <v>9470</v>
      </c>
      <c r="D3428" t="s">
        <v>9471</v>
      </c>
    </row>
    <row r="3429" spans="1:4" x14ac:dyDescent="0.25">
      <c r="A3429">
        <f ca="1">IF(ISNUMBER(SEARCH(Reference!$A$2,#REF!)),MAX($A$1:A3428)+1,0)</f>
        <v>0</v>
      </c>
      <c r="B3429" t="s">
        <v>9472</v>
      </c>
      <c r="C3429" t="s">
        <v>9473</v>
      </c>
    </row>
    <row r="3430" spans="1:4" x14ac:dyDescent="0.25">
      <c r="A3430">
        <f ca="1">IF(ISNUMBER(SEARCH(Reference!$A$2,#REF!)),MAX($A$1:A3429)+1,0)</f>
        <v>0</v>
      </c>
      <c r="B3430" t="s">
        <v>9474</v>
      </c>
      <c r="C3430" t="s">
        <v>9475</v>
      </c>
    </row>
    <row r="3431" spans="1:4" x14ac:dyDescent="0.25">
      <c r="A3431">
        <f ca="1">IF(ISNUMBER(SEARCH(Reference!$A$2,#REF!)),MAX($A$1:A3430)+1,0)</f>
        <v>0</v>
      </c>
      <c r="B3431" t="s">
        <v>9476</v>
      </c>
      <c r="C3431" t="s">
        <v>9477</v>
      </c>
    </row>
    <row r="3432" spans="1:4" x14ac:dyDescent="0.25">
      <c r="A3432">
        <f ca="1">IF(ISNUMBER(SEARCH(Reference!$A$2,#REF!)),MAX($A$1:A3431)+1,0)</f>
        <v>0</v>
      </c>
      <c r="B3432" t="s">
        <v>9478</v>
      </c>
      <c r="C3432" t="s">
        <v>9479</v>
      </c>
      <c r="D3432" t="s">
        <v>9480</v>
      </c>
    </row>
    <row r="3433" spans="1:4" x14ac:dyDescent="0.25">
      <c r="A3433">
        <f ca="1">IF(ISNUMBER(SEARCH(Reference!$A$2,#REF!)),MAX($A$1:A3432)+1,0)</f>
        <v>0</v>
      </c>
      <c r="B3433" t="s">
        <v>9481</v>
      </c>
      <c r="C3433" t="s">
        <v>9482</v>
      </c>
    </row>
    <row r="3434" spans="1:4" x14ac:dyDescent="0.25">
      <c r="A3434">
        <f ca="1">IF(ISNUMBER(SEARCH(Reference!$A$2,#REF!)),MAX($A$1:A3433)+1,0)</f>
        <v>0</v>
      </c>
      <c r="B3434" t="s">
        <v>9483</v>
      </c>
      <c r="C3434" t="s">
        <v>9484</v>
      </c>
      <c r="D3434" t="s">
        <v>9485</v>
      </c>
    </row>
    <row r="3435" spans="1:4" x14ac:dyDescent="0.25">
      <c r="A3435">
        <f ca="1">IF(ISNUMBER(SEARCH(Reference!$A$2,#REF!)),MAX($A$1:A3434)+1,0)</f>
        <v>0</v>
      </c>
      <c r="B3435" t="s">
        <v>9486</v>
      </c>
      <c r="C3435" t="s">
        <v>9487</v>
      </c>
      <c r="D3435" t="s">
        <v>9488</v>
      </c>
    </row>
    <row r="3436" spans="1:4" x14ac:dyDescent="0.25">
      <c r="A3436">
        <f ca="1">IF(ISNUMBER(SEARCH(Reference!$A$2,#REF!)),MAX($A$1:A3435)+1,0)</f>
        <v>0</v>
      </c>
      <c r="B3436" t="s">
        <v>9489</v>
      </c>
      <c r="C3436" t="s">
        <v>9490</v>
      </c>
    </row>
    <row r="3437" spans="1:4" x14ac:dyDescent="0.25">
      <c r="A3437">
        <f ca="1">IF(ISNUMBER(SEARCH(Reference!$A$2,#REF!)),MAX($A$1:A3436)+1,0)</f>
        <v>0</v>
      </c>
      <c r="B3437" t="s">
        <v>9491</v>
      </c>
      <c r="C3437" t="s">
        <v>9492</v>
      </c>
      <c r="D3437" t="s">
        <v>9493</v>
      </c>
    </row>
    <row r="3438" spans="1:4" x14ac:dyDescent="0.25">
      <c r="A3438">
        <f ca="1">IF(ISNUMBER(SEARCH(Reference!$A$2,#REF!)),MAX($A$1:A3437)+1,0)</f>
        <v>0</v>
      </c>
      <c r="B3438" t="s">
        <v>9494</v>
      </c>
      <c r="C3438" t="s">
        <v>9495</v>
      </c>
    </row>
    <row r="3439" spans="1:4" x14ac:dyDescent="0.25">
      <c r="A3439">
        <f ca="1">IF(ISNUMBER(SEARCH(Reference!$A$2,#REF!)),MAX($A$1:A3438)+1,0)</f>
        <v>0</v>
      </c>
      <c r="B3439" t="s">
        <v>9496</v>
      </c>
      <c r="C3439" t="s">
        <v>9497</v>
      </c>
      <c r="D3439" t="s">
        <v>9493</v>
      </c>
    </row>
    <row r="3440" spans="1:4" x14ac:dyDescent="0.25">
      <c r="A3440">
        <f ca="1">IF(ISNUMBER(SEARCH(Reference!$A$2,#REF!)),MAX($A$1:A3439)+1,0)</f>
        <v>0</v>
      </c>
      <c r="B3440" t="s">
        <v>9498</v>
      </c>
      <c r="C3440" t="s">
        <v>9499</v>
      </c>
    </row>
    <row r="3441" spans="1:4" x14ac:dyDescent="0.25">
      <c r="A3441">
        <f ca="1">IF(ISNUMBER(SEARCH(Reference!$A$2,#REF!)),MAX($A$1:A3440)+1,0)</f>
        <v>0</v>
      </c>
      <c r="B3441" t="s">
        <v>9500</v>
      </c>
      <c r="C3441" t="s">
        <v>9501</v>
      </c>
    </row>
    <row r="3442" spans="1:4" x14ac:dyDescent="0.25">
      <c r="A3442">
        <f ca="1">IF(ISNUMBER(SEARCH(Reference!$A$2,#REF!)),MAX($A$1:A3441)+1,0)</f>
        <v>0</v>
      </c>
      <c r="B3442" t="s">
        <v>9502</v>
      </c>
      <c r="C3442" t="s">
        <v>9503</v>
      </c>
    </row>
    <row r="3443" spans="1:4" x14ac:dyDescent="0.25">
      <c r="A3443">
        <f ca="1">IF(ISNUMBER(SEARCH(Reference!$A$2,#REF!)),MAX($A$1:A3442)+1,0)</f>
        <v>0</v>
      </c>
      <c r="B3443" t="s">
        <v>9504</v>
      </c>
      <c r="C3443" t="s">
        <v>9505</v>
      </c>
      <c r="D3443" t="s">
        <v>9506</v>
      </c>
    </row>
    <row r="3444" spans="1:4" x14ac:dyDescent="0.25">
      <c r="A3444">
        <f ca="1">IF(ISNUMBER(SEARCH(Reference!$A$2,#REF!)),MAX($A$1:A3443)+1,0)</f>
        <v>0</v>
      </c>
      <c r="B3444" t="s">
        <v>9507</v>
      </c>
      <c r="C3444" t="s">
        <v>9508</v>
      </c>
    </row>
    <row r="3445" spans="1:4" x14ac:dyDescent="0.25">
      <c r="A3445">
        <f ca="1">IF(ISNUMBER(SEARCH(Reference!$A$2,#REF!)),MAX($A$1:A3444)+1,0)</f>
        <v>0</v>
      </c>
      <c r="B3445" t="s">
        <v>9509</v>
      </c>
      <c r="C3445" t="s">
        <v>9510</v>
      </c>
    </row>
    <row r="3446" spans="1:4" x14ac:dyDescent="0.25">
      <c r="A3446">
        <f ca="1">IF(ISNUMBER(SEARCH(Reference!$A$2,#REF!)),MAX($A$1:A3445)+1,0)</f>
        <v>0</v>
      </c>
      <c r="B3446" t="s">
        <v>9511</v>
      </c>
      <c r="C3446" t="s">
        <v>9512</v>
      </c>
    </row>
    <row r="3447" spans="1:4" x14ac:dyDescent="0.25">
      <c r="A3447">
        <f ca="1">IF(ISNUMBER(SEARCH(Reference!$A$2,#REF!)),MAX($A$1:A3446)+1,0)</f>
        <v>0</v>
      </c>
      <c r="B3447" t="s">
        <v>9513</v>
      </c>
      <c r="C3447" t="s">
        <v>9514</v>
      </c>
    </row>
    <row r="3448" spans="1:4" x14ac:dyDescent="0.25">
      <c r="A3448">
        <f ca="1">IF(ISNUMBER(SEARCH(Reference!$A$2,#REF!)),MAX($A$1:A3447)+1,0)</f>
        <v>0</v>
      </c>
      <c r="B3448" t="s">
        <v>9515</v>
      </c>
      <c r="C3448" t="s">
        <v>9516</v>
      </c>
      <c r="D3448" t="s">
        <v>9517</v>
      </c>
    </row>
    <row r="3449" spans="1:4" x14ac:dyDescent="0.25">
      <c r="A3449">
        <f ca="1">IF(ISNUMBER(SEARCH(Reference!$A$2,#REF!)),MAX($A$1:A3448)+1,0)</f>
        <v>0</v>
      </c>
      <c r="B3449" t="s">
        <v>9518</v>
      </c>
      <c r="C3449" t="s">
        <v>9519</v>
      </c>
      <c r="D3449" t="s">
        <v>9520</v>
      </c>
    </row>
    <row r="3450" spans="1:4" x14ac:dyDescent="0.25">
      <c r="A3450">
        <f ca="1">IF(ISNUMBER(SEARCH(Reference!$A$2,#REF!)),MAX($A$1:A3449)+1,0)</f>
        <v>0</v>
      </c>
      <c r="B3450" t="s">
        <v>9521</v>
      </c>
      <c r="C3450" t="s">
        <v>9522</v>
      </c>
      <c r="D3450" t="s">
        <v>9523</v>
      </c>
    </row>
    <row r="3451" spans="1:4" x14ac:dyDescent="0.25">
      <c r="A3451">
        <f ca="1">IF(ISNUMBER(SEARCH(Reference!$A$2,#REF!)),MAX($A$1:A3450)+1,0)</f>
        <v>0</v>
      </c>
      <c r="B3451" t="s">
        <v>9524</v>
      </c>
      <c r="C3451" t="s">
        <v>9525</v>
      </c>
      <c r="D3451" t="s">
        <v>9526</v>
      </c>
    </row>
    <row r="3452" spans="1:4" x14ac:dyDescent="0.25">
      <c r="A3452">
        <f ca="1">IF(ISNUMBER(SEARCH(Reference!$A$2,#REF!)),MAX($A$1:A3451)+1,0)</f>
        <v>0</v>
      </c>
      <c r="B3452" t="s">
        <v>9527</v>
      </c>
      <c r="C3452" t="s">
        <v>9528</v>
      </c>
      <c r="D3452" t="s">
        <v>9529</v>
      </c>
    </row>
    <row r="3453" spans="1:4" x14ac:dyDescent="0.25">
      <c r="A3453">
        <f ca="1">IF(ISNUMBER(SEARCH(Reference!$A$2,#REF!)),MAX($A$1:A3452)+1,0)</f>
        <v>0</v>
      </c>
      <c r="B3453" t="s">
        <v>9530</v>
      </c>
      <c r="C3453" t="s">
        <v>9531</v>
      </c>
      <c r="D3453" t="s">
        <v>9532</v>
      </c>
    </row>
    <row r="3454" spans="1:4" x14ac:dyDescent="0.25">
      <c r="A3454">
        <f ca="1">IF(ISNUMBER(SEARCH(Reference!$A$2,#REF!)),MAX($A$1:A3453)+1,0)</f>
        <v>0</v>
      </c>
      <c r="B3454" t="s">
        <v>9533</v>
      </c>
      <c r="C3454" t="s">
        <v>9534</v>
      </c>
    </row>
    <row r="3455" spans="1:4" x14ac:dyDescent="0.25">
      <c r="A3455">
        <f ca="1">IF(ISNUMBER(SEARCH(Reference!$A$2,#REF!)),MAX($A$1:A3454)+1,0)</f>
        <v>0</v>
      </c>
      <c r="B3455" t="s">
        <v>9535</v>
      </c>
      <c r="C3455" t="s">
        <v>9536</v>
      </c>
      <c r="D3455" t="s">
        <v>9537</v>
      </c>
    </row>
    <row r="3456" spans="1:4" x14ac:dyDescent="0.25">
      <c r="A3456">
        <f ca="1">IF(ISNUMBER(SEARCH(Reference!$A$2,#REF!)),MAX($A$1:A3455)+1,0)</f>
        <v>0</v>
      </c>
      <c r="B3456" t="s">
        <v>9538</v>
      </c>
      <c r="C3456" t="s">
        <v>9539</v>
      </c>
    </row>
    <row r="3457" spans="1:4" x14ac:dyDescent="0.25">
      <c r="A3457">
        <f ca="1">IF(ISNUMBER(SEARCH(Reference!$A$2,#REF!)),MAX($A$1:A3456)+1,0)</f>
        <v>0</v>
      </c>
      <c r="B3457" t="s">
        <v>9540</v>
      </c>
      <c r="C3457" t="s">
        <v>9541</v>
      </c>
      <c r="D3457" t="s">
        <v>9542</v>
      </c>
    </row>
    <row r="3458" spans="1:4" x14ac:dyDescent="0.25">
      <c r="A3458">
        <f ca="1">IF(ISNUMBER(SEARCH(Reference!$A$2,#REF!)),MAX($A$1:A3457)+1,0)</f>
        <v>0</v>
      </c>
      <c r="B3458" t="s">
        <v>9543</v>
      </c>
      <c r="C3458" t="s">
        <v>9544</v>
      </c>
    </row>
    <row r="3459" spans="1:4" x14ac:dyDescent="0.25">
      <c r="A3459">
        <f ca="1">IF(ISNUMBER(SEARCH(Reference!$A$2,#REF!)),MAX($A$1:A3458)+1,0)</f>
        <v>0</v>
      </c>
      <c r="B3459" t="s">
        <v>9545</v>
      </c>
      <c r="C3459" t="s">
        <v>9546</v>
      </c>
      <c r="D3459" t="s">
        <v>9547</v>
      </c>
    </row>
    <row r="3460" spans="1:4" x14ac:dyDescent="0.25">
      <c r="A3460">
        <f ca="1">IF(ISNUMBER(SEARCH(Reference!$A$2,#REF!)),MAX($A$1:A3459)+1,0)</f>
        <v>0</v>
      </c>
      <c r="B3460" t="s">
        <v>9548</v>
      </c>
      <c r="C3460" t="s">
        <v>9549</v>
      </c>
    </row>
    <row r="3461" spans="1:4" x14ac:dyDescent="0.25">
      <c r="A3461">
        <f ca="1">IF(ISNUMBER(SEARCH(Reference!$A$2,#REF!)),MAX($A$1:A3460)+1,0)</f>
        <v>0</v>
      </c>
      <c r="B3461" t="s">
        <v>9550</v>
      </c>
      <c r="C3461" t="s">
        <v>9551</v>
      </c>
    </row>
    <row r="3462" spans="1:4" x14ac:dyDescent="0.25">
      <c r="A3462">
        <f ca="1">IF(ISNUMBER(SEARCH(Reference!$A$2,#REF!)),MAX($A$1:A3461)+1,0)</f>
        <v>0</v>
      </c>
      <c r="B3462" t="s">
        <v>9552</v>
      </c>
      <c r="C3462" t="s">
        <v>9553</v>
      </c>
    </row>
    <row r="3463" spans="1:4" x14ac:dyDescent="0.25">
      <c r="A3463">
        <f ca="1">IF(ISNUMBER(SEARCH(Reference!$A$2,#REF!)),MAX($A$1:A3462)+1,0)</f>
        <v>0</v>
      </c>
      <c r="B3463" t="s">
        <v>9554</v>
      </c>
      <c r="C3463" t="s">
        <v>9555</v>
      </c>
      <c r="D3463" t="s">
        <v>9556</v>
      </c>
    </row>
    <row r="3464" spans="1:4" x14ac:dyDescent="0.25">
      <c r="A3464">
        <f ca="1">IF(ISNUMBER(SEARCH(Reference!$A$2,#REF!)),MAX($A$1:A3463)+1,0)</f>
        <v>0</v>
      </c>
      <c r="B3464" t="s">
        <v>9557</v>
      </c>
      <c r="C3464" t="s">
        <v>9558</v>
      </c>
    </row>
    <row r="3465" spans="1:4" x14ac:dyDescent="0.25">
      <c r="A3465">
        <f ca="1">IF(ISNUMBER(SEARCH(Reference!$A$2,#REF!)),MAX($A$1:A3464)+1,0)</f>
        <v>0</v>
      </c>
      <c r="B3465" t="s">
        <v>9559</v>
      </c>
      <c r="C3465" t="s">
        <v>9560</v>
      </c>
    </row>
    <row r="3466" spans="1:4" x14ac:dyDescent="0.25">
      <c r="A3466">
        <f ca="1">IF(ISNUMBER(SEARCH(Reference!$A$2,#REF!)),MAX($A$1:A3465)+1,0)</f>
        <v>0</v>
      </c>
      <c r="B3466" t="s">
        <v>9561</v>
      </c>
      <c r="C3466" t="s">
        <v>9562</v>
      </c>
    </row>
    <row r="3467" spans="1:4" x14ac:dyDescent="0.25">
      <c r="A3467">
        <f ca="1">IF(ISNUMBER(SEARCH(Reference!$A$2,#REF!)),MAX($A$1:A3466)+1,0)</f>
        <v>0</v>
      </c>
      <c r="B3467" t="s">
        <v>9563</v>
      </c>
      <c r="C3467" t="s">
        <v>9564</v>
      </c>
    </row>
    <row r="3468" spans="1:4" x14ac:dyDescent="0.25">
      <c r="A3468">
        <f ca="1">IF(ISNUMBER(SEARCH(Reference!$A$2,#REF!)),MAX($A$1:A3467)+1,0)</f>
        <v>0</v>
      </c>
      <c r="B3468" t="s">
        <v>9565</v>
      </c>
      <c r="C3468" t="s">
        <v>9566</v>
      </c>
      <c r="D3468" t="s">
        <v>9567</v>
      </c>
    </row>
    <row r="3469" spans="1:4" x14ac:dyDescent="0.25">
      <c r="A3469">
        <f ca="1">IF(ISNUMBER(SEARCH(Reference!$A$2,#REF!)),MAX($A$1:A3468)+1,0)</f>
        <v>0</v>
      </c>
      <c r="B3469" t="s">
        <v>9568</v>
      </c>
      <c r="C3469" t="s">
        <v>9569</v>
      </c>
    </row>
    <row r="3470" spans="1:4" x14ac:dyDescent="0.25">
      <c r="A3470">
        <f ca="1">IF(ISNUMBER(SEARCH(Reference!$A$2,#REF!)),MAX($A$1:A3469)+1,0)</f>
        <v>0</v>
      </c>
      <c r="B3470" t="s">
        <v>9570</v>
      </c>
      <c r="C3470" t="s">
        <v>9571</v>
      </c>
    </row>
    <row r="3471" spans="1:4" x14ac:dyDescent="0.25">
      <c r="A3471">
        <f ca="1">IF(ISNUMBER(SEARCH(Reference!$A$2,#REF!)),MAX($A$1:A3470)+1,0)</f>
        <v>0</v>
      </c>
      <c r="B3471" t="s">
        <v>9572</v>
      </c>
      <c r="C3471" t="s">
        <v>9573</v>
      </c>
    </row>
    <row r="3472" spans="1:4" x14ac:dyDescent="0.25">
      <c r="A3472">
        <f ca="1">IF(ISNUMBER(SEARCH(Reference!$A$2,#REF!)),MAX($A$1:A3471)+1,0)</f>
        <v>0</v>
      </c>
      <c r="B3472" t="s">
        <v>9574</v>
      </c>
      <c r="C3472" t="s">
        <v>9575</v>
      </c>
    </row>
    <row r="3473" spans="1:4" x14ac:dyDescent="0.25">
      <c r="A3473">
        <f ca="1">IF(ISNUMBER(SEARCH(Reference!$A$2,#REF!)),MAX($A$1:A3472)+1,0)</f>
        <v>0</v>
      </c>
      <c r="B3473" t="s">
        <v>9576</v>
      </c>
      <c r="C3473" t="s">
        <v>9577</v>
      </c>
    </row>
    <row r="3474" spans="1:4" x14ac:dyDescent="0.25">
      <c r="A3474">
        <f ca="1">IF(ISNUMBER(SEARCH(Reference!$A$2,#REF!)),MAX($A$1:A3473)+1,0)</f>
        <v>0</v>
      </c>
      <c r="B3474" t="s">
        <v>9578</v>
      </c>
      <c r="C3474" t="s">
        <v>9579</v>
      </c>
    </row>
    <row r="3475" spans="1:4" x14ac:dyDescent="0.25">
      <c r="A3475">
        <f ca="1">IF(ISNUMBER(SEARCH(Reference!$A$2,#REF!)),MAX($A$1:A3474)+1,0)</f>
        <v>0</v>
      </c>
      <c r="B3475" t="s">
        <v>9580</v>
      </c>
      <c r="C3475" t="s">
        <v>9581</v>
      </c>
    </row>
    <row r="3476" spans="1:4" x14ac:dyDescent="0.25">
      <c r="A3476">
        <f ca="1">IF(ISNUMBER(SEARCH(Reference!$A$2,#REF!)),MAX($A$1:A3475)+1,0)</f>
        <v>0</v>
      </c>
      <c r="B3476" t="s">
        <v>9582</v>
      </c>
      <c r="C3476" t="s">
        <v>9583</v>
      </c>
    </row>
    <row r="3477" spans="1:4" x14ac:dyDescent="0.25">
      <c r="A3477">
        <f ca="1">IF(ISNUMBER(SEARCH(Reference!$A$2,#REF!)),MAX($A$1:A3476)+1,0)</f>
        <v>0</v>
      </c>
      <c r="B3477" t="s">
        <v>9584</v>
      </c>
      <c r="C3477" t="s">
        <v>9585</v>
      </c>
    </row>
    <row r="3478" spans="1:4" x14ac:dyDescent="0.25">
      <c r="A3478">
        <f ca="1">IF(ISNUMBER(SEARCH(Reference!$A$2,#REF!)),MAX($A$1:A3477)+1,0)</f>
        <v>0</v>
      </c>
      <c r="B3478" t="s">
        <v>9586</v>
      </c>
      <c r="C3478" t="s">
        <v>9587</v>
      </c>
    </row>
    <row r="3479" spans="1:4" x14ac:dyDescent="0.25">
      <c r="A3479">
        <f ca="1">IF(ISNUMBER(SEARCH(Reference!$A$2,#REF!)),MAX($A$1:A3478)+1,0)</f>
        <v>0</v>
      </c>
      <c r="B3479" t="s">
        <v>9588</v>
      </c>
      <c r="C3479" t="s">
        <v>9589</v>
      </c>
    </row>
    <row r="3480" spans="1:4" x14ac:dyDescent="0.25">
      <c r="A3480">
        <f ca="1">IF(ISNUMBER(SEARCH(Reference!$A$2,#REF!)),MAX($A$1:A3479)+1,0)</f>
        <v>0</v>
      </c>
      <c r="B3480" t="s">
        <v>9590</v>
      </c>
      <c r="C3480" t="s">
        <v>9591</v>
      </c>
    </row>
    <row r="3481" spans="1:4" x14ac:dyDescent="0.25">
      <c r="A3481">
        <f ca="1">IF(ISNUMBER(SEARCH(Reference!$A$2,#REF!)),MAX($A$1:A3480)+1,0)</f>
        <v>0</v>
      </c>
      <c r="B3481" t="s">
        <v>9592</v>
      </c>
      <c r="C3481" t="s">
        <v>9593</v>
      </c>
      <c r="D3481" t="s">
        <v>9594</v>
      </c>
    </row>
    <row r="3482" spans="1:4" x14ac:dyDescent="0.25">
      <c r="A3482">
        <f ca="1">IF(ISNUMBER(SEARCH(Reference!$A$2,#REF!)),MAX($A$1:A3481)+1,0)</f>
        <v>0</v>
      </c>
      <c r="B3482" t="s">
        <v>9595</v>
      </c>
      <c r="C3482" t="s">
        <v>9596</v>
      </c>
    </row>
    <row r="3483" spans="1:4" x14ac:dyDescent="0.25">
      <c r="A3483">
        <f ca="1">IF(ISNUMBER(SEARCH(Reference!$A$2,#REF!)),MAX($A$1:A3482)+1,0)</f>
        <v>0</v>
      </c>
      <c r="B3483" t="s">
        <v>9597</v>
      </c>
      <c r="C3483" t="s">
        <v>9598</v>
      </c>
    </row>
    <row r="3484" spans="1:4" x14ac:dyDescent="0.25">
      <c r="A3484">
        <f ca="1">IF(ISNUMBER(SEARCH(Reference!$A$2,#REF!)),MAX($A$1:A3483)+1,0)</f>
        <v>0</v>
      </c>
      <c r="B3484" t="s">
        <v>9599</v>
      </c>
      <c r="C3484" t="s">
        <v>9600</v>
      </c>
    </row>
    <row r="3485" spans="1:4" x14ac:dyDescent="0.25">
      <c r="A3485">
        <f ca="1">IF(ISNUMBER(SEARCH(Reference!$A$2,#REF!)),MAX($A$1:A3484)+1,0)</f>
        <v>0</v>
      </c>
      <c r="B3485" t="s">
        <v>9601</v>
      </c>
      <c r="C3485" t="s">
        <v>9602</v>
      </c>
    </row>
    <row r="3486" spans="1:4" x14ac:dyDescent="0.25">
      <c r="A3486">
        <f ca="1">IF(ISNUMBER(SEARCH(Reference!$A$2,#REF!)),MAX($A$1:A3485)+1,0)</f>
        <v>0</v>
      </c>
      <c r="B3486" t="s">
        <v>9603</v>
      </c>
      <c r="C3486" t="s">
        <v>9604</v>
      </c>
      <c r="D3486" t="s">
        <v>9605</v>
      </c>
    </row>
    <row r="3487" spans="1:4" x14ac:dyDescent="0.25">
      <c r="A3487">
        <f ca="1">IF(ISNUMBER(SEARCH(Reference!$A$2,#REF!)),MAX($A$1:A3486)+1,0)</f>
        <v>0</v>
      </c>
      <c r="B3487" t="s">
        <v>9606</v>
      </c>
      <c r="C3487" t="s">
        <v>9607</v>
      </c>
      <c r="D3487" t="s">
        <v>9608</v>
      </c>
    </row>
    <row r="3488" spans="1:4" x14ac:dyDescent="0.25">
      <c r="A3488">
        <f ca="1">IF(ISNUMBER(SEARCH(Reference!$A$2,#REF!)),MAX($A$1:A3487)+1,0)</f>
        <v>0</v>
      </c>
      <c r="B3488" t="s">
        <v>9609</v>
      </c>
      <c r="C3488" t="s">
        <v>9610</v>
      </c>
    </row>
    <row r="3489" spans="1:4" x14ac:dyDescent="0.25">
      <c r="A3489">
        <f ca="1">IF(ISNUMBER(SEARCH(Reference!$A$2,#REF!)),MAX($A$1:A3488)+1,0)</f>
        <v>0</v>
      </c>
      <c r="B3489" t="s">
        <v>9611</v>
      </c>
      <c r="C3489" t="s">
        <v>9612</v>
      </c>
    </row>
    <row r="3490" spans="1:4" x14ac:dyDescent="0.25">
      <c r="A3490">
        <f ca="1">IF(ISNUMBER(SEARCH(Reference!$A$2,#REF!)),MAX($A$1:A3489)+1,0)</f>
        <v>0</v>
      </c>
      <c r="B3490" t="s">
        <v>9613</v>
      </c>
      <c r="C3490" t="s">
        <v>9614</v>
      </c>
    </row>
    <row r="3491" spans="1:4" x14ac:dyDescent="0.25">
      <c r="A3491">
        <f ca="1">IF(ISNUMBER(SEARCH(Reference!$A$2,#REF!)),MAX($A$1:A3490)+1,0)</f>
        <v>0</v>
      </c>
      <c r="B3491" t="s">
        <v>9615</v>
      </c>
      <c r="C3491" t="s">
        <v>9616</v>
      </c>
    </row>
    <row r="3492" spans="1:4" x14ac:dyDescent="0.25">
      <c r="A3492">
        <f ca="1">IF(ISNUMBER(SEARCH(Reference!$A$2,#REF!)),MAX($A$1:A3491)+1,0)</f>
        <v>0</v>
      </c>
      <c r="B3492" t="s">
        <v>9617</v>
      </c>
      <c r="C3492" t="s">
        <v>9618</v>
      </c>
      <c r="D3492" t="s">
        <v>9619</v>
      </c>
    </row>
    <row r="3493" spans="1:4" x14ac:dyDescent="0.25">
      <c r="A3493">
        <f ca="1">IF(ISNUMBER(SEARCH(Reference!$A$2,#REF!)),MAX($A$1:A3492)+1,0)</f>
        <v>0</v>
      </c>
      <c r="B3493" t="s">
        <v>9620</v>
      </c>
      <c r="C3493" t="s">
        <v>9621</v>
      </c>
      <c r="D3493" t="s">
        <v>9622</v>
      </c>
    </row>
    <row r="3494" spans="1:4" x14ac:dyDescent="0.25">
      <c r="A3494">
        <f ca="1">IF(ISNUMBER(SEARCH(Reference!$A$2,#REF!)),MAX($A$1:A3493)+1,0)</f>
        <v>0</v>
      </c>
      <c r="B3494" t="s">
        <v>9623</v>
      </c>
      <c r="C3494" t="s">
        <v>9624</v>
      </c>
    </row>
    <row r="3495" spans="1:4" x14ac:dyDescent="0.25">
      <c r="A3495">
        <f ca="1">IF(ISNUMBER(SEARCH(Reference!$A$2,#REF!)),MAX($A$1:A3494)+1,0)</f>
        <v>0</v>
      </c>
      <c r="B3495" t="s">
        <v>9625</v>
      </c>
      <c r="C3495" t="s">
        <v>9626</v>
      </c>
      <c r="D3495" t="s">
        <v>9627</v>
      </c>
    </row>
    <row r="3496" spans="1:4" x14ac:dyDescent="0.25">
      <c r="A3496">
        <f ca="1">IF(ISNUMBER(SEARCH(Reference!$A$2,#REF!)),MAX($A$1:A3495)+1,0)</f>
        <v>0</v>
      </c>
      <c r="B3496" t="s">
        <v>9628</v>
      </c>
      <c r="C3496" t="s">
        <v>9629</v>
      </c>
    </row>
    <row r="3497" spans="1:4" x14ac:dyDescent="0.25">
      <c r="A3497">
        <f ca="1">IF(ISNUMBER(SEARCH(Reference!$A$2,#REF!)),MAX($A$1:A3496)+1,0)</f>
        <v>0</v>
      </c>
      <c r="B3497" t="s">
        <v>9630</v>
      </c>
      <c r="C3497" t="s">
        <v>9631</v>
      </c>
    </row>
    <row r="3498" spans="1:4" x14ac:dyDescent="0.25">
      <c r="A3498">
        <f ca="1">IF(ISNUMBER(SEARCH(Reference!$A$2,#REF!)),MAX($A$1:A3497)+1,0)</f>
        <v>0</v>
      </c>
      <c r="B3498" t="s">
        <v>9630</v>
      </c>
      <c r="C3498" t="s">
        <v>9632</v>
      </c>
      <c r="D3498" t="s">
        <v>9633</v>
      </c>
    </row>
    <row r="3499" spans="1:4" x14ac:dyDescent="0.25">
      <c r="A3499">
        <f ca="1">IF(ISNUMBER(SEARCH(Reference!$A$2,#REF!)),MAX($A$1:A3498)+1,0)</f>
        <v>0</v>
      </c>
      <c r="B3499" t="s">
        <v>9634</v>
      </c>
      <c r="C3499" t="s">
        <v>9635</v>
      </c>
    </row>
    <row r="3500" spans="1:4" x14ac:dyDescent="0.25">
      <c r="A3500">
        <f ca="1">IF(ISNUMBER(SEARCH(Reference!$A$2,#REF!)),MAX($A$1:A3499)+1,0)</f>
        <v>0</v>
      </c>
      <c r="B3500" t="s">
        <v>9636</v>
      </c>
      <c r="C3500" t="s">
        <v>9637</v>
      </c>
      <c r="D3500" t="s">
        <v>9638</v>
      </c>
    </row>
    <row r="3501" spans="1:4" x14ac:dyDescent="0.25">
      <c r="A3501">
        <f ca="1">IF(ISNUMBER(SEARCH(Reference!$A$2,#REF!)),MAX($A$1:A3500)+1,0)</f>
        <v>0</v>
      </c>
      <c r="B3501" t="s">
        <v>9639</v>
      </c>
      <c r="C3501" t="s">
        <v>9640</v>
      </c>
    </row>
    <row r="3502" spans="1:4" x14ac:dyDescent="0.25">
      <c r="A3502">
        <f ca="1">IF(ISNUMBER(SEARCH(Reference!$A$2,#REF!)),MAX($A$1:A3501)+1,0)</f>
        <v>0</v>
      </c>
      <c r="B3502" t="s">
        <v>9641</v>
      </c>
      <c r="C3502" t="s">
        <v>9642</v>
      </c>
      <c r="D3502" t="s">
        <v>9643</v>
      </c>
    </row>
    <row r="3503" spans="1:4" x14ac:dyDescent="0.25">
      <c r="A3503">
        <f ca="1">IF(ISNUMBER(SEARCH(Reference!$A$2,#REF!)),MAX($A$1:A3502)+1,0)</f>
        <v>0</v>
      </c>
      <c r="B3503" t="s">
        <v>9644</v>
      </c>
      <c r="C3503" t="s">
        <v>9645</v>
      </c>
    </row>
    <row r="3504" spans="1:4" x14ac:dyDescent="0.25">
      <c r="A3504">
        <f ca="1">IF(ISNUMBER(SEARCH(Reference!$A$2,#REF!)),MAX($A$1:A3503)+1,0)</f>
        <v>0</v>
      </c>
      <c r="B3504" t="s">
        <v>9646</v>
      </c>
      <c r="C3504" t="s">
        <v>9647</v>
      </c>
    </row>
    <row r="3505" spans="1:4" x14ac:dyDescent="0.25">
      <c r="A3505">
        <f ca="1">IF(ISNUMBER(SEARCH(Reference!$A$2,#REF!)),MAX($A$1:A3504)+1,0)</f>
        <v>0</v>
      </c>
      <c r="B3505" t="s">
        <v>9648</v>
      </c>
      <c r="C3505" t="s">
        <v>9649</v>
      </c>
      <c r="D3505" t="s">
        <v>9650</v>
      </c>
    </row>
    <row r="3506" spans="1:4" x14ac:dyDescent="0.25">
      <c r="A3506">
        <f ca="1">IF(ISNUMBER(SEARCH(Reference!$A$2,#REF!)),MAX($A$1:A3505)+1,0)</f>
        <v>0</v>
      </c>
      <c r="B3506" t="s">
        <v>9651</v>
      </c>
      <c r="C3506" t="s">
        <v>9652</v>
      </c>
    </row>
    <row r="3507" spans="1:4" x14ac:dyDescent="0.25">
      <c r="A3507">
        <f ca="1">IF(ISNUMBER(SEARCH(Reference!$A$2,#REF!)),MAX($A$1:A3506)+1,0)</f>
        <v>0</v>
      </c>
      <c r="B3507" t="s">
        <v>9653</v>
      </c>
      <c r="C3507" t="s">
        <v>9654</v>
      </c>
      <c r="D3507" t="s">
        <v>9655</v>
      </c>
    </row>
    <row r="3508" spans="1:4" x14ac:dyDescent="0.25">
      <c r="A3508">
        <f ca="1">IF(ISNUMBER(SEARCH(Reference!$A$2,#REF!)),MAX($A$1:A3507)+1,0)</f>
        <v>0</v>
      </c>
      <c r="B3508" t="s">
        <v>9656</v>
      </c>
      <c r="C3508" t="s">
        <v>9657</v>
      </c>
    </row>
    <row r="3509" spans="1:4" x14ac:dyDescent="0.25">
      <c r="A3509">
        <f ca="1">IF(ISNUMBER(SEARCH(Reference!$A$2,#REF!)),MAX($A$1:A3508)+1,0)</f>
        <v>0</v>
      </c>
      <c r="B3509" t="s">
        <v>9658</v>
      </c>
      <c r="C3509" t="s">
        <v>9659</v>
      </c>
    </row>
    <row r="3510" spans="1:4" x14ac:dyDescent="0.25">
      <c r="A3510">
        <f ca="1">IF(ISNUMBER(SEARCH(Reference!$A$2,#REF!)),MAX($A$1:A3509)+1,0)</f>
        <v>0</v>
      </c>
      <c r="B3510" t="s">
        <v>9660</v>
      </c>
      <c r="C3510" t="s">
        <v>9661</v>
      </c>
    </row>
    <row r="3511" spans="1:4" x14ac:dyDescent="0.25">
      <c r="A3511">
        <f ca="1">IF(ISNUMBER(SEARCH(Reference!$A$2,#REF!)),MAX($A$1:A3510)+1,0)</f>
        <v>0</v>
      </c>
      <c r="B3511" t="s">
        <v>9662</v>
      </c>
      <c r="C3511" t="s">
        <v>9663</v>
      </c>
    </row>
    <row r="3512" spans="1:4" x14ac:dyDescent="0.25">
      <c r="A3512">
        <f ca="1">IF(ISNUMBER(SEARCH(Reference!$A$2,#REF!)),MAX($A$1:A3511)+1,0)</f>
        <v>0</v>
      </c>
      <c r="B3512" t="s">
        <v>9664</v>
      </c>
      <c r="C3512" t="s">
        <v>9665</v>
      </c>
    </row>
    <row r="3513" spans="1:4" x14ac:dyDescent="0.25">
      <c r="A3513">
        <f ca="1">IF(ISNUMBER(SEARCH(Reference!$A$2,#REF!)),MAX($A$1:A3512)+1,0)</f>
        <v>0</v>
      </c>
      <c r="B3513" t="s">
        <v>9666</v>
      </c>
      <c r="C3513" t="s">
        <v>9667</v>
      </c>
    </row>
    <row r="3514" spans="1:4" x14ac:dyDescent="0.25">
      <c r="A3514">
        <f ca="1">IF(ISNUMBER(SEARCH(Reference!$A$2,#REF!)),MAX($A$1:A3513)+1,0)</f>
        <v>0</v>
      </c>
      <c r="B3514" t="s">
        <v>9668</v>
      </c>
      <c r="C3514" t="s">
        <v>9669</v>
      </c>
    </row>
    <row r="3515" spans="1:4" x14ac:dyDescent="0.25">
      <c r="A3515">
        <f ca="1">IF(ISNUMBER(SEARCH(Reference!$A$2,#REF!)),MAX($A$1:A3514)+1,0)</f>
        <v>0</v>
      </c>
      <c r="B3515" t="s">
        <v>9670</v>
      </c>
      <c r="C3515" t="s">
        <v>9671</v>
      </c>
    </row>
    <row r="3516" spans="1:4" x14ac:dyDescent="0.25">
      <c r="A3516">
        <f ca="1">IF(ISNUMBER(SEARCH(Reference!$A$2,#REF!)),MAX($A$1:A3515)+1,0)</f>
        <v>0</v>
      </c>
      <c r="B3516" t="s">
        <v>9672</v>
      </c>
      <c r="C3516" t="s">
        <v>9673</v>
      </c>
      <c r="D3516" t="s">
        <v>9674</v>
      </c>
    </row>
    <row r="3517" spans="1:4" x14ac:dyDescent="0.25">
      <c r="A3517">
        <f ca="1">IF(ISNUMBER(SEARCH(Reference!$A$2,#REF!)),MAX($A$1:A3516)+1,0)</f>
        <v>0</v>
      </c>
      <c r="B3517" t="s">
        <v>9675</v>
      </c>
      <c r="C3517" t="s">
        <v>9676</v>
      </c>
      <c r="D3517" t="s">
        <v>9677</v>
      </c>
    </row>
    <row r="3518" spans="1:4" x14ac:dyDescent="0.25">
      <c r="A3518">
        <f ca="1">IF(ISNUMBER(SEARCH(Reference!$A$2,#REF!)),MAX($A$1:A3517)+1,0)</f>
        <v>0</v>
      </c>
      <c r="B3518" t="s">
        <v>9678</v>
      </c>
      <c r="C3518" t="s">
        <v>9679</v>
      </c>
      <c r="D3518" t="s">
        <v>9680</v>
      </c>
    </row>
    <row r="3519" spans="1:4" x14ac:dyDescent="0.25">
      <c r="A3519">
        <f ca="1">IF(ISNUMBER(SEARCH(Reference!$A$2,#REF!)),MAX($A$1:A3518)+1,0)</f>
        <v>0</v>
      </c>
      <c r="B3519" t="s">
        <v>9681</v>
      </c>
      <c r="C3519" t="s">
        <v>9682</v>
      </c>
    </row>
    <row r="3520" spans="1:4" x14ac:dyDescent="0.25">
      <c r="A3520">
        <f ca="1">IF(ISNUMBER(SEARCH(Reference!$A$2,#REF!)),MAX($A$1:A3519)+1,0)</f>
        <v>0</v>
      </c>
      <c r="B3520" t="s">
        <v>9683</v>
      </c>
      <c r="C3520" t="s">
        <v>9684</v>
      </c>
    </row>
    <row r="3521" spans="1:4" x14ac:dyDescent="0.25">
      <c r="A3521">
        <f ca="1">IF(ISNUMBER(SEARCH(Reference!$A$2,#REF!)),MAX($A$1:A3520)+1,0)</f>
        <v>0</v>
      </c>
      <c r="B3521" t="s">
        <v>9685</v>
      </c>
      <c r="C3521" t="s">
        <v>9686</v>
      </c>
      <c r="D3521" t="s">
        <v>9687</v>
      </c>
    </row>
    <row r="3522" spans="1:4" x14ac:dyDescent="0.25">
      <c r="A3522">
        <f ca="1">IF(ISNUMBER(SEARCH(Reference!$A$2,#REF!)),MAX($A$1:A3521)+1,0)</f>
        <v>0</v>
      </c>
      <c r="B3522" t="s">
        <v>9688</v>
      </c>
      <c r="C3522" t="s">
        <v>9689</v>
      </c>
      <c r="D3522" t="s">
        <v>9690</v>
      </c>
    </row>
    <row r="3523" spans="1:4" x14ac:dyDescent="0.25">
      <c r="A3523">
        <f ca="1">IF(ISNUMBER(SEARCH(Reference!$A$2,#REF!)),MAX($A$1:A3522)+1,0)</f>
        <v>0</v>
      </c>
      <c r="B3523" t="s">
        <v>9691</v>
      </c>
      <c r="C3523" t="s">
        <v>9692</v>
      </c>
      <c r="D3523" t="s">
        <v>9693</v>
      </c>
    </row>
    <row r="3524" spans="1:4" x14ac:dyDescent="0.25">
      <c r="A3524">
        <f ca="1">IF(ISNUMBER(SEARCH(Reference!$A$2,#REF!)),MAX($A$1:A3523)+1,0)</f>
        <v>0</v>
      </c>
      <c r="B3524" t="s">
        <v>9694</v>
      </c>
      <c r="C3524" t="s">
        <v>9695</v>
      </c>
    </row>
    <row r="3525" spans="1:4" x14ac:dyDescent="0.25">
      <c r="A3525">
        <f ca="1">IF(ISNUMBER(SEARCH(Reference!$A$2,#REF!)),MAX($A$1:A3524)+1,0)</f>
        <v>0</v>
      </c>
      <c r="B3525" t="s">
        <v>9696</v>
      </c>
      <c r="C3525" t="s">
        <v>9697</v>
      </c>
    </row>
    <row r="3526" spans="1:4" x14ac:dyDescent="0.25">
      <c r="A3526">
        <f ca="1">IF(ISNUMBER(SEARCH(Reference!$A$2,#REF!)),MAX($A$1:A3525)+1,0)</f>
        <v>0</v>
      </c>
      <c r="B3526" t="s">
        <v>9698</v>
      </c>
      <c r="C3526" t="s">
        <v>9699</v>
      </c>
      <c r="D3526" t="s">
        <v>9700</v>
      </c>
    </row>
    <row r="3527" spans="1:4" x14ac:dyDescent="0.25">
      <c r="A3527">
        <f ca="1">IF(ISNUMBER(SEARCH(Reference!$A$2,#REF!)),MAX($A$1:A3526)+1,0)</f>
        <v>0</v>
      </c>
      <c r="B3527" t="s">
        <v>9701</v>
      </c>
      <c r="C3527" t="s">
        <v>9702</v>
      </c>
      <c r="D3527" t="s">
        <v>9703</v>
      </c>
    </row>
    <row r="3528" spans="1:4" x14ac:dyDescent="0.25">
      <c r="A3528">
        <f ca="1">IF(ISNUMBER(SEARCH(Reference!$A$2,#REF!)),MAX($A$1:A3527)+1,0)</f>
        <v>0</v>
      </c>
      <c r="B3528" t="s">
        <v>9704</v>
      </c>
      <c r="C3528" t="s">
        <v>9705</v>
      </c>
    </row>
    <row r="3529" spans="1:4" x14ac:dyDescent="0.25">
      <c r="A3529">
        <f ca="1">IF(ISNUMBER(SEARCH(Reference!$A$2,#REF!)),MAX($A$1:A3528)+1,0)</f>
        <v>0</v>
      </c>
      <c r="B3529" t="s">
        <v>9706</v>
      </c>
      <c r="C3529" t="s">
        <v>9707</v>
      </c>
      <c r="D3529" t="s">
        <v>9708</v>
      </c>
    </row>
    <row r="3530" spans="1:4" x14ac:dyDescent="0.25">
      <c r="A3530">
        <f ca="1">IF(ISNUMBER(SEARCH(Reference!$A$2,#REF!)),MAX($A$1:A3529)+1,0)</f>
        <v>0</v>
      </c>
      <c r="B3530" t="s">
        <v>9709</v>
      </c>
      <c r="C3530" t="s">
        <v>9710</v>
      </c>
    </row>
    <row r="3531" spans="1:4" x14ac:dyDescent="0.25">
      <c r="A3531">
        <f ca="1">IF(ISNUMBER(SEARCH(Reference!$A$2,#REF!)),MAX($A$1:A3530)+1,0)</f>
        <v>0</v>
      </c>
      <c r="B3531" t="s">
        <v>9711</v>
      </c>
      <c r="C3531" t="s">
        <v>9712</v>
      </c>
    </row>
    <row r="3532" spans="1:4" x14ac:dyDescent="0.25">
      <c r="A3532">
        <f ca="1">IF(ISNUMBER(SEARCH(Reference!$A$2,#REF!)),MAX($A$1:A3531)+1,0)</f>
        <v>0</v>
      </c>
      <c r="B3532" t="s">
        <v>9713</v>
      </c>
      <c r="C3532" t="s">
        <v>9714</v>
      </c>
      <c r="D3532" t="s">
        <v>9715</v>
      </c>
    </row>
    <row r="3533" spans="1:4" x14ac:dyDescent="0.25">
      <c r="A3533">
        <f ca="1">IF(ISNUMBER(SEARCH(Reference!$A$2,#REF!)),MAX($A$1:A3532)+1,0)</f>
        <v>0</v>
      </c>
      <c r="B3533" t="s">
        <v>9716</v>
      </c>
      <c r="C3533" t="s">
        <v>9717</v>
      </c>
    </row>
    <row r="3534" spans="1:4" x14ac:dyDescent="0.25">
      <c r="A3534">
        <f ca="1">IF(ISNUMBER(SEARCH(Reference!$A$2,#REF!)),MAX($A$1:A3533)+1,0)</f>
        <v>0</v>
      </c>
      <c r="B3534" t="s">
        <v>9718</v>
      </c>
      <c r="C3534" t="s">
        <v>9719</v>
      </c>
    </row>
    <row r="3535" spans="1:4" x14ac:dyDescent="0.25">
      <c r="A3535">
        <f ca="1">IF(ISNUMBER(SEARCH(Reference!$A$2,#REF!)),MAX($A$1:A3534)+1,0)</f>
        <v>0</v>
      </c>
      <c r="B3535" t="s">
        <v>9720</v>
      </c>
      <c r="C3535" t="s">
        <v>9721</v>
      </c>
    </row>
    <row r="3536" spans="1:4" x14ac:dyDescent="0.25">
      <c r="A3536">
        <f ca="1">IF(ISNUMBER(SEARCH(Reference!$A$2,#REF!)),MAX($A$1:A3535)+1,0)</f>
        <v>0</v>
      </c>
      <c r="B3536" t="s">
        <v>9722</v>
      </c>
      <c r="C3536" t="s">
        <v>9723</v>
      </c>
    </row>
    <row r="3537" spans="1:4" x14ac:dyDescent="0.25">
      <c r="A3537">
        <f ca="1">IF(ISNUMBER(SEARCH(Reference!$A$2,#REF!)),MAX($A$1:A3536)+1,0)</f>
        <v>0</v>
      </c>
      <c r="B3537" t="s">
        <v>9724</v>
      </c>
      <c r="C3537" t="s">
        <v>9725</v>
      </c>
    </row>
    <row r="3538" spans="1:4" x14ac:dyDescent="0.25">
      <c r="A3538">
        <f ca="1">IF(ISNUMBER(SEARCH(Reference!$A$2,#REF!)),MAX($A$1:A3537)+1,0)</f>
        <v>0</v>
      </c>
      <c r="B3538" t="s">
        <v>9726</v>
      </c>
      <c r="C3538" t="s">
        <v>9727</v>
      </c>
    </row>
    <row r="3539" spans="1:4" x14ac:dyDescent="0.25">
      <c r="A3539">
        <f ca="1">IF(ISNUMBER(SEARCH(Reference!$A$2,#REF!)),MAX($A$1:A3538)+1,0)</f>
        <v>0</v>
      </c>
      <c r="B3539" t="s">
        <v>9728</v>
      </c>
      <c r="C3539" t="s">
        <v>9729</v>
      </c>
      <c r="D3539" t="s">
        <v>9730</v>
      </c>
    </row>
    <row r="3540" spans="1:4" x14ac:dyDescent="0.25">
      <c r="A3540">
        <f ca="1">IF(ISNUMBER(SEARCH(Reference!$A$2,#REF!)),MAX($A$1:A3539)+1,0)</f>
        <v>0</v>
      </c>
      <c r="B3540" t="s">
        <v>9731</v>
      </c>
      <c r="C3540" t="s">
        <v>9732</v>
      </c>
    </row>
    <row r="3541" spans="1:4" x14ac:dyDescent="0.25">
      <c r="A3541">
        <f ca="1">IF(ISNUMBER(SEARCH(Reference!$A$2,#REF!)),MAX($A$1:A3540)+1,0)</f>
        <v>0</v>
      </c>
      <c r="B3541" t="s">
        <v>9733</v>
      </c>
      <c r="C3541" t="s">
        <v>9734</v>
      </c>
      <c r="D3541" t="s">
        <v>9735</v>
      </c>
    </row>
    <row r="3542" spans="1:4" x14ac:dyDescent="0.25">
      <c r="A3542">
        <f ca="1">IF(ISNUMBER(SEARCH(Reference!$A$2,#REF!)),MAX($A$1:A3541)+1,0)</f>
        <v>0</v>
      </c>
      <c r="B3542" t="s">
        <v>9736</v>
      </c>
      <c r="C3542" t="s">
        <v>9737</v>
      </c>
    </row>
    <row r="3543" spans="1:4" x14ac:dyDescent="0.25">
      <c r="A3543">
        <f ca="1">IF(ISNUMBER(SEARCH(Reference!$A$2,#REF!)),MAX($A$1:A3542)+1,0)</f>
        <v>0</v>
      </c>
      <c r="B3543" t="s">
        <v>9738</v>
      </c>
      <c r="C3543" t="s">
        <v>9739</v>
      </c>
    </row>
    <row r="3544" spans="1:4" x14ac:dyDescent="0.25">
      <c r="A3544">
        <f ca="1">IF(ISNUMBER(SEARCH(Reference!$A$2,#REF!)),MAX($A$1:A3543)+1,0)</f>
        <v>0</v>
      </c>
      <c r="B3544" t="s">
        <v>9740</v>
      </c>
      <c r="C3544" t="s">
        <v>9741</v>
      </c>
      <c r="D3544" t="s">
        <v>9742</v>
      </c>
    </row>
    <row r="3545" spans="1:4" x14ac:dyDescent="0.25">
      <c r="A3545">
        <f ca="1">IF(ISNUMBER(SEARCH(Reference!$A$2,#REF!)),MAX($A$1:A3544)+1,0)</f>
        <v>0</v>
      </c>
      <c r="B3545" t="s">
        <v>9743</v>
      </c>
      <c r="C3545" t="s">
        <v>9744</v>
      </c>
    </row>
    <row r="3546" spans="1:4" x14ac:dyDescent="0.25">
      <c r="A3546">
        <f ca="1">IF(ISNUMBER(SEARCH(Reference!$A$2,#REF!)),MAX($A$1:A3545)+1,0)</f>
        <v>0</v>
      </c>
      <c r="B3546" t="s">
        <v>9745</v>
      </c>
      <c r="C3546" t="s">
        <v>9746</v>
      </c>
    </row>
    <row r="3547" spans="1:4" x14ac:dyDescent="0.25">
      <c r="A3547">
        <f ca="1">IF(ISNUMBER(SEARCH(Reference!$A$2,#REF!)),MAX($A$1:A3546)+1,0)</f>
        <v>0</v>
      </c>
      <c r="B3547" t="s">
        <v>9747</v>
      </c>
      <c r="C3547" t="s">
        <v>9748</v>
      </c>
    </row>
    <row r="3548" spans="1:4" x14ac:dyDescent="0.25">
      <c r="A3548">
        <f ca="1">IF(ISNUMBER(SEARCH(Reference!$A$2,#REF!)),MAX($A$1:A3547)+1,0)</f>
        <v>0</v>
      </c>
      <c r="B3548" t="s">
        <v>9749</v>
      </c>
      <c r="C3548" t="s">
        <v>9750</v>
      </c>
      <c r="D3548" t="s">
        <v>5576</v>
      </c>
    </row>
    <row r="3549" spans="1:4" x14ac:dyDescent="0.25">
      <c r="A3549">
        <f ca="1">IF(ISNUMBER(SEARCH(Reference!$A$2,#REF!)),MAX($A$1:A3548)+1,0)</f>
        <v>0</v>
      </c>
      <c r="B3549" t="s">
        <v>9751</v>
      </c>
      <c r="C3549" t="s">
        <v>9752</v>
      </c>
      <c r="D3549" t="s">
        <v>9753</v>
      </c>
    </row>
    <row r="3550" spans="1:4" x14ac:dyDescent="0.25">
      <c r="A3550">
        <f ca="1">IF(ISNUMBER(SEARCH(Reference!$A$2,#REF!)),MAX($A$1:A3549)+1,0)</f>
        <v>0</v>
      </c>
      <c r="B3550" t="s">
        <v>9754</v>
      </c>
      <c r="C3550" t="s">
        <v>9755</v>
      </c>
    </row>
    <row r="3551" spans="1:4" x14ac:dyDescent="0.25">
      <c r="A3551">
        <f ca="1">IF(ISNUMBER(SEARCH(Reference!$A$2,#REF!)),MAX($A$1:A3550)+1,0)</f>
        <v>0</v>
      </c>
      <c r="B3551" t="s">
        <v>9756</v>
      </c>
      <c r="C3551" t="s">
        <v>9757</v>
      </c>
      <c r="D3551" t="s">
        <v>9758</v>
      </c>
    </row>
    <row r="3552" spans="1:4" x14ac:dyDescent="0.25">
      <c r="A3552">
        <f ca="1">IF(ISNUMBER(SEARCH(Reference!$A$2,#REF!)),MAX($A$1:A3551)+1,0)</f>
        <v>0</v>
      </c>
      <c r="B3552" t="s">
        <v>9759</v>
      </c>
      <c r="C3552" t="s">
        <v>9760</v>
      </c>
    </row>
    <row r="3553" spans="1:4" x14ac:dyDescent="0.25">
      <c r="A3553">
        <f ca="1">IF(ISNUMBER(SEARCH(Reference!$A$2,#REF!)),MAX($A$1:A3552)+1,0)</f>
        <v>0</v>
      </c>
      <c r="B3553" t="s">
        <v>9761</v>
      </c>
      <c r="C3553" t="s">
        <v>9762</v>
      </c>
    </row>
    <row r="3554" spans="1:4" x14ac:dyDescent="0.25">
      <c r="A3554">
        <f ca="1">IF(ISNUMBER(SEARCH(Reference!$A$2,#REF!)),MAX($A$1:A3553)+1,0)</f>
        <v>0</v>
      </c>
      <c r="B3554" t="s">
        <v>9763</v>
      </c>
      <c r="C3554" t="s">
        <v>9764</v>
      </c>
      <c r="D3554" t="s">
        <v>9765</v>
      </c>
    </row>
    <row r="3555" spans="1:4" x14ac:dyDescent="0.25">
      <c r="A3555">
        <f ca="1">IF(ISNUMBER(SEARCH(Reference!$A$2,#REF!)),MAX($A$1:A3554)+1,0)</f>
        <v>0</v>
      </c>
      <c r="B3555" t="s">
        <v>9766</v>
      </c>
      <c r="C3555" t="s">
        <v>9767</v>
      </c>
    </row>
    <row r="3556" spans="1:4" x14ac:dyDescent="0.25">
      <c r="A3556">
        <f ca="1">IF(ISNUMBER(SEARCH(Reference!$A$2,#REF!)),MAX($A$1:A3555)+1,0)</f>
        <v>0</v>
      </c>
      <c r="B3556" t="s">
        <v>9768</v>
      </c>
      <c r="C3556" t="s">
        <v>9769</v>
      </c>
      <c r="D3556" t="s">
        <v>9770</v>
      </c>
    </row>
    <row r="3557" spans="1:4" x14ac:dyDescent="0.25">
      <c r="A3557">
        <f ca="1">IF(ISNUMBER(SEARCH(Reference!$A$2,#REF!)),MAX($A$1:A3556)+1,0)</f>
        <v>0</v>
      </c>
      <c r="B3557" t="s">
        <v>9771</v>
      </c>
      <c r="C3557" t="s">
        <v>9772</v>
      </c>
    </row>
    <row r="3558" spans="1:4" x14ac:dyDescent="0.25">
      <c r="A3558">
        <f ca="1">IF(ISNUMBER(SEARCH(Reference!$A$2,#REF!)),MAX($A$1:A3557)+1,0)</f>
        <v>0</v>
      </c>
      <c r="B3558" t="s">
        <v>9773</v>
      </c>
      <c r="C3558" t="s">
        <v>9774</v>
      </c>
    </row>
    <row r="3559" spans="1:4" x14ac:dyDescent="0.25">
      <c r="A3559">
        <f ca="1">IF(ISNUMBER(SEARCH(Reference!$A$2,#REF!)),MAX($A$1:A3558)+1,0)</f>
        <v>0</v>
      </c>
      <c r="B3559" t="s">
        <v>9775</v>
      </c>
      <c r="C3559" t="s">
        <v>9776</v>
      </c>
    </row>
    <row r="3560" spans="1:4" x14ac:dyDescent="0.25">
      <c r="A3560">
        <f ca="1">IF(ISNUMBER(SEARCH(Reference!$A$2,#REF!)),MAX($A$1:A3559)+1,0)</f>
        <v>0</v>
      </c>
      <c r="B3560" t="s">
        <v>9777</v>
      </c>
      <c r="C3560" t="s">
        <v>9778</v>
      </c>
    </row>
    <row r="3561" spans="1:4" x14ac:dyDescent="0.25">
      <c r="A3561">
        <f ca="1">IF(ISNUMBER(SEARCH(Reference!$A$2,#REF!)),MAX($A$1:A3560)+1,0)</f>
        <v>0</v>
      </c>
      <c r="B3561" t="s">
        <v>9779</v>
      </c>
      <c r="C3561" t="s">
        <v>9780</v>
      </c>
    </row>
    <row r="3562" spans="1:4" x14ac:dyDescent="0.25">
      <c r="A3562">
        <f ca="1">IF(ISNUMBER(SEARCH(Reference!$A$2,#REF!)),MAX($A$1:A3561)+1,0)</f>
        <v>0</v>
      </c>
      <c r="B3562" t="s">
        <v>9781</v>
      </c>
      <c r="C3562" t="s">
        <v>9782</v>
      </c>
    </row>
    <row r="3563" spans="1:4" x14ac:dyDescent="0.25">
      <c r="A3563">
        <f ca="1">IF(ISNUMBER(SEARCH(Reference!$A$2,#REF!)),MAX($A$1:A3562)+1,0)</f>
        <v>0</v>
      </c>
      <c r="B3563" t="s">
        <v>9783</v>
      </c>
      <c r="C3563" t="s">
        <v>9784</v>
      </c>
      <c r="D3563" t="s">
        <v>9785</v>
      </c>
    </row>
    <row r="3564" spans="1:4" x14ac:dyDescent="0.25">
      <c r="A3564">
        <f ca="1">IF(ISNUMBER(SEARCH(Reference!$A$2,#REF!)),MAX($A$1:A3563)+1,0)</f>
        <v>0</v>
      </c>
      <c r="B3564" t="s">
        <v>9786</v>
      </c>
      <c r="C3564" t="s">
        <v>9787</v>
      </c>
    </row>
    <row r="3565" spans="1:4" x14ac:dyDescent="0.25">
      <c r="A3565">
        <f ca="1">IF(ISNUMBER(SEARCH(Reference!$A$2,#REF!)),MAX($A$1:A3564)+1,0)</f>
        <v>0</v>
      </c>
      <c r="B3565" t="s">
        <v>9788</v>
      </c>
      <c r="C3565" t="s">
        <v>9789</v>
      </c>
    </row>
    <row r="3566" spans="1:4" x14ac:dyDescent="0.25">
      <c r="A3566">
        <f ca="1">IF(ISNUMBER(SEARCH(Reference!$A$2,#REF!)),MAX($A$1:A3565)+1,0)</f>
        <v>0</v>
      </c>
      <c r="B3566" t="s">
        <v>9790</v>
      </c>
      <c r="C3566" t="s">
        <v>9791</v>
      </c>
    </row>
    <row r="3567" spans="1:4" x14ac:dyDescent="0.25">
      <c r="A3567">
        <f ca="1">IF(ISNUMBER(SEARCH(Reference!$A$2,#REF!)),MAX($A$1:A3566)+1,0)</f>
        <v>0</v>
      </c>
      <c r="B3567" t="s">
        <v>9792</v>
      </c>
      <c r="C3567" t="s">
        <v>9793</v>
      </c>
      <c r="D3567" t="s">
        <v>9794</v>
      </c>
    </row>
    <row r="3568" spans="1:4" x14ac:dyDescent="0.25">
      <c r="A3568">
        <f ca="1">IF(ISNUMBER(SEARCH(Reference!$A$2,#REF!)),MAX($A$1:A3567)+1,0)</f>
        <v>0</v>
      </c>
      <c r="B3568" t="s">
        <v>9795</v>
      </c>
      <c r="C3568" t="s">
        <v>9796</v>
      </c>
      <c r="D3568" t="s">
        <v>9797</v>
      </c>
    </row>
    <row r="3569" spans="1:4" x14ac:dyDescent="0.25">
      <c r="A3569">
        <f ca="1">IF(ISNUMBER(SEARCH(Reference!$A$2,#REF!)),MAX($A$1:A3568)+1,0)</f>
        <v>0</v>
      </c>
      <c r="B3569" t="s">
        <v>9798</v>
      </c>
      <c r="C3569" t="s">
        <v>9799</v>
      </c>
      <c r="D3569" t="s">
        <v>9800</v>
      </c>
    </row>
    <row r="3570" spans="1:4" x14ac:dyDescent="0.25">
      <c r="A3570">
        <f ca="1">IF(ISNUMBER(SEARCH(Reference!$A$2,#REF!)),MAX($A$1:A3569)+1,0)</f>
        <v>0</v>
      </c>
      <c r="B3570" t="s">
        <v>9801</v>
      </c>
      <c r="C3570" t="s">
        <v>9802</v>
      </c>
      <c r="D3570" t="s">
        <v>9803</v>
      </c>
    </row>
    <row r="3571" spans="1:4" x14ac:dyDescent="0.25">
      <c r="A3571">
        <f ca="1">IF(ISNUMBER(SEARCH(Reference!$A$2,#REF!)),MAX($A$1:A3570)+1,0)</f>
        <v>0</v>
      </c>
      <c r="B3571" t="s">
        <v>9804</v>
      </c>
      <c r="C3571" t="s">
        <v>9805</v>
      </c>
    </row>
    <row r="3572" spans="1:4" x14ac:dyDescent="0.25">
      <c r="A3572">
        <f ca="1">IF(ISNUMBER(SEARCH(Reference!$A$2,#REF!)),MAX($A$1:A3571)+1,0)</f>
        <v>0</v>
      </c>
      <c r="B3572" t="s">
        <v>9806</v>
      </c>
      <c r="C3572" t="s">
        <v>9807</v>
      </c>
    </row>
    <row r="3573" spans="1:4" x14ac:dyDescent="0.25">
      <c r="A3573">
        <f ca="1">IF(ISNUMBER(SEARCH(Reference!$A$2,#REF!)),MAX($A$1:A3572)+1,0)</f>
        <v>0</v>
      </c>
      <c r="B3573" t="s">
        <v>9808</v>
      </c>
      <c r="C3573" t="s">
        <v>9809</v>
      </c>
    </row>
    <row r="3574" spans="1:4" x14ac:dyDescent="0.25">
      <c r="A3574">
        <f ca="1">IF(ISNUMBER(SEARCH(Reference!$A$2,#REF!)),MAX($A$1:A3573)+1,0)</f>
        <v>0</v>
      </c>
      <c r="B3574" t="s">
        <v>9810</v>
      </c>
      <c r="C3574" t="s">
        <v>9811</v>
      </c>
      <c r="D3574" t="s">
        <v>9812</v>
      </c>
    </row>
    <row r="3575" spans="1:4" x14ac:dyDescent="0.25">
      <c r="A3575">
        <f ca="1">IF(ISNUMBER(SEARCH(Reference!$A$2,#REF!)),MAX($A$1:A3574)+1,0)</f>
        <v>0</v>
      </c>
      <c r="B3575" t="s">
        <v>9813</v>
      </c>
      <c r="C3575" t="s">
        <v>9814</v>
      </c>
    </row>
    <row r="3576" spans="1:4" x14ac:dyDescent="0.25">
      <c r="A3576">
        <f ca="1">IF(ISNUMBER(SEARCH(Reference!$A$2,#REF!)),MAX($A$1:A3575)+1,0)</f>
        <v>0</v>
      </c>
      <c r="B3576" t="s">
        <v>9815</v>
      </c>
      <c r="C3576" t="s">
        <v>9816</v>
      </c>
      <c r="D3576" t="s">
        <v>9817</v>
      </c>
    </row>
    <row r="3577" spans="1:4" x14ac:dyDescent="0.25">
      <c r="A3577">
        <f ca="1">IF(ISNUMBER(SEARCH(Reference!$A$2,#REF!)),MAX($A$1:A3576)+1,0)</f>
        <v>0</v>
      </c>
      <c r="B3577" t="s">
        <v>9818</v>
      </c>
      <c r="C3577" t="s">
        <v>9819</v>
      </c>
      <c r="D3577" t="s">
        <v>9820</v>
      </c>
    </row>
    <row r="3578" spans="1:4" x14ac:dyDescent="0.25">
      <c r="A3578">
        <f ca="1">IF(ISNUMBER(SEARCH(Reference!$A$2,#REF!)),MAX($A$1:A3577)+1,0)</f>
        <v>0</v>
      </c>
      <c r="B3578" t="s">
        <v>9821</v>
      </c>
      <c r="C3578" t="s">
        <v>9822</v>
      </c>
    </row>
    <row r="3579" spans="1:4" x14ac:dyDescent="0.25">
      <c r="A3579">
        <f ca="1">IF(ISNUMBER(SEARCH(Reference!$A$2,#REF!)),MAX($A$1:A3578)+1,0)</f>
        <v>0</v>
      </c>
      <c r="B3579" t="s">
        <v>9823</v>
      </c>
      <c r="C3579" t="s">
        <v>9824</v>
      </c>
    </row>
    <row r="3580" spans="1:4" x14ac:dyDescent="0.25">
      <c r="A3580">
        <f ca="1">IF(ISNUMBER(SEARCH(Reference!$A$2,#REF!)),MAX($A$1:A3579)+1,0)</f>
        <v>0</v>
      </c>
      <c r="B3580" t="s">
        <v>9825</v>
      </c>
      <c r="C3580" t="s">
        <v>9826</v>
      </c>
      <c r="D3580" t="s">
        <v>9827</v>
      </c>
    </row>
    <row r="3581" spans="1:4" x14ac:dyDescent="0.25">
      <c r="A3581">
        <f ca="1">IF(ISNUMBER(SEARCH(Reference!$A$2,#REF!)),MAX($A$1:A3580)+1,0)</f>
        <v>0</v>
      </c>
      <c r="B3581" t="s">
        <v>9828</v>
      </c>
      <c r="C3581" t="s">
        <v>9829</v>
      </c>
      <c r="D3581" t="s">
        <v>9830</v>
      </c>
    </row>
    <row r="3582" spans="1:4" x14ac:dyDescent="0.25">
      <c r="A3582">
        <f ca="1">IF(ISNUMBER(SEARCH(Reference!$A$2,#REF!)),MAX($A$1:A3581)+1,0)</f>
        <v>0</v>
      </c>
      <c r="B3582" t="s">
        <v>9831</v>
      </c>
      <c r="C3582" t="s">
        <v>9832</v>
      </c>
    </row>
    <row r="3583" spans="1:4" x14ac:dyDescent="0.25">
      <c r="A3583">
        <f ca="1">IF(ISNUMBER(SEARCH(Reference!$A$2,#REF!)),MAX($A$1:A3582)+1,0)</f>
        <v>0</v>
      </c>
      <c r="B3583" t="s">
        <v>9833</v>
      </c>
      <c r="C3583" t="s">
        <v>9834</v>
      </c>
    </row>
    <row r="3584" spans="1:4" x14ac:dyDescent="0.25">
      <c r="A3584">
        <f ca="1">IF(ISNUMBER(SEARCH(Reference!$A$2,#REF!)),MAX($A$1:A3583)+1,0)</f>
        <v>0</v>
      </c>
      <c r="B3584" t="s">
        <v>9835</v>
      </c>
      <c r="C3584" t="s">
        <v>9836</v>
      </c>
    </row>
    <row r="3585" spans="1:4" x14ac:dyDescent="0.25">
      <c r="A3585">
        <f ca="1">IF(ISNUMBER(SEARCH(Reference!$A$2,#REF!)),MAX($A$1:A3584)+1,0)</f>
        <v>0</v>
      </c>
      <c r="B3585" t="s">
        <v>9837</v>
      </c>
      <c r="C3585" t="s">
        <v>9838</v>
      </c>
    </row>
    <row r="3586" spans="1:4" x14ac:dyDescent="0.25">
      <c r="A3586">
        <f ca="1">IF(ISNUMBER(SEARCH(Reference!$A$2,#REF!)),MAX($A$1:A3585)+1,0)</f>
        <v>0</v>
      </c>
      <c r="B3586" t="s">
        <v>9839</v>
      </c>
      <c r="C3586" t="s">
        <v>9840</v>
      </c>
    </row>
    <row r="3587" spans="1:4" x14ac:dyDescent="0.25">
      <c r="A3587">
        <f ca="1">IF(ISNUMBER(SEARCH(Reference!$A$2,#REF!)),MAX($A$1:A3586)+1,0)</f>
        <v>0</v>
      </c>
      <c r="B3587" t="s">
        <v>9841</v>
      </c>
      <c r="C3587" t="s">
        <v>9842</v>
      </c>
    </row>
    <row r="3588" spans="1:4" x14ac:dyDescent="0.25">
      <c r="A3588">
        <f ca="1">IF(ISNUMBER(SEARCH(Reference!$A$2,#REF!)),MAX($A$1:A3587)+1,0)</f>
        <v>0</v>
      </c>
      <c r="B3588" t="s">
        <v>9843</v>
      </c>
      <c r="C3588" t="s">
        <v>9844</v>
      </c>
      <c r="D3588" t="s">
        <v>9845</v>
      </c>
    </row>
    <row r="3589" spans="1:4" x14ac:dyDescent="0.25">
      <c r="A3589">
        <f ca="1">IF(ISNUMBER(SEARCH(Reference!$A$2,#REF!)),MAX($A$1:A3588)+1,0)</f>
        <v>0</v>
      </c>
      <c r="B3589" t="s">
        <v>9846</v>
      </c>
      <c r="C3589" t="s">
        <v>9847</v>
      </c>
    </row>
    <row r="3590" spans="1:4" x14ac:dyDescent="0.25">
      <c r="A3590">
        <f ca="1">IF(ISNUMBER(SEARCH(Reference!$A$2,#REF!)),MAX($A$1:A3589)+1,0)</f>
        <v>0</v>
      </c>
      <c r="B3590" t="s">
        <v>9848</v>
      </c>
      <c r="C3590" t="s">
        <v>9849</v>
      </c>
      <c r="D3590" t="s">
        <v>9850</v>
      </c>
    </row>
    <row r="3591" spans="1:4" x14ac:dyDescent="0.25">
      <c r="A3591">
        <f ca="1">IF(ISNUMBER(SEARCH(Reference!$A$2,#REF!)),MAX($A$1:A3590)+1,0)</f>
        <v>0</v>
      </c>
      <c r="B3591" t="s">
        <v>9851</v>
      </c>
      <c r="C3591" t="s">
        <v>9852</v>
      </c>
    </row>
    <row r="3592" spans="1:4" x14ac:dyDescent="0.25">
      <c r="A3592">
        <f ca="1">IF(ISNUMBER(SEARCH(Reference!$A$2,#REF!)),MAX($A$1:A3591)+1,0)</f>
        <v>0</v>
      </c>
      <c r="B3592" t="s">
        <v>9853</v>
      </c>
      <c r="C3592" t="s">
        <v>9854</v>
      </c>
    </row>
    <row r="3593" spans="1:4" x14ac:dyDescent="0.25">
      <c r="A3593">
        <f ca="1">IF(ISNUMBER(SEARCH(Reference!$A$2,#REF!)),MAX($A$1:A3592)+1,0)</f>
        <v>0</v>
      </c>
      <c r="B3593" t="s">
        <v>9855</v>
      </c>
      <c r="C3593" t="s">
        <v>9856</v>
      </c>
    </row>
    <row r="3594" spans="1:4" x14ac:dyDescent="0.25">
      <c r="A3594">
        <f ca="1">IF(ISNUMBER(SEARCH(Reference!$A$2,#REF!)),MAX($A$1:A3593)+1,0)</f>
        <v>0</v>
      </c>
      <c r="B3594" t="s">
        <v>9857</v>
      </c>
      <c r="C3594" t="s">
        <v>9858</v>
      </c>
    </row>
    <row r="3595" spans="1:4" x14ac:dyDescent="0.25">
      <c r="A3595">
        <f ca="1">IF(ISNUMBER(SEARCH(Reference!$A$2,#REF!)),MAX($A$1:A3594)+1,0)</f>
        <v>0</v>
      </c>
      <c r="B3595" t="s">
        <v>9859</v>
      </c>
      <c r="C3595" t="s">
        <v>9860</v>
      </c>
      <c r="D3595" t="s">
        <v>9861</v>
      </c>
    </row>
    <row r="3596" spans="1:4" x14ac:dyDescent="0.25">
      <c r="A3596">
        <f ca="1">IF(ISNUMBER(SEARCH(Reference!$A$2,#REF!)),MAX($A$1:A3595)+1,0)</f>
        <v>0</v>
      </c>
      <c r="B3596" t="s">
        <v>9862</v>
      </c>
      <c r="C3596" t="s">
        <v>9863</v>
      </c>
      <c r="D3596" t="s">
        <v>9864</v>
      </c>
    </row>
    <row r="3597" spans="1:4" x14ac:dyDescent="0.25">
      <c r="A3597">
        <f ca="1">IF(ISNUMBER(SEARCH(Reference!$A$2,#REF!)),MAX($A$1:A3596)+1,0)</f>
        <v>0</v>
      </c>
      <c r="B3597" t="s">
        <v>9865</v>
      </c>
      <c r="C3597" t="s">
        <v>9866</v>
      </c>
    </row>
    <row r="3598" spans="1:4" x14ac:dyDescent="0.25">
      <c r="A3598">
        <f ca="1">IF(ISNUMBER(SEARCH(Reference!$A$2,#REF!)),MAX($A$1:A3597)+1,0)</f>
        <v>0</v>
      </c>
      <c r="B3598" t="s">
        <v>9867</v>
      </c>
      <c r="C3598" t="s">
        <v>9868</v>
      </c>
      <c r="D3598" t="s">
        <v>4209</v>
      </c>
    </row>
    <row r="3599" spans="1:4" x14ac:dyDescent="0.25">
      <c r="A3599">
        <f ca="1">IF(ISNUMBER(SEARCH(Reference!$A$2,#REF!)),MAX($A$1:A3598)+1,0)</f>
        <v>0</v>
      </c>
      <c r="B3599" t="s">
        <v>9869</v>
      </c>
      <c r="C3599" t="s">
        <v>9870</v>
      </c>
    </row>
    <row r="3600" spans="1:4" x14ac:dyDescent="0.25">
      <c r="A3600">
        <f ca="1">IF(ISNUMBER(SEARCH(Reference!$A$2,#REF!)),MAX($A$1:A3599)+1,0)</f>
        <v>0</v>
      </c>
      <c r="B3600" t="s">
        <v>9871</v>
      </c>
      <c r="C3600" t="s">
        <v>9872</v>
      </c>
      <c r="D3600" t="s">
        <v>9873</v>
      </c>
    </row>
    <row r="3601" spans="1:4" x14ac:dyDescent="0.25">
      <c r="A3601">
        <f ca="1">IF(ISNUMBER(SEARCH(Reference!$A$2,#REF!)),MAX($A$1:A3600)+1,0)</f>
        <v>0</v>
      </c>
      <c r="B3601" t="s">
        <v>9874</v>
      </c>
      <c r="C3601" t="s">
        <v>9875</v>
      </c>
      <c r="D3601" t="s">
        <v>9873</v>
      </c>
    </row>
    <row r="3602" spans="1:4" x14ac:dyDescent="0.25">
      <c r="A3602">
        <f ca="1">IF(ISNUMBER(SEARCH(Reference!$A$2,#REF!)),MAX($A$1:A3601)+1,0)</f>
        <v>0</v>
      </c>
      <c r="B3602" t="s">
        <v>9876</v>
      </c>
      <c r="C3602" t="s">
        <v>9877</v>
      </c>
    </row>
    <row r="3603" spans="1:4" x14ac:dyDescent="0.25">
      <c r="A3603">
        <f ca="1">IF(ISNUMBER(SEARCH(Reference!$A$2,#REF!)),MAX($A$1:A3602)+1,0)</f>
        <v>0</v>
      </c>
      <c r="B3603" t="s">
        <v>9878</v>
      </c>
      <c r="C3603" t="s">
        <v>9879</v>
      </c>
    </row>
    <row r="3604" spans="1:4" x14ac:dyDescent="0.25">
      <c r="A3604">
        <f ca="1">IF(ISNUMBER(SEARCH(Reference!$A$2,#REF!)),MAX($A$1:A3603)+1,0)</f>
        <v>0</v>
      </c>
      <c r="B3604" t="s">
        <v>9880</v>
      </c>
      <c r="C3604" t="s">
        <v>9881</v>
      </c>
      <c r="D3604" t="s">
        <v>9882</v>
      </c>
    </row>
    <row r="3605" spans="1:4" x14ac:dyDescent="0.25">
      <c r="A3605">
        <f ca="1">IF(ISNUMBER(SEARCH(Reference!$A$2,#REF!)),MAX($A$1:A3604)+1,0)</f>
        <v>0</v>
      </c>
      <c r="B3605" t="s">
        <v>9883</v>
      </c>
      <c r="C3605" t="s">
        <v>9884</v>
      </c>
      <c r="D3605" t="s">
        <v>9885</v>
      </c>
    </row>
    <row r="3606" spans="1:4" x14ac:dyDescent="0.25">
      <c r="A3606">
        <f ca="1">IF(ISNUMBER(SEARCH(Reference!$A$2,#REF!)),MAX($A$1:A3605)+1,0)</f>
        <v>0</v>
      </c>
      <c r="B3606" t="s">
        <v>9886</v>
      </c>
      <c r="C3606" t="s">
        <v>9887</v>
      </c>
    </row>
    <row r="3607" spans="1:4" x14ac:dyDescent="0.25">
      <c r="A3607">
        <f ca="1">IF(ISNUMBER(SEARCH(Reference!$A$2,#REF!)),MAX($A$1:A3606)+1,0)</f>
        <v>0</v>
      </c>
      <c r="B3607" t="s">
        <v>9888</v>
      </c>
      <c r="C3607" t="s">
        <v>9889</v>
      </c>
      <c r="D3607" t="s">
        <v>9890</v>
      </c>
    </row>
    <row r="3608" spans="1:4" x14ac:dyDescent="0.25">
      <c r="A3608">
        <f ca="1">IF(ISNUMBER(SEARCH(Reference!$A$2,#REF!)),MAX($A$1:A3607)+1,0)</f>
        <v>0</v>
      </c>
      <c r="B3608" t="s">
        <v>9891</v>
      </c>
      <c r="C3608" t="s">
        <v>9892</v>
      </c>
      <c r="D3608" t="s">
        <v>9893</v>
      </c>
    </row>
    <row r="3609" spans="1:4" x14ac:dyDescent="0.25">
      <c r="A3609">
        <f ca="1">IF(ISNUMBER(SEARCH(Reference!$A$2,#REF!)),MAX($A$1:A3608)+1,0)</f>
        <v>0</v>
      </c>
      <c r="B3609" t="s">
        <v>9894</v>
      </c>
      <c r="C3609" t="s">
        <v>9895</v>
      </c>
    </row>
    <row r="3610" spans="1:4" x14ac:dyDescent="0.25">
      <c r="A3610">
        <f ca="1">IF(ISNUMBER(SEARCH(Reference!$A$2,#REF!)),MAX($A$1:A3609)+1,0)</f>
        <v>0</v>
      </c>
      <c r="B3610" t="s">
        <v>9896</v>
      </c>
      <c r="C3610" t="s">
        <v>9897</v>
      </c>
    </row>
    <row r="3611" spans="1:4" x14ac:dyDescent="0.25">
      <c r="A3611">
        <f ca="1">IF(ISNUMBER(SEARCH(Reference!$A$2,#REF!)),MAX($A$1:A3610)+1,0)</f>
        <v>0</v>
      </c>
      <c r="B3611" t="s">
        <v>9898</v>
      </c>
      <c r="C3611" t="s">
        <v>9899</v>
      </c>
      <c r="D3611" t="s">
        <v>9900</v>
      </c>
    </row>
    <row r="3612" spans="1:4" x14ac:dyDescent="0.25">
      <c r="A3612">
        <f ca="1">IF(ISNUMBER(SEARCH(Reference!$A$2,#REF!)),MAX($A$1:A3611)+1,0)</f>
        <v>0</v>
      </c>
      <c r="B3612" t="s">
        <v>9901</v>
      </c>
      <c r="C3612" t="s">
        <v>9902</v>
      </c>
    </row>
    <row r="3613" spans="1:4" x14ac:dyDescent="0.25">
      <c r="A3613">
        <f ca="1">IF(ISNUMBER(SEARCH(Reference!$A$2,#REF!)),MAX($A$1:A3612)+1,0)</f>
        <v>0</v>
      </c>
      <c r="B3613" t="s">
        <v>9903</v>
      </c>
      <c r="C3613" t="s">
        <v>9904</v>
      </c>
      <c r="D3613" t="s">
        <v>9905</v>
      </c>
    </row>
    <row r="3614" spans="1:4" x14ac:dyDescent="0.25">
      <c r="A3614">
        <f ca="1">IF(ISNUMBER(SEARCH(Reference!$A$2,#REF!)),MAX($A$1:A3613)+1,0)</f>
        <v>0</v>
      </c>
      <c r="B3614" t="s">
        <v>9906</v>
      </c>
      <c r="C3614" t="s">
        <v>9907</v>
      </c>
    </row>
    <row r="3615" spans="1:4" x14ac:dyDescent="0.25">
      <c r="A3615">
        <f ca="1">IF(ISNUMBER(SEARCH(Reference!$A$2,#REF!)),MAX($A$1:A3614)+1,0)</f>
        <v>0</v>
      </c>
      <c r="B3615" t="s">
        <v>9908</v>
      </c>
      <c r="C3615" t="s">
        <v>9909</v>
      </c>
    </row>
    <row r="3616" spans="1:4" x14ac:dyDescent="0.25">
      <c r="A3616">
        <f ca="1">IF(ISNUMBER(SEARCH(Reference!$A$2,#REF!)),MAX($A$1:A3615)+1,0)</f>
        <v>0</v>
      </c>
      <c r="B3616" t="s">
        <v>9910</v>
      </c>
      <c r="C3616" t="s">
        <v>9911</v>
      </c>
      <c r="D3616" t="s">
        <v>9912</v>
      </c>
    </row>
    <row r="3617" spans="1:4" x14ac:dyDescent="0.25">
      <c r="A3617">
        <f ca="1">IF(ISNUMBER(SEARCH(Reference!$A$2,#REF!)),MAX($A$1:A3616)+1,0)</f>
        <v>0</v>
      </c>
      <c r="B3617" t="s">
        <v>9913</v>
      </c>
      <c r="C3617" t="s">
        <v>9914</v>
      </c>
    </row>
    <row r="3618" spans="1:4" x14ac:dyDescent="0.25">
      <c r="A3618">
        <f ca="1">IF(ISNUMBER(SEARCH(Reference!$A$2,#REF!)),MAX($A$1:A3617)+1,0)</f>
        <v>0</v>
      </c>
      <c r="B3618" t="s">
        <v>9915</v>
      </c>
      <c r="C3618" t="s">
        <v>9916</v>
      </c>
      <c r="D3618" t="s">
        <v>9917</v>
      </c>
    </row>
    <row r="3619" spans="1:4" x14ac:dyDescent="0.25">
      <c r="A3619">
        <f ca="1">IF(ISNUMBER(SEARCH(Reference!$A$2,#REF!)),MAX($A$1:A3618)+1,0)</f>
        <v>0</v>
      </c>
      <c r="B3619" t="s">
        <v>9918</v>
      </c>
      <c r="C3619" t="s">
        <v>9919</v>
      </c>
      <c r="D3619" t="s">
        <v>9920</v>
      </c>
    </row>
    <row r="3620" spans="1:4" x14ac:dyDescent="0.25">
      <c r="A3620">
        <f ca="1">IF(ISNUMBER(SEARCH(Reference!$A$2,#REF!)),MAX($A$1:A3619)+1,0)</f>
        <v>0</v>
      </c>
      <c r="B3620" t="s">
        <v>9921</v>
      </c>
      <c r="C3620" t="s">
        <v>9922</v>
      </c>
    </row>
    <row r="3621" spans="1:4" x14ac:dyDescent="0.25">
      <c r="A3621">
        <f ca="1">IF(ISNUMBER(SEARCH(Reference!$A$2,#REF!)),MAX($A$1:A3620)+1,0)</f>
        <v>0</v>
      </c>
      <c r="B3621" t="s">
        <v>9923</v>
      </c>
      <c r="C3621" t="s">
        <v>9924</v>
      </c>
      <c r="D3621" t="s">
        <v>9925</v>
      </c>
    </row>
    <row r="3622" spans="1:4" x14ac:dyDescent="0.25">
      <c r="A3622">
        <f ca="1">IF(ISNUMBER(SEARCH(Reference!$A$2,#REF!)),MAX($A$1:A3621)+1,0)</f>
        <v>0</v>
      </c>
      <c r="B3622" t="s">
        <v>9926</v>
      </c>
      <c r="C3622" t="s">
        <v>9927</v>
      </c>
      <c r="D3622" t="s">
        <v>9928</v>
      </c>
    </row>
    <row r="3623" spans="1:4" x14ac:dyDescent="0.25">
      <c r="A3623">
        <f ca="1">IF(ISNUMBER(SEARCH(Reference!$A$2,#REF!)),MAX($A$1:A3622)+1,0)</f>
        <v>0</v>
      </c>
      <c r="B3623" t="s">
        <v>9929</v>
      </c>
      <c r="C3623" t="s">
        <v>9930</v>
      </c>
      <c r="D3623" t="s">
        <v>9931</v>
      </c>
    </row>
    <row r="3624" spans="1:4" x14ac:dyDescent="0.25">
      <c r="A3624">
        <f ca="1">IF(ISNUMBER(SEARCH(Reference!$A$2,#REF!)),MAX($A$1:A3623)+1,0)</f>
        <v>0</v>
      </c>
      <c r="B3624" t="s">
        <v>9932</v>
      </c>
      <c r="C3624" t="s">
        <v>9933</v>
      </c>
    </row>
    <row r="3625" spans="1:4" x14ac:dyDescent="0.25">
      <c r="A3625">
        <f ca="1">IF(ISNUMBER(SEARCH(Reference!$A$2,#REF!)),MAX($A$1:A3624)+1,0)</f>
        <v>0</v>
      </c>
      <c r="B3625" t="s">
        <v>9934</v>
      </c>
      <c r="C3625" t="s">
        <v>9935</v>
      </c>
      <c r="D3625" t="s">
        <v>9936</v>
      </c>
    </row>
    <row r="3626" spans="1:4" x14ac:dyDescent="0.25">
      <c r="A3626">
        <f ca="1">IF(ISNUMBER(SEARCH(Reference!$A$2,#REF!)),MAX($A$1:A3625)+1,0)</f>
        <v>0</v>
      </c>
      <c r="B3626" t="s">
        <v>9937</v>
      </c>
      <c r="C3626" t="s">
        <v>9938</v>
      </c>
    </row>
    <row r="3627" spans="1:4" x14ac:dyDescent="0.25">
      <c r="A3627">
        <f ca="1">IF(ISNUMBER(SEARCH(Reference!$A$2,#REF!)),MAX($A$1:A3626)+1,0)</f>
        <v>0</v>
      </c>
      <c r="B3627" t="s">
        <v>9939</v>
      </c>
      <c r="C3627" t="s">
        <v>9940</v>
      </c>
    </row>
    <row r="3628" spans="1:4" x14ac:dyDescent="0.25">
      <c r="A3628">
        <f ca="1">IF(ISNUMBER(SEARCH(Reference!$A$2,#REF!)),MAX($A$1:A3627)+1,0)</f>
        <v>0</v>
      </c>
      <c r="B3628" t="s">
        <v>9941</v>
      </c>
      <c r="C3628" t="s">
        <v>9942</v>
      </c>
      <c r="D3628" t="s">
        <v>9943</v>
      </c>
    </row>
    <row r="3629" spans="1:4" x14ac:dyDescent="0.25">
      <c r="A3629">
        <f ca="1">IF(ISNUMBER(SEARCH(Reference!$A$2,#REF!)),MAX($A$1:A3628)+1,0)</f>
        <v>0</v>
      </c>
      <c r="B3629" t="s">
        <v>9944</v>
      </c>
      <c r="C3629" t="s">
        <v>9945</v>
      </c>
      <c r="D3629" t="s">
        <v>9943</v>
      </c>
    </row>
    <row r="3630" spans="1:4" x14ac:dyDescent="0.25">
      <c r="A3630">
        <f ca="1">IF(ISNUMBER(SEARCH(Reference!$A$2,#REF!)),MAX($A$1:A3629)+1,0)</f>
        <v>0</v>
      </c>
      <c r="B3630" t="s">
        <v>9946</v>
      </c>
      <c r="C3630" t="s">
        <v>9947</v>
      </c>
      <c r="D3630" t="s">
        <v>9948</v>
      </c>
    </row>
    <row r="3631" spans="1:4" x14ac:dyDescent="0.25">
      <c r="A3631">
        <f ca="1">IF(ISNUMBER(SEARCH(Reference!$A$2,#REF!)),MAX($A$1:A3630)+1,0)</f>
        <v>0</v>
      </c>
      <c r="B3631" t="s">
        <v>9949</v>
      </c>
      <c r="C3631" t="s">
        <v>9950</v>
      </c>
    </row>
    <row r="3632" spans="1:4" x14ac:dyDescent="0.25">
      <c r="A3632">
        <f ca="1">IF(ISNUMBER(SEARCH(Reference!$A$2,#REF!)),MAX($A$1:A3631)+1,0)</f>
        <v>0</v>
      </c>
      <c r="B3632" t="s">
        <v>9951</v>
      </c>
      <c r="C3632" t="s">
        <v>9952</v>
      </c>
    </row>
    <row r="3633" spans="1:4" x14ac:dyDescent="0.25">
      <c r="A3633">
        <f ca="1">IF(ISNUMBER(SEARCH(Reference!$A$2,#REF!)),MAX($A$1:A3632)+1,0)</f>
        <v>0</v>
      </c>
      <c r="B3633" t="s">
        <v>9953</v>
      </c>
      <c r="C3633" t="s">
        <v>9954</v>
      </c>
      <c r="D3633" t="s">
        <v>9955</v>
      </c>
    </row>
    <row r="3634" spans="1:4" x14ac:dyDescent="0.25">
      <c r="A3634">
        <f ca="1">IF(ISNUMBER(SEARCH(Reference!$A$2,#REF!)),MAX($A$1:A3633)+1,0)</f>
        <v>0</v>
      </c>
      <c r="B3634" t="s">
        <v>9956</v>
      </c>
      <c r="C3634" t="s">
        <v>9957</v>
      </c>
      <c r="D3634" t="s">
        <v>9958</v>
      </c>
    </row>
    <row r="3635" spans="1:4" x14ac:dyDescent="0.25">
      <c r="A3635">
        <f ca="1">IF(ISNUMBER(SEARCH(Reference!$A$2,#REF!)),MAX($A$1:A3634)+1,0)</f>
        <v>0</v>
      </c>
      <c r="B3635" t="s">
        <v>9959</v>
      </c>
      <c r="C3635" t="s">
        <v>9960</v>
      </c>
      <c r="D3635" t="s">
        <v>9955</v>
      </c>
    </row>
    <row r="3636" spans="1:4" x14ac:dyDescent="0.25">
      <c r="A3636">
        <f ca="1">IF(ISNUMBER(SEARCH(Reference!$A$2,#REF!)),MAX($A$1:A3635)+1,0)</f>
        <v>0</v>
      </c>
      <c r="B3636" t="s">
        <v>9961</v>
      </c>
      <c r="C3636" t="s">
        <v>9962</v>
      </c>
      <c r="D3636" t="s">
        <v>9963</v>
      </c>
    </row>
    <row r="3637" spans="1:4" x14ac:dyDescent="0.25">
      <c r="A3637">
        <f ca="1">IF(ISNUMBER(SEARCH(Reference!$A$2,#REF!)),MAX($A$1:A3636)+1,0)</f>
        <v>0</v>
      </c>
      <c r="B3637" t="s">
        <v>9964</v>
      </c>
      <c r="C3637" t="s">
        <v>9965</v>
      </c>
    </row>
    <row r="3638" spans="1:4" x14ac:dyDescent="0.25">
      <c r="A3638">
        <f ca="1">IF(ISNUMBER(SEARCH(Reference!$A$2,#REF!)),MAX($A$1:A3637)+1,0)</f>
        <v>0</v>
      </c>
      <c r="B3638" t="s">
        <v>9966</v>
      </c>
      <c r="C3638" t="s">
        <v>9967</v>
      </c>
      <c r="D3638" t="s">
        <v>9968</v>
      </c>
    </row>
    <row r="3639" spans="1:4" x14ac:dyDescent="0.25">
      <c r="A3639">
        <f ca="1">IF(ISNUMBER(SEARCH(Reference!$A$2,#REF!)),MAX($A$1:A3638)+1,0)</f>
        <v>0</v>
      </c>
      <c r="B3639" t="s">
        <v>9969</v>
      </c>
      <c r="C3639" t="s">
        <v>9970</v>
      </c>
      <c r="D3639" t="s">
        <v>9971</v>
      </c>
    </row>
    <row r="3640" spans="1:4" x14ac:dyDescent="0.25">
      <c r="A3640">
        <f ca="1">IF(ISNUMBER(SEARCH(Reference!$A$2,#REF!)),MAX($A$1:A3639)+1,0)</f>
        <v>0</v>
      </c>
      <c r="B3640" t="s">
        <v>9972</v>
      </c>
      <c r="C3640" t="s">
        <v>9973</v>
      </c>
      <c r="D3640" t="s">
        <v>9974</v>
      </c>
    </row>
    <row r="3641" spans="1:4" x14ac:dyDescent="0.25">
      <c r="A3641">
        <f ca="1">IF(ISNUMBER(SEARCH(Reference!$A$2,#REF!)),MAX($A$1:A3640)+1,0)</f>
        <v>0</v>
      </c>
      <c r="B3641" t="s">
        <v>9975</v>
      </c>
      <c r="C3641" t="s">
        <v>9976</v>
      </c>
    </row>
    <row r="3642" spans="1:4" x14ac:dyDescent="0.25">
      <c r="A3642">
        <f ca="1">IF(ISNUMBER(SEARCH(Reference!$A$2,#REF!)),MAX($A$1:A3641)+1,0)</f>
        <v>0</v>
      </c>
      <c r="B3642" t="s">
        <v>9977</v>
      </c>
      <c r="C3642" t="s">
        <v>9978</v>
      </c>
      <c r="D3642" t="s">
        <v>9979</v>
      </c>
    </row>
    <row r="3643" spans="1:4" x14ac:dyDescent="0.25">
      <c r="A3643">
        <f ca="1">IF(ISNUMBER(SEARCH(Reference!$A$2,#REF!)),MAX($A$1:A3642)+1,0)</f>
        <v>0</v>
      </c>
      <c r="B3643" t="s">
        <v>9980</v>
      </c>
      <c r="C3643" t="s">
        <v>9981</v>
      </c>
      <c r="D3643" t="s">
        <v>9982</v>
      </c>
    </row>
    <row r="3644" spans="1:4" x14ac:dyDescent="0.25">
      <c r="A3644">
        <f ca="1">IF(ISNUMBER(SEARCH(Reference!$A$2,#REF!)),MAX($A$1:A3643)+1,0)</f>
        <v>0</v>
      </c>
      <c r="B3644" t="s">
        <v>9983</v>
      </c>
      <c r="C3644" t="s">
        <v>9984</v>
      </c>
    </row>
    <row r="3645" spans="1:4" x14ac:dyDescent="0.25">
      <c r="A3645">
        <f ca="1">IF(ISNUMBER(SEARCH(Reference!$A$2,#REF!)),MAX($A$1:A3644)+1,0)</f>
        <v>0</v>
      </c>
      <c r="B3645" t="s">
        <v>9985</v>
      </c>
      <c r="C3645" t="s">
        <v>9986</v>
      </c>
      <c r="D3645" t="s">
        <v>9987</v>
      </c>
    </row>
    <row r="3646" spans="1:4" x14ac:dyDescent="0.25">
      <c r="A3646">
        <f ca="1">IF(ISNUMBER(SEARCH(Reference!$A$2,#REF!)),MAX($A$1:A3645)+1,0)</f>
        <v>0</v>
      </c>
      <c r="B3646" t="s">
        <v>9988</v>
      </c>
      <c r="C3646" t="s">
        <v>9989</v>
      </c>
      <c r="D3646" t="s">
        <v>9990</v>
      </c>
    </row>
    <row r="3647" spans="1:4" x14ac:dyDescent="0.25">
      <c r="A3647">
        <f ca="1">IF(ISNUMBER(SEARCH(Reference!$A$2,#REF!)),MAX($A$1:A3646)+1,0)</f>
        <v>0</v>
      </c>
      <c r="B3647" t="s">
        <v>9991</v>
      </c>
      <c r="C3647" t="s">
        <v>9992</v>
      </c>
    </row>
    <row r="3648" spans="1:4" x14ac:dyDescent="0.25">
      <c r="A3648">
        <f ca="1">IF(ISNUMBER(SEARCH(Reference!$A$2,#REF!)),MAX($A$1:A3647)+1,0)</f>
        <v>0</v>
      </c>
      <c r="B3648" t="s">
        <v>9993</v>
      </c>
      <c r="C3648" t="s">
        <v>9994</v>
      </c>
      <c r="D3648" t="s">
        <v>9995</v>
      </c>
    </row>
    <row r="3649" spans="1:4" x14ac:dyDescent="0.25">
      <c r="A3649">
        <f ca="1">IF(ISNUMBER(SEARCH(Reference!$A$2,#REF!)),MAX($A$1:A3648)+1,0)</f>
        <v>0</v>
      </c>
      <c r="B3649" t="s">
        <v>9996</v>
      </c>
      <c r="C3649" t="s">
        <v>9997</v>
      </c>
      <c r="D3649" t="s">
        <v>8334</v>
      </c>
    </row>
    <row r="3650" spans="1:4" x14ac:dyDescent="0.25">
      <c r="A3650">
        <f ca="1">IF(ISNUMBER(SEARCH(Reference!$A$2,#REF!)),MAX($A$1:A3649)+1,0)</f>
        <v>0</v>
      </c>
      <c r="B3650" t="s">
        <v>9998</v>
      </c>
      <c r="C3650" t="s">
        <v>9999</v>
      </c>
      <c r="D3650" t="s">
        <v>10000</v>
      </c>
    </row>
    <row r="3651" spans="1:4" x14ac:dyDescent="0.25">
      <c r="A3651">
        <f ca="1">IF(ISNUMBER(SEARCH(Reference!$A$2,#REF!)),MAX($A$1:A3650)+1,0)</f>
        <v>0</v>
      </c>
      <c r="B3651" t="s">
        <v>10001</v>
      </c>
      <c r="C3651" t="s">
        <v>10002</v>
      </c>
    </row>
    <row r="3652" spans="1:4" x14ac:dyDescent="0.25">
      <c r="A3652">
        <f ca="1">IF(ISNUMBER(SEARCH(Reference!$A$2,#REF!)),MAX($A$1:A3651)+1,0)</f>
        <v>0</v>
      </c>
      <c r="B3652" t="s">
        <v>10003</v>
      </c>
      <c r="C3652" t="s">
        <v>10004</v>
      </c>
      <c r="D3652" t="s">
        <v>9982</v>
      </c>
    </row>
    <row r="3653" spans="1:4" x14ac:dyDescent="0.25">
      <c r="A3653">
        <f ca="1">IF(ISNUMBER(SEARCH(Reference!$A$2,#REF!)),MAX($A$1:A3652)+1,0)</f>
        <v>0</v>
      </c>
      <c r="B3653" t="s">
        <v>10005</v>
      </c>
      <c r="C3653" t="s">
        <v>10006</v>
      </c>
    </row>
    <row r="3654" spans="1:4" x14ac:dyDescent="0.25">
      <c r="A3654">
        <f ca="1">IF(ISNUMBER(SEARCH(Reference!$A$2,#REF!)),MAX($A$1:A3653)+1,0)</f>
        <v>0</v>
      </c>
      <c r="B3654" t="s">
        <v>10007</v>
      </c>
      <c r="C3654" t="s">
        <v>10008</v>
      </c>
    </row>
    <row r="3655" spans="1:4" x14ac:dyDescent="0.25">
      <c r="A3655">
        <f ca="1">IF(ISNUMBER(SEARCH(Reference!$A$2,#REF!)),MAX($A$1:A3654)+1,0)</f>
        <v>0</v>
      </c>
      <c r="B3655" t="s">
        <v>10009</v>
      </c>
      <c r="C3655" t="s">
        <v>10010</v>
      </c>
    </row>
    <row r="3656" spans="1:4" x14ac:dyDescent="0.25">
      <c r="A3656">
        <f ca="1">IF(ISNUMBER(SEARCH(Reference!$A$2,#REF!)),MAX($A$1:A3655)+1,0)</f>
        <v>0</v>
      </c>
      <c r="B3656" t="s">
        <v>10011</v>
      </c>
      <c r="C3656" t="s">
        <v>10012</v>
      </c>
    </row>
    <row r="3657" spans="1:4" x14ac:dyDescent="0.25">
      <c r="A3657">
        <f ca="1">IF(ISNUMBER(SEARCH(Reference!$A$2,#REF!)),MAX($A$1:A3656)+1,0)</f>
        <v>0</v>
      </c>
      <c r="B3657" t="s">
        <v>10013</v>
      </c>
      <c r="C3657" t="s">
        <v>10014</v>
      </c>
    </row>
    <row r="3658" spans="1:4" x14ac:dyDescent="0.25">
      <c r="A3658">
        <f ca="1">IF(ISNUMBER(SEARCH(Reference!$A$2,#REF!)),MAX($A$1:A3657)+1,0)</f>
        <v>0</v>
      </c>
      <c r="B3658" t="s">
        <v>10015</v>
      </c>
      <c r="C3658" t="s">
        <v>10016</v>
      </c>
    </row>
    <row r="3659" spans="1:4" x14ac:dyDescent="0.25">
      <c r="A3659">
        <f ca="1">IF(ISNUMBER(SEARCH(Reference!$A$2,#REF!)),MAX($A$1:A3658)+1,0)</f>
        <v>0</v>
      </c>
      <c r="B3659" t="s">
        <v>10017</v>
      </c>
      <c r="C3659" t="s">
        <v>10018</v>
      </c>
    </row>
    <row r="3660" spans="1:4" x14ac:dyDescent="0.25">
      <c r="A3660">
        <f ca="1">IF(ISNUMBER(SEARCH(Reference!$A$2,#REF!)),MAX($A$1:A3659)+1,0)</f>
        <v>0</v>
      </c>
      <c r="B3660" t="s">
        <v>10019</v>
      </c>
      <c r="C3660" t="s">
        <v>10020</v>
      </c>
    </row>
    <row r="3661" spans="1:4" x14ac:dyDescent="0.25">
      <c r="A3661">
        <f ca="1">IF(ISNUMBER(SEARCH(Reference!$A$2,#REF!)),MAX($A$1:A3660)+1,0)</f>
        <v>0</v>
      </c>
      <c r="B3661" t="s">
        <v>10021</v>
      </c>
      <c r="C3661" t="s">
        <v>10022</v>
      </c>
    </row>
    <row r="3662" spans="1:4" x14ac:dyDescent="0.25">
      <c r="A3662">
        <f ca="1">IF(ISNUMBER(SEARCH(Reference!$A$2,#REF!)),MAX($A$1:A3661)+1,0)</f>
        <v>0</v>
      </c>
      <c r="B3662" t="s">
        <v>10023</v>
      </c>
      <c r="C3662" t="s">
        <v>10024</v>
      </c>
    </row>
    <row r="3663" spans="1:4" x14ac:dyDescent="0.25">
      <c r="A3663">
        <f ca="1">IF(ISNUMBER(SEARCH(Reference!$A$2,#REF!)),MAX($A$1:A3662)+1,0)</f>
        <v>0</v>
      </c>
      <c r="B3663" t="s">
        <v>10025</v>
      </c>
      <c r="C3663" t="s">
        <v>10026</v>
      </c>
      <c r="D3663" t="s">
        <v>10027</v>
      </c>
    </row>
    <row r="3664" spans="1:4" x14ac:dyDescent="0.25">
      <c r="A3664">
        <f ca="1">IF(ISNUMBER(SEARCH(Reference!$A$2,#REF!)),MAX($A$1:A3663)+1,0)</f>
        <v>0</v>
      </c>
      <c r="B3664" t="s">
        <v>10028</v>
      </c>
      <c r="C3664" t="s">
        <v>10029</v>
      </c>
    </row>
    <row r="3665" spans="1:4" x14ac:dyDescent="0.25">
      <c r="A3665">
        <f ca="1">IF(ISNUMBER(SEARCH(Reference!$A$2,#REF!)),MAX($A$1:A3664)+1,0)</f>
        <v>0</v>
      </c>
      <c r="B3665" t="s">
        <v>10030</v>
      </c>
      <c r="C3665" t="s">
        <v>10031</v>
      </c>
    </row>
    <row r="3666" spans="1:4" x14ac:dyDescent="0.25">
      <c r="A3666">
        <f ca="1">IF(ISNUMBER(SEARCH(Reference!$A$2,#REF!)),MAX($A$1:A3665)+1,0)</f>
        <v>0</v>
      </c>
      <c r="B3666" t="s">
        <v>10032</v>
      </c>
      <c r="C3666" t="s">
        <v>10033</v>
      </c>
    </row>
    <row r="3667" spans="1:4" x14ac:dyDescent="0.25">
      <c r="A3667">
        <f ca="1">IF(ISNUMBER(SEARCH(Reference!$A$2,#REF!)),MAX($A$1:A3666)+1,0)</f>
        <v>0</v>
      </c>
      <c r="B3667" t="s">
        <v>10034</v>
      </c>
      <c r="C3667" t="s">
        <v>10035</v>
      </c>
    </row>
    <row r="3668" spans="1:4" x14ac:dyDescent="0.25">
      <c r="A3668">
        <f ca="1">IF(ISNUMBER(SEARCH(Reference!$A$2,#REF!)),MAX($A$1:A3667)+1,0)</f>
        <v>0</v>
      </c>
      <c r="B3668" t="s">
        <v>10036</v>
      </c>
      <c r="C3668" t="s">
        <v>10037</v>
      </c>
    </row>
    <row r="3669" spans="1:4" x14ac:dyDescent="0.25">
      <c r="A3669">
        <f ca="1">IF(ISNUMBER(SEARCH(Reference!$A$2,#REF!)),MAX($A$1:A3668)+1,0)</f>
        <v>0</v>
      </c>
      <c r="B3669" t="s">
        <v>10038</v>
      </c>
      <c r="C3669" t="s">
        <v>10039</v>
      </c>
    </row>
    <row r="3670" spans="1:4" x14ac:dyDescent="0.25">
      <c r="A3670">
        <f ca="1">IF(ISNUMBER(SEARCH(Reference!$A$2,#REF!)),MAX($A$1:A3669)+1,0)</f>
        <v>0</v>
      </c>
      <c r="B3670" t="s">
        <v>10040</v>
      </c>
      <c r="C3670" t="s">
        <v>10041</v>
      </c>
    </row>
    <row r="3671" spans="1:4" x14ac:dyDescent="0.25">
      <c r="A3671">
        <f ca="1">IF(ISNUMBER(SEARCH(Reference!$A$2,#REF!)),MAX($A$1:A3670)+1,0)</f>
        <v>0</v>
      </c>
      <c r="B3671" t="s">
        <v>10042</v>
      </c>
      <c r="C3671" t="s">
        <v>10043</v>
      </c>
      <c r="D3671" t="s">
        <v>10044</v>
      </c>
    </row>
    <row r="3672" spans="1:4" x14ac:dyDescent="0.25">
      <c r="A3672">
        <f ca="1">IF(ISNUMBER(SEARCH(Reference!$A$2,#REF!)),MAX($A$1:A3671)+1,0)</f>
        <v>0</v>
      </c>
      <c r="B3672" t="s">
        <v>10045</v>
      </c>
      <c r="C3672" t="s">
        <v>10046</v>
      </c>
      <c r="D3672" t="s">
        <v>10047</v>
      </c>
    </row>
    <row r="3673" spans="1:4" x14ac:dyDescent="0.25">
      <c r="A3673">
        <f ca="1">IF(ISNUMBER(SEARCH(Reference!$A$2,#REF!)),MAX($A$1:A3672)+1,0)</f>
        <v>0</v>
      </c>
      <c r="B3673" t="s">
        <v>10048</v>
      </c>
      <c r="C3673" t="s">
        <v>10049</v>
      </c>
    </row>
    <row r="3674" spans="1:4" x14ac:dyDescent="0.25">
      <c r="A3674">
        <f ca="1">IF(ISNUMBER(SEARCH(Reference!$A$2,#REF!)),MAX($A$1:A3673)+1,0)</f>
        <v>0</v>
      </c>
      <c r="B3674" t="s">
        <v>10050</v>
      </c>
      <c r="C3674" t="s">
        <v>10051</v>
      </c>
    </row>
    <row r="3675" spans="1:4" x14ac:dyDescent="0.25">
      <c r="A3675">
        <f ca="1">IF(ISNUMBER(SEARCH(Reference!$A$2,#REF!)),MAX($A$1:A3674)+1,0)</f>
        <v>0</v>
      </c>
      <c r="B3675" t="s">
        <v>10052</v>
      </c>
      <c r="C3675" t="s">
        <v>10053</v>
      </c>
    </row>
    <row r="3676" spans="1:4" x14ac:dyDescent="0.25">
      <c r="A3676">
        <f ca="1">IF(ISNUMBER(SEARCH(Reference!$A$2,#REF!)),MAX($A$1:A3675)+1,0)</f>
        <v>0</v>
      </c>
      <c r="B3676" t="s">
        <v>10054</v>
      </c>
      <c r="C3676" t="s">
        <v>10055</v>
      </c>
      <c r="D3676" t="s">
        <v>10056</v>
      </c>
    </row>
    <row r="3677" spans="1:4" x14ac:dyDescent="0.25">
      <c r="A3677">
        <f ca="1">IF(ISNUMBER(SEARCH(Reference!$A$2,#REF!)),MAX($A$1:A3676)+1,0)</f>
        <v>0</v>
      </c>
      <c r="B3677" t="s">
        <v>10057</v>
      </c>
      <c r="C3677" t="s">
        <v>10058</v>
      </c>
      <c r="D3677" t="s">
        <v>10059</v>
      </c>
    </row>
    <row r="3678" spans="1:4" x14ac:dyDescent="0.25">
      <c r="A3678">
        <f ca="1">IF(ISNUMBER(SEARCH(Reference!$A$2,#REF!)),MAX($A$1:A3677)+1,0)</f>
        <v>0</v>
      </c>
      <c r="B3678" t="s">
        <v>10060</v>
      </c>
      <c r="C3678" t="s">
        <v>10061</v>
      </c>
    </row>
    <row r="3679" spans="1:4" x14ac:dyDescent="0.25">
      <c r="A3679">
        <f ca="1">IF(ISNUMBER(SEARCH(Reference!$A$2,#REF!)),MAX($A$1:A3678)+1,0)</f>
        <v>0</v>
      </c>
      <c r="B3679" t="s">
        <v>10062</v>
      </c>
      <c r="C3679" t="s">
        <v>10063</v>
      </c>
    </row>
    <row r="3680" spans="1:4" x14ac:dyDescent="0.25">
      <c r="A3680">
        <f ca="1">IF(ISNUMBER(SEARCH(Reference!$A$2,#REF!)),MAX($A$1:A3679)+1,0)</f>
        <v>0</v>
      </c>
      <c r="B3680" t="s">
        <v>10064</v>
      </c>
      <c r="C3680" t="s">
        <v>10065</v>
      </c>
    </row>
    <row r="3681" spans="1:4" x14ac:dyDescent="0.25">
      <c r="A3681">
        <f ca="1">IF(ISNUMBER(SEARCH(Reference!$A$2,#REF!)),MAX($A$1:A3680)+1,0)</f>
        <v>0</v>
      </c>
      <c r="B3681" t="s">
        <v>10066</v>
      </c>
      <c r="C3681" t="s">
        <v>10067</v>
      </c>
      <c r="D3681" t="s">
        <v>10068</v>
      </c>
    </row>
    <row r="3682" spans="1:4" x14ac:dyDescent="0.25">
      <c r="A3682">
        <f ca="1">IF(ISNUMBER(SEARCH(Reference!$A$2,#REF!)),MAX($A$1:A3681)+1,0)</f>
        <v>0</v>
      </c>
      <c r="B3682" t="s">
        <v>10069</v>
      </c>
      <c r="C3682" t="s">
        <v>10070</v>
      </c>
      <c r="D3682" t="s">
        <v>10071</v>
      </c>
    </row>
    <row r="3683" spans="1:4" x14ac:dyDescent="0.25">
      <c r="A3683">
        <f ca="1">IF(ISNUMBER(SEARCH(Reference!$A$2,#REF!)),MAX($A$1:A3682)+1,0)</f>
        <v>0</v>
      </c>
      <c r="B3683" t="s">
        <v>10072</v>
      </c>
      <c r="C3683" t="s">
        <v>10073</v>
      </c>
    </row>
    <row r="3684" spans="1:4" x14ac:dyDescent="0.25">
      <c r="A3684">
        <f ca="1">IF(ISNUMBER(SEARCH(Reference!$A$2,#REF!)),MAX($A$1:A3683)+1,0)</f>
        <v>0</v>
      </c>
      <c r="B3684" t="s">
        <v>10074</v>
      </c>
      <c r="C3684" t="s">
        <v>10075</v>
      </c>
    </row>
    <row r="3685" spans="1:4" x14ac:dyDescent="0.25">
      <c r="A3685">
        <f ca="1">IF(ISNUMBER(SEARCH(Reference!$A$2,#REF!)),MAX($A$1:A3684)+1,0)</f>
        <v>0</v>
      </c>
      <c r="B3685" t="s">
        <v>10076</v>
      </c>
      <c r="C3685" t="s">
        <v>10077</v>
      </c>
    </row>
    <row r="3686" spans="1:4" x14ac:dyDescent="0.25">
      <c r="A3686">
        <f ca="1">IF(ISNUMBER(SEARCH(Reference!$A$2,#REF!)),MAX($A$1:A3685)+1,0)</f>
        <v>0</v>
      </c>
      <c r="B3686" t="s">
        <v>10078</v>
      </c>
      <c r="C3686" t="s">
        <v>10079</v>
      </c>
      <c r="D3686" t="s">
        <v>10080</v>
      </c>
    </row>
    <row r="3687" spans="1:4" x14ac:dyDescent="0.25">
      <c r="A3687">
        <f ca="1">IF(ISNUMBER(SEARCH(Reference!$A$2,#REF!)),MAX($A$1:A3686)+1,0)</f>
        <v>0</v>
      </c>
      <c r="B3687" t="s">
        <v>10081</v>
      </c>
      <c r="C3687" t="s">
        <v>10082</v>
      </c>
    </row>
    <row r="3688" spans="1:4" x14ac:dyDescent="0.25">
      <c r="A3688">
        <f ca="1">IF(ISNUMBER(SEARCH(Reference!$A$2,#REF!)),MAX($A$1:A3687)+1,0)</f>
        <v>0</v>
      </c>
      <c r="B3688" t="s">
        <v>10083</v>
      </c>
      <c r="C3688" t="s">
        <v>10084</v>
      </c>
    </row>
    <row r="3689" spans="1:4" x14ac:dyDescent="0.25">
      <c r="A3689">
        <f ca="1">IF(ISNUMBER(SEARCH(Reference!$A$2,#REF!)),MAX($A$1:A3688)+1,0)</f>
        <v>0</v>
      </c>
      <c r="B3689" t="s">
        <v>10085</v>
      </c>
      <c r="C3689" t="s">
        <v>10086</v>
      </c>
    </row>
    <row r="3690" spans="1:4" x14ac:dyDescent="0.25">
      <c r="A3690">
        <f ca="1">IF(ISNUMBER(SEARCH(Reference!$A$2,#REF!)),MAX($A$1:A3689)+1,0)</f>
        <v>0</v>
      </c>
      <c r="B3690" t="s">
        <v>10087</v>
      </c>
      <c r="C3690" t="s">
        <v>10088</v>
      </c>
    </row>
    <row r="3691" spans="1:4" x14ac:dyDescent="0.25">
      <c r="A3691">
        <f ca="1">IF(ISNUMBER(SEARCH(Reference!$A$2,#REF!)),MAX($A$1:A3690)+1,0)</f>
        <v>0</v>
      </c>
      <c r="B3691" t="s">
        <v>10089</v>
      </c>
      <c r="C3691" t="s">
        <v>10090</v>
      </c>
    </row>
    <row r="3692" spans="1:4" x14ac:dyDescent="0.25">
      <c r="A3692">
        <f ca="1">IF(ISNUMBER(SEARCH(Reference!$A$2,#REF!)),MAX($A$1:A3691)+1,0)</f>
        <v>0</v>
      </c>
      <c r="B3692" t="s">
        <v>10091</v>
      </c>
      <c r="C3692" t="s">
        <v>10092</v>
      </c>
    </row>
    <row r="3693" spans="1:4" x14ac:dyDescent="0.25">
      <c r="A3693">
        <f ca="1">IF(ISNUMBER(SEARCH(Reference!$A$2,#REF!)),MAX($A$1:A3692)+1,0)</f>
        <v>0</v>
      </c>
      <c r="B3693" t="s">
        <v>10093</v>
      </c>
      <c r="C3693" t="s">
        <v>10094</v>
      </c>
      <c r="D3693" t="s">
        <v>10095</v>
      </c>
    </row>
    <row r="3694" spans="1:4" x14ac:dyDescent="0.25">
      <c r="A3694">
        <f ca="1">IF(ISNUMBER(SEARCH(Reference!$A$2,#REF!)),MAX($A$1:A3693)+1,0)</f>
        <v>0</v>
      </c>
      <c r="B3694" t="s">
        <v>10096</v>
      </c>
      <c r="C3694" t="s">
        <v>10097</v>
      </c>
    </row>
    <row r="3695" spans="1:4" x14ac:dyDescent="0.25">
      <c r="A3695">
        <f ca="1">IF(ISNUMBER(SEARCH(Reference!$A$2,#REF!)),MAX($A$1:A3694)+1,0)</f>
        <v>0</v>
      </c>
      <c r="B3695" t="s">
        <v>10098</v>
      </c>
      <c r="C3695" t="s">
        <v>10099</v>
      </c>
    </row>
    <row r="3696" spans="1:4" x14ac:dyDescent="0.25">
      <c r="A3696">
        <f ca="1">IF(ISNUMBER(SEARCH(Reference!$A$2,#REF!)),MAX($A$1:A3695)+1,0)</f>
        <v>0</v>
      </c>
      <c r="B3696" t="s">
        <v>10100</v>
      </c>
      <c r="C3696" t="s">
        <v>10101</v>
      </c>
    </row>
    <row r="3697" spans="1:4" x14ac:dyDescent="0.25">
      <c r="A3697">
        <f ca="1">IF(ISNUMBER(SEARCH(Reference!$A$2,#REF!)),MAX($A$1:A3696)+1,0)</f>
        <v>0</v>
      </c>
      <c r="B3697" t="s">
        <v>10102</v>
      </c>
      <c r="C3697" t="s">
        <v>10103</v>
      </c>
      <c r="D3697" t="s">
        <v>10104</v>
      </c>
    </row>
    <row r="3698" spans="1:4" x14ac:dyDescent="0.25">
      <c r="A3698">
        <f ca="1">IF(ISNUMBER(SEARCH(Reference!$A$2,#REF!)),MAX($A$1:A3697)+1,0)</f>
        <v>0</v>
      </c>
      <c r="B3698" t="s">
        <v>10105</v>
      </c>
      <c r="C3698" t="s">
        <v>10106</v>
      </c>
    </row>
    <row r="3699" spans="1:4" x14ac:dyDescent="0.25">
      <c r="A3699">
        <f ca="1">IF(ISNUMBER(SEARCH(Reference!$A$2,#REF!)),MAX($A$1:A3698)+1,0)</f>
        <v>0</v>
      </c>
      <c r="B3699" t="s">
        <v>10107</v>
      </c>
      <c r="C3699" t="s">
        <v>10108</v>
      </c>
    </row>
    <row r="3700" spans="1:4" x14ac:dyDescent="0.25">
      <c r="A3700">
        <f ca="1">IF(ISNUMBER(SEARCH(Reference!$A$2,#REF!)),MAX($A$1:A3699)+1,0)</f>
        <v>0</v>
      </c>
      <c r="B3700" t="s">
        <v>10109</v>
      </c>
      <c r="C3700" t="s">
        <v>10110</v>
      </c>
      <c r="D3700" t="s">
        <v>10111</v>
      </c>
    </row>
    <row r="3701" spans="1:4" x14ac:dyDescent="0.25">
      <c r="A3701">
        <f ca="1">IF(ISNUMBER(SEARCH(Reference!$A$2,#REF!)),MAX($A$1:A3700)+1,0)</f>
        <v>0</v>
      </c>
      <c r="B3701" t="s">
        <v>10112</v>
      </c>
      <c r="C3701" t="s">
        <v>10113</v>
      </c>
    </row>
    <row r="3702" spans="1:4" x14ac:dyDescent="0.25">
      <c r="A3702">
        <f ca="1">IF(ISNUMBER(SEARCH(Reference!$A$2,#REF!)),MAX($A$1:A3701)+1,0)</f>
        <v>0</v>
      </c>
      <c r="B3702" t="s">
        <v>10114</v>
      </c>
      <c r="C3702" t="s">
        <v>10115</v>
      </c>
      <c r="D3702" t="s">
        <v>10116</v>
      </c>
    </row>
    <row r="3703" spans="1:4" x14ac:dyDescent="0.25">
      <c r="A3703">
        <f ca="1">IF(ISNUMBER(SEARCH(Reference!$A$2,#REF!)),MAX($A$1:A3702)+1,0)</f>
        <v>0</v>
      </c>
      <c r="B3703" t="s">
        <v>10117</v>
      </c>
      <c r="C3703" t="s">
        <v>10118</v>
      </c>
    </row>
    <row r="3704" spans="1:4" x14ac:dyDescent="0.25">
      <c r="A3704">
        <f ca="1">IF(ISNUMBER(SEARCH(Reference!$A$2,#REF!)),MAX($A$1:A3703)+1,0)</f>
        <v>0</v>
      </c>
      <c r="B3704" t="s">
        <v>10119</v>
      </c>
      <c r="C3704" t="s">
        <v>10120</v>
      </c>
      <c r="D3704" t="s">
        <v>10121</v>
      </c>
    </row>
    <row r="3705" spans="1:4" x14ac:dyDescent="0.25">
      <c r="A3705">
        <f ca="1">IF(ISNUMBER(SEARCH(Reference!$A$2,#REF!)),MAX($A$1:A3704)+1,0)</f>
        <v>0</v>
      </c>
      <c r="B3705" t="s">
        <v>10122</v>
      </c>
      <c r="C3705" t="s">
        <v>10123</v>
      </c>
    </row>
    <row r="3706" spans="1:4" x14ac:dyDescent="0.25">
      <c r="A3706">
        <f ca="1">IF(ISNUMBER(SEARCH(Reference!$A$2,#REF!)),MAX($A$1:A3705)+1,0)</f>
        <v>0</v>
      </c>
      <c r="B3706" t="s">
        <v>10124</v>
      </c>
      <c r="C3706" t="s">
        <v>10125</v>
      </c>
    </row>
    <row r="3707" spans="1:4" x14ac:dyDescent="0.25">
      <c r="A3707">
        <f ca="1">IF(ISNUMBER(SEARCH(Reference!$A$2,#REF!)),MAX($A$1:A3706)+1,0)</f>
        <v>0</v>
      </c>
      <c r="B3707" t="s">
        <v>10126</v>
      </c>
      <c r="C3707" t="s">
        <v>10127</v>
      </c>
    </row>
    <row r="3708" spans="1:4" x14ac:dyDescent="0.25">
      <c r="A3708">
        <f ca="1">IF(ISNUMBER(SEARCH(Reference!$A$2,#REF!)),MAX($A$1:A3707)+1,0)</f>
        <v>0</v>
      </c>
      <c r="B3708" t="s">
        <v>10128</v>
      </c>
      <c r="C3708" t="s">
        <v>10129</v>
      </c>
    </row>
    <row r="3709" spans="1:4" x14ac:dyDescent="0.25">
      <c r="A3709">
        <f ca="1">IF(ISNUMBER(SEARCH(Reference!$A$2,#REF!)),MAX($A$1:A3708)+1,0)</f>
        <v>0</v>
      </c>
      <c r="B3709" t="s">
        <v>10130</v>
      </c>
      <c r="C3709" t="s">
        <v>10131</v>
      </c>
    </row>
    <row r="3710" spans="1:4" x14ac:dyDescent="0.25">
      <c r="A3710">
        <f ca="1">IF(ISNUMBER(SEARCH(Reference!$A$2,#REF!)),MAX($A$1:A3709)+1,0)</f>
        <v>0</v>
      </c>
      <c r="B3710" t="s">
        <v>10132</v>
      </c>
      <c r="C3710" t="s">
        <v>10133</v>
      </c>
    </row>
    <row r="3711" spans="1:4" x14ac:dyDescent="0.25">
      <c r="A3711">
        <f ca="1">IF(ISNUMBER(SEARCH(Reference!$A$2,#REF!)),MAX($A$1:A3710)+1,0)</f>
        <v>0</v>
      </c>
      <c r="B3711" t="s">
        <v>10134</v>
      </c>
      <c r="C3711" t="s">
        <v>10135</v>
      </c>
      <c r="D3711" t="s">
        <v>10136</v>
      </c>
    </row>
    <row r="3712" spans="1:4" x14ac:dyDescent="0.25">
      <c r="A3712">
        <f ca="1">IF(ISNUMBER(SEARCH(Reference!$A$2,#REF!)),MAX($A$1:A3711)+1,0)</f>
        <v>0</v>
      </c>
      <c r="B3712" t="s">
        <v>10137</v>
      </c>
      <c r="C3712" t="s">
        <v>10138</v>
      </c>
      <c r="D3712" t="s">
        <v>10139</v>
      </c>
    </row>
    <row r="3713" spans="1:4" x14ac:dyDescent="0.25">
      <c r="A3713">
        <f ca="1">IF(ISNUMBER(SEARCH(Reference!$A$2,#REF!)),MAX($A$1:A3712)+1,0)</f>
        <v>0</v>
      </c>
      <c r="B3713" t="s">
        <v>10140</v>
      </c>
      <c r="C3713" t="s">
        <v>10141</v>
      </c>
    </row>
    <row r="3714" spans="1:4" x14ac:dyDescent="0.25">
      <c r="A3714">
        <f ca="1">IF(ISNUMBER(SEARCH(Reference!$A$2,#REF!)),MAX($A$1:A3713)+1,0)</f>
        <v>0</v>
      </c>
      <c r="B3714" t="s">
        <v>10142</v>
      </c>
      <c r="C3714" t="s">
        <v>10143</v>
      </c>
      <c r="D3714" t="s">
        <v>10144</v>
      </c>
    </row>
    <row r="3715" spans="1:4" x14ac:dyDescent="0.25">
      <c r="A3715">
        <f ca="1">IF(ISNUMBER(SEARCH(Reference!$A$2,#REF!)),MAX($A$1:A3714)+1,0)</f>
        <v>0</v>
      </c>
      <c r="B3715" t="s">
        <v>10145</v>
      </c>
      <c r="C3715" t="s">
        <v>10146</v>
      </c>
    </row>
    <row r="3716" spans="1:4" x14ac:dyDescent="0.25">
      <c r="A3716">
        <f ca="1">IF(ISNUMBER(SEARCH(Reference!$A$2,#REF!)),MAX($A$1:A3715)+1,0)</f>
        <v>0</v>
      </c>
      <c r="B3716" t="s">
        <v>10147</v>
      </c>
      <c r="C3716" t="s">
        <v>10148</v>
      </c>
    </row>
    <row r="3717" spans="1:4" x14ac:dyDescent="0.25">
      <c r="A3717">
        <f ca="1">IF(ISNUMBER(SEARCH(Reference!$A$2,#REF!)),MAX($A$1:A3716)+1,0)</f>
        <v>0</v>
      </c>
      <c r="B3717" t="s">
        <v>10149</v>
      </c>
      <c r="C3717" t="s">
        <v>10150</v>
      </c>
    </row>
    <row r="3718" spans="1:4" x14ac:dyDescent="0.25">
      <c r="A3718">
        <f ca="1">IF(ISNUMBER(SEARCH(Reference!$A$2,#REF!)),MAX($A$1:A3717)+1,0)</f>
        <v>0</v>
      </c>
      <c r="B3718" t="s">
        <v>10151</v>
      </c>
      <c r="C3718" t="s">
        <v>10152</v>
      </c>
    </row>
    <row r="3719" spans="1:4" x14ac:dyDescent="0.25">
      <c r="A3719">
        <f ca="1">IF(ISNUMBER(SEARCH(Reference!$A$2,#REF!)),MAX($A$1:A3718)+1,0)</f>
        <v>0</v>
      </c>
      <c r="B3719" t="s">
        <v>10153</v>
      </c>
      <c r="C3719" t="s">
        <v>10154</v>
      </c>
      <c r="D3719" t="s">
        <v>10155</v>
      </c>
    </row>
    <row r="3720" spans="1:4" x14ac:dyDescent="0.25">
      <c r="A3720">
        <f ca="1">IF(ISNUMBER(SEARCH(Reference!$A$2,#REF!)),MAX($A$1:A3719)+1,0)</f>
        <v>0</v>
      </c>
      <c r="B3720" t="s">
        <v>10156</v>
      </c>
      <c r="C3720" t="s">
        <v>10157</v>
      </c>
    </row>
    <row r="3721" spans="1:4" x14ac:dyDescent="0.25">
      <c r="A3721">
        <f ca="1">IF(ISNUMBER(SEARCH(Reference!$A$2,#REF!)),MAX($A$1:A3720)+1,0)</f>
        <v>0</v>
      </c>
      <c r="B3721" t="s">
        <v>10158</v>
      </c>
      <c r="C3721" t="s">
        <v>10159</v>
      </c>
    </row>
    <row r="3722" spans="1:4" x14ac:dyDescent="0.25">
      <c r="A3722">
        <f ca="1">IF(ISNUMBER(SEARCH(Reference!$A$2,#REF!)),MAX($A$1:A3721)+1,0)</f>
        <v>0</v>
      </c>
      <c r="B3722" t="s">
        <v>10160</v>
      </c>
      <c r="C3722" t="s">
        <v>10161</v>
      </c>
    </row>
    <row r="3723" spans="1:4" x14ac:dyDescent="0.25">
      <c r="A3723">
        <f ca="1">IF(ISNUMBER(SEARCH(Reference!$A$2,#REF!)),MAX($A$1:A3722)+1,0)</f>
        <v>0</v>
      </c>
      <c r="B3723" t="s">
        <v>10162</v>
      </c>
      <c r="C3723" t="s">
        <v>10163</v>
      </c>
    </row>
    <row r="3724" spans="1:4" x14ac:dyDescent="0.25">
      <c r="A3724">
        <f ca="1">IF(ISNUMBER(SEARCH(Reference!$A$2,#REF!)),MAX($A$1:A3723)+1,0)</f>
        <v>0</v>
      </c>
      <c r="B3724" t="s">
        <v>10164</v>
      </c>
      <c r="C3724" t="s">
        <v>10165</v>
      </c>
      <c r="D3724" t="s">
        <v>10166</v>
      </c>
    </row>
    <row r="3725" spans="1:4" x14ac:dyDescent="0.25">
      <c r="A3725">
        <f ca="1">IF(ISNUMBER(SEARCH(Reference!$A$2,#REF!)),MAX($A$1:A3724)+1,0)</f>
        <v>0</v>
      </c>
      <c r="B3725" t="s">
        <v>10167</v>
      </c>
      <c r="C3725" t="s">
        <v>10168</v>
      </c>
      <c r="D3725" t="s">
        <v>10169</v>
      </c>
    </row>
    <row r="3726" spans="1:4" x14ac:dyDescent="0.25">
      <c r="A3726">
        <f ca="1">IF(ISNUMBER(SEARCH(Reference!$A$2,#REF!)),MAX($A$1:A3725)+1,0)</f>
        <v>0</v>
      </c>
      <c r="B3726" t="s">
        <v>10170</v>
      </c>
      <c r="C3726" t="s">
        <v>10171</v>
      </c>
    </row>
    <row r="3727" spans="1:4" x14ac:dyDescent="0.25">
      <c r="A3727">
        <f ca="1">IF(ISNUMBER(SEARCH(Reference!$A$2,#REF!)),MAX($A$1:A3726)+1,0)</f>
        <v>0</v>
      </c>
      <c r="B3727" t="s">
        <v>10172</v>
      </c>
      <c r="C3727" t="s">
        <v>10173</v>
      </c>
    </row>
    <row r="3728" spans="1:4" x14ac:dyDescent="0.25">
      <c r="A3728">
        <f ca="1">IF(ISNUMBER(SEARCH(Reference!$A$2,#REF!)),MAX($A$1:A3727)+1,0)</f>
        <v>0</v>
      </c>
      <c r="B3728" t="s">
        <v>10174</v>
      </c>
      <c r="C3728" t="s">
        <v>10175</v>
      </c>
    </row>
    <row r="3729" spans="1:4" x14ac:dyDescent="0.25">
      <c r="A3729">
        <f ca="1">IF(ISNUMBER(SEARCH(Reference!$A$2,#REF!)),MAX($A$1:A3728)+1,0)</f>
        <v>0</v>
      </c>
      <c r="B3729" t="s">
        <v>10176</v>
      </c>
      <c r="C3729" t="s">
        <v>10177</v>
      </c>
    </row>
    <row r="3730" spans="1:4" x14ac:dyDescent="0.25">
      <c r="A3730">
        <f ca="1">IF(ISNUMBER(SEARCH(Reference!$A$2,#REF!)),MAX($A$1:A3729)+1,0)</f>
        <v>0</v>
      </c>
      <c r="B3730" t="s">
        <v>10178</v>
      </c>
      <c r="C3730" t="s">
        <v>10179</v>
      </c>
    </row>
    <row r="3731" spans="1:4" x14ac:dyDescent="0.25">
      <c r="A3731">
        <f ca="1">IF(ISNUMBER(SEARCH(Reference!$A$2,#REF!)),MAX($A$1:A3730)+1,0)</f>
        <v>0</v>
      </c>
      <c r="B3731" t="s">
        <v>10180</v>
      </c>
      <c r="C3731" t="s">
        <v>10181</v>
      </c>
      <c r="D3731" t="s">
        <v>10182</v>
      </c>
    </row>
    <row r="3732" spans="1:4" x14ac:dyDescent="0.25">
      <c r="A3732">
        <f ca="1">IF(ISNUMBER(SEARCH(Reference!$A$2,#REF!)),MAX($A$1:A3731)+1,0)</f>
        <v>0</v>
      </c>
      <c r="B3732" t="s">
        <v>10183</v>
      </c>
      <c r="C3732" t="s">
        <v>10184</v>
      </c>
    </row>
    <row r="3733" spans="1:4" x14ac:dyDescent="0.25">
      <c r="A3733">
        <f ca="1">IF(ISNUMBER(SEARCH(Reference!$A$2,#REF!)),MAX($A$1:A3732)+1,0)</f>
        <v>0</v>
      </c>
      <c r="B3733" t="s">
        <v>10185</v>
      </c>
      <c r="C3733" t="s">
        <v>10186</v>
      </c>
      <c r="D3733" t="s">
        <v>10187</v>
      </c>
    </row>
    <row r="3734" spans="1:4" x14ac:dyDescent="0.25">
      <c r="A3734">
        <f ca="1">IF(ISNUMBER(SEARCH(Reference!$A$2,#REF!)),MAX($A$1:A3733)+1,0)</f>
        <v>0</v>
      </c>
      <c r="B3734" t="s">
        <v>10188</v>
      </c>
      <c r="C3734" t="s">
        <v>10189</v>
      </c>
      <c r="D3734" t="s">
        <v>10187</v>
      </c>
    </row>
    <row r="3735" spans="1:4" x14ac:dyDescent="0.25">
      <c r="A3735">
        <f ca="1">IF(ISNUMBER(SEARCH(Reference!$A$2,#REF!)),MAX($A$1:A3734)+1,0)</f>
        <v>0</v>
      </c>
      <c r="B3735" t="s">
        <v>10190</v>
      </c>
      <c r="C3735" t="s">
        <v>10191</v>
      </c>
    </row>
    <row r="3736" spans="1:4" x14ac:dyDescent="0.25">
      <c r="A3736">
        <f ca="1">IF(ISNUMBER(SEARCH(Reference!$A$2,#REF!)),MAX($A$1:A3735)+1,0)</f>
        <v>0</v>
      </c>
      <c r="B3736" t="s">
        <v>10192</v>
      </c>
      <c r="C3736" t="s">
        <v>10193</v>
      </c>
      <c r="D3736" t="s">
        <v>10194</v>
      </c>
    </row>
    <row r="3737" spans="1:4" x14ac:dyDescent="0.25">
      <c r="A3737">
        <f ca="1">IF(ISNUMBER(SEARCH(Reference!$A$2,#REF!)),MAX($A$1:A3736)+1,0)</f>
        <v>0</v>
      </c>
      <c r="B3737" t="s">
        <v>10195</v>
      </c>
      <c r="C3737" t="s">
        <v>10196</v>
      </c>
    </row>
    <row r="3738" spans="1:4" x14ac:dyDescent="0.25">
      <c r="A3738">
        <f ca="1">IF(ISNUMBER(SEARCH(Reference!$A$2,#REF!)),MAX($A$1:A3737)+1,0)</f>
        <v>0</v>
      </c>
      <c r="B3738" t="s">
        <v>10197</v>
      </c>
      <c r="C3738" t="s">
        <v>10198</v>
      </c>
    </row>
    <row r="3739" spans="1:4" x14ac:dyDescent="0.25">
      <c r="A3739">
        <f ca="1">IF(ISNUMBER(SEARCH(Reference!$A$2,#REF!)),MAX($A$1:A3738)+1,0)</f>
        <v>0</v>
      </c>
      <c r="B3739" t="s">
        <v>10199</v>
      </c>
      <c r="C3739" t="s">
        <v>10200</v>
      </c>
    </row>
    <row r="3740" spans="1:4" x14ac:dyDescent="0.25">
      <c r="A3740">
        <f ca="1">IF(ISNUMBER(SEARCH(Reference!$A$2,#REF!)),MAX($A$1:A3739)+1,0)</f>
        <v>0</v>
      </c>
      <c r="B3740" t="s">
        <v>10201</v>
      </c>
      <c r="C3740" t="s">
        <v>10202</v>
      </c>
    </row>
    <row r="3741" spans="1:4" x14ac:dyDescent="0.25">
      <c r="A3741">
        <f ca="1">IF(ISNUMBER(SEARCH(Reference!$A$2,#REF!)),MAX($A$1:A3740)+1,0)</f>
        <v>0</v>
      </c>
      <c r="B3741" t="s">
        <v>10203</v>
      </c>
      <c r="C3741" t="s">
        <v>10204</v>
      </c>
    </row>
    <row r="3742" spans="1:4" x14ac:dyDescent="0.25">
      <c r="A3742">
        <f ca="1">IF(ISNUMBER(SEARCH(Reference!$A$2,#REF!)),MAX($A$1:A3741)+1,0)</f>
        <v>0</v>
      </c>
      <c r="B3742" t="s">
        <v>10205</v>
      </c>
      <c r="C3742" t="s">
        <v>10206</v>
      </c>
    </row>
    <row r="3743" spans="1:4" x14ac:dyDescent="0.25">
      <c r="A3743">
        <f ca="1">IF(ISNUMBER(SEARCH(Reference!$A$2,#REF!)),MAX($A$1:A3742)+1,0)</f>
        <v>0</v>
      </c>
      <c r="B3743" t="s">
        <v>10207</v>
      </c>
      <c r="C3743" t="s">
        <v>10208</v>
      </c>
    </row>
    <row r="3744" spans="1:4" x14ac:dyDescent="0.25">
      <c r="A3744">
        <f ca="1">IF(ISNUMBER(SEARCH(Reference!$A$2,#REF!)),MAX($A$1:A3743)+1,0)</f>
        <v>0</v>
      </c>
      <c r="B3744" t="s">
        <v>10209</v>
      </c>
      <c r="C3744" t="s">
        <v>10210</v>
      </c>
    </row>
    <row r="3745" spans="1:4" x14ac:dyDescent="0.25">
      <c r="A3745">
        <f ca="1">IF(ISNUMBER(SEARCH(Reference!$A$2,#REF!)),MAX($A$1:A3744)+1,0)</f>
        <v>0</v>
      </c>
      <c r="B3745" t="s">
        <v>10211</v>
      </c>
      <c r="C3745" t="s">
        <v>10212</v>
      </c>
    </row>
    <row r="3746" spans="1:4" x14ac:dyDescent="0.25">
      <c r="A3746">
        <f ca="1">IF(ISNUMBER(SEARCH(Reference!$A$2,#REF!)),MAX($A$1:A3745)+1,0)</f>
        <v>0</v>
      </c>
      <c r="B3746" t="s">
        <v>10213</v>
      </c>
      <c r="C3746" t="s">
        <v>10214</v>
      </c>
    </row>
    <row r="3747" spans="1:4" x14ac:dyDescent="0.25">
      <c r="A3747">
        <f ca="1">IF(ISNUMBER(SEARCH(Reference!$A$2,#REF!)),MAX($A$1:A3746)+1,0)</f>
        <v>0</v>
      </c>
      <c r="B3747" t="s">
        <v>10215</v>
      </c>
      <c r="C3747" t="s">
        <v>10216</v>
      </c>
    </row>
    <row r="3748" spans="1:4" x14ac:dyDescent="0.25">
      <c r="A3748">
        <f ca="1">IF(ISNUMBER(SEARCH(Reference!$A$2,#REF!)),MAX($A$1:A3747)+1,0)</f>
        <v>0</v>
      </c>
      <c r="B3748" t="s">
        <v>10217</v>
      </c>
      <c r="C3748" t="s">
        <v>10218</v>
      </c>
    </row>
    <row r="3749" spans="1:4" x14ac:dyDescent="0.25">
      <c r="A3749">
        <f ca="1">IF(ISNUMBER(SEARCH(Reference!$A$2,#REF!)),MAX($A$1:A3748)+1,0)</f>
        <v>0</v>
      </c>
      <c r="B3749" t="s">
        <v>10219</v>
      </c>
      <c r="C3749" t="s">
        <v>10220</v>
      </c>
    </row>
    <row r="3750" spans="1:4" x14ac:dyDescent="0.25">
      <c r="A3750">
        <f ca="1">IF(ISNUMBER(SEARCH(Reference!$A$2,#REF!)),MAX($A$1:A3749)+1,0)</f>
        <v>0</v>
      </c>
      <c r="B3750" t="s">
        <v>10221</v>
      </c>
      <c r="C3750" t="s">
        <v>10222</v>
      </c>
    </row>
    <row r="3751" spans="1:4" x14ac:dyDescent="0.25">
      <c r="A3751">
        <f ca="1">IF(ISNUMBER(SEARCH(Reference!$A$2,#REF!)),MAX($A$1:A3750)+1,0)</f>
        <v>0</v>
      </c>
      <c r="B3751" t="s">
        <v>10223</v>
      </c>
      <c r="C3751" t="s">
        <v>10224</v>
      </c>
    </row>
    <row r="3752" spans="1:4" x14ac:dyDescent="0.25">
      <c r="A3752">
        <f ca="1">IF(ISNUMBER(SEARCH(Reference!$A$2,#REF!)),MAX($A$1:A3751)+1,0)</f>
        <v>0</v>
      </c>
      <c r="B3752" t="s">
        <v>10225</v>
      </c>
      <c r="C3752" t="s">
        <v>10226</v>
      </c>
    </row>
    <row r="3753" spans="1:4" x14ac:dyDescent="0.25">
      <c r="A3753">
        <f ca="1">IF(ISNUMBER(SEARCH(Reference!$A$2,#REF!)),MAX($A$1:A3752)+1,0)</f>
        <v>0</v>
      </c>
      <c r="B3753" t="s">
        <v>10227</v>
      </c>
      <c r="C3753" t="s">
        <v>10228</v>
      </c>
    </row>
    <row r="3754" spans="1:4" x14ac:dyDescent="0.25">
      <c r="A3754">
        <f ca="1">IF(ISNUMBER(SEARCH(Reference!$A$2,#REF!)),MAX($A$1:A3753)+1,0)</f>
        <v>0</v>
      </c>
      <c r="B3754" t="s">
        <v>10229</v>
      </c>
      <c r="C3754" t="s">
        <v>10230</v>
      </c>
      <c r="D3754" t="s">
        <v>10231</v>
      </c>
    </row>
    <row r="3755" spans="1:4" x14ac:dyDescent="0.25">
      <c r="A3755">
        <f ca="1">IF(ISNUMBER(SEARCH(Reference!$A$2,#REF!)),MAX($A$1:A3754)+1,0)</f>
        <v>0</v>
      </c>
      <c r="B3755" t="s">
        <v>10232</v>
      </c>
      <c r="C3755" t="s">
        <v>10233</v>
      </c>
    </row>
    <row r="3756" spans="1:4" x14ac:dyDescent="0.25">
      <c r="A3756">
        <f ca="1">IF(ISNUMBER(SEARCH(Reference!$A$2,#REF!)),MAX($A$1:A3755)+1,0)</f>
        <v>0</v>
      </c>
      <c r="B3756" t="s">
        <v>10234</v>
      </c>
      <c r="C3756" t="s">
        <v>10235</v>
      </c>
    </row>
    <row r="3757" spans="1:4" x14ac:dyDescent="0.25">
      <c r="A3757">
        <f ca="1">IF(ISNUMBER(SEARCH(Reference!$A$2,#REF!)),MAX($A$1:A3756)+1,0)</f>
        <v>0</v>
      </c>
      <c r="B3757" t="s">
        <v>10236</v>
      </c>
      <c r="C3757" t="s">
        <v>10237</v>
      </c>
    </row>
    <row r="3758" spans="1:4" x14ac:dyDescent="0.25">
      <c r="A3758">
        <f ca="1">IF(ISNUMBER(SEARCH(Reference!$A$2,#REF!)),MAX($A$1:A3757)+1,0)</f>
        <v>0</v>
      </c>
      <c r="B3758" t="s">
        <v>10238</v>
      </c>
      <c r="C3758" t="s">
        <v>10239</v>
      </c>
    </row>
    <row r="3759" spans="1:4" x14ac:dyDescent="0.25">
      <c r="A3759">
        <f ca="1">IF(ISNUMBER(SEARCH(Reference!$A$2,#REF!)),MAX($A$1:A3758)+1,0)</f>
        <v>0</v>
      </c>
      <c r="B3759" t="s">
        <v>10240</v>
      </c>
      <c r="C3759" t="s">
        <v>10241</v>
      </c>
    </row>
    <row r="3760" spans="1:4" x14ac:dyDescent="0.25">
      <c r="A3760">
        <f ca="1">IF(ISNUMBER(SEARCH(Reference!$A$2,#REF!)),MAX($A$1:A3759)+1,0)</f>
        <v>0</v>
      </c>
      <c r="B3760" t="s">
        <v>10242</v>
      </c>
      <c r="C3760" t="s">
        <v>10243</v>
      </c>
    </row>
    <row r="3761" spans="1:4" x14ac:dyDescent="0.25">
      <c r="A3761">
        <f ca="1">IF(ISNUMBER(SEARCH(Reference!$A$2,#REF!)),MAX($A$1:A3760)+1,0)</f>
        <v>0</v>
      </c>
      <c r="B3761" t="s">
        <v>10244</v>
      </c>
      <c r="C3761" t="s">
        <v>10245</v>
      </c>
    </row>
    <row r="3762" spans="1:4" x14ac:dyDescent="0.25">
      <c r="A3762">
        <f ca="1">IF(ISNUMBER(SEARCH(Reference!$A$2,#REF!)),MAX($A$1:A3761)+1,0)</f>
        <v>0</v>
      </c>
      <c r="B3762" t="s">
        <v>10246</v>
      </c>
      <c r="C3762" t="s">
        <v>10247</v>
      </c>
    </row>
    <row r="3763" spans="1:4" x14ac:dyDescent="0.25">
      <c r="A3763">
        <f ca="1">IF(ISNUMBER(SEARCH(Reference!$A$2,#REF!)),MAX($A$1:A3762)+1,0)</f>
        <v>0</v>
      </c>
      <c r="B3763" t="s">
        <v>10248</v>
      </c>
      <c r="C3763" t="s">
        <v>10249</v>
      </c>
      <c r="D3763" t="s">
        <v>10250</v>
      </c>
    </row>
    <row r="3764" spans="1:4" x14ac:dyDescent="0.25">
      <c r="A3764">
        <f ca="1">IF(ISNUMBER(SEARCH(Reference!$A$2,#REF!)),MAX($A$1:A3763)+1,0)</f>
        <v>0</v>
      </c>
      <c r="B3764" t="s">
        <v>10251</v>
      </c>
      <c r="C3764" t="s">
        <v>10252</v>
      </c>
    </row>
    <row r="3765" spans="1:4" x14ac:dyDescent="0.25">
      <c r="A3765">
        <f ca="1">IF(ISNUMBER(SEARCH(Reference!$A$2,#REF!)),MAX($A$1:A3764)+1,0)</f>
        <v>0</v>
      </c>
      <c r="B3765" t="s">
        <v>10253</v>
      </c>
      <c r="C3765" t="s">
        <v>10254</v>
      </c>
    </row>
    <row r="3766" spans="1:4" x14ac:dyDescent="0.25">
      <c r="A3766">
        <f ca="1">IF(ISNUMBER(SEARCH(Reference!$A$2,#REF!)),MAX($A$1:A3765)+1,0)</f>
        <v>0</v>
      </c>
      <c r="B3766" t="s">
        <v>10255</v>
      </c>
      <c r="C3766" t="s">
        <v>10256</v>
      </c>
    </row>
    <row r="3767" spans="1:4" x14ac:dyDescent="0.25">
      <c r="A3767">
        <f ca="1">IF(ISNUMBER(SEARCH(Reference!$A$2,#REF!)),MAX($A$1:A3766)+1,0)</f>
        <v>0</v>
      </c>
      <c r="B3767" t="s">
        <v>10257</v>
      </c>
      <c r="C3767" t="s">
        <v>10258</v>
      </c>
    </row>
    <row r="3768" spans="1:4" x14ac:dyDescent="0.25">
      <c r="A3768">
        <f ca="1">IF(ISNUMBER(SEARCH(Reference!$A$2,#REF!)),MAX($A$1:A3767)+1,0)</f>
        <v>0</v>
      </c>
      <c r="B3768" t="s">
        <v>10259</v>
      </c>
      <c r="C3768" t="s">
        <v>10260</v>
      </c>
    </row>
    <row r="3769" spans="1:4" x14ac:dyDescent="0.25">
      <c r="A3769">
        <f ca="1">IF(ISNUMBER(SEARCH(Reference!$A$2,#REF!)),MAX($A$1:A3768)+1,0)</f>
        <v>0</v>
      </c>
      <c r="B3769" t="s">
        <v>10261</v>
      </c>
      <c r="C3769" t="s">
        <v>10262</v>
      </c>
    </row>
    <row r="3770" spans="1:4" x14ac:dyDescent="0.25">
      <c r="A3770">
        <f ca="1">IF(ISNUMBER(SEARCH(Reference!$A$2,#REF!)),MAX($A$1:A3769)+1,0)</f>
        <v>0</v>
      </c>
      <c r="B3770" t="s">
        <v>10263</v>
      </c>
      <c r="C3770" t="s">
        <v>10264</v>
      </c>
    </row>
    <row r="3771" spans="1:4" x14ac:dyDescent="0.25">
      <c r="A3771">
        <f ca="1">IF(ISNUMBER(SEARCH(Reference!$A$2,#REF!)),MAX($A$1:A3770)+1,0)</f>
        <v>0</v>
      </c>
      <c r="B3771" t="s">
        <v>10265</v>
      </c>
      <c r="C3771" t="s">
        <v>10266</v>
      </c>
    </row>
    <row r="3772" spans="1:4" x14ac:dyDescent="0.25">
      <c r="A3772">
        <f ca="1">IF(ISNUMBER(SEARCH(Reference!$A$2,#REF!)),MAX($A$1:A3771)+1,0)</f>
        <v>0</v>
      </c>
      <c r="B3772" t="s">
        <v>10267</v>
      </c>
      <c r="C3772" t="s">
        <v>10268</v>
      </c>
    </row>
    <row r="3773" spans="1:4" x14ac:dyDescent="0.25">
      <c r="A3773">
        <f ca="1">IF(ISNUMBER(SEARCH(Reference!$A$2,#REF!)),MAX($A$1:A3772)+1,0)</f>
        <v>0</v>
      </c>
      <c r="B3773" t="s">
        <v>10269</v>
      </c>
      <c r="C3773" t="s">
        <v>10270</v>
      </c>
    </row>
    <row r="3774" spans="1:4" x14ac:dyDescent="0.25">
      <c r="A3774">
        <f ca="1">IF(ISNUMBER(SEARCH(Reference!$A$2,#REF!)),MAX($A$1:A3773)+1,0)</f>
        <v>0</v>
      </c>
      <c r="B3774" t="s">
        <v>10271</v>
      </c>
      <c r="C3774" t="s">
        <v>10272</v>
      </c>
    </row>
    <row r="3775" spans="1:4" x14ac:dyDescent="0.25">
      <c r="A3775">
        <f ca="1">IF(ISNUMBER(SEARCH(Reference!$A$2,#REF!)),MAX($A$1:A3774)+1,0)</f>
        <v>0</v>
      </c>
      <c r="B3775" t="s">
        <v>10271</v>
      </c>
      <c r="C3775" t="s">
        <v>10273</v>
      </c>
    </row>
    <row r="3776" spans="1:4" x14ac:dyDescent="0.25">
      <c r="A3776">
        <f ca="1">IF(ISNUMBER(SEARCH(Reference!$A$2,#REF!)),MAX($A$1:A3775)+1,0)</f>
        <v>0</v>
      </c>
      <c r="B3776" t="s">
        <v>10274</v>
      </c>
      <c r="C3776" t="s">
        <v>10275</v>
      </c>
    </row>
    <row r="3777" spans="1:4" x14ac:dyDescent="0.25">
      <c r="A3777">
        <f ca="1">IF(ISNUMBER(SEARCH(Reference!$A$2,#REF!)),MAX($A$1:A3776)+1,0)</f>
        <v>0</v>
      </c>
      <c r="B3777" t="s">
        <v>10276</v>
      </c>
      <c r="C3777" t="s">
        <v>10277</v>
      </c>
    </row>
    <row r="3778" spans="1:4" x14ac:dyDescent="0.25">
      <c r="A3778">
        <f ca="1">IF(ISNUMBER(SEARCH(Reference!$A$2,#REF!)),MAX($A$1:A3777)+1,0)</f>
        <v>0</v>
      </c>
      <c r="B3778" t="s">
        <v>10278</v>
      </c>
      <c r="C3778" t="s">
        <v>10279</v>
      </c>
    </row>
    <row r="3779" spans="1:4" x14ac:dyDescent="0.25">
      <c r="A3779">
        <f ca="1">IF(ISNUMBER(SEARCH(Reference!$A$2,#REF!)),MAX($A$1:A3778)+1,0)</f>
        <v>0</v>
      </c>
      <c r="B3779" t="s">
        <v>10280</v>
      </c>
      <c r="C3779" t="s">
        <v>10281</v>
      </c>
    </row>
    <row r="3780" spans="1:4" x14ac:dyDescent="0.25">
      <c r="A3780">
        <f ca="1">IF(ISNUMBER(SEARCH(Reference!$A$2,#REF!)),MAX($A$1:A3779)+1,0)</f>
        <v>0</v>
      </c>
      <c r="B3780" t="s">
        <v>10282</v>
      </c>
      <c r="C3780" t="s">
        <v>10283</v>
      </c>
      <c r="D3780" t="s">
        <v>10284</v>
      </c>
    </row>
    <row r="3781" spans="1:4" x14ac:dyDescent="0.25">
      <c r="A3781">
        <f ca="1">IF(ISNUMBER(SEARCH(Reference!$A$2,#REF!)),MAX($A$1:A3780)+1,0)</f>
        <v>0</v>
      </c>
      <c r="B3781" t="s">
        <v>10285</v>
      </c>
      <c r="C3781" t="s">
        <v>10286</v>
      </c>
    </row>
    <row r="3782" spans="1:4" x14ac:dyDescent="0.25">
      <c r="A3782">
        <f ca="1">IF(ISNUMBER(SEARCH(Reference!$A$2,#REF!)),MAX($A$1:A3781)+1,0)</f>
        <v>0</v>
      </c>
      <c r="B3782" t="s">
        <v>10287</v>
      </c>
      <c r="C3782" t="s">
        <v>10288</v>
      </c>
      <c r="D3782" t="s">
        <v>10289</v>
      </c>
    </row>
    <row r="3783" spans="1:4" x14ac:dyDescent="0.25">
      <c r="A3783">
        <f ca="1">IF(ISNUMBER(SEARCH(Reference!$A$2,#REF!)),MAX($A$1:A3782)+1,0)</f>
        <v>0</v>
      </c>
      <c r="B3783" t="s">
        <v>10290</v>
      </c>
      <c r="C3783" t="s">
        <v>10291</v>
      </c>
    </row>
    <row r="3784" spans="1:4" x14ac:dyDescent="0.25">
      <c r="A3784">
        <f ca="1">IF(ISNUMBER(SEARCH(Reference!$A$2,#REF!)),MAX($A$1:A3783)+1,0)</f>
        <v>0</v>
      </c>
      <c r="B3784" t="s">
        <v>10292</v>
      </c>
      <c r="C3784" t="s">
        <v>10293</v>
      </c>
    </row>
    <row r="3785" spans="1:4" x14ac:dyDescent="0.25">
      <c r="A3785">
        <f ca="1">IF(ISNUMBER(SEARCH(Reference!$A$2,#REF!)),MAX($A$1:A3784)+1,0)</f>
        <v>0</v>
      </c>
      <c r="B3785" t="s">
        <v>10294</v>
      </c>
      <c r="C3785" t="s">
        <v>10295</v>
      </c>
      <c r="D3785" t="s">
        <v>10296</v>
      </c>
    </row>
    <row r="3786" spans="1:4" x14ac:dyDescent="0.25">
      <c r="A3786">
        <f ca="1">IF(ISNUMBER(SEARCH(Reference!$A$2,#REF!)),MAX($A$1:A3785)+1,0)</f>
        <v>0</v>
      </c>
      <c r="B3786" t="s">
        <v>10297</v>
      </c>
      <c r="C3786" t="s">
        <v>10298</v>
      </c>
    </row>
    <row r="3787" spans="1:4" x14ac:dyDescent="0.25">
      <c r="A3787">
        <f ca="1">IF(ISNUMBER(SEARCH(Reference!$A$2,#REF!)),MAX($A$1:A3786)+1,0)</f>
        <v>0</v>
      </c>
      <c r="B3787" t="s">
        <v>10299</v>
      </c>
      <c r="C3787" t="s">
        <v>10300</v>
      </c>
    </row>
    <row r="3788" spans="1:4" x14ac:dyDescent="0.25">
      <c r="A3788">
        <f ca="1">IF(ISNUMBER(SEARCH(Reference!$A$2,#REF!)),MAX($A$1:A3787)+1,0)</f>
        <v>0</v>
      </c>
      <c r="B3788" t="s">
        <v>10301</v>
      </c>
      <c r="C3788" t="s">
        <v>10302</v>
      </c>
      <c r="D3788" t="s">
        <v>10303</v>
      </c>
    </row>
    <row r="3789" spans="1:4" x14ac:dyDescent="0.25">
      <c r="A3789">
        <f ca="1">IF(ISNUMBER(SEARCH(Reference!$A$2,#REF!)),MAX($A$1:A3788)+1,0)</f>
        <v>0</v>
      </c>
      <c r="B3789" t="s">
        <v>10304</v>
      </c>
      <c r="C3789" t="s">
        <v>10305</v>
      </c>
    </row>
    <row r="3790" spans="1:4" x14ac:dyDescent="0.25">
      <c r="A3790">
        <f ca="1">IF(ISNUMBER(SEARCH(Reference!$A$2,#REF!)),MAX($A$1:A3789)+1,0)</f>
        <v>0</v>
      </c>
      <c r="B3790" t="s">
        <v>10306</v>
      </c>
      <c r="C3790" t="s">
        <v>10307</v>
      </c>
    </row>
    <row r="3791" spans="1:4" x14ac:dyDescent="0.25">
      <c r="A3791">
        <f ca="1">IF(ISNUMBER(SEARCH(Reference!$A$2,#REF!)),MAX($A$1:A3790)+1,0)</f>
        <v>0</v>
      </c>
      <c r="B3791" t="s">
        <v>10308</v>
      </c>
      <c r="C3791" t="s">
        <v>10309</v>
      </c>
      <c r="D3791" t="s">
        <v>10310</v>
      </c>
    </row>
    <row r="3792" spans="1:4" x14ac:dyDescent="0.25">
      <c r="A3792">
        <f ca="1">IF(ISNUMBER(SEARCH(Reference!$A$2,#REF!)),MAX($A$1:A3791)+1,0)</f>
        <v>0</v>
      </c>
      <c r="B3792" t="s">
        <v>10311</v>
      </c>
      <c r="C3792" t="s">
        <v>10312</v>
      </c>
    </row>
    <row r="3793" spans="1:4" x14ac:dyDescent="0.25">
      <c r="A3793">
        <f ca="1">IF(ISNUMBER(SEARCH(Reference!$A$2,#REF!)),MAX($A$1:A3792)+1,0)</f>
        <v>0</v>
      </c>
      <c r="B3793" t="s">
        <v>10313</v>
      </c>
      <c r="C3793" t="s">
        <v>10314</v>
      </c>
    </row>
    <row r="3794" spans="1:4" x14ac:dyDescent="0.25">
      <c r="A3794">
        <f ca="1">IF(ISNUMBER(SEARCH(Reference!$A$2,#REF!)),MAX($A$1:A3793)+1,0)</f>
        <v>0</v>
      </c>
      <c r="B3794" t="s">
        <v>10315</v>
      </c>
      <c r="C3794" t="s">
        <v>10316</v>
      </c>
    </row>
    <row r="3795" spans="1:4" x14ac:dyDescent="0.25">
      <c r="A3795">
        <f ca="1">IF(ISNUMBER(SEARCH(Reference!$A$2,#REF!)),MAX($A$1:A3794)+1,0)</f>
        <v>0</v>
      </c>
      <c r="B3795" t="s">
        <v>10317</v>
      </c>
      <c r="C3795" t="s">
        <v>10318</v>
      </c>
    </row>
    <row r="3796" spans="1:4" x14ac:dyDescent="0.25">
      <c r="A3796">
        <f ca="1">IF(ISNUMBER(SEARCH(Reference!$A$2,#REF!)),MAX($A$1:A3795)+1,0)</f>
        <v>0</v>
      </c>
      <c r="B3796" t="s">
        <v>10319</v>
      </c>
      <c r="C3796" t="s">
        <v>10320</v>
      </c>
    </row>
    <row r="3797" spans="1:4" x14ac:dyDescent="0.25">
      <c r="A3797">
        <f ca="1">IF(ISNUMBER(SEARCH(Reference!$A$2,#REF!)),MAX($A$1:A3796)+1,0)</f>
        <v>0</v>
      </c>
      <c r="B3797" t="s">
        <v>10321</v>
      </c>
      <c r="C3797" t="s">
        <v>10322</v>
      </c>
      <c r="D3797" t="s">
        <v>10323</v>
      </c>
    </row>
    <row r="3798" spans="1:4" x14ac:dyDescent="0.25">
      <c r="A3798">
        <f ca="1">IF(ISNUMBER(SEARCH(Reference!$A$2,#REF!)),MAX($A$1:A3797)+1,0)</f>
        <v>0</v>
      </c>
      <c r="B3798" t="s">
        <v>10324</v>
      </c>
      <c r="C3798" t="s">
        <v>10325</v>
      </c>
    </row>
    <row r="3799" spans="1:4" x14ac:dyDescent="0.25">
      <c r="A3799">
        <f ca="1">IF(ISNUMBER(SEARCH(Reference!$A$2,#REF!)),MAX($A$1:A3798)+1,0)</f>
        <v>0</v>
      </c>
      <c r="B3799" t="s">
        <v>10326</v>
      </c>
      <c r="C3799" t="s">
        <v>10327</v>
      </c>
      <c r="D3799" t="s">
        <v>10328</v>
      </c>
    </row>
    <row r="3800" spans="1:4" x14ac:dyDescent="0.25">
      <c r="A3800">
        <f ca="1">IF(ISNUMBER(SEARCH(Reference!$A$2,#REF!)),MAX($A$1:A3799)+1,0)</f>
        <v>0</v>
      </c>
      <c r="B3800" t="s">
        <v>10329</v>
      </c>
      <c r="C3800" t="s">
        <v>10330</v>
      </c>
    </row>
    <row r="3801" spans="1:4" x14ac:dyDescent="0.25">
      <c r="A3801">
        <f ca="1">IF(ISNUMBER(SEARCH(Reference!$A$2,#REF!)),MAX($A$1:A3800)+1,0)</f>
        <v>0</v>
      </c>
      <c r="B3801" t="s">
        <v>10331</v>
      </c>
      <c r="C3801" t="s">
        <v>10332</v>
      </c>
    </row>
    <row r="3802" spans="1:4" x14ac:dyDescent="0.25">
      <c r="A3802">
        <f ca="1">IF(ISNUMBER(SEARCH(Reference!$A$2,#REF!)),MAX($A$1:A3801)+1,0)</f>
        <v>0</v>
      </c>
      <c r="B3802" t="s">
        <v>10333</v>
      </c>
      <c r="C3802" t="s">
        <v>10334</v>
      </c>
    </row>
    <row r="3803" spans="1:4" x14ac:dyDescent="0.25">
      <c r="A3803">
        <f ca="1">IF(ISNUMBER(SEARCH(Reference!$A$2,#REF!)),MAX($A$1:A3802)+1,0)</f>
        <v>0</v>
      </c>
      <c r="B3803" t="s">
        <v>10335</v>
      </c>
      <c r="C3803" t="s">
        <v>10336</v>
      </c>
      <c r="D3803" t="s">
        <v>10337</v>
      </c>
    </row>
    <row r="3804" spans="1:4" x14ac:dyDescent="0.25">
      <c r="A3804">
        <f ca="1">IF(ISNUMBER(SEARCH(Reference!$A$2,#REF!)),MAX($A$1:A3803)+1,0)</f>
        <v>0</v>
      </c>
      <c r="B3804" t="s">
        <v>10338</v>
      </c>
      <c r="C3804" t="s">
        <v>10339</v>
      </c>
    </row>
    <row r="3805" spans="1:4" x14ac:dyDescent="0.25">
      <c r="A3805">
        <f ca="1">IF(ISNUMBER(SEARCH(Reference!$A$2,#REF!)),MAX($A$1:A3804)+1,0)</f>
        <v>0</v>
      </c>
      <c r="B3805" t="s">
        <v>10340</v>
      </c>
      <c r="C3805" t="s">
        <v>10341</v>
      </c>
    </row>
    <row r="3806" spans="1:4" x14ac:dyDescent="0.25">
      <c r="A3806">
        <f ca="1">IF(ISNUMBER(SEARCH(Reference!$A$2,#REF!)),MAX($A$1:A3805)+1,0)</f>
        <v>0</v>
      </c>
      <c r="B3806" t="s">
        <v>10342</v>
      </c>
      <c r="C3806" t="s">
        <v>10343</v>
      </c>
    </row>
    <row r="3807" spans="1:4" x14ac:dyDescent="0.25">
      <c r="A3807">
        <f ca="1">IF(ISNUMBER(SEARCH(Reference!$A$2,#REF!)),MAX($A$1:A3806)+1,0)</f>
        <v>0</v>
      </c>
      <c r="B3807" t="s">
        <v>10344</v>
      </c>
      <c r="C3807" t="s">
        <v>10345</v>
      </c>
    </row>
    <row r="3808" spans="1:4" x14ac:dyDescent="0.25">
      <c r="A3808">
        <f ca="1">IF(ISNUMBER(SEARCH(Reference!$A$2,#REF!)),MAX($A$1:A3807)+1,0)</f>
        <v>0</v>
      </c>
      <c r="B3808" t="s">
        <v>10346</v>
      </c>
      <c r="C3808" t="s">
        <v>10347</v>
      </c>
      <c r="D3808" t="s">
        <v>10348</v>
      </c>
    </row>
    <row r="3809" spans="1:4" x14ac:dyDescent="0.25">
      <c r="A3809">
        <f ca="1">IF(ISNUMBER(SEARCH(Reference!$A$2,#REF!)),MAX($A$1:A3808)+1,0)</f>
        <v>0</v>
      </c>
      <c r="B3809" t="s">
        <v>10349</v>
      </c>
      <c r="C3809" t="s">
        <v>10350</v>
      </c>
      <c r="D3809" t="s">
        <v>10351</v>
      </c>
    </row>
    <row r="3810" spans="1:4" x14ac:dyDescent="0.25">
      <c r="A3810">
        <f ca="1">IF(ISNUMBER(SEARCH(Reference!$A$2,#REF!)),MAX($A$1:A3809)+1,0)</f>
        <v>0</v>
      </c>
      <c r="B3810" t="s">
        <v>10352</v>
      </c>
      <c r="C3810" t="s">
        <v>10353</v>
      </c>
    </row>
    <row r="3811" spans="1:4" x14ac:dyDescent="0.25">
      <c r="A3811">
        <f ca="1">IF(ISNUMBER(SEARCH(Reference!$A$2,#REF!)),MAX($A$1:A3810)+1,0)</f>
        <v>0</v>
      </c>
      <c r="B3811" t="s">
        <v>10354</v>
      </c>
      <c r="C3811" t="s">
        <v>10355</v>
      </c>
      <c r="D3811" t="s">
        <v>10356</v>
      </c>
    </row>
    <row r="3812" spans="1:4" x14ac:dyDescent="0.25">
      <c r="A3812">
        <f ca="1">IF(ISNUMBER(SEARCH(Reference!$A$2,#REF!)),MAX($A$1:A3811)+1,0)</f>
        <v>0</v>
      </c>
      <c r="B3812" t="s">
        <v>10357</v>
      </c>
      <c r="C3812" t="s">
        <v>10358</v>
      </c>
    </row>
    <row r="3813" spans="1:4" x14ac:dyDescent="0.25">
      <c r="A3813">
        <f ca="1">IF(ISNUMBER(SEARCH(Reference!$A$2,#REF!)),MAX($A$1:A3812)+1,0)</f>
        <v>0</v>
      </c>
      <c r="B3813" t="s">
        <v>10359</v>
      </c>
      <c r="C3813" t="s">
        <v>10360</v>
      </c>
      <c r="D3813" t="s">
        <v>10361</v>
      </c>
    </row>
    <row r="3814" spans="1:4" x14ac:dyDescent="0.25">
      <c r="A3814">
        <f ca="1">IF(ISNUMBER(SEARCH(Reference!$A$2,#REF!)),MAX($A$1:A3813)+1,0)</f>
        <v>0</v>
      </c>
      <c r="B3814" t="s">
        <v>10362</v>
      </c>
      <c r="C3814" t="s">
        <v>10363</v>
      </c>
    </row>
    <row r="3815" spans="1:4" x14ac:dyDescent="0.25">
      <c r="A3815">
        <f ca="1">IF(ISNUMBER(SEARCH(Reference!$A$2,#REF!)),MAX($A$1:A3814)+1,0)</f>
        <v>0</v>
      </c>
      <c r="B3815" t="s">
        <v>10364</v>
      </c>
      <c r="C3815" t="s">
        <v>10365</v>
      </c>
      <c r="D3815" t="s">
        <v>10366</v>
      </c>
    </row>
    <row r="3816" spans="1:4" x14ac:dyDescent="0.25">
      <c r="A3816">
        <f ca="1">IF(ISNUMBER(SEARCH(Reference!$A$2,#REF!)),MAX($A$1:A3815)+1,0)</f>
        <v>0</v>
      </c>
      <c r="B3816" t="s">
        <v>10367</v>
      </c>
      <c r="C3816" t="s">
        <v>10368</v>
      </c>
    </row>
    <row r="3817" spans="1:4" x14ac:dyDescent="0.25">
      <c r="A3817">
        <f ca="1">IF(ISNUMBER(SEARCH(Reference!$A$2,#REF!)),MAX($A$1:A3816)+1,0)</f>
        <v>0</v>
      </c>
      <c r="B3817" t="s">
        <v>10369</v>
      </c>
      <c r="C3817" t="s">
        <v>10370</v>
      </c>
    </row>
    <row r="3818" spans="1:4" x14ac:dyDescent="0.25">
      <c r="A3818">
        <f ca="1">IF(ISNUMBER(SEARCH(Reference!$A$2,#REF!)),MAX($A$1:A3817)+1,0)</f>
        <v>0</v>
      </c>
      <c r="B3818" t="s">
        <v>10371</v>
      </c>
      <c r="C3818" t="s">
        <v>10372</v>
      </c>
    </row>
    <row r="3819" spans="1:4" x14ac:dyDescent="0.25">
      <c r="A3819">
        <f ca="1">IF(ISNUMBER(SEARCH(Reference!$A$2,#REF!)),MAX($A$1:A3818)+1,0)</f>
        <v>0</v>
      </c>
      <c r="B3819" t="s">
        <v>10373</v>
      </c>
      <c r="C3819" t="s">
        <v>10374</v>
      </c>
      <c r="D3819" t="s">
        <v>10375</v>
      </c>
    </row>
    <row r="3820" spans="1:4" x14ac:dyDescent="0.25">
      <c r="A3820">
        <f ca="1">IF(ISNUMBER(SEARCH(Reference!$A$2,#REF!)),MAX($A$1:A3819)+1,0)</f>
        <v>0</v>
      </c>
      <c r="B3820" t="s">
        <v>10376</v>
      </c>
      <c r="C3820" t="s">
        <v>10377</v>
      </c>
      <c r="D3820" t="s">
        <v>10378</v>
      </c>
    </row>
    <row r="3821" spans="1:4" x14ac:dyDescent="0.25">
      <c r="A3821">
        <f ca="1">IF(ISNUMBER(SEARCH(Reference!$A$2,#REF!)),MAX($A$1:A3820)+1,0)</f>
        <v>0</v>
      </c>
      <c r="B3821" t="s">
        <v>10379</v>
      </c>
      <c r="C3821" t="s">
        <v>10380</v>
      </c>
    </row>
    <row r="3822" spans="1:4" x14ac:dyDescent="0.25">
      <c r="A3822">
        <f ca="1">IF(ISNUMBER(SEARCH(Reference!$A$2,#REF!)),MAX($A$1:A3821)+1,0)</f>
        <v>0</v>
      </c>
      <c r="B3822" t="s">
        <v>10381</v>
      </c>
      <c r="C3822" t="s">
        <v>10382</v>
      </c>
      <c r="D3822" t="s">
        <v>10383</v>
      </c>
    </row>
    <row r="3823" spans="1:4" x14ac:dyDescent="0.25">
      <c r="A3823">
        <f ca="1">IF(ISNUMBER(SEARCH(Reference!$A$2,#REF!)),MAX($A$1:A3822)+1,0)</f>
        <v>0</v>
      </c>
      <c r="B3823" t="s">
        <v>10384</v>
      </c>
      <c r="C3823" t="s">
        <v>10385</v>
      </c>
    </row>
    <row r="3824" spans="1:4" x14ac:dyDescent="0.25">
      <c r="A3824">
        <f ca="1">IF(ISNUMBER(SEARCH(Reference!$A$2,#REF!)),MAX($A$1:A3823)+1,0)</f>
        <v>0</v>
      </c>
      <c r="B3824" t="s">
        <v>10386</v>
      </c>
      <c r="C3824" t="s">
        <v>10387</v>
      </c>
    </row>
    <row r="3825" spans="1:4" x14ac:dyDescent="0.25">
      <c r="A3825">
        <f ca="1">IF(ISNUMBER(SEARCH(Reference!$A$2,#REF!)),MAX($A$1:A3824)+1,0)</f>
        <v>0</v>
      </c>
      <c r="B3825" t="s">
        <v>10388</v>
      </c>
      <c r="C3825" t="s">
        <v>10389</v>
      </c>
    </row>
    <row r="3826" spans="1:4" x14ac:dyDescent="0.25">
      <c r="A3826">
        <f ca="1">IF(ISNUMBER(SEARCH(Reference!$A$2,#REF!)),MAX($A$1:A3825)+1,0)</f>
        <v>0</v>
      </c>
      <c r="B3826" t="s">
        <v>10390</v>
      </c>
      <c r="C3826" t="s">
        <v>10391</v>
      </c>
    </row>
    <row r="3827" spans="1:4" x14ac:dyDescent="0.25">
      <c r="A3827">
        <f ca="1">IF(ISNUMBER(SEARCH(Reference!$A$2,#REF!)),MAX($A$1:A3826)+1,0)</f>
        <v>0</v>
      </c>
      <c r="B3827" t="s">
        <v>10392</v>
      </c>
      <c r="C3827" t="s">
        <v>10393</v>
      </c>
    </row>
    <row r="3828" spans="1:4" x14ac:dyDescent="0.25">
      <c r="A3828">
        <f ca="1">IF(ISNUMBER(SEARCH(Reference!$A$2,#REF!)),MAX($A$1:A3827)+1,0)</f>
        <v>0</v>
      </c>
      <c r="B3828" t="s">
        <v>10394</v>
      </c>
      <c r="C3828" t="s">
        <v>10395</v>
      </c>
    </row>
    <row r="3829" spans="1:4" x14ac:dyDescent="0.25">
      <c r="A3829">
        <f ca="1">IF(ISNUMBER(SEARCH(Reference!$A$2,#REF!)),MAX($A$1:A3828)+1,0)</f>
        <v>0</v>
      </c>
      <c r="B3829" t="s">
        <v>10396</v>
      </c>
      <c r="C3829" t="s">
        <v>10397</v>
      </c>
    </row>
    <row r="3830" spans="1:4" x14ac:dyDescent="0.25">
      <c r="A3830">
        <f ca="1">IF(ISNUMBER(SEARCH(Reference!$A$2,#REF!)),MAX($A$1:A3829)+1,0)</f>
        <v>0</v>
      </c>
      <c r="B3830" t="s">
        <v>10398</v>
      </c>
      <c r="C3830" t="s">
        <v>10399</v>
      </c>
    </row>
    <row r="3831" spans="1:4" x14ac:dyDescent="0.25">
      <c r="A3831">
        <f ca="1">IF(ISNUMBER(SEARCH(Reference!$A$2,#REF!)),MAX($A$1:A3830)+1,0)</f>
        <v>0</v>
      </c>
      <c r="B3831" t="s">
        <v>10400</v>
      </c>
      <c r="C3831" t="s">
        <v>10401</v>
      </c>
      <c r="D3831" t="s">
        <v>10402</v>
      </c>
    </row>
    <row r="3832" spans="1:4" x14ac:dyDescent="0.25">
      <c r="A3832">
        <f ca="1">IF(ISNUMBER(SEARCH(Reference!$A$2,#REF!)),MAX($A$1:A3831)+1,0)</f>
        <v>0</v>
      </c>
      <c r="B3832" t="s">
        <v>10403</v>
      </c>
      <c r="C3832" t="s">
        <v>10404</v>
      </c>
    </row>
    <row r="3833" spans="1:4" x14ac:dyDescent="0.25">
      <c r="A3833">
        <f ca="1">IF(ISNUMBER(SEARCH(Reference!$A$2,#REF!)),MAX($A$1:A3832)+1,0)</f>
        <v>0</v>
      </c>
      <c r="B3833" t="s">
        <v>10405</v>
      </c>
      <c r="C3833" t="s">
        <v>10406</v>
      </c>
    </row>
    <row r="3834" spans="1:4" x14ac:dyDescent="0.25">
      <c r="A3834">
        <f ca="1">IF(ISNUMBER(SEARCH(Reference!$A$2,#REF!)),MAX($A$1:A3833)+1,0)</f>
        <v>0</v>
      </c>
      <c r="B3834" t="s">
        <v>10407</v>
      </c>
      <c r="C3834" t="s">
        <v>10408</v>
      </c>
      <c r="D3834" t="s">
        <v>10409</v>
      </c>
    </row>
    <row r="3835" spans="1:4" x14ac:dyDescent="0.25">
      <c r="A3835">
        <f ca="1">IF(ISNUMBER(SEARCH(Reference!$A$2,#REF!)),MAX($A$1:A3834)+1,0)</f>
        <v>0</v>
      </c>
      <c r="B3835" t="s">
        <v>10410</v>
      </c>
      <c r="C3835" t="s">
        <v>10411</v>
      </c>
    </row>
    <row r="3836" spans="1:4" x14ac:dyDescent="0.25">
      <c r="A3836">
        <f ca="1">IF(ISNUMBER(SEARCH(Reference!$A$2,#REF!)),MAX($A$1:A3835)+1,0)</f>
        <v>0</v>
      </c>
      <c r="B3836" t="s">
        <v>10412</v>
      </c>
      <c r="C3836" t="s">
        <v>10413</v>
      </c>
      <c r="D3836" t="s">
        <v>10414</v>
      </c>
    </row>
    <row r="3837" spans="1:4" x14ac:dyDescent="0.25">
      <c r="A3837">
        <f ca="1">IF(ISNUMBER(SEARCH(Reference!$A$2,#REF!)),MAX($A$1:A3836)+1,0)</f>
        <v>0</v>
      </c>
      <c r="B3837" t="s">
        <v>10415</v>
      </c>
      <c r="C3837" t="s">
        <v>10416</v>
      </c>
    </row>
    <row r="3838" spans="1:4" x14ac:dyDescent="0.25">
      <c r="A3838">
        <f ca="1">IF(ISNUMBER(SEARCH(Reference!$A$2,#REF!)),MAX($A$1:A3837)+1,0)</f>
        <v>0</v>
      </c>
      <c r="B3838" t="s">
        <v>10417</v>
      </c>
      <c r="C3838" t="s">
        <v>10418</v>
      </c>
      <c r="D3838" t="s">
        <v>10419</v>
      </c>
    </row>
    <row r="3839" spans="1:4" x14ac:dyDescent="0.25">
      <c r="A3839">
        <f ca="1">IF(ISNUMBER(SEARCH(Reference!$A$2,#REF!)),MAX($A$1:A3838)+1,0)</f>
        <v>0</v>
      </c>
      <c r="B3839" t="s">
        <v>10420</v>
      </c>
      <c r="C3839" t="s">
        <v>10421</v>
      </c>
    </row>
    <row r="3840" spans="1:4" x14ac:dyDescent="0.25">
      <c r="A3840">
        <f ca="1">IF(ISNUMBER(SEARCH(Reference!$A$2,#REF!)),MAX($A$1:A3839)+1,0)</f>
        <v>0</v>
      </c>
      <c r="B3840" t="s">
        <v>10422</v>
      </c>
      <c r="C3840" t="s">
        <v>10423</v>
      </c>
    </row>
    <row r="3841" spans="1:4" x14ac:dyDescent="0.25">
      <c r="A3841">
        <f ca="1">IF(ISNUMBER(SEARCH(Reference!$A$2,#REF!)),MAX($A$1:A3840)+1,0)</f>
        <v>0</v>
      </c>
      <c r="B3841" t="s">
        <v>10424</v>
      </c>
      <c r="C3841" t="s">
        <v>10425</v>
      </c>
    </row>
    <row r="3842" spans="1:4" x14ac:dyDescent="0.25">
      <c r="A3842">
        <f ca="1">IF(ISNUMBER(SEARCH(Reference!$A$2,#REF!)),MAX($A$1:A3841)+1,0)</f>
        <v>0</v>
      </c>
      <c r="B3842" t="s">
        <v>10426</v>
      </c>
      <c r="C3842" t="s">
        <v>10427</v>
      </c>
    </row>
    <row r="3843" spans="1:4" x14ac:dyDescent="0.25">
      <c r="A3843">
        <f ca="1">IF(ISNUMBER(SEARCH(Reference!$A$2,#REF!)),MAX($A$1:A3842)+1,0)</f>
        <v>0</v>
      </c>
      <c r="B3843" t="s">
        <v>10428</v>
      </c>
      <c r="C3843" t="s">
        <v>10429</v>
      </c>
    </row>
    <row r="3844" spans="1:4" x14ac:dyDescent="0.25">
      <c r="A3844">
        <f ca="1">IF(ISNUMBER(SEARCH(Reference!$A$2,#REF!)),MAX($A$1:A3843)+1,0)</f>
        <v>0</v>
      </c>
      <c r="B3844" t="s">
        <v>10430</v>
      </c>
      <c r="C3844" t="s">
        <v>10431</v>
      </c>
      <c r="D3844" t="s">
        <v>10432</v>
      </c>
    </row>
    <row r="3845" spans="1:4" x14ac:dyDescent="0.25">
      <c r="A3845">
        <f ca="1">IF(ISNUMBER(SEARCH(Reference!$A$2,#REF!)),MAX($A$1:A3844)+1,0)</f>
        <v>0</v>
      </c>
      <c r="B3845" t="s">
        <v>10433</v>
      </c>
      <c r="C3845" t="s">
        <v>10434</v>
      </c>
    </row>
    <row r="3846" spans="1:4" x14ac:dyDescent="0.25">
      <c r="A3846">
        <f ca="1">IF(ISNUMBER(SEARCH(Reference!$A$2,#REF!)),MAX($A$1:A3845)+1,0)</f>
        <v>0</v>
      </c>
      <c r="B3846" t="s">
        <v>10435</v>
      </c>
      <c r="C3846" t="s">
        <v>10436</v>
      </c>
    </row>
    <row r="3847" spans="1:4" x14ac:dyDescent="0.25">
      <c r="A3847">
        <f ca="1">IF(ISNUMBER(SEARCH(Reference!$A$2,#REF!)),MAX($A$1:A3846)+1,0)</f>
        <v>0</v>
      </c>
      <c r="B3847" t="s">
        <v>10437</v>
      </c>
      <c r="C3847" t="s">
        <v>10438</v>
      </c>
      <c r="D3847" t="s">
        <v>10439</v>
      </c>
    </row>
    <row r="3848" spans="1:4" x14ac:dyDescent="0.25">
      <c r="A3848">
        <f ca="1">IF(ISNUMBER(SEARCH(Reference!$A$2,#REF!)),MAX($A$1:A3847)+1,0)</f>
        <v>0</v>
      </c>
      <c r="B3848" t="s">
        <v>10440</v>
      </c>
      <c r="C3848" t="s">
        <v>10441</v>
      </c>
    </row>
    <row r="3849" spans="1:4" x14ac:dyDescent="0.25">
      <c r="A3849">
        <f ca="1">IF(ISNUMBER(SEARCH(Reference!$A$2,#REF!)),MAX($A$1:A3848)+1,0)</f>
        <v>0</v>
      </c>
      <c r="B3849" t="s">
        <v>10442</v>
      </c>
      <c r="C3849" t="s">
        <v>10443</v>
      </c>
      <c r="D3849" t="s">
        <v>10444</v>
      </c>
    </row>
    <row r="3850" spans="1:4" x14ac:dyDescent="0.25">
      <c r="A3850">
        <f ca="1">IF(ISNUMBER(SEARCH(Reference!$A$2,#REF!)),MAX($A$1:A3849)+1,0)</f>
        <v>0</v>
      </c>
      <c r="B3850" t="s">
        <v>10445</v>
      </c>
      <c r="C3850" t="s">
        <v>10446</v>
      </c>
    </row>
    <row r="3851" spans="1:4" x14ac:dyDescent="0.25">
      <c r="A3851">
        <f ca="1">IF(ISNUMBER(SEARCH(Reference!$A$2,#REF!)),MAX($A$1:A3850)+1,0)</f>
        <v>0</v>
      </c>
      <c r="B3851" t="s">
        <v>10447</v>
      </c>
      <c r="C3851" t="s">
        <v>10448</v>
      </c>
    </row>
    <row r="3852" spans="1:4" x14ac:dyDescent="0.25">
      <c r="A3852">
        <f ca="1">IF(ISNUMBER(SEARCH(Reference!$A$2,#REF!)),MAX($A$1:A3851)+1,0)</f>
        <v>0</v>
      </c>
      <c r="B3852" t="s">
        <v>10449</v>
      </c>
      <c r="C3852" t="s">
        <v>10450</v>
      </c>
    </row>
    <row r="3853" spans="1:4" x14ac:dyDescent="0.25">
      <c r="A3853">
        <f ca="1">IF(ISNUMBER(SEARCH(Reference!$A$2,#REF!)),MAX($A$1:A3852)+1,0)</f>
        <v>0</v>
      </c>
      <c r="B3853" t="s">
        <v>10451</v>
      </c>
      <c r="C3853" t="s">
        <v>10452</v>
      </c>
    </row>
    <row r="3854" spans="1:4" x14ac:dyDescent="0.25">
      <c r="A3854">
        <f ca="1">IF(ISNUMBER(SEARCH(Reference!$A$2,#REF!)),MAX($A$1:A3853)+1,0)</f>
        <v>0</v>
      </c>
      <c r="B3854" t="s">
        <v>10453</v>
      </c>
      <c r="C3854" t="s">
        <v>10454</v>
      </c>
    </row>
    <row r="3855" spans="1:4" x14ac:dyDescent="0.25">
      <c r="A3855">
        <f ca="1">IF(ISNUMBER(SEARCH(Reference!$A$2,#REF!)),MAX($A$1:A3854)+1,0)</f>
        <v>0</v>
      </c>
      <c r="B3855" t="s">
        <v>10455</v>
      </c>
      <c r="C3855" t="s">
        <v>10456</v>
      </c>
    </row>
    <row r="3856" spans="1:4" x14ac:dyDescent="0.25">
      <c r="A3856">
        <f ca="1">IF(ISNUMBER(SEARCH(Reference!$A$2,#REF!)),MAX($A$1:A3855)+1,0)</f>
        <v>0</v>
      </c>
      <c r="B3856" t="s">
        <v>10457</v>
      </c>
      <c r="C3856" t="s">
        <v>10458</v>
      </c>
    </row>
    <row r="3857" spans="1:4" x14ac:dyDescent="0.25">
      <c r="A3857">
        <f ca="1">IF(ISNUMBER(SEARCH(Reference!$A$2,#REF!)),MAX($A$1:A3856)+1,0)</f>
        <v>0</v>
      </c>
      <c r="B3857" t="s">
        <v>10459</v>
      </c>
      <c r="C3857" t="s">
        <v>10460</v>
      </c>
    </row>
    <row r="3858" spans="1:4" x14ac:dyDescent="0.25">
      <c r="A3858">
        <f ca="1">IF(ISNUMBER(SEARCH(Reference!$A$2,#REF!)),MAX($A$1:A3857)+1,0)</f>
        <v>0</v>
      </c>
      <c r="B3858" t="s">
        <v>10461</v>
      </c>
      <c r="C3858" t="s">
        <v>10462</v>
      </c>
      <c r="D3858" t="s">
        <v>10463</v>
      </c>
    </row>
    <row r="3859" spans="1:4" x14ac:dyDescent="0.25">
      <c r="A3859">
        <f ca="1">IF(ISNUMBER(SEARCH(Reference!$A$2,#REF!)),MAX($A$1:A3858)+1,0)</f>
        <v>0</v>
      </c>
      <c r="B3859" t="s">
        <v>10464</v>
      </c>
      <c r="C3859" t="s">
        <v>10465</v>
      </c>
    </row>
    <row r="3860" spans="1:4" x14ac:dyDescent="0.25">
      <c r="A3860">
        <f ca="1">IF(ISNUMBER(SEARCH(Reference!$A$2,#REF!)),MAX($A$1:A3859)+1,0)</f>
        <v>0</v>
      </c>
      <c r="B3860" t="s">
        <v>10466</v>
      </c>
      <c r="C3860" t="s">
        <v>10467</v>
      </c>
      <c r="D3860" t="s">
        <v>10468</v>
      </c>
    </row>
    <row r="3861" spans="1:4" x14ac:dyDescent="0.25">
      <c r="A3861">
        <f ca="1">IF(ISNUMBER(SEARCH(Reference!$A$2,#REF!)),MAX($A$1:A3860)+1,0)</f>
        <v>0</v>
      </c>
      <c r="B3861" t="s">
        <v>10469</v>
      </c>
      <c r="C3861" t="s">
        <v>10470</v>
      </c>
    </row>
    <row r="3862" spans="1:4" x14ac:dyDescent="0.25">
      <c r="A3862">
        <f ca="1">IF(ISNUMBER(SEARCH(Reference!$A$2,#REF!)),MAX($A$1:A3861)+1,0)</f>
        <v>0</v>
      </c>
      <c r="B3862" t="s">
        <v>10471</v>
      </c>
      <c r="C3862" t="s">
        <v>10472</v>
      </c>
    </row>
    <row r="3863" spans="1:4" x14ac:dyDescent="0.25">
      <c r="A3863">
        <f ca="1">IF(ISNUMBER(SEARCH(Reference!$A$2,#REF!)),MAX($A$1:A3862)+1,0)</f>
        <v>0</v>
      </c>
      <c r="B3863" t="s">
        <v>10473</v>
      </c>
      <c r="C3863" t="s">
        <v>10474</v>
      </c>
    </row>
    <row r="3864" spans="1:4" x14ac:dyDescent="0.25">
      <c r="A3864">
        <f ca="1">IF(ISNUMBER(SEARCH(Reference!$A$2,#REF!)),MAX($A$1:A3863)+1,0)</f>
        <v>0</v>
      </c>
      <c r="B3864" t="s">
        <v>10475</v>
      </c>
      <c r="C3864" t="s">
        <v>10476</v>
      </c>
    </row>
    <row r="3865" spans="1:4" x14ac:dyDescent="0.25">
      <c r="A3865">
        <f ca="1">IF(ISNUMBER(SEARCH(Reference!$A$2,#REF!)),MAX($A$1:A3864)+1,0)</f>
        <v>0</v>
      </c>
      <c r="B3865" t="s">
        <v>10477</v>
      </c>
      <c r="C3865" t="s">
        <v>10478</v>
      </c>
    </row>
    <row r="3866" spans="1:4" x14ac:dyDescent="0.25">
      <c r="A3866">
        <f ca="1">IF(ISNUMBER(SEARCH(Reference!$A$2,#REF!)),MAX($A$1:A3865)+1,0)</f>
        <v>0</v>
      </c>
      <c r="B3866" t="s">
        <v>10479</v>
      </c>
      <c r="C3866" t="s">
        <v>10480</v>
      </c>
    </row>
    <row r="3867" spans="1:4" x14ac:dyDescent="0.25">
      <c r="A3867">
        <f ca="1">IF(ISNUMBER(SEARCH(Reference!$A$2,#REF!)),MAX($A$1:A3866)+1,0)</f>
        <v>0</v>
      </c>
      <c r="B3867" t="s">
        <v>10481</v>
      </c>
      <c r="C3867" t="s">
        <v>10482</v>
      </c>
    </row>
    <row r="3868" spans="1:4" x14ac:dyDescent="0.25">
      <c r="A3868">
        <f ca="1">IF(ISNUMBER(SEARCH(Reference!$A$2,#REF!)),MAX($A$1:A3867)+1,0)</f>
        <v>0</v>
      </c>
      <c r="B3868" t="s">
        <v>10483</v>
      </c>
      <c r="C3868" t="s">
        <v>10484</v>
      </c>
    </row>
    <row r="3869" spans="1:4" x14ac:dyDescent="0.25">
      <c r="A3869">
        <f ca="1">IF(ISNUMBER(SEARCH(Reference!$A$2,#REF!)),MAX($A$1:A3868)+1,0)</f>
        <v>0</v>
      </c>
      <c r="B3869" t="s">
        <v>10485</v>
      </c>
      <c r="C3869" t="s">
        <v>10486</v>
      </c>
      <c r="D3869" t="s">
        <v>10487</v>
      </c>
    </row>
    <row r="3870" spans="1:4" x14ac:dyDescent="0.25">
      <c r="A3870">
        <f ca="1">IF(ISNUMBER(SEARCH(Reference!$A$2,#REF!)),MAX($A$1:A3869)+1,0)</f>
        <v>0</v>
      </c>
      <c r="B3870" t="s">
        <v>10488</v>
      </c>
      <c r="C3870" t="s">
        <v>10489</v>
      </c>
    </row>
    <row r="3871" spans="1:4" x14ac:dyDescent="0.25">
      <c r="A3871">
        <f ca="1">IF(ISNUMBER(SEARCH(Reference!$A$2,#REF!)),MAX($A$1:A3870)+1,0)</f>
        <v>0</v>
      </c>
      <c r="B3871" t="s">
        <v>10490</v>
      </c>
      <c r="C3871" t="s">
        <v>10491</v>
      </c>
      <c r="D3871" t="s">
        <v>10492</v>
      </c>
    </row>
    <row r="3872" spans="1:4" x14ac:dyDescent="0.25">
      <c r="A3872">
        <f ca="1">IF(ISNUMBER(SEARCH(Reference!$A$2,#REF!)),MAX($A$1:A3871)+1,0)</f>
        <v>0</v>
      </c>
      <c r="B3872" t="s">
        <v>10493</v>
      </c>
      <c r="C3872" t="s">
        <v>10494</v>
      </c>
      <c r="D3872" t="s">
        <v>10495</v>
      </c>
    </row>
    <row r="3873" spans="1:4" x14ac:dyDescent="0.25">
      <c r="A3873">
        <f ca="1">IF(ISNUMBER(SEARCH(Reference!$A$2,#REF!)),MAX($A$1:A3872)+1,0)</f>
        <v>0</v>
      </c>
      <c r="B3873" t="s">
        <v>10496</v>
      </c>
      <c r="C3873" t="s">
        <v>10497</v>
      </c>
      <c r="D3873" t="s">
        <v>10498</v>
      </c>
    </row>
    <row r="3874" spans="1:4" x14ac:dyDescent="0.25">
      <c r="A3874">
        <f ca="1">IF(ISNUMBER(SEARCH(Reference!$A$2,#REF!)),MAX($A$1:A3873)+1,0)</f>
        <v>0</v>
      </c>
      <c r="B3874" t="s">
        <v>10499</v>
      </c>
      <c r="C3874" t="s">
        <v>10500</v>
      </c>
      <c r="D3874" t="s">
        <v>10501</v>
      </c>
    </row>
    <row r="3875" spans="1:4" x14ac:dyDescent="0.25">
      <c r="A3875">
        <f ca="1">IF(ISNUMBER(SEARCH(Reference!$A$2,#REF!)),MAX($A$1:A3874)+1,0)</f>
        <v>0</v>
      </c>
      <c r="B3875" t="s">
        <v>10502</v>
      </c>
      <c r="C3875" t="s">
        <v>10503</v>
      </c>
    </row>
    <row r="3876" spans="1:4" x14ac:dyDescent="0.25">
      <c r="A3876">
        <f ca="1">IF(ISNUMBER(SEARCH(Reference!$A$2,#REF!)),MAX($A$1:A3875)+1,0)</f>
        <v>0</v>
      </c>
      <c r="B3876" t="s">
        <v>10504</v>
      </c>
      <c r="C3876" t="s">
        <v>10505</v>
      </c>
    </row>
    <row r="3877" spans="1:4" x14ac:dyDescent="0.25">
      <c r="A3877">
        <f ca="1">IF(ISNUMBER(SEARCH(Reference!$A$2,#REF!)),MAX($A$1:A3876)+1,0)</f>
        <v>0</v>
      </c>
      <c r="B3877" t="s">
        <v>10506</v>
      </c>
      <c r="C3877" t="s">
        <v>10507</v>
      </c>
    </row>
    <row r="3878" spans="1:4" x14ac:dyDescent="0.25">
      <c r="A3878">
        <f ca="1">IF(ISNUMBER(SEARCH(Reference!$A$2,#REF!)),MAX($A$1:A3877)+1,0)</f>
        <v>0</v>
      </c>
      <c r="B3878" t="s">
        <v>10508</v>
      </c>
      <c r="C3878" t="s">
        <v>10509</v>
      </c>
      <c r="D3878" t="s">
        <v>10510</v>
      </c>
    </row>
    <row r="3879" spans="1:4" x14ac:dyDescent="0.25">
      <c r="A3879">
        <f ca="1">IF(ISNUMBER(SEARCH(Reference!$A$2,#REF!)),MAX($A$1:A3878)+1,0)</f>
        <v>0</v>
      </c>
      <c r="B3879" t="s">
        <v>10511</v>
      </c>
      <c r="C3879" t="s">
        <v>10512</v>
      </c>
      <c r="D3879" t="s">
        <v>10513</v>
      </c>
    </row>
    <row r="3880" spans="1:4" x14ac:dyDescent="0.25">
      <c r="A3880">
        <f ca="1">IF(ISNUMBER(SEARCH(Reference!$A$2,#REF!)),MAX($A$1:A3879)+1,0)</f>
        <v>0</v>
      </c>
      <c r="B3880" t="s">
        <v>10514</v>
      </c>
      <c r="C3880" t="s">
        <v>10515</v>
      </c>
    </row>
    <row r="3881" spans="1:4" x14ac:dyDescent="0.25">
      <c r="A3881">
        <f ca="1">IF(ISNUMBER(SEARCH(Reference!$A$2,#REF!)),MAX($A$1:A3880)+1,0)</f>
        <v>0</v>
      </c>
      <c r="B3881" t="s">
        <v>10516</v>
      </c>
      <c r="C3881" t="s">
        <v>10517</v>
      </c>
    </row>
    <row r="3882" spans="1:4" x14ac:dyDescent="0.25">
      <c r="A3882">
        <f ca="1">IF(ISNUMBER(SEARCH(Reference!$A$2,#REF!)),MAX($A$1:A3881)+1,0)</f>
        <v>0</v>
      </c>
      <c r="B3882" t="s">
        <v>10518</v>
      </c>
      <c r="C3882" t="s">
        <v>10519</v>
      </c>
    </row>
    <row r="3883" spans="1:4" x14ac:dyDescent="0.25">
      <c r="A3883">
        <f ca="1">IF(ISNUMBER(SEARCH(Reference!$A$2,#REF!)),MAX($A$1:A3882)+1,0)</f>
        <v>0</v>
      </c>
      <c r="B3883" t="s">
        <v>10520</v>
      </c>
      <c r="C3883" t="s">
        <v>10521</v>
      </c>
    </row>
    <row r="3884" spans="1:4" x14ac:dyDescent="0.25">
      <c r="A3884">
        <f ca="1">IF(ISNUMBER(SEARCH(Reference!$A$2,#REF!)),MAX($A$1:A3883)+1,0)</f>
        <v>0</v>
      </c>
      <c r="B3884" t="s">
        <v>10522</v>
      </c>
      <c r="C3884" t="s">
        <v>10523</v>
      </c>
      <c r="D3884" t="s">
        <v>10524</v>
      </c>
    </row>
    <row r="3885" spans="1:4" x14ac:dyDescent="0.25">
      <c r="A3885">
        <f ca="1">IF(ISNUMBER(SEARCH(Reference!$A$2,#REF!)),MAX($A$1:A3884)+1,0)</f>
        <v>0</v>
      </c>
      <c r="B3885" t="s">
        <v>10525</v>
      </c>
      <c r="C3885" t="s">
        <v>10526</v>
      </c>
    </row>
    <row r="3886" spans="1:4" x14ac:dyDescent="0.25">
      <c r="A3886">
        <f ca="1">IF(ISNUMBER(SEARCH(Reference!$A$2,#REF!)),MAX($A$1:A3885)+1,0)</f>
        <v>0</v>
      </c>
      <c r="B3886" t="s">
        <v>10527</v>
      </c>
      <c r="C3886" t="s">
        <v>10528</v>
      </c>
    </row>
    <row r="3887" spans="1:4" x14ac:dyDescent="0.25">
      <c r="A3887">
        <f ca="1">IF(ISNUMBER(SEARCH(Reference!$A$2,#REF!)),MAX($A$1:A3886)+1,0)</f>
        <v>0</v>
      </c>
      <c r="B3887" t="s">
        <v>10529</v>
      </c>
      <c r="C3887" t="s">
        <v>10530</v>
      </c>
    </row>
    <row r="3888" spans="1:4" x14ac:dyDescent="0.25">
      <c r="A3888">
        <f ca="1">IF(ISNUMBER(SEARCH(Reference!$A$2,#REF!)),MAX($A$1:A3887)+1,0)</f>
        <v>0</v>
      </c>
      <c r="B3888" t="s">
        <v>10531</v>
      </c>
      <c r="C3888" t="s">
        <v>10532</v>
      </c>
    </row>
    <row r="3889" spans="1:4" x14ac:dyDescent="0.25">
      <c r="A3889">
        <f ca="1">IF(ISNUMBER(SEARCH(Reference!$A$2,#REF!)),MAX($A$1:A3888)+1,0)</f>
        <v>0</v>
      </c>
      <c r="B3889" t="s">
        <v>10533</v>
      </c>
      <c r="C3889" t="s">
        <v>10534</v>
      </c>
      <c r="D3889" t="s">
        <v>10535</v>
      </c>
    </row>
    <row r="3890" spans="1:4" x14ac:dyDescent="0.25">
      <c r="A3890">
        <f ca="1">IF(ISNUMBER(SEARCH(Reference!$A$2,#REF!)),MAX($A$1:A3889)+1,0)</f>
        <v>0</v>
      </c>
      <c r="B3890" t="s">
        <v>10536</v>
      </c>
      <c r="C3890" t="s">
        <v>10537</v>
      </c>
      <c r="D3890" t="s">
        <v>10538</v>
      </c>
    </row>
    <row r="3891" spans="1:4" x14ac:dyDescent="0.25">
      <c r="A3891">
        <f ca="1">IF(ISNUMBER(SEARCH(Reference!$A$2,#REF!)),MAX($A$1:A3890)+1,0)</f>
        <v>0</v>
      </c>
      <c r="B3891" t="s">
        <v>10539</v>
      </c>
      <c r="C3891" t="s">
        <v>10540</v>
      </c>
    </row>
    <row r="3892" spans="1:4" x14ac:dyDescent="0.25">
      <c r="A3892">
        <f ca="1">IF(ISNUMBER(SEARCH(Reference!$A$2,#REF!)),MAX($A$1:A3891)+1,0)</f>
        <v>0</v>
      </c>
      <c r="B3892" t="s">
        <v>10541</v>
      </c>
      <c r="C3892" t="s">
        <v>10542</v>
      </c>
    </row>
    <row r="3893" spans="1:4" x14ac:dyDescent="0.25">
      <c r="A3893">
        <f ca="1">IF(ISNUMBER(SEARCH(Reference!$A$2,#REF!)),MAX($A$1:A3892)+1,0)</f>
        <v>0</v>
      </c>
      <c r="B3893" t="s">
        <v>10543</v>
      </c>
      <c r="C3893" t="s">
        <v>10544</v>
      </c>
      <c r="D3893" t="s">
        <v>10545</v>
      </c>
    </row>
    <row r="3894" spans="1:4" x14ac:dyDescent="0.25">
      <c r="A3894">
        <f ca="1">IF(ISNUMBER(SEARCH(Reference!$A$2,#REF!)),MAX($A$1:A3893)+1,0)</f>
        <v>0</v>
      </c>
      <c r="B3894" t="s">
        <v>10546</v>
      </c>
      <c r="C3894" t="s">
        <v>10547</v>
      </c>
      <c r="D3894" t="s">
        <v>10548</v>
      </c>
    </row>
    <row r="3895" spans="1:4" x14ac:dyDescent="0.25">
      <c r="A3895">
        <f ca="1">IF(ISNUMBER(SEARCH(Reference!$A$2,#REF!)),MAX($A$1:A3894)+1,0)</f>
        <v>0</v>
      </c>
      <c r="B3895" t="s">
        <v>10549</v>
      </c>
      <c r="C3895" t="s">
        <v>10550</v>
      </c>
    </row>
    <row r="3896" spans="1:4" x14ac:dyDescent="0.25">
      <c r="A3896">
        <f ca="1">IF(ISNUMBER(SEARCH(Reference!$A$2,#REF!)),MAX($A$1:A3895)+1,0)</f>
        <v>0</v>
      </c>
      <c r="B3896" t="s">
        <v>10551</v>
      </c>
      <c r="C3896" t="s">
        <v>10552</v>
      </c>
      <c r="D3896" t="s">
        <v>10553</v>
      </c>
    </row>
    <row r="3897" spans="1:4" x14ac:dyDescent="0.25">
      <c r="A3897">
        <f ca="1">IF(ISNUMBER(SEARCH(Reference!$A$2,#REF!)),MAX($A$1:A3896)+1,0)</f>
        <v>0</v>
      </c>
      <c r="B3897" t="s">
        <v>10554</v>
      </c>
      <c r="C3897" t="s">
        <v>10555</v>
      </c>
    </row>
    <row r="3898" spans="1:4" x14ac:dyDescent="0.25">
      <c r="A3898">
        <f ca="1">IF(ISNUMBER(SEARCH(Reference!$A$2,#REF!)),MAX($A$1:A3897)+1,0)</f>
        <v>0</v>
      </c>
      <c r="B3898" t="s">
        <v>10556</v>
      </c>
      <c r="C3898" t="s">
        <v>10557</v>
      </c>
    </row>
    <row r="3899" spans="1:4" x14ac:dyDescent="0.25">
      <c r="A3899">
        <f ca="1">IF(ISNUMBER(SEARCH(Reference!$A$2,#REF!)),MAX($A$1:A3898)+1,0)</f>
        <v>0</v>
      </c>
      <c r="B3899" t="s">
        <v>10558</v>
      </c>
      <c r="C3899" t="s">
        <v>10559</v>
      </c>
    </row>
    <row r="3900" spans="1:4" x14ac:dyDescent="0.25">
      <c r="A3900">
        <f ca="1">IF(ISNUMBER(SEARCH(Reference!$A$2,#REF!)),MAX($A$1:A3899)+1,0)</f>
        <v>0</v>
      </c>
      <c r="B3900" t="s">
        <v>10560</v>
      </c>
      <c r="C3900" t="s">
        <v>10561</v>
      </c>
    </row>
    <row r="3901" spans="1:4" x14ac:dyDescent="0.25">
      <c r="A3901">
        <f ca="1">IF(ISNUMBER(SEARCH(Reference!$A$2,#REF!)),MAX($A$1:A3900)+1,0)</f>
        <v>0</v>
      </c>
      <c r="B3901" t="s">
        <v>10562</v>
      </c>
      <c r="C3901" t="s">
        <v>10563</v>
      </c>
      <c r="D3901" t="s">
        <v>10564</v>
      </c>
    </row>
    <row r="3902" spans="1:4" x14ac:dyDescent="0.25">
      <c r="A3902">
        <f ca="1">IF(ISNUMBER(SEARCH(Reference!$A$2,#REF!)),MAX($A$1:A3901)+1,0)</f>
        <v>0</v>
      </c>
      <c r="B3902" t="s">
        <v>10565</v>
      </c>
      <c r="C3902" t="s">
        <v>10566</v>
      </c>
    </row>
    <row r="3903" spans="1:4" x14ac:dyDescent="0.25">
      <c r="A3903">
        <f ca="1">IF(ISNUMBER(SEARCH(Reference!$A$2,#REF!)),MAX($A$1:A3902)+1,0)</f>
        <v>0</v>
      </c>
      <c r="B3903" t="s">
        <v>10567</v>
      </c>
      <c r="C3903" t="s">
        <v>10568</v>
      </c>
    </row>
    <row r="3904" spans="1:4" x14ac:dyDescent="0.25">
      <c r="A3904">
        <f ca="1">IF(ISNUMBER(SEARCH(Reference!$A$2,#REF!)),MAX($A$1:A3903)+1,0)</f>
        <v>0</v>
      </c>
      <c r="B3904" t="s">
        <v>10569</v>
      </c>
      <c r="C3904" t="s">
        <v>10570</v>
      </c>
    </row>
    <row r="3905" spans="1:4" x14ac:dyDescent="0.25">
      <c r="A3905">
        <f ca="1">IF(ISNUMBER(SEARCH(Reference!$A$2,#REF!)),MAX($A$1:A3904)+1,0)</f>
        <v>0</v>
      </c>
      <c r="B3905" t="s">
        <v>10571</v>
      </c>
      <c r="C3905" t="s">
        <v>10572</v>
      </c>
    </row>
    <row r="3906" spans="1:4" x14ac:dyDescent="0.25">
      <c r="A3906">
        <f ca="1">IF(ISNUMBER(SEARCH(Reference!$A$2,#REF!)),MAX($A$1:A3905)+1,0)</f>
        <v>0</v>
      </c>
      <c r="B3906" t="s">
        <v>10573</v>
      </c>
      <c r="C3906" t="s">
        <v>10574</v>
      </c>
    </row>
    <row r="3907" spans="1:4" x14ac:dyDescent="0.25">
      <c r="A3907">
        <f ca="1">IF(ISNUMBER(SEARCH(Reference!$A$2,#REF!)),MAX($A$1:A3906)+1,0)</f>
        <v>0</v>
      </c>
      <c r="B3907" t="s">
        <v>10575</v>
      </c>
      <c r="C3907" t="s">
        <v>10576</v>
      </c>
    </row>
    <row r="3908" spans="1:4" x14ac:dyDescent="0.25">
      <c r="A3908">
        <f ca="1">IF(ISNUMBER(SEARCH(Reference!$A$2,#REF!)),MAX($A$1:A3907)+1,0)</f>
        <v>0</v>
      </c>
      <c r="B3908" t="s">
        <v>10577</v>
      </c>
      <c r="C3908" t="s">
        <v>10578</v>
      </c>
    </row>
    <row r="3909" spans="1:4" x14ac:dyDescent="0.25">
      <c r="A3909">
        <f ca="1">IF(ISNUMBER(SEARCH(Reference!$A$2,#REF!)),MAX($A$1:A3908)+1,0)</f>
        <v>0</v>
      </c>
      <c r="B3909" t="s">
        <v>10579</v>
      </c>
      <c r="C3909" t="s">
        <v>10580</v>
      </c>
    </row>
    <row r="3910" spans="1:4" x14ac:dyDescent="0.25">
      <c r="A3910">
        <f ca="1">IF(ISNUMBER(SEARCH(Reference!$A$2,#REF!)),MAX($A$1:A3909)+1,0)</f>
        <v>0</v>
      </c>
      <c r="B3910" t="s">
        <v>10581</v>
      </c>
      <c r="C3910" t="s">
        <v>10582</v>
      </c>
    </row>
    <row r="3911" spans="1:4" x14ac:dyDescent="0.25">
      <c r="A3911">
        <f ca="1">IF(ISNUMBER(SEARCH(Reference!$A$2,#REF!)),MAX($A$1:A3910)+1,0)</f>
        <v>0</v>
      </c>
      <c r="B3911" t="s">
        <v>10583</v>
      </c>
      <c r="C3911" t="s">
        <v>10584</v>
      </c>
    </row>
    <row r="3912" spans="1:4" x14ac:dyDescent="0.25">
      <c r="A3912">
        <f ca="1">IF(ISNUMBER(SEARCH(Reference!$A$2,#REF!)),MAX($A$1:A3911)+1,0)</f>
        <v>0</v>
      </c>
      <c r="B3912" t="s">
        <v>10585</v>
      </c>
      <c r="C3912" t="s">
        <v>10586</v>
      </c>
    </row>
    <row r="3913" spans="1:4" x14ac:dyDescent="0.25">
      <c r="A3913">
        <f ca="1">IF(ISNUMBER(SEARCH(Reference!$A$2,#REF!)),MAX($A$1:A3912)+1,0)</f>
        <v>0</v>
      </c>
      <c r="B3913" t="s">
        <v>10587</v>
      </c>
      <c r="C3913" t="s">
        <v>10588</v>
      </c>
    </row>
    <row r="3914" spans="1:4" x14ac:dyDescent="0.25">
      <c r="A3914">
        <f ca="1">IF(ISNUMBER(SEARCH(Reference!$A$2,#REF!)),MAX($A$1:A3913)+1,0)</f>
        <v>0</v>
      </c>
      <c r="B3914" t="s">
        <v>10589</v>
      </c>
      <c r="C3914" t="s">
        <v>10590</v>
      </c>
    </row>
    <row r="3915" spans="1:4" x14ac:dyDescent="0.25">
      <c r="A3915">
        <f ca="1">IF(ISNUMBER(SEARCH(Reference!$A$2,#REF!)),MAX($A$1:A3914)+1,0)</f>
        <v>0</v>
      </c>
      <c r="B3915" t="s">
        <v>10591</v>
      </c>
      <c r="C3915" t="s">
        <v>10592</v>
      </c>
      <c r="D3915" t="s">
        <v>10593</v>
      </c>
    </row>
    <row r="3916" spans="1:4" x14ac:dyDescent="0.25">
      <c r="A3916">
        <f ca="1">IF(ISNUMBER(SEARCH(Reference!$A$2,#REF!)),MAX($A$1:A3915)+1,0)</f>
        <v>0</v>
      </c>
      <c r="B3916" t="s">
        <v>10594</v>
      </c>
      <c r="C3916" t="s">
        <v>10595</v>
      </c>
    </row>
    <row r="3917" spans="1:4" x14ac:dyDescent="0.25">
      <c r="A3917">
        <f ca="1">IF(ISNUMBER(SEARCH(Reference!$A$2,#REF!)),MAX($A$1:A3916)+1,0)</f>
        <v>0</v>
      </c>
      <c r="B3917" t="s">
        <v>10596</v>
      </c>
      <c r="C3917" t="s">
        <v>10597</v>
      </c>
    </row>
    <row r="3918" spans="1:4" x14ac:dyDescent="0.25">
      <c r="A3918">
        <f ca="1">IF(ISNUMBER(SEARCH(Reference!$A$2,#REF!)),MAX($A$1:A3917)+1,0)</f>
        <v>0</v>
      </c>
      <c r="B3918" t="s">
        <v>10598</v>
      </c>
      <c r="C3918" t="s">
        <v>10599</v>
      </c>
    </row>
    <row r="3919" spans="1:4" x14ac:dyDescent="0.25">
      <c r="A3919">
        <f ca="1">IF(ISNUMBER(SEARCH(Reference!$A$2,#REF!)),MAX($A$1:A3918)+1,0)</f>
        <v>0</v>
      </c>
      <c r="B3919" t="s">
        <v>10600</v>
      </c>
      <c r="C3919" t="s">
        <v>10601</v>
      </c>
      <c r="D3919" t="s">
        <v>10602</v>
      </c>
    </row>
    <row r="3920" spans="1:4" x14ac:dyDescent="0.25">
      <c r="A3920">
        <f ca="1">IF(ISNUMBER(SEARCH(Reference!$A$2,#REF!)),MAX($A$1:A3919)+1,0)</f>
        <v>0</v>
      </c>
      <c r="B3920" t="s">
        <v>10603</v>
      </c>
      <c r="C3920" t="s">
        <v>10604</v>
      </c>
      <c r="D3920" t="s">
        <v>10605</v>
      </c>
    </row>
    <row r="3921" spans="1:4" x14ac:dyDescent="0.25">
      <c r="A3921">
        <f ca="1">IF(ISNUMBER(SEARCH(Reference!$A$2,#REF!)),MAX($A$1:A3920)+1,0)</f>
        <v>0</v>
      </c>
      <c r="B3921" t="s">
        <v>10606</v>
      </c>
      <c r="C3921" t="s">
        <v>10607</v>
      </c>
      <c r="D3921" t="s">
        <v>10608</v>
      </c>
    </row>
    <row r="3922" spans="1:4" x14ac:dyDescent="0.25">
      <c r="A3922">
        <f ca="1">IF(ISNUMBER(SEARCH(Reference!$A$2,#REF!)),MAX($A$1:A3921)+1,0)</f>
        <v>0</v>
      </c>
      <c r="B3922" t="s">
        <v>10609</v>
      </c>
      <c r="C3922" t="s">
        <v>10610</v>
      </c>
      <c r="D3922" t="s">
        <v>10608</v>
      </c>
    </row>
    <row r="3923" spans="1:4" x14ac:dyDescent="0.25">
      <c r="A3923">
        <f ca="1">IF(ISNUMBER(SEARCH(Reference!$A$2,#REF!)),MAX($A$1:A3922)+1,0)</f>
        <v>0</v>
      </c>
      <c r="B3923" t="s">
        <v>10611</v>
      </c>
      <c r="C3923" t="s">
        <v>10612</v>
      </c>
      <c r="D3923" t="s">
        <v>10613</v>
      </c>
    </row>
    <row r="3924" spans="1:4" x14ac:dyDescent="0.25">
      <c r="A3924">
        <f ca="1">IF(ISNUMBER(SEARCH(Reference!$A$2,#REF!)),MAX($A$1:A3923)+1,0)</f>
        <v>0</v>
      </c>
      <c r="B3924" t="s">
        <v>10614</v>
      </c>
      <c r="C3924" t="s">
        <v>10615</v>
      </c>
      <c r="D3924" t="s">
        <v>10616</v>
      </c>
    </row>
    <row r="3925" spans="1:4" x14ac:dyDescent="0.25">
      <c r="A3925">
        <f ca="1">IF(ISNUMBER(SEARCH(Reference!$A$2,#REF!)),MAX($A$1:A3924)+1,0)</f>
        <v>0</v>
      </c>
      <c r="B3925" t="s">
        <v>10617</v>
      </c>
      <c r="C3925" t="s">
        <v>10618</v>
      </c>
    </row>
    <row r="3926" spans="1:4" x14ac:dyDescent="0.25">
      <c r="A3926">
        <f ca="1">IF(ISNUMBER(SEARCH(Reference!$A$2,#REF!)),MAX($A$1:A3925)+1,0)</f>
        <v>0</v>
      </c>
      <c r="B3926" t="s">
        <v>10619</v>
      </c>
      <c r="C3926" t="s">
        <v>10620</v>
      </c>
    </row>
    <row r="3927" spans="1:4" x14ac:dyDescent="0.25">
      <c r="A3927">
        <f ca="1">IF(ISNUMBER(SEARCH(Reference!$A$2,#REF!)),MAX($A$1:A3926)+1,0)</f>
        <v>0</v>
      </c>
      <c r="B3927" t="s">
        <v>10621</v>
      </c>
      <c r="C3927" t="s">
        <v>10622</v>
      </c>
      <c r="D3927" t="s">
        <v>10623</v>
      </c>
    </row>
    <row r="3928" spans="1:4" x14ac:dyDescent="0.25">
      <c r="A3928">
        <f ca="1">IF(ISNUMBER(SEARCH(Reference!$A$2,#REF!)),MAX($A$1:A3927)+1,0)</f>
        <v>0</v>
      </c>
      <c r="B3928" t="s">
        <v>10624</v>
      </c>
      <c r="C3928" t="s">
        <v>10625</v>
      </c>
    </row>
    <row r="3929" spans="1:4" x14ac:dyDescent="0.25">
      <c r="A3929">
        <f ca="1">IF(ISNUMBER(SEARCH(Reference!$A$2,#REF!)),MAX($A$1:A3928)+1,0)</f>
        <v>0</v>
      </c>
      <c r="B3929" t="s">
        <v>10626</v>
      </c>
      <c r="C3929" t="s">
        <v>10627</v>
      </c>
      <c r="D3929" t="s">
        <v>10628</v>
      </c>
    </row>
    <row r="3930" spans="1:4" x14ac:dyDescent="0.25">
      <c r="A3930">
        <f ca="1">IF(ISNUMBER(SEARCH(Reference!$A$2,#REF!)),MAX($A$1:A3929)+1,0)</f>
        <v>0</v>
      </c>
      <c r="B3930" t="s">
        <v>10629</v>
      </c>
      <c r="C3930" t="s">
        <v>10630</v>
      </c>
    </row>
    <row r="3931" spans="1:4" x14ac:dyDescent="0.25">
      <c r="A3931">
        <f ca="1">IF(ISNUMBER(SEARCH(Reference!$A$2,#REF!)),MAX($A$1:A3930)+1,0)</f>
        <v>0</v>
      </c>
      <c r="B3931" t="s">
        <v>10631</v>
      </c>
      <c r="C3931" t="s">
        <v>10632</v>
      </c>
    </row>
    <row r="3932" spans="1:4" x14ac:dyDescent="0.25">
      <c r="A3932">
        <f ca="1">IF(ISNUMBER(SEARCH(Reference!$A$2,#REF!)),MAX($A$1:A3931)+1,0)</f>
        <v>0</v>
      </c>
      <c r="B3932" t="s">
        <v>10633</v>
      </c>
      <c r="C3932" t="s">
        <v>10634</v>
      </c>
    </row>
    <row r="3933" spans="1:4" x14ac:dyDescent="0.25">
      <c r="A3933">
        <f ca="1">IF(ISNUMBER(SEARCH(Reference!$A$2,#REF!)),MAX($A$1:A3932)+1,0)</f>
        <v>0</v>
      </c>
      <c r="B3933" t="s">
        <v>10635</v>
      </c>
      <c r="C3933" t="s">
        <v>10636</v>
      </c>
    </row>
    <row r="3934" spans="1:4" x14ac:dyDescent="0.25">
      <c r="A3934">
        <f ca="1">IF(ISNUMBER(SEARCH(Reference!$A$2,#REF!)),MAX($A$1:A3933)+1,0)</f>
        <v>0</v>
      </c>
      <c r="B3934" t="s">
        <v>10637</v>
      </c>
      <c r="C3934" t="s">
        <v>10638</v>
      </c>
    </row>
    <row r="3935" spans="1:4" x14ac:dyDescent="0.25">
      <c r="A3935">
        <f ca="1">IF(ISNUMBER(SEARCH(Reference!$A$2,#REF!)),MAX($A$1:A3934)+1,0)</f>
        <v>0</v>
      </c>
      <c r="B3935" t="s">
        <v>10639</v>
      </c>
      <c r="C3935" t="s">
        <v>10640</v>
      </c>
    </row>
    <row r="3936" spans="1:4" x14ac:dyDescent="0.25">
      <c r="A3936">
        <f ca="1">IF(ISNUMBER(SEARCH(Reference!$A$2,#REF!)),MAX($A$1:A3935)+1,0)</f>
        <v>0</v>
      </c>
      <c r="B3936" t="s">
        <v>10641</v>
      </c>
      <c r="C3936" t="s">
        <v>10642</v>
      </c>
    </row>
    <row r="3937" spans="1:4" x14ac:dyDescent="0.25">
      <c r="A3937">
        <f ca="1">IF(ISNUMBER(SEARCH(Reference!$A$2,#REF!)),MAX($A$1:A3936)+1,0)</f>
        <v>0</v>
      </c>
      <c r="B3937" t="s">
        <v>10643</v>
      </c>
      <c r="C3937" t="s">
        <v>10644</v>
      </c>
      <c r="D3937" t="s">
        <v>10628</v>
      </c>
    </row>
    <row r="3938" spans="1:4" x14ac:dyDescent="0.25">
      <c r="A3938">
        <f ca="1">IF(ISNUMBER(SEARCH(Reference!$A$2,#REF!)),MAX($A$1:A3937)+1,0)</f>
        <v>0</v>
      </c>
      <c r="B3938" t="s">
        <v>10645</v>
      </c>
      <c r="C3938" t="s">
        <v>10646</v>
      </c>
    </row>
    <row r="3939" spans="1:4" x14ac:dyDescent="0.25">
      <c r="A3939">
        <f ca="1">IF(ISNUMBER(SEARCH(Reference!$A$2,#REF!)),MAX($A$1:A3938)+1,0)</f>
        <v>0</v>
      </c>
      <c r="B3939" t="s">
        <v>10647</v>
      </c>
      <c r="C3939" t="s">
        <v>10648</v>
      </c>
    </row>
    <row r="3940" spans="1:4" x14ac:dyDescent="0.25">
      <c r="A3940">
        <f ca="1">IF(ISNUMBER(SEARCH(Reference!$A$2,#REF!)),MAX($A$1:A3939)+1,0)</f>
        <v>0</v>
      </c>
      <c r="B3940" t="s">
        <v>10649</v>
      </c>
      <c r="C3940" t="s">
        <v>10650</v>
      </c>
    </row>
    <row r="3941" spans="1:4" x14ac:dyDescent="0.25">
      <c r="A3941">
        <f ca="1">IF(ISNUMBER(SEARCH(Reference!$A$2,#REF!)),MAX($A$1:A3940)+1,0)</f>
        <v>0</v>
      </c>
      <c r="B3941" t="s">
        <v>10651</v>
      </c>
      <c r="C3941" t="s">
        <v>10652</v>
      </c>
      <c r="D3941" t="s">
        <v>10653</v>
      </c>
    </row>
    <row r="3942" spans="1:4" x14ac:dyDescent="0.25">
      <c r="A3942">
        <f ca="1">IF(ISNUMBER(SEARCH(Reference!$A$2,#REF!)),MAX($A$1:A3941)+1,0)</f>
        <v>0</v>
      </c>
      <c r="B3942" t="s">
        <v>10654</v>
      </c>
      <c r="C3942" t="s">
        <v>10655</v>
      </c>
      <c r="D3942" t="s">
        <v>10653</v>
      </c>
    </row>
    <row r="3943" spans="1:4" x14ac:dyDescent="0.25">
      <c r="A3943">
        <f ca="1">IF(ISNUMBER(SEARCH(Reference!$A$2,#REF!)),MAX($A$1:A3942)+1,0)</f>
        <v>0</v>
      </c>
      <c r="B3943" t="s">
        <v>10656</v>
      </c>
      <c r="C3943" t="s">
        <v>10657</v>
      </c>
    </row>
    <row r="3944" spans="1:4" x14ac:dyDescent="0.25">
      <c r="A3944">
        <f ca="1">IF(ISNUMBER(SEARCH(Reference!$A$2,#REF!)),MAX($A$1:A3943)+1,0)</f>
        <v>0</v>
      </c>
      <c r="B3944" t="s">
        <v>10658</v>
      </c>
      <c r="C3944" t="s">
        <v>10659</v>
      </c>
    </row>
    <row r="3945" spans="1:4" x14ac:dyDescent="0.25">
      <c r="A3945">
        <f ca="1">IF(ISNUMBER(SEARCH(Reference!$A$2,#REF!)),MAX($A$1:A3944)+1,0)</f>
        <v>0</v>
      </c>
      <c r="B3945" t="s">
        <v>10660</v>
      </c>
      <c r="C3945" t="s">
        <v>10661</v>
      </c>
      <c r="D3945" t="s">
        <v>10662</v>
      </c>
    </row>
    <row r="3946" spans="1:4" x14ac:dyDescent="0.25">
      <c r="A3946">
        <f ca="1">IF(ISNUMBER(SEARCH(Reference!$A$2,#REF!)),MAX($A$1:A3945)+1,0)</f>
        <v>0</v>
      </c>
      <c r="B3946" t="s">
        <v>10663</v>
      </c>
      <c r="C3946" t="s">
        <v>10664</v>
      </c>
      <c r="D3946" t="s">
        <v>10665</v>
      </c>
    </row>
    <row r="3947" spans="1:4" x14ac:dyDescent="0.25">
      <c r="A3947">
        <f ca="1">IF(ISNUMBER(SEARCH(Reference!$A$2,#REF!)),MAX($A$1:A3946)+1,0)</f>
        <v>0</v>
      </c>
      <c r="B3947" t="s">
        <v>10666</v>
      </c>
      <c r="C3947" t="s">
        <v>10667</v>
      </c>
    </row>
    <row r="3948" spans="1:4" x14ac:dyDescent="0.25">
      <c r="A3948">
        <f ca="1">IF(ISNUMBER(SEARCH(Reference!$A$2,#REF!)),MAX($A$1:A3947)+1,0)</f>
        <v>0</v>
      </c>
      <c r="B3948" t="s">
        <v>10668</v>
      </c>
      <c r="C3948" t="s">
        <v>10669</v>
      </c>
    </row>
    <row r="3949" spans="1:4" x14ac:dyDescent="0.25">
      <c r="A3949">
        <f ca="1">IF(ISNUMBER(SEARCH(Reference!$A$2,#REF!)),MAX($A$1:A3948)+1,0)</f>
        <v>0</v>
      </c>
      <c r="B3949" t="s">
        <v>10670</v>
      </c>
      <c r="C3949" t="s">
        <v>10671</v>
      </c>
    </row>
    <row r="3950" spans="1:4" x14ac:dyDescent="0.25">
      <c r="A3950">
        <f ca="1">IF(ISNUMBER(SEARCH(Reference!$A$2,#REF!)),MAX($A$1:A3949)+1,0)</f>
        <v>0</v>
      </c>
      <c r="B3950" t="s">
        <v>10672</v>
      </c>
      <c r="C3950" t="s">
        <v>10673</v>
      </c>
    </row>
    <row r="3951" spans="1:4" x14ac:dyDescent="0.25">
      <c r="A3951">
        <f ca="1">IF(ISNUMBER(SEARCH(Reference!$A$2,#REF!)),MAX($A$1:A3950)+1,0)</f>
        <v>0</v>
      </c>
      <c r="B3951" t="s">
        <v>10674</v>
      </c>
      <c r="C3951" t="s">
        <v>10675</v>
      </c>
    </row>
    <row r="3952" spans="1:4" x14ac:dyDescent="0.25">
      <c r="A3952">
        <f ca="1">IF(ISNUMBER(SEARCH(Reference!$A$2,#REF!)),MAX($A$1:A3951)+1,0)</f>
        <v>0</v>
      </c>
      <c r="B3952" t="s">
        <v>10676</v>
      </c>
      <c r="C3952" t="s">
        <v>10677</v>
      </c>
    </row>
    <row r="3953" spans="1:4" x14ac:dyDescent="0.25">
      <c r="A3953">
        <f ca="1">IF(ISNUMBER(SEARCH(Reference!$A$2,#REF!)),MAX($A$1:A3952)+1,0)</f>
        <v>0</v>
      </c>
      <c r="B3953" t="s">
        <v>10678</v>
      </c>
      <c r="C3953" t="s">
        <v>10679</v>
      </c>
    </row>
    <row r="3954" spans="1:4" x14ac:dyDescent="0.25">
      <c r="A3954">
        <f ca="1">IF(ISNUMBER(SEARCH(Reference!$A$2,#REF!)),MAX($A$1:A3953)+1,0)</f>
        <v>0</v>
      </c>
      <c r="B3954" t="s">
        <v>10680</v>
      </c>
      <c r="C3954" t="s">
        <v>10681</v>
      </c>
    </row>
    <row r="3955" spans="1:4" x14ac:dyDescent="0.25">
      <c r="A3955">
        <f ca="1">IF(ISNUMBER(SEARCH(Reference!$A$2,#REF!)),MAX($A$1:A3954)+1,0)</f>
        <v>0</v>
      </c>
      <c r="B3955" t="s">
        <v>10682</v>
      </c>
      <c r="C3955" t="s">
        <v>10683</v>
      </c>
    </row>
    <row r="3956" spans="1:4" x14ac:dyDescent="0.25">
      <c r="A3956">
        <f ca="1">IF(ISNUMBER(SEARCH(Reference!$A$2,#REF!)),MAX($A$1:A3955)+1,0)</f>
        <v>0</v>
      </c>
      <c r="B3956" t="s">
        <v>10684</v>
      </c>
      <c r="C3956" t="s">
        <v>10685</v>
      </c>
    </row>
    <row r="3957" spans="1:4" x14ac:dyDescent="0.25">
      <c r="A3957">
        <f ca="1">IF(ISNUMBER(SEARCH(Reference!$A$2,#REF!)),MAX($A$1:A3956)+1,0)</f>
        <v>0</v>
      </c>
      <c r="B3957" t="s">
        <v>10686</v>
      </c>
      <c r="C3957" t="s">
        <v>10687</v>
      </c>
    </row>
    <row r="3958" spans="1:4" x14ac:dyDescent="0.25">
      <c r="A3958">
        <f ca="1">IF(ISNUMBER(SEARCH(Reference!$A$2,#REF!)),MAX($A$1:A3957)+1,0)</f>
        <v>0</v>
      </c>
      <c r="B3958" t="s">
        <v>10688</v>
      </c>
      <c r="C3958" t="s">
        <v>10689</v>
      </c>
    </row>
    <row r="3959" spans="1:4" x14ac:dyDescent="0.25">
      <c r="A3959">
        <f ca="1">IF(ISNUMBER(SEARCH(Reference!$A$2,#REF!)),MAX($A$1:A3958)+1,0)</f>
        <v>0</v>
      </c>
      <c r="B3959" t="s">
        <v>10690</v>
      </c>
      <c r="C3959" t="s">
        <v>10691</v>
      </c>
    </row>
    <row r="3960" spans="1:4" x14ac:dyDescent="0.25">
      <c r="A3960">
        <f ca="1">IF(ISNUMBER(SEARCH(Reference!$A$2,#REF!)),MAX($A$1:A3959)+1,0)</f>
        <v>0</v>
      </c>
      <c r="B3960" t="s">
        <v>10692</v>
      </c>
      <c r="C3960" t="s">
        <v>10693</v>
      </c>
    </row>
    <row r="3961" spans="1:4" x14ac:dyDescent="0.25">
      <c r="A3961">
        <f ca="1">IF(ISNUMBER(SEARCH(Reference!$A$2,#REF!)),MAX($A$1:A3960)+1,0)</f>
        <v>0</v>
      </c>
      <c r="B3961" t="s">
        <v>10694</v>
      </c>
      <c r="C3961" t="s">
        <v>10695</v>
      </c>
    </row>
    <row r="3962" spans="1:4" x14ac:dyDescent="0.25">
      <c r="A3962">
        <f ca="1">IF(ISNUMBER(SEARCH(Reference!$A$2,#REF!)),MAX($A$1:A3961)+1,0)</f>
        <v>0</v>
      </c>
      <c r="B3962" t="s">
        <v>10696</v>
      </c>
      <c r="C3962" t="s">
        <v>10697</v>
      </c>
    </row>
    <row r="3963" spans="1:4" x14ac:dyDescent="0.25">
      <c r="A3963">
        <f ca="1">IF(ISNUMBER(SEARCH(Reference!$A$2,#REF!)),MAX($A$1:A3962)+1,0)</f>
        <v>0</v>
      </c>
      <c r="B3963" t="s">
        <v>10698</v>
      </c>
      <c r="C3963" t="s">
        <v>10699</v>
      </c>
    </row>
    <row r="3964" spans="1:4" x14ac:dyDescent="0.25">
      <c r="A3964">
        <f ca="1">IF(ISNUMBER(SEARCH(Reference!$A$2,#REF!)),MAX($A$1:A3963)+1,0)</f>
        <v>0</v>
      </c>
      <c r="B3964" t="s">
        <v>10700</v>
      </c>
      <c r="C3964" t="s">
        <v>10701</v>
      </c>
    </row>
    <row r="3965" spans="1:4" x14ac:dyDescent="0.25">
      <c r="A3965">
        <f ca="1">IF(ISNUMBER(SEARCH(Reference!$A$2,#REF!)),MAX($A$1:A3964)+1,0)</f>
        <v>0</v>
      </c>
      <c r="B3965" t="s">
        <v>10702</v>
      </c>
      <c r="C3965" t="s">
        <v>10703</v>
      </c>
      <c r="D3965" t="s">
        <v>10704</v>
      </c>
    </row>
    <row r="3966" spans="1:4" x14ac:dyDescent="0.25">
      <c r="A3966">
        <f ca="1">IF(ISNUMBER(SEARCH(Reference!$A$2,#REF!)),MAX($A$1:A3965)+1,0)</f>
        <v>0</v>
      </c>
      <c r="B3966" t="s">
        <v>10705</v>
      </c>
      <c r="C3966" t="s">
        <v>10706</v>
      </c>
    </row>
    <row r="3967" spans="1:4" x14ac:dyDescent="0.25">
      <c r="A3967">
        <f ca="1">IF(ISNUMBER(SEARCH(Reference!$A$2,#REF!)),MAX($A$1:A3966)+1,0)</f>
        <v>0</v>
      </c>
      <c r="B3967" t="s">
        <v>10707</v>
      </c>
      <c r="C3967" t="s">
        <v>10708</v>
      </c>
    </row>
    <row r="3968" spans="1:4" x14ac:dyDescent="0.25">
      <c r="A3968">
        <f ca="1">IF(ISNUMBER(SEARCH(Reference!$A$2,#REF!)),MAX($A$1:A3967)+1,0)</f>
        <v>0</v>
      </c>
      <c r="B3968" t="s">
        <v>10709</v>
      </c>
      <c r="C3968" t="s">
        <v>10710</v>
      </c>
    </row>
    <row r="3969" spans="1:4" x14ac:dyDescent="0.25">
      <c r="A3969">
        <f ca="1">IF(ISNUMBER(SEARCH(Reference!$A$2,#REF!)),MAX($A$1:A3968)+1,0)</f>
        <v>0</v>
      </c>
      <c r="B3969" t="s">
        <v>10711</v>
      </c>
      <c r="C3969" t="s">
        <v>10712</v>
      </c>
      <c r="D3969" t="s">
        <v>10713</v>
      </c>
    </row>
    <row r="3970" spans="1:4" x14ac:dyDescent="0.25">
      <c r="A3970">
        <f ca="1">IF(ISNUMBER(SEARCH(Reference!$A$2,#REF!)),MAX($A$1:A3969)+1,0)</f>
        <v>0</v>
      </c>
      <c r="B3970" t="s">
        <v>10714</v>
      </c>
      <c r="C3970" t="s">
        <v>10715</v>
      </c>
      <c r="D3970" t="s">
        <v>10716</v>
      </c>
    </row>
    <row r="3971" spans="1:4" x14ac:dyDescent="0.25">
      <c r="A3971">
        <f ca="1">IF(ISNUMBER(SEARCH(Reference!$A$2,#REF!)),MAX($A$1:A3970)+1,0)</f>
        <v>0</v>
      </c>
      <c r="B3971" t="s">
        <v>10717</v>
      </c>
      <c r="C3971" t="s">
        <v>10718</v>
      </c>
      <c r="D3971" t="s">
        <v>10719</v>
      </c>
    </row>
    <row r="3972" spans="1:4" x14ac:dyDescent="0.25">
      <c r="A3972">
        <f ca="1">IF(ISNUMBER(SEARCH(Reference!$A$2,#REF!)),MAX($A$1:A3971)+1,0)</f>
        <v>0</v>
      </c>
      <c r="B3972" t="s">
        <v>10720</v>
      </c>
      <c r="C3972" t="s">
        <v>10721</v>
      </c>
      <c r="D3972" t="s">
        <v>10722</v>
      </c>
    </row>
    <row r="3973" spans="1:4" x14ac:dyDescent="0.25">
      <c r="A3973">
        <f ca="1">IF(ISNUMBER(SEARCH(Reference!$A$2,#REF!)),MAX($A$1:A3972)+1,0)</f>
        <v>0</v>
      </c>
      <c r="B3973" t="s">
        <v>10723</v>
      </c>
      <c r="C3973" t="s">
        <v>10724</v>
      </c>
      <c r="D3973" t="s">
        <v>10725</v>
      </c>
    </row>
    <row r="3974" spans="1:4" x14ac:dyDescent="0.25">
      <c r="A3974">
        <f ca="1">IF(ISNUMBER(SEARCH(Reference!$A$2,#REF!)),MAX($A$1:A3973)+1,0)</f>
        <v>0</v>
      </c>
      <c r="B3974" t="s">
        <v>10726</v>
      </c>
      <c r="C3974" t="s">
        <v>10727</v>
      </c>
      <c r="D3974" t="s">
        <v>10728</v>
      </c>
    </row>
    <row r="3975" spans="1:4" x14ac:dyDescent="0.25">
      <c r="A3975">
        <f ca="1">IF(ISNUMBER(SEARCH(Reference!$A$2,#REF!)),MAX($A$1:A3974)+1,0)</f>
        <v>0</v>
      </c>
      <c r="B3975" t="s">
        <v>10729</v>
      </c>
      <c r="C3975" t="s">
        <v>10730</v>
      </c>
    </row>
    <row r="3976" spans="1:4" x14ac:dyDescent="0.25">
      <c r="A3976">
        <f ca="1">IF(ISNUMBER(SEARCH(Reference!$A$2,#REF!)),MAX($A$1:A3975)+1,0)</f>
        <v>0</v>
      </c>
      <c r="B3976" t="s">
        <v>10731</v>
      </c>
      <c r="C3976" t="s">
        <v>10732</v>
      </c>
      <c r="D3976" t="s">
        <v>10733</v>
      </c>
    </row>
    <row r="3977" spans="1:4" x14ac:dyDescent="0.25">
      <c r="A3977">
        <f ca="1">IF(ISNUMBER(SEARCH(Reference!$A$2,#REF!)),MAX($A$1:A3976)+1,0)</f>
        <v>0</v>
      </c>
      <c r="B3977" t="s">
        <v>10734</v>
      </c>
      <c r="C3977" t="s">
        <v>10735</v>
      </c>
    </row>
    <row r="3978" spans="1:4" x14ac:dyDescent="0.25">
      <c r="A3978">
        <f ca="1">IF(ISNUMBER(SEARCH(Reference!$A$2,#REF!)),MAX($A$1:A3977)+1,0)</f>
        <v>0</v>
      </c>
      <c r="B3978" t="s">
        <v>10736</v>
      </c>
      <c r="C3978" t="s">
        <v>10737</v>
      </c>
    </row>
    <row r="3979" spans="1:4" x14ac:dyDescent="0.25">
      <c r="A3979">
        <f ca="1">IF(ISNUMBER(SEARCH(Reference!$A$2,#REF!)),MAX($A$1:A3978)+1,0)</f>
        <v>0</v>
      </c>
      <c r="B3979" t="s">
        <v>10738</v>
      </c>
      <c r="C3979" t="s">
        <v>10739</v>
      </c>
      <c r="D3979" t="s">
        <v>10740</v>
      </c>
    </row>
    <row r="3980" spans="1:4" x14ac:dyDescent="0.25">
      <c r="A3980">
        <f ca="1">IF(ISNUMBER(SEARCH(Reference!$A$2,#REF!)),MAX($A$1:A3979)+1,0)</f>
        <v>0</v>
      </c>
      <c r="B3980" t="s">
        <v>10741</v>
      </c>
      <c r="C3980" t="s">
        <v>10742</v>
      </c>
      <c r="D3980" t="s">
        <v>10743</v>
      </c>
    </row>
    <row r="3981" spans="1:4" x14ac:dyDescent="0.25">
      <c r="A3981">
        <f ca="1">IF(ISNUMBER(SEARCH(Reference!$A$2,#REF!)),MAX($A$1:A3980)+1,0)</f>
        <v>0</v>
      </c>
      <c r="B3981" t="s">
        <v>10744</v>
      </c>
      <c r="C3981" t="s">
        <v>10745</v>
      </c>
      <c r="D3981" t="s">
        <v>10746</v>
      </c>
    </row>
    <row r="3982" spans="1:4" x14ac:dyDescent="0.25">
      <c r="A3982">
        <f ca="1">IF(ISNUMBER(SEARCH(Reference!$A$2,#REF!)),MAX($A$1:A3981)+1,0)</f>
        <v>0</v>
      </c>
      <c r="B3982" t="s">
        <v>10747</v>
      </c>
      <c r="C3982" t="s">
        <v>10748</v>
      </c>
    </row>
    <row r="3983" spans="1:4" x14ac:dyDescent="0.25">
      <c r="A3983">
        <f ca="1">IF(ISNUMBER(SEARCH(Reference!$A$2,#REF!)),MAX($A$1:A3982)+1,0)</f>
        <v>0</v>
      </c>
      <c r="B3983" t="s">
        <v>10749</v>
      </c>
      <c r="C3983" t="s">
        <v>10750</v>
      </c>
      <c r="D3983" t="s">
        <v>10751</v>
      </c>
    </row>
    <row r="3984" spans="1:4" x14ac:dyDescent="0.25">
      <c r="A3984">
        <f ca="1">IF(ISNUMBER(SEARCH(Reference!$A$2,#REF!)),MAX($A$1:A3983)+1,0)</f>
        <v>0</v>
      </c>
      <c r="B3984" t="s">
        <v>10752</v>
      </c>
      <c r="C3984" t="s">
        <v>10753</v>
      </c>
      <c r="D3984" t="s">
        <v>10754</v>
      </c>
    </row>
    <row r="3985" spans="1:4" x14ac:dyDescent="0.25">
      <c r="A3985">
        <f ca="1">IF(ISNUMBER(SEARCH(Reference!$A$2,#REF!)),MAX($A$1:A3984)+1,0)</f>
        <v>0</v>
      </c>
      <c r="B3985" t="s">
        <v>10755</v>
      </c>
      <c r="C3985" t="s">
        <v>10756</v>
      </c>
    </row>
    <row r="3986" spans="1:4" x14ac:dyDescent="0.25">
      <c r="A3986">
        <f ca="1">IF(ISNUMBER(SEARCH(Reference!$A$2,#REF!)),MAX($A$1:A3985)+1,0)</f>
        <v>0</v>
      </c>
      <c r="B3986" t="s">
        <v>10757</v>
      </c>
      <c r="C3986" t="s">
        <v>10758</v>
      </c>
      <c r="D3986" t="s">
        <v>10759</v>
      </c>
    </row>
    <row r="3987" spans="1:4" x14ac:dyDescent="0.25">
      <c r="A3987">
        <f ca="1">IF(ISNUMBER(SEARCH(Reference!$A$2,#REF!)),MAX($A$1:A3986)+1,0)</f>
        <v>0</v>
      </c>
      <c r="B3987" t="s">
        <v>10760</v>
      </c>
      <c r="C3987" t="s">
        <v>10761</v>
      </c>
      <c r="D3987" t="s">
        <v>10762</v>
      </c>
    </row>
    <row r="3988" spans="1:4" x14ac:dyDescent="0.25">
      <c r="A3988">
        <f ca="1">IF(ISNUMBER(SEARCH(Reference!$A$2,#REF!)),MAX($A$1:A3987)+1,0)</f>
        <v>0</v>
      </c>
      <c r="B3988" t="s">
        <v>10763</v>
      </c>
      <c r="C3988" t="s">
        <v>10764</v>
      </c>
      <c r="D3988" t="s">
        <v>10765</v>
      </c>
    </row>
    <row r="3989" spans="1:4" x14ac:dyDescent="0.25">
      <c r="A3989">
        <f ca="1">IF(ISNUMBER(SEARCH(Reference!$A$2,#REF!)),MAX($A$1:A3988)+1,0)</f>
        <v>0</v>
      </c>
      <c r="B3989" t="s">
        <v>10766</v>
      </c>
      <c r="C3989" t="s">
        <v>10767</v>
      </c>
      <c r="D3989" t="s">
        <v>10768</v>
      </c>
    </row>
    <row r="3990" spans="1:4" x14ac:dyDescent="0.25">
      <c r="A3990">
        <f ca="1">IF(ISNUMBER(SEARCH(Reference!$A$2,#REF!)),MAX($A$1:A3989)+1,0)</f>
        <v>0</v>
      </c>
      <c r="B3990" t="s">
        <v>10769</v>
      </c>
      <c r="C3990" t="s">
        <v>10770</v>
      </c>
      <c r="D3990" t="s">
        <v>10771</v>
      </c>
    </row>
    <row r="3991" spans="1:4" x14ac:dyDescent="0.25">
      <c r="A3991">
        <f ca="1">IF(ISNUMBER(SEARCH(Reference!$A$2,#REF!)),MAX($A$1:A3990)+1,0)</f>
        <v>0</v>
      </c>
      <c r="B3991" t="s">
        <v>10772</v>
      </c>
      <c r="C3991" t="s">
        <v>10773</v>
      </c>
      <c r="D3991" t="s">
        <v>10774</v>
      </c>
    </row>
    <row r="3992" spans="1:4" x14ac:dyDescent="0.25">
      <c r="A3992">
        <f ca="1">IF(ISNUMBER(SEARCH(Reference!$A$2,#REF!)),MAX($A$1:A3991)+1,0)</f>
        <v>0</v>
      </c>
      <c r="B3992" t="s">
        <v>10775</v>
      </c>
      <c r="C3992" t="s">
        <v>10776</v>
      </c>
      <c r="D3992" t="s">
        <v>10777</v>
      </c>
    </row>
    <row r="3993" spans="1:4" x14ac:dyDescent="0.25">
      <c r="A3993">
        <f ca="1">IF(ISNUMBER(SEARCH(Reference!$A$2,#REF!)),MAX($A$1:A3992)+1,0)</f>
        <v>0</v>
      </c>
      <c r="B3993" t="s">
        <v>10778</v>
      </c>
      <c r="C3993" t="s">
        <v>10779</v>
      </c>
      <c r="D3993" t="s">
        <v>10780</v>
      </c>
    </row>
    <row r="3994" spans="1:4" x14ac:dyDescent="0.25">
      <c r="A3994">
        <f ca="1">IF(ISNUMBER(SEARCH(Reference!$A$2,#REF!)),MAX($A$1:A3993)+1,0)</f>
        <v>0</v>
      </c>
      <c r="B3994" t="s">
        <v>10781</v>
      </c>
      <c r="C3994" t="s">
        <v>10782</v>
      </c>
    </row>
    <row r="3995" spans="1:4" x14ac:dyDescent="0.25">
      <c r="A3995">
        <f ca="1">IF(ISNUMBER(SEARCH(Reference!$A$2,#REF!)),MAX($A$1:A3994)+1,0)</f>
        <v>0</v>
      </c>
      <c r="B3995" t="s">
        <v>10783</v>
      </c>
      <c r="C3995" t="s">
        <v>10784</v>
      </c>
    </row>
    <row r="3996" spans="1:4" x14ac:dyDescent="0.25">
      <c r="A3996">
        <f ca="1">IF(ISNUMBER(SEARCH(Reference!$A$2,#REF!)),MAX($A$1:A3995)+1,0)</f>
        <v>0</v>
      </c>
      <c r="B3996" t="s">
        <v>10785</v>
      </c>
      <c r="C3996" t="s">
        <v>10786</v>
      </c>
      <c r="D3996" t="s">
        <v>10787</v>
      </c>
    </row>
    <row r="3997" spans="1:4" x14ac:dyDescent="0.25">
      <c r="A3997">
        <f ca="1">IF(ISNUMBER(SEARCH(Reference!$A$2,#REF!)),MAX($A$1:A3996)+1,0)</f>
        <v>0</v>
      </c>
      <c r="B3997" t="s">
        <v>10788</v>
      </c>
      <c r="C3997" t="s">
        <v>10789</v>
      </c>
      <c r="D3997" t="s">
        <v>10790</v>
      </c>
    </row>
    <row r="3998" spans="1:4" x14ac:dyDescent="0.25">
      <c r="A3998">
        <f ca="1">IF(ISNUMBER(SEARCH(Reference!$A$2,#REF!)),MAX($A$1:A3997)+1,0)</f>
        <v>0</v>
      </c>
      <c r="B3998" t="s">
        <v>10791</v>
      </c>
      <c r="C3998" t="s">
        <v>10792</v>
      </c>
      <c r="D3998" t="s">
        <v>10793</v>
      </c>
    </row>
    <row r="3999" spans="1:4" x14ac:dyDescent="0.25">
      <c r="A3999">
        <f ca="1">IF(ISNUMBER(SEARCH(Reference!$A$2,#REF!)),MAX($A$1:A3998)+1,0)</f>
        <v>0</v>
      </c>
      <c r="B3999" t="s">
        <v>10794</v>
      </c>
      <c r="C3999" t="s">
        <v>10795</v>
      </c>
    </row>
    <row r="4000" spans="1:4" x14ac:dyDescent="0.25">
      <c r="A4000">
        <f ca="1">IF(ISNUMBER(SEARCH(Reference!$A$2,#REF!)),MAX($A$1:A3999)+1,0)</f>
        <v>0</v>
      </c>
      <c r="B4000" t="s">
        <v>10796</v>
      </c>
      <c r="C4000" t="s">
        <v>10797</v>
      </c>
    </row>
    <row r="4001" spans="1:4" x14ac:dyDescent="0.25">
      <c r="A4001">
        <f ca="1">IF(ISNUMBER(SEARCH(Reference!$A$2,#REF!)),MAX($A$1:A4000)+1,0)</f>
        <v>0</v>
      </c>
      <c r="B4001" t="s">
        <v>10798</v>
      </c>
      <c r="C4001" t="s">
        <v>10799</v>
      </c>
    </row>
    <row r="4002" spans="1:4" x14ac:dyDescent="0.25">
      <c r="A4002">
        <f ca="1">IF(ISNUMBER(SEARCH(Reference!$A$2,#REF!)),MAX($A$1:A4001)+1,0)</f>
        <v>0</v>
      </c>
      <c r="B4002" t="s">
        <v>10800</v>
      </c>
      <c r="C4002" t="s">
        <v>10801</v>
      </c>
    </row>
    <row r="4003" spans="1:4" x14ac:dyDescent="0.25">
      <c r="A4003">
        <f ca="1">IF(ISNUMBER(SEARCH(Reference!$A$2,#REF!)),MAX($A$1:A4002)+1,0)</f>
        <v>0</v>
      </c>
      <c r="B4003" t="s">
        <v>10802</v>
      </c>
      <c r="C4003" t="s">
        <v>10803</v>
      </c>
    </row>
    <row r="4004" spans="1:4" x14ac:dyDescent="0.25">
      <c r="A4004">
        <f ca="1">IF(ISNUMBER(SEARCH(Reference!$A$2,#REF!)),MAX($A$1:A4003)+1,0)</f>
        <v>0</v>
      </c>
      <c r="B4004" t="s">
        <v>10804</v>
      </c>
      <c r="C4004" t="s">
        <v>10805</v>
      </c>
    </row>
    <row r="4005" spans="1:4" x14ac:dyDescent="0.25">
      <c r="A4005">
        <f ca="1">IF(ISNUMBER(SEARCH(Reference!$A$2,#REF!)),MAX($A$1:A4004)+1,0)</f>
        <v>0</v>
      </c>
      <c r="B4005" t="s">
        <v>10806</v>
      </c>
      <c r="C4005" t="s">
        <v>10807</v>
      </c>
      <c r="D4005" t="s">
        <v>10808</v>
      </c>
    </row>
    <row r="4006" spans="1:4" x14ac:dyDescent="0.25">
      <c r="A4006">
        <f ca="1">IF(ISNUMBER(SEARCH(Reference!$A$2,#REF!)),MAX($A$1:A4005)+1,0)</f>
        <v>0</v>
      </c>
      <c r="B4006" t="s">
        <v>10809</v>
      </c>
      <c r="C4006" t="s">
        <v>10810</v>
      </c>
      <c r="D4006" t="s">
        <v>10811</v>
      </c>
    </row>
    <row r="4007" spans="1:4" x14ac:dyDescent="0.25">
      <c r="A4007">
        <f ca="1">IF(ISNUMBER(SEARCH(Reference!$A$2,#REF!)),MAX($A$1:A4006)+1,0)</f>
        <v>0</v>
      </c>
      <c r="B4007" t="s">
        <v>10812</v>
      </c>
      <c r="C4007" t="s">
        <v>10813</v>
      </c>
      <c r="D4007" t="s">
        <v>10814</v>
      </c>
    </row>
    <row r="4008" spans="1:4" x14ac:dyDescent="0.25">
      <c r="A4008">
        <f ca="1">IF(ISNUMBER(SEARCH(Reference!$A$2,#REF!)),MAX($A$1:A4007)+1,0)</f>
        <v>0</v>
      </c>
      <c r="B4008" t="s">
        <v>10815</v>
      </c>
      <c r="C4008" t="s">
        <v>10816</v>
      </c>
      <c r="D4008" t="s">
        <v>10814</v>
      </c>
    </row>
    <row r="4009" spans="1:4" x14ac:dyDescent="0.25">
      <c r="A4009">
        <f ca="1">IF(ISNUMBER(SEARCH(Reference!$A$2,#REF!)),MAX($A$1:A4008)+1,0)</f>
        <v>0</v>
      </c>
      <c r="B4009" t="s">
        <v>10817</v>
      </c>
      <c r="C4009" t="s">
        <v>10818</v>
      </c>
    </row>
    <row r="4010" spans="1:4" x14ac:dyDescent="0.25">
      <c r="A4010">
        <f ca="1">IF(ISNUMBER(SEARCH(Reference!$A$2,#REF!)),MAX($A$1:A4009)+1,0)</f>
        <v>0</v>
      </c>
      <c r="B4010" t="s">
        <v>10819</v>
      </c>
      <c r="C4010" t="s">
        <v>10820</v>
      </c>
    </row>
    <row r="4011" spans="1:4" x14ac:dyDescent="0.25">
      <c r="A4011">
        <f ca="1">IF(ISNUMBER(SEARCH(Reference!$A$2,#REF!)),MAX($A$1:A4010)+1,0)</f>
        <v>0</v>
      </c>
      <c r="B4011" t="s">
        <v>10821</v>
      </c>
      <c r="C4011" t="s">
        <v>10822</v>
      </c>
      <c r="D4011" t="s">
        <v>10823</v>
      </c>
    </row>
    <row r="4012" spans="1:4" x14ac:dyDescent="0.25">
      <c r="A4012">
        <f ca="1">IF(ISNUMBER(SEARCH(Reference!$A$2,#REF!)),MAX($A$1:A4011)+1,0)</f>
        <v>0</v>
      </c>
      <c r="B4012" t="s">
        <v>10824</v>
      </c>
      <c r="C4012" t="s">
        <v>10825</v>
      </c>
    </row>
    <row r="4013" spans="1:4" x14ac:dyDescent="0.25">
      <c r="A4013">
        <f ca="1">IF(ISNUMBER(SEARCH(Reference!$A$2,#REF!)),MAX($A$1:A4012)+1,0)</f>
        <v>0</v>
      </c>
      <c r="B4013" t="s">
        <v>10826</v>
      </c>
      <c r="C4013" t="s">
        <v>10827</v>
      </c>
    </row>
    <row r="4014" spans="1:4" x14ac:dyDescent="0.25">
      <c r="A4014">
        <f ca="1">IF(ISNUMBER(SEARCH(Reference!$A$2,#REF!)),MAX($A$1:A4013)+1,0)</f>
        <v>0</v>
      </c>
      <c r="B4014" t="s">
        <v>10828</v>
      </c>
      <c r="C4014" t="s">
        <v>10829</v>
      </c>
    </row>
    <row r="4015" spans="1:4" x14ac:dyDescent="0.25">
      <c r="A4015">
        <f ca="1">IF(ISNUMBER(SEARCH(Reference!$A$2,#REF!)),MAX($A$1:A4014)+1,0)</f>
        <v>0</v>
      </c>
      <c r="B4015" t="s">
        <v>10830</v>
      </c>
      <c r="C4015" t="s">
        <v>10831</v>
      </c>
    </row>
    <row r="4016" spans="1:4" x14ac:dyDescent="0.25">
      <c r="A4016">
        <f ca="1">IF(ISNUMBER(SEARCH(Reference!$A$2,#REF!)),MAX($A$1:A4015)+1,0)</f>
        <v>0</v>
      </c>
      <c r="B4016" t="s">
        <v>10832</v>
      </c>
      <c r="C4016" t="s">
        <v>10833</v>
      </c>
    </row>
    <row r="4017" spans="1:4" x14ac:dyDescent="0.25">
      <c r="A4017">
        <f ca="1">IF(ISNUMBER(SEARCH(Reference!$A$2,#REF!)),MAX($A$1:A4016)+1,0)</f>
        <v>0</v>
      </c>
      <c r="B4017" t="s">
        <v>10834</v>
      </c>
      <c r="C4017" t="s">
        <v>10835</v>
      </c>
    </row>
    <row r="4018" spans="1:4" x14ac:dyDescent="0.25">
      <c r="A4018">
        <f ca="1">IF(ISNUMBER(SEARCH(Reference!$A$2,#REF!)),MAX($A$1:A4017)+1,0)</f>
        <v>0</v>
      </c>
      <c r="B4018" t="s">
        <v>10836</v>
      </c>
      <c r="C4018" t="s">
        <v>10837</v>
      </c>
    </row>
    <row r="4019" spans="1:4" x14ac:dyDescent="0.25">
      <c r="A4019">
        <f ca="1">IF(ISNUMBER(SEARCH(Reference!$A$2,#REF!)),MAX($A$1:A4018)+1,0)</f>
        <v>0</v>
      </c>
      <c r="B4019" t="s">
        <v>10838</v>
      </c>
      <c r="C4019" t="s">
        <v>10839</v>
      </c>
    </row>
    <row r="4020" spans="1:4" x14ac:dyDescent="0.25">
      <c r="A4020">
        <f ca="1">IF(ISNUMBER(SEARCH(Reference!$A$2,#REF!)),MAX($A$1:A4019)+1,0)</f>
        <v>0</v>
      </c>
      <c r="B4020" t="s">
        <v>10840</v>
      </c>
      <c r="C4020" t="s">
        <v>10841</v>
      </c>
    </row>
    <row r="4021" spans="1:4" x14ac:dyDescent="0.25">
      <c r="A4021">
        <f ca="1">IF(ISNUMBER(SEARCH(Reference!$A$2,#REF!)),MAX($A$1:A4020)+1,0)</f>
        <v>0</v>
      </c>
      <c r="B4021" t="s">
        <v>10842</v>
      </c>
      <c r="C4021" t="s">
        <v>10843</v>
      </c>
    </row>
    <row r="4022" spans="1:4" x14ac:dyDescent="0.25">
      <c r="A4022">
        <f ca="1">IF(ISNUMBER(SEARCH(Reference!$A$2,#REF!)),MAX($A$1:A4021)+1,0)</f>
        <v>0</v>
      </c>
      <c r="B4022" t="s">
        <v>10844</v>
      </c>
      <c r="C4022" t="s">
        <v>10845</v>
      </c>
    </row>
    <row r="4023" spans="1:4" x14ac:dyDescent="0.25">
      <c r="A4023">
        <f ca="1">IF(ISNUMBER(SEARCH(Reference!$A$2,#REF!)),MAX($A$1:A4022)+1,0)</f>
        <v>0</v>
      </c>
      <c r="B4023" t="s">
        <v>10846</v>
      </c>
      <c r="C4023" t="s">
        <v>10847</v>
      </c>
    </row>
    <row r="4024" spans="1:4" x14ac:dyDescent="0.25">
      <c r="A4024">
        <f ca="1">IF(ISNUMBER(SEARCH(Reference!$A$2,#REF!)),MAX($A$1:A4023)+1,0)</f>
        <v>0</v>
      </c>
      <c r="B4024" t="s">
        <v>10848</v>
      </c>
      <c r="C4024" t="s">
        <v>10849</v>
      </c>
      <c r="D4024" t="s">
        <v>10850</v>
      </c>
    </row>
    <row r="4025" spans="1:4" x14ac:dyDescent="0.25">
      <c r="A4025">
        <f ca="1">IF(ISNUMBER(SEARCH(Reference!$A$2,#REF!)),MAX($A$1:A4024)+1,0)</f>
        <v>0</v>
      </c>
      <c r="B4025" t="s">
        <v>10851</v>
      </c>
      <c r="C4025" t="s">
        <v>10852</v>
      </c>
    </row>
    <row r="4026" spans="1:4" x14ac:dyDescent="0.25">
      <c r="A4026">
        <f ca="1">IF(ISNUMBER(SEARCH(Reference!$A$2,#REF!)),MAX($A$1:A4025)+1,0)</f>
        <v>0</v>
      </c>
      <c r="B4026" t="s">
        <v>10853</v>
      </c>
      <c r="C4026" t="s">
        <v>10854</v>
      </c>
    </row>
    <row r="4027" spans="1:4" x14ac:dyDescent="0.25">
      <c r="A4027">
        <f ca="1">IF(ISNUMBER(SEARCH(Reference!$A$2,#REF!)),MAX($A$1:A4026)+1,0)</f>
        <v>0</v>
      </c>
      <c r="B4027" t="s">
        <v>10855</v>
      </c>
      <c r="C4027" t="s">
        <v>10856</v>
      </c>
      <c r="D4027" t="s">
        <v>10857</v>
      </c>
    </row>
    <row r="4028" spans="1:4" x14ac:dyDescent="0.25">
      <c r="A4028">
        <f ca="1">IF(ISNUMBER(SEARCH(Reference!$A$2,#REF!)),MAX($A$1:A4027)+1,0)</f>
        <v>0</v>
      </c>
      <c r="B4028" t="s">
        <v>10858</v>
      </c>
      <c r="C4028" t="s">
        <v>10859</v>
      </c>
      <c r="D4028" t="s">
        <v>10860</v>
      </c>
    </row>
    <row r="4029" spans="1:4" x14ac:dyDescent="0.25">
      <c r="A4029">
        <f ca="1">IF(ISNUMBER(SEARCH(Reference!$A$2,#REF!)),MAX($A$1:A4028)+1,0)</f>
        <v>0</v>
      </c>
      <c r="B4029" t="s">
        <v>10861</v>
      </c>
      <c r="C4029" t="s">
        <v>10862</v>
      </c>
      <c r="D4029" t="s">
        <v>10863</v>
      </c>
    </row>
    <row r="4030" spans="1:4" x14ac:dyDescent="0.25">
      <c r="A4030">
        <f ca="1">IF(ISNUMBER(SEARCH(Reference!$A$2,#REF!)),MAX($A$1:A4029)+1,0)</f>
        <v>0</v>
      </c>
      <c r="B4030" t="s">
        <v>10864</v>
      </c>
      <c r="C4030" t="s">
        <v>10865</v>
      </c>
      <c r="D4030" t="s">
        <v>10866</v>
      </c>
    </row>
    <row r="4031" spans="1:4" x14ac:dyDescent="0.25">
      <c r="A4031">
        <f ca="1">IF(ISNUMBER(SEARCH(Reference!$A$2,#REF!)),MAX($A$1:A4030)+1,0)</f>
        <v>0</v>
      </c>
      <c r="B4031" t="s">
        <v>10867</v>
      </c>
      <c r="C4031" t="s">
        <v>10868</v>
      </c>
    </row>
    <row r="4032" spans="1:4" x14ac:dyDescent="0.25">
      <c r="A4032">
        <f ca="1">IF(ISNUMBER(SEARCH(Reference!$A$2,#REF!)),MAX($A$1:A4031)+1,0)</f>
        <v>0</v>
      </c>
      <c r="B4032" t="s">
        <v>10869</v>
      </c>
      <c r="C4032" t="s">
        <v>10870</v>
      </c>
    </row>
    <row r="4033" spans="1:4" x14ac:dyDescent="0.25">
      <c r="A4033">
        <f ca="1">IF(ISNUMBER(SEARCH(Reference!$A$2,#REF!)),MAX($A$1:A4032)+1,0)</f>
        <v>0</v>
      </c>
      <c r="B4033" t="s">
        <v>10871</v>
      </c>
      <c r="C4033" t="s">
        <v>10872</v>
      </c>
    </row>
    <row r="4034" spans="1:4" x14ac:dyDescent="0.25">
      <c r="A4034">
        <f ca="1">IF(ISNUMBER(SEARCH(Reference!$A$2,#REF!)),MAX($A$1:A4033)+1,0)</f>
        <v>0</v>
      </c>
      <c r="B4034" t="s">
        <v>10873</v>
      </c>
      <c r="C4034" t="s">
        <v>10874</v>
      </c>
    </row>
    <row r="4035" spans="1:4" x14ac:dyDescent="0.25">
      <c r="A4035">
        <f ca="1">IF(ISNUMBER(SEARCH(Reference!$A$2,#REF!)),MAX($A$1:A4034)+1,0)</f>
        <v>0</v>
      </c>
      <c r="B4035" t="s">
        <v>10875</v>
      </c>
      <c r="C4035" t="s">
        <v>10876</v>
      </c>
    </row>
    <row r="4036" spans="1:4" x14ac:dyDescent="0.25">
      <c r="A4036">
        <f ca="1">IF(ISNUMBER(SEARCH(Reference!$A$2,#REF!)),MAX($A$1:A4035)+1,0)</f>
        <v>0</v>
      </c>
      <c r="B4036" t="s">
        <v>10877</v>
      </c>
      <c r="C4036" t="s">
        <v>10878</v>
      </c>
      <c r="D4036" t="s">
        <v>10879</v>
      </c>
    </row>
    <row r="4037" spans="1:4" x14ac:dyDescent="0.25">
      <c r="A4037">
        <f ca="1">IF(ISNUMBER(SEARCH(Reference!$A$2,#REF!)),MAX($A$1:A4036)+1,0)</f>
        <v>0</v>
      </c>
      <c r="B4037" t="s">
        <v>10880</v>
      </c>
      <c r="C4037" t="s">
        <v>10881</v>
      </c>
    </row>
    <row r="4038" spans="1:4" x14ac:dyDescent="0.25">
      <c r="A4038">
        <f ca="1">IF(ISNUMBER(SEARCH(Reference!$A$2,#REF!)),MAX($A$1:A4037)+1,0)</f>
        <v>0</v>
      </c>
      <c r="B4038" t="s">
        <v>10882</v>
      </c>
      <c r="C4038" t="s">
        <v>10883</v>
      </c>
    </row>
    <row r="4039" spans="1:4" x14ac:dyDescent="0.25">
      <c r="A4039">
        <f ca="1">IF(ISNUMBER(SEARCH(Reference!$A$2,#REF!)),MAX($A$1:A4038)+1,0)</f>
        <v>0</v>
      </c>
      <c r="B4039" t="s">
        <v>10884</v>
      </c>
      <c r="C4039" t="s">
        <v>10885</v>
      </c>
      <c r="D4039" t="s">
        <v>10886</v>
      </c>
    </row>
    <row r="4040" spans="1:4" x14ac:dyDescent="0.25">
      <c r="A4040">
        <f ca="1">IF(ISNUMBER(SEARCH(Reference!$A$2,#REF!)),MAX($A$1:A4039)+1,0)</f>
        <v>0</v>
      </c>
      <c r="B4040" t="s">
        <v>10887</v>
      </c>
      <c r="C4040" t="s">
        <v>10888</v>
      </c>
    </row>
    <row r="4041" spans="1:4" x14ac:dyDescent="0.25">
      <c r="A4041">
        <f ca="1">IF(ISNUMBER(SEARCH(Reference!$A$2,#REF!)),MAX($A$1:A4040)+1,0)</f>
        <v>0</v>
      </c>
      <c r="B4041" t="s">
        <v>10889</v>
      </c>
      <c r="C4041" t="s">
        <v>10890</v>
      </c>
    </row>
    <row r="4042" spans="1:4" x14ac:dyDescent="0.25">
      <c r="A4042">
        <f ca="1">IF(ISNUMBER(SEARCH(Reference!$A$2,#REF!)),MAX($A$1:A4041)+1,0)</f>
        <v>0</v>
      </c>
      <c r="B4042" t="s">
        <v>10891</v>
      </c>
      <c r="C4042" t="s">
        <v>10892</v>
      </c>
      <c r="D4042" t="s">
        <v>10893</v>
      </c>
    </row>
    <row r="4043" spans="1:4" x14ac:dyDescent="0.25">
      <c r="A4043">
        <f ca="1">IF(ISNUMBER(SEARCH(Reference!$A$2,#REF!)),MAX($A$1:A4042)+1,0)</f>
        <v>0</v>
      </c>
      <c r="B4043" t="s">
        <v>10894</v>
      </c>
      <c r="C4043" t="s">
        <v>10895</v>
      </c>
    </row>
    <row r="4044" spans="1:4" x14ac:dyDescent="0.25">
      <c r="A4044">
        <f ca="1">IF(ISNUMBER(SEARCH(Reference!$A$2,#REF!)),MAX($A$1:A4043)+1,0)</f>
        <v>0</v>
      </c>
      <c r="B4044" t="s">
        <v>10896</v>
      </c>
      <c r="C4044" t="s">
        <v>10897</v>
      </c>
    </row>
    <row r="4045" spans="1:4" x14ac:dyDescent="0.25">
      <c r="A4045">
        <f ca="1">IF(ISNUMBER(SEARCH(Reference!$A$2,#REF!)),MAX($A$1:A4044)+1,0)</f>
        <v>0</v>
      </c>
      <c r="B4045" t="s">
        <v>10898</v>
      </c>
      <c r="C4045" t="s">
        <v>10899</v>
      </c>
    </row>
    <row r="4046" spans="1:4" x14ac:dyDescent="0.25">
      <c r="A4046">
        <f ca="1">IF(ISNUMBER(SEARCH(Reference!$A$2,#REF!)),MAX($A$1:A4045)+1,0)</f>
        <v>0</v>
      </c>
      <c r="B4046" t="s">
        <v>10900</v>
      </c>
      <c r="C4046" t="s">
        <v>10901</v>
      </c>
    </row>
    <row r="4047" spans="1:4" x14ac:dyDescent="0.25">
      <c r="A4047">
        <f ca="1">IF(ISNUMBER(SEARCH(Reference!$A$2,#REF!)),MAX($A$1:A4046)+1,0)</f>
        <v>0</v>
      </c>
      <c r="B4047" t="s">
        <v>10902</v>
      </c>
      <c r="C4047" t="s">
        <v>10903</v>
      </c>
    </row>
    <row r="4048" spans="1:4" x14ac:dyDescent="0.25">
      <c r="A4048">
        <f ca="1">IF(ISNUMBER(SEARCH(Reference!$A$2,#REF!)),MAX($A$1:A4047)+1,0)</f>
        <v>0</v>
      </c>
      <c r="B4048" t="s">
        <v>10904</v>
      </c>
      <c r="C4048" t="s">
        <v>10905</v>
      </c>
    </row>
    <row r="4049" spans="1:4" x14ac:dyDescent="0.25">
      <c r="A4049">
        <f ca="1">IF(ISNUMBER(SEARCH(Reference!$A$2,#REF!)),MAX($A$1:A4048)+1,0)</f>
        <v>0</v>
      </c>
      <c r="B4049" t="s">
        <v>10906</v>
      </c>
      <c r="C4049" t="s">
        <v>10907</v>
      </c>
      <c r="D4049" t="s">
        <v>10908</v>
      </c>
    </row>
    <row r="4050" spans="1:4" x14ac:dyDescent="0.25">
      <c r="A4050">
        <f ca="1">IF(ISNUMBER(SEARCH(Reference!$A$2,#REF!)),MAX($A$1:A4049)+1,0)</f>
        <v>0</v>
      </c>
      <c r="B4050" t="s">
        <v>10909</v>
      </c>
      <c r="C4050" t="s">
        <v>10910</v>
      </c>
    </row>
    <row r="4051" spans="1:4" x14ac:dyDescent="0.25">
      <c r="A4051">
        <f ca="1">IF(ISNUMBER(SEARCH(Reference!$A$2,#REF!)),MAX($A$1:A4050)+1,0)</f>
        <v>0</v>
      </c>
      <c r="B4051" t="s">
        <v>10911</v>
      </c>
      <c r="C4051" t="s">
        <v>10912</v>
      </c>
      <c r="D4051" t="s">
        <v>10913</v>
      </c>
    </row>
    <row r="4052" spans="1:4" x14ac:dyDescent="0.25">
      <c r="A4052">
        <f ca="1">IF(ISNUMBER(SEARCH(Reference!$A$2,#REF!)),MAX($A$1:A4051)+1,0)</f>
        <v>0</v>
      </c>
      <c r="B4052" t="s">
        <v>10914</v>
      </c>
      <c r="C4052" t="s">
        <v>10915</v>
      </c>
    </row>
    <row r="4053" spans="1:4" x14ac:dyDescent="0.25">
      <c r="A4053">
        <f ca="1">IF(ISNUMBER(SEARCH(Reference!$A$2,#REF!)),MAX($A$1:A4052)+1,0)</f>
        <v>0</v>
      </c>
      <c r="B4053" t="s">
        <v>10916</v>
      </c>
      <c r="C4053" t="s">
        <v>10917</v>
      </c>
    </row>
    <row r="4054" spans="1:4" x14ac:dyDescent="0.25">
      <c r="A4054">
        <f ca="1">IF(ISNUMBER(SEARCH(Reference!$A$2,#REF!)),MAX($A$1:A4053)+1,0)</f>
        <v>0</v>
      </c>
      <c r="B4054" t="s">
        <v>10918</v>
      </c>
      <c r="C4054" t="s">
        <v>10919</v>
      </c>
    </row>
    <row r="4055" spans="1:4" x14ac:dyDescent="0.25">
      <c r="A4055">
        <f ca="1">IF(ISNUMBER(SEARCH(Reference!$A$2,#REF!)),MAX($A$1:A4054)+1,0)</f>
        <v>0</v>
      </c>
      <c r="B4055" t="s">
        <v>10920</v>
      </c>
      <c r="C4055" t="s">
        <v>10921</v>
      </c>
    </row>
    <row r="4056" spans="1:4" x14ac:dyDescent="0.25">
      <c r="A4056">
        <f ca="1">IF(ISNUMBER(SEARCH(Reference!$A$2,#REF!)),MAX($A$1:A4055)+1,0)</f>
        <v>0</v>
      </c>
      <c r="B4056" t="s">
        <v>10922</v>
      </c>
      <c r="C4056" t="s">
        <v>10923</v>
      </c>
    </row>
    <row r="4057" spans="1:4" x14ac:dyDescent="0.25">
      <c r="A4057">
        <f ca="1">IF(ISNUMBER(SEARCH(Reference!$A$2,#REF!)),MAX($A$1:A4056)+1,0)</f>
        <v>0</v>
      </c>
      <c r="B4057" t="s">
        <v>10924</v>
      </c>
      <c r="C4057" t="s">
        <v>10925</v>
      </c>
    </row>
    <row r="4058" spans="1:4" x14ac:dyDescent="0.25">
      <c r="A4058">
        <f ca="1">IF(ISNUMBER(SEARCH(Reference!$A$2,#REF!)),MAX($A$1:A4057)+1,0)</f>
        <v>0</v>
      </c>
      <c r="B4058" t="s">
        <v>10926</v>
      </c>
      <c r="C4058" t="s">
        <v>10927</v>
      </c>
    </row>
    <row r="4059" spans="1:4" x14ac:dyDescent="0.25">
      <c r="A4059">
        <f ca="1">IF(ISNUMBER(SEARCH(Reference!$A$2,#REF!)),MAX($A$1:A4058)+1,0)</f>
        <v>0</v>
      </c>
      <c r="B4059" t="s">
        <v>10928</v>
      </c>
      <c r="C4059" t="s">
        <v>10929</v>
      </c>
    </row>
    <row r="4060" spans="1:4" x14ac:dyDescent="0.25">
      <c r="A4060">
        <f ca="1">IF(ISNUMBER(SEARCH(Reference!$A$2,#REF!)),MAX($A$1:A4059)+1,0)</f>
        <v>0</v>
      </c>
      <c r="B4060" t="s">
        <v>10930</v>
      </c>
      <c r="C4060" t="s">
        <v>10931</v>
      </c>
    </row>
    <row r="4061" spans="1:4" x14ac:dyDescent="0.25">
      <c r="A4061">
        <f ca="1">IF(ISNUMBER(SEARCH(Reference!$A$2,#REF!)),MAX($A$1:A4060)+1,0)</f>
        <v>0</v>
      </c>
      <c r="B4061" t="s">
        <v>10932</v>
      </c>
      <c r="C4061" t="s">
        <v>10933</v>
      </c>
    </row>
    <row r="4062" spans="1:4" x14ac:dyDescent="0.25">
      <c r="A4062">
        <f ca="1">IF(ISNUMBER(SEARCH(Reference!$A$2,#REF!)),MAX($A$1:A4061)+1,0)</f>
        <v>0</v>
      </c>
      <c r="B4062" t="s">
        <v>10934</v>
      </c>
      <c r="C4062" t="s">
        <v>10935</v>
      </c>
    </row>
    <row r="4063" spans="1:4" x14ac:dyDescent="0.25">
      <c r="A4063">
        <f ca="1">IF(ISNUMBER(SEARCH(Reference!$A$2,#REF!)),MAX($A$1:A4062)+1,0)</f>
        <v>0</v>
      </c>
      <c r="B4063" t="s">
        <v>10936</v>
      </c>
      <c r="C4063" t="s">
        <v>10937</v>
      </c>
    </row>
    <row r="4064" spans="1:4" x14ac:dyDescent="0.25">
      <c r="A4064">
        <f ca="1">IF(ISNUMBER(SEARCH(Reference!$A$2,#REF!)),MAX($A$1:A4063)+1,0)</f>
        <v>0</v>
      </c>
      <c r="B4064" t="s">
        <v>10938</v>
      </c>
      <c r="C4064" t="s">
        <v>10939</v>
      </c>
    </row>
    <row r="4065" spans="1:4" x14ac:dyDescent="0.25">
      <c r="A4065">
        <f ca="1">IF(ISNUMBER(SEARCH(Reference!$A$2,#REF!)),MAX($A$1:A4064)+1,0)</f>
        <v>0</v>
      </c>
      <c r="B4065" t="s">
        <v>10940</v>
      </c>
      <c r="C4065" t="s">
        <v>10941</v>
      </c>
    </row>
    <row r="4066" spans="1:4" x14ac:dyDescent="0.25">
      <c r="A4066">
        <f ca="1">IF(ISNUMBER(SEARCH(Reference!$A$2,#REF!)),MAX($A$1:A4065)+1,0)</f>
        <v>0</v>
      </c>
      <c r="B4066" t="s">
        <v>10942</v>
      </c>
      <c r="C4066" t="s">
        <v>10943</v>
      </c>
    </row>
    <row r="4067" spans="1:4" x14ac:dyDescent="0.25">
      <c r="A4067">
        <f ca="1">IF(ISNUMBER(SEARCH(Reference!$A$2,#REF!)),MAX($A$1:A4066)+1,0)</f>
        <v>0</v>
      </c>
      <c r="B4067" t="s">
        <v>10944</v>
      </c>
      <c r="C4067" t="s">
        <v>10945</v>
      </c>
    </row>
    <row r="4068" spans="1:4" x14ac:dyDescent="0.25">
      <c r="A4068">
        <f ca="1">IF(ISNUMBER(SEARCH(Reference!$A$2,#REF!)),MAX($A$1:A4067)+1,0)</f>
        <v>0</v>
      </c>
      <c r="B4068" t="s">
        <v>10946</v>
      </c>
      <c r="C4068" t="s">
        <v>10947</v>
      </c>
    </row>
    <row r="4069" spans="1:4" x14ac:dyDescent="0.25">
      <c r="A4069">
        <f ca="1">IF(ISNUMBER(SEARCH(Reference!$A$2,#REF!)),MAX($A$1:A4068)+1,0)</f>
        <v>0</v>
      </c>
      <c r="B4069" t="s">
        <v>10948</v>
      </c>
      <c r="C4069" t="s">
        <v>10949</v>
      </c>
      <c r="D4069" t="s">
        <v>10908</v>
      </c>
    </row>
    <row r="4070" spans="1:4" x14ac:dyDescent="0.25">
      <c r="A4070">
        <f ca="1">IF(ISNUMBER(SEARCH(Reference!$A$2,#REF!)),MAX($A$1:A4069)+1,0)</f>
        <v>0</v>
      </c>
      <c r="B4070" t="s">
        <v>10950</v>
      </c>
      <c r="C4070" t="s">
        <v>10951</v>
      </c>
    </row>
    <row r="4071" spans="1:4" x14ac:dyDescent="0.25">
      <c r="A4071">
        <f ca="1">IF(ISNUMBER(SEARCH(Reference!$A$2,#REF!)),MAX($A$1:A4070)+1,0)</f>
        <v>0</v>
      </c>
      <c r="B4071" t="s">
        <v>10952</v>
      </c>
      <c r="C4071" t="s">
        <v>10953</v>
      </c>
    </row>
    <row r="4072" spans="1:4" x14ac:dyDescent="0.25">
      <c r="A4072">
        <f ca="1">IF(ISNUMBER(SEARCH(Reference!$A$2,#REF!)),MAX($A$1:A4071)+1,0)</f>
        <v>0</v>
      </c>
      <c r="B4072" t="s">
        <v>10954</v>
      </c>
      <c r="C4072" t="s">
        <v>10955</v>
      </c>
      <c r="D4072" t="s">
        <v>10956</v>
      </c>
    </row>
    <row r="4073" spans="1:4" x14ac:dyDescent="0.25">
      <c r="A4073">
        <f ca="1">IF(ISNUMBER(SEARCH(Reference!$A$2,#REF!)),MAX($A$1:A4072)+1,0)</f>
        <v>0</v>
      </c>
      <c r="B4073" t="s">
        <v>10957</v>
      </c>
      <c r="C4073" t="s">
        <v>10958</v>
      </c>
    </row>
    <row r="4074" spans="1:4" x14ac:dyDescent="0.25">
      <c r="A4074">
        <f ca="1">IF(ISNUMBER(SEARCH(Reference!$A$2,#REF!)),MAX($A$1:A4073)+1,0)</f>
        <v>0</v>
      </c>
      <c r="B4074" t="s">
        <v>10959</v>
      </c>
      <c r="C4074" t="s">
        <v>10960</v>
      </c>
    </row>
    <row r="4075" spans="1:4" x14ac:dyDescent="0.25">
      <c r="A4075">
        <f ca="1">IF(ISNUMBER(SEARCH(Reference!$A$2,#REF!)),MAX($A$1:A4074)+1,0)</f>
        <v>0</v>
      </c>
      <c r="B4075" t="s">
        <v>10961</v>
      </c>
      <c r="C4075" t="s">
        <v>10962</v>
      </c>
      <c r="D4075" t="s">
        <v>10963</v>
      </c>
    </row>
    <row r="4076" spans="1:4" x14ac:dyDescent="0.25">
      <c r="A4076">
        <f ca="1">IF(ISNUMBER(SEARCH(Reference!$A$2,#REF!)),MAX($A$1:A4075)+1,0)</f>
        <v>0</v>
      </c>
      <c r="B4076" t="s">
        <v>10964</v>
      </c>
      <c r="C4076" t="s">
        <v>10965</v>
      </c>
    </row>
    <row r="4077" spans="1:4" x14ac:dyDescent="0.25">
      <c r="A4077">
        <f ca="1">IF(ISNUMBER(SEARCH(Reference!$A$2,#REF!)),MAX($A$1:A4076)+1,0)</f>
        <v>0</v>
      </c>
      <c r="B4077" t="s">
        <v>10966</v>
      </c>
      <c r="C4077" t="s">
        <v>10967</v>
      </c>
    </row>
    <row r="4078" spans="1:4" x14ac:dyDescent="0.25">
      <c r="A4078">
        <f ca="1">IF(ISNUMBER(SEARCH(Reference!$A$2,#REF!)),MAX($A$1:A4077)+1,0)</f>
        <v>0</v>
      </c>
      <c r="B4078" t="s">
        <v>10968</v>
      </c>
      <c r="C4078" t="s">
        <v>10969</v>
      </c>
    </row>
    <row r="4079" spans="1:4" x14ac:dyDescent="0.25">
      <c r="A4079">
        <f ca="1">IF(ISNUMBER(SEARCH(Reference!$A$2,#REF!)),MAX($A$1:A4078)+1,0)</f>
        <v>0</v>
      </c>
      <c r="B4079" t="s">
        <v>10970</v>
      </c>
      <c r="C4079" t="s">
        <v>10971</v>
      </c>
    </row>
    <row r="4080" spans="1:4" x14ac:dyDescent="0.25">
      <c r="A4080">
        <f ca="1">IF(ISNUMBER(SEARCH(Reference!$A$2,#REF!)),MAX($A$1:A4079)+1,0)</f>
        <v>0</v>
      </c>
      <c r="B4080" t="s">
        <v>10972</v>
      </c>
      <c r="C4080" t="s">
        <v>10973</v>
      </c>
    </row>
    <row r="4081" spans="1:4" x14ac:dyDescent="0.25">
      <c r="A4081">
        <f ca="1">IF(ISNUMBER(SEARCH(Reference!$A$2,#REF!)),MAX($A$1:A4080)+1,0)</f>
        <v>0</v>
      </c>
      <c r="B4081" t="s">
        <v>10974</v>
      </c>
      <c r="C4081" t="s">
        <v>10975</v>
      </c>
    </row>
    <row r="4082" spans="1:4" x14ac:dyDescent="0.25">
      <c r="A4082">
        <f ca="1">IF(ISNUMBER(SEARCH(Reference!$A$2,#REF!)),MAX($A$1:A4081)+1,0)</f>
        <v>0</v>
      </c>
      <c r="B4082" t="s">
        <v>10976</v>
      </c>
      <c r="C4082" t="s">
        <v>10977</v>
      </c>
      <c r="D4082" t="s">
        <v>10978</v>
      </c>
    </row>
    <row r="4083" spans="1:4" x14ac:dyDescent="0.25">
      <c r="A4083">
        <f ca="1">IF(ISNUMBER(SEARCH(Reference!$A$2,#REF!)),MAX($A$1:A4082)+1,0)</f>
        <v>0</v>
      </c>
      <c r="B4083" t="s">
        <v>10979</v>
      </c>
      <c r="C4083" t="s">
        <v>10980</v>
      </c>
    </row>
    <row r="4084" spans="1:4" x14ac:dyDescent="0.25">
      <c r="A4084">
        <f ca="1">IF(ISNUMBER(SEARCH(Reference!$A$2,#REF!)),MAX($A$1:A4083)+1,0)</f>
        <v>0</v>
      </c>
      <c r="B4084" t="s">
        <v>10981</v>
      </c>
      <c r="C4084" t="s">
        <v>10982</v>
      </c>
    </row>
    <row r="4085" spans="1:4" x14ac:dyDescent="0.25">
      <c r="A4085">
        <f ca="1">IF(ISNUMBER(SEARCH(Reference!$A$2,#REF!)),MAX($A$1:A4084)+1,0)</f>
        <v>0</v>
      </c>
      <c r="B4085" t="s">
        <v>10983</v>
      </c>
      <c r="C4085" t="s">
        <v>10984</v>
      </c>
    </row>
    <row r="4086" spans="1:4" x14ac:dyDescent="0.25">
      <c r="A4086">
        <f ca="1">IF(ISNUMBER(SEARCH(Reference!$A$2,#REF!)),MAX($A$1:A4085)+1,0)</f>
        <v>0</v>
      </c>
      <c r="B4086" t="s">
        <v>10985</v>
      </c>
      <c r="C4086" t="s">
        <v>10986</v>
      </c>
      <c r="D4086" t="s">
        <v>10987</v>
      </c>
    </row>
    <row r="4087" spans="1:4" x14ac:dyDescent="0.25">
      <c r="A4087">
        <f ca="1">IF(ISNUMBER(SEARCH(Reference!$A$2,#REF!)),MAX($A$1:A4086)+1,0)</f>
        <v>0</v>
      </c>
      <c r="B4087" t="s">
        <v>10988</v>
      </c>
      <c r="C4087" t="s">
        <v>10989</v>
      </c>
    </row>
    <row r="4088" spans="1:4" x14ac:dyDescent="0.25">
      <c r="A4088">
        <f ca="1">IF(ISNUMBER(SEARCH(Reference!$A$2,#REF!)),MAX($A$1:A4087)+1,0)</f>
        <v>0</v>
      </c>
      <c r="B4088" t="s">
        <v>10990</v>
      </c>
      <c r="C4088" t="s">
        <v>10991</v>
      </c>
      <c r="D4088" t="s">
        <v>10992</v>
      </c>
    </row>
    <row r="4089" spans="1:4" x14ac:dyDescent="0.25">
      <c r="A4089">
        <f ca="1">IF(ISNUMBER(SEARCH(Reference!$A$2,#REF!)),MAX($A$1:A4088)+1,0)</f>
        <v>0</v>
      </c>
      <c r="B4089" t="s">
        <v>10993</v>
      </c>
      <c r="C4089" t="s">
        <v>10994</v>
      </c>
    </row>
    <row r="4090" spans="1:4" x14ac:dyDescent="0.25">
      <c r="A4090">
        <f ca="1">IF(ISNUMBER(SEARCH(Reference!$A$2,#REF!)),MAX($A$1:A4089)+1,0)</f>
        <v>0</v>
      </c>
      <c r="B4090" t="s">
        <v>10995</v>
      </c>
      <c r="C4090" t="s">
        <v>10996</v>
      </c>
    </row>
    <row r="4091" spans="1:4" x14ac:dyDescent="0.25">
      <c r="A4091">
        <f ca="1">IF(ISNUMBER(SEARCH(Reference!$A$2,#REF!)),MAX($A$1:A4090)+1,0)</f>
        <v>0</v>
      </c>
      <c r="B4091" t="s">
        <v>10997</v>
      </c>
      <c r="C4091" t="s">
        <v>10998</v>
      </c>
    </row>
    <row r="4092" spans="1:4" x14ac:dyDescent="0.25">
      <c r="A4092">
        <f ca="1">IF(ISNUMBER(SEARCH(Reference!$A$2,#REF!)),MAX($A$1:A4091)+1,0)</f>
        <v>0</v>
      </c>
      <c r="B4092" t="s">
        <v>10999</v>
      </c>
      <c r="C4092" t="s">
        <v>11000</v>
      </c>
      <c r="D4092" t="s">
        <v>11001</v>
      </c>
    </row>
    <row r="4093" spans="1:4" x14ac:dyDescent="0.25">
      <c r="A4093">
        <f ca="1">IF(ISNUMBER(SEARCH(Reference!$A$2,#REF!)),MAX($A$1:A4092)+1,0)</f>
        <v>0</v>
      </c>
      <c r="B4093" t="s">
        <v>11002</v>
      </c>
      <c r="C4093" t="s">
        <v>11003</v>
      </c>
      <c r="D4093" t="s">
        <v>11004</v>
      </c>
    </row>
    <row r="4094" spans="1:4" x14ac:dyDescent="0.25">
      <c r="A4094">
        <f ca="1">IF(ISNUMBER(SEARCH(Reference!$A$2,#REF!)),MAX($A$1:A4093)+1,0)</f>
        <v>0</v>
      </c>
      <c r="B4094" t="s">
        <v>11005</v>
      </c>
      <c r="C4094" t="s">
        <v>11006</v>
      </c>
    </row>
    <row r="4095" spans="1:4" x14ac:dyDescent="0.25">
      <c r="A4095">
        <f ca="1">IF(ISNUMBER(SEARCH(Reference!$A$2,#REF!)),MAX($A$1:A4094)+1,0)</f>
        <v>0</v>
      </c>
      <c r="B4095" t="s">
        <v>11007</v>
      </c>
      <c r="C4095" t="s">
        <v>11008</v>
      </c>
    </row>
    <row r="4096" spans="1:4" x14ac:dyDescent="0.25">
      <c r="A4096">
        <f ca="1">IF(ISNUMBER(SEARCH(Reference!$A$2,#REF!)),MAX($A$1:A4095)+1,0)</f>
        <v>0</v>
      </c>
      <c r="B4096" t="s">
        <v>11009</v>
      </c>
      <c r="C4096" t="s">
        <v>11010</v>
      </c>
    </row>
    <row r="4097" spans="1:4" x14ac:dyDescent="0.25">
      <c r="A4097">
        <f ca="1">IF(ISNUMBER(SEARCH(Reference!$A$2,#REF!)),MAX($A$1:A4096)+1,0)</f>
        <v>0</v>
      </c>
      <c r="B4097" t="s">
        <v>11011</v>
      </c>
      <c r="C4097" t="s">
        <v>11012</v>
      </c>
      <c r="D4097" t="s">
        <v>11013</v>
      </c>
    </row>
    <row r="4098" spans="1:4" x14ac:dyDescent="0.25">
      <c r="A4098">
        <f ca="1">IF(ISNUMBER(SEARCH(Reference!$A$2,#REF!)),MAX($A$1:A4097)+1,0)</f>
        <v>0</v>
      </c>
      <c r="B4098" t="s">
        <v>11014</v>
      </c>
      <c r="C4098" t="s">
        <v>11015</v>
      </c>
    </row>
    <row r="4099" spans="1:4" x14ac:dyDescent="0.25">
      <c r="A4099">
        <f ca="1">IF(ISNUMBER(SEARCH(Reference!$A$2,#REF!)),MAX($A$1:A4098)+1,0)</f>
        <v>0</v>
      </c>
      <c r="B4099" t="s">
        <v>11016</v>
      </c>
      <c r="C4099" t="s">
        <v>11017</v>
      </c>
    </row>
    <row r="4100" spans="1:4" x14ac:dyDescent="0.25">
      <c r="A4100">
        <f ca="1">IF(ISNUMBER(SEARCH(Reference!$A$2,#REF!)),MAX($A$1:A4099)+1,0)</f>
        <v>0</v>
      </c>
      <c r="B4100" t="s">
        <v>11018</v>
      </c>
      <c r="C4100" t="s">
        <v>11019</v>
      </c>
    </row>
    <row r="4101" spans="1:4" x14ac:dyDescent="0.25">
      <c r="A4101">
        <f ca="1">IF(ISNUMBER(SEARCH(Reference!$A$2,#REF!)),MAX($A$1:A4100)+1,0)</f>
        <v>0</v>
      </c>
      <c r="B4101" t="s">
        <v>11020</v>
      </c>
      <c r="C4101" t="s">
        <v>11021</v>
      </c>
      <c r="D4101" t="s">
        <v>11022</v>
      </c>
    </row>
    <row r="4102" spans="1:4" x14ac:dyDescent="0.25">
      <c r="A4102">
        <f ca="1">IF(ISNUMBER(SEARCH(Reference!$A$2,#REF!)),MAX($A$1:A4101)+1,0)</f>
        <v>0</v>
      </c>
      <c r="B4102" t="s">
        <v>11023</v>
      </c>
      <c r="C4102" t="s">
        <v>11024</v>
      </c>
    </row>
    <row r="4103" spans="1:4" x14ac:dyDescent="0.25">
      <c r="A4103">
        <f ca="1">IF(ISNUMBER(SEARCH(Reference!$A$2,#REF!)),MAX($A$1:A4102)+1,0)</f>
        <v>0</v>
      </c>
      <c r="B4103" t="s">
        <v>11025</v>
      </c>
      <c r="C4103" t="s">
        <v>11026</v>
      </c>
    </row>
    <row r="4104" spans="1:4" x14ac:dyDescent="0.25">
      <c r="A4104">
        <f ca="1">IF(ISNUMBER(SEARCH(Reference!$A$2,#REF!)),MAX($A$1:A4103)+1,0)</f>
        <v>0</v>
      </c>
      <c r="B4104" t="s">
        <v>11027</v>
      </c>
      <c r="C4104" t="s">
        <v>11028</v>
      </c>
    </row>
    <row r="4105" spans="1:4" x14ac:dyDescent="0.25">
      <c r="A4105">
        <f ca="1">IF(ISNUMBER(SEARCH(Reference!$A$2,#REF!)),MAX($A$1:A4104)+1,0)</f>
        <v>0</v>
      </c>
      <c r="B4105" t="s">
        <v>11029</v>
      </c>
      <c r="C4105" t="s">
        <v>11030</v>
      </c>
    </row>
    <row r="4106" spans="1:4" x14ac:dyDescent="0.25">
      <c r="A4106">
        <f ca="1">IF(ISNUMBER(SEARCH(Reference!$A$2,#REF!)),MAX($A$1:A4105)+1,0)</f>
        <v>0</v>
      </c>
      <c r="B4106" t="s">
        <v>11031</v>
      </c>
      <c r="C4106" t="s">
        <v>11032</v>
      </c>
      <c r="D4106" t="s">
        <v>11033</v>
      </c>
    </row>
    <row r="4107" spans="1:4" x14ac:dyDescent="0.25">
      <c r="A4107">
        <f ca="1">IF(ISNUMBER(SEARCH(Reference!$A$2,#REF!)),MAX($A$1:A4106)+1,0)</f>
        <v>0</v>
      </c>
      <c r="B4107" t="s">
        <v>11034</v>
      </c>
      <c r="C4107" t="s">
        <v>11035</v>
      </c>
    </row>
    <row r="4108" spans="1:4" x14ac:dyDescent="0.25">
      <c r="A4108">
        <f ca="1">IF(ISNUMBER(SEARCH(Reference!$A$2,#REF!)),MAX($A$1:A4107)+1,0)</f>
        <v>0</v>
      </c>
      <c r="B4108" t="s">
        <v>11036</v>
      </c>
      <c r="C4108" t="s">
        <v>11037</v>
      </c>
      <c r="D4108" t="s">
        <v>11033</v>
      </c>
    </row>
    <row r="4109" spans="1:4" x14ac:dyDescent="0.25">
      <c r="A4109">
        <f ca="1">IF(ISNUMBER(SEARCH(Reference!$A$2,#REF!)),MAX($A$1:A4108)+1,0)</f>
        <v>0</v>
      </c>
      <c r="B4109" t="s">
        <v>11038</v>
      </c>
      <c r="C4109" t="s">
        <v>11039</v>
      </c>
    </row>
    <row r="4110" spans="1:4" x14ac:dyDescent="0.25">
      <c r="A4110">
        <f ca="1">IF(ISNUMBER(SEARCH(Reference!$A$2,#REF!)),MAX($A$1:A4109)+1,0)</f>
        <v>0</v>
      </c>
      <c r="B4110" t="s">
        <v>11040</v>
      </c>
      <c r="C4110" t="s">
        <v>11041</v>
      </c>
    </row>
    <row r="4111" spans="1:4" x14ac:dyDescent="0.25">
      <c r="A4111">
        <f ca="1">IF(ISNUMBER(SEARCH(Reference!$A$2,#REF!)),MAX($A$1:A4110)+1,0)</f>
        <v>0</v>
      </c>
      <c r="B4111" t="s">
        <v>11042</v>
      </c>
      <c r="C4111" t="s">
        <v>11043</v>
      </c>
    </row>
    <row r="4112" spans="1:4" x14ac:dyDescent="0.25">
      <c r="A4112">
        <f ca="1">IF(ISNUMBER(SEARCH(Reference!$A$2,#REF!)),MAX($A$1:A4111)+1,0)</f>
        <v>0</v>
      </c>
      <c r="B4112" t="s">
        <v>11044</v>
      </c>
      <c r="C4112" t="s">
        <v>11045</v>
      </c>
    </row>
    <row r="4113" spans="1:4" x14ac:dyDescent="0.25">
      <c r="A4113">
        <f ca="1">IF(ISNUMBER(SEARCH(Reference!$A$2,#REF!)),MAX($A$1:A4112)+1,0)</f>
        <v>0</v>
      </c>
      <c r="B4113" t="s">
        <v>11046</v>
      </c>
      <c r="C4113" t="s">
        <v>11047</v>
      </c>
    </row>
    <row r="4114" spans="1:4" x14ac:dyDescent="0.25">
      <c r="A4114">
        <f ca="1">IF(ISNUMBER(SEARCH(Reference!$A$2,#REF!)),MAX($A$1:A4113)+1,0)</f>
        <v>0</v>
      </c>
      <c r="B4114" t="s">
        <v>11048</v>
      </c>
      <c r="C4114" t="s">
        <v>11049</v>
      </c>
      <c r="D4114" t="s">
        <v>11050</v>
      </c>
    </row>
    <row r="4115" spans="1:4" x14ac:dyDescent="0.25">
      <c r="A4115">
        <f ca="1">IF(ISNUMBER(SEARCH(Reference!$A$2,#REF!)),MAX($A$1:A4114)+1,0)</f>
        <v>0</v>
      </c>
      <c r="B4115" t="s">
        <v>11051</v>
      </c>
      <c r="C4115" t="s">
        <v>11052</v>
      </c>
    </row>
    <row r="4116" spans="1:4" x14ac:dyDescent="0.25">
      <c r="A4116">
        <f ca="1">IF(ISNUMBER(SEARCH(Reference!$A$2,#REF!)),MAX($A$1:A4115)+1,0)</f>
        <v>0</v>
      </c>
      <c r="B4116" t="s">
        <v>11053</v>
      </c>
      <c r="C4116" t="s">
        <v>11054</v>
      </c>
    </row>
    <row r="4117" spans="1:4" x14ac:dyDescent="0.25">
      <c r="A4117">
        <f ca="1">IF(ISNUMBER(SEARCH(Reference!$A$2,#REF!)),MAX($A$1:A4116)+1,0)</f>
        <v>0</v>
      </c>
      <c r="B4117" t="s">
        <v>11055</v>
      </c>
      <c r="C4117" t="s">
        <v>11056</v>
      </c>
    </row>
    <row r="4118" spans="1:4" x14ac:dyDescent="0.25">
      <c r="A4118">
        <f ca="1">IF(ISNUMBER(SEARCH(Reference!$A$2,#REF!)),MAX($A$1:A4117)+1,0)</f>
        <v>0</v>
      </c>
      <c r="B4118" t="s">
        <v>11057</v>
      </c>
      <c r="C4118" t="s">
        <v>11058</v>
      </c>
    </row>
    <row r="4119" spans="1:4" x14ac:dyDescent="0.25">
      <c r="A4119">
        <f ca="1">IF(ISNUMBER(SEARCH(Reference!$A$2,#REF!)),MAX($A$1:A4118)+1,0)</f>
        <v>0</v>
      </c>
      <c r="B4119" t="s">
        <v>11059</v>
      </c>
      <c r="C4119" t="s">
        <v>11060</v>
      </c>
    </row>
    <row r="4120" spans="1:4" x14ac:dyDescent="0.25">
      <c r="A4120">
        <f ca="1">IF(ISNUMBER(SEARCH(Reference!$A$2,#REF!)),MAX($A$1:A4119)+1,0)</f>
        <v>0</v>
      </c>
      <c r="B4120" t="s">
        <v>11061</v>
      </c>
      <c r="C4120" t="s">
        <v>11062</v>
      </c>
    </row>
    <row r="4121" spans="1:4" x14ac:dyDescent="0.25">
      <c r="A4121">
        <f ca="1">IF(ISNUMBER(SEARCH(Reference!$A$2,#REF!)),MAX($A$1:A4120)+1,0)</f>
        <v>0</v>
      </c>
      <c r="B4121" t="s">
        <v>11063</v>
      </c>
      <c r="C4121" t="s">
        <v>11064</v>
      </c>
    </row>
    <row r="4122" spans="1:4" x14ac:dyDescent="0.25">
      <c r="A4122">
        <f ca="1">IF(ISNUMBER(SEARCH(Reference!$A$2,#REF!)),MAX($A$1:A4121)+1,0)</f>
        <v>0</v>
      </c>
      <c r="B4122" t="s">
        <v>11065</v>
      </c>
      <c r="C4122" t="s">
        <v>11066</v>
      </c>
      <c r="D4122" t="s">
        <v>11067</v>
      </c>
    </row>
    <row r="4123" spans="1:4" x14ac:dyDescent="0.25">
      <c r="A4123">
        <f ca="1">IF(ISNUMBER(SEARCH(Reference!$A$2,#REF!)),MAX($A$1:A4122)+1,0)</f>
        <v>0</v>
      </c>
      <c r="B4123" t="s">
        <v>11068</v>
      </c>
      <c r="C4123" t="s">
        <v>11069</v>
      </c>
    </row>
    <row r="4124" spans="1:4" x14ac:dyDescent="0.25">
      <c r="A4124">
        <f ca="1">IF(ISNUMBER(SEARCH(Reference!$A$2,#REF!)),MAX($A$1:A4123)+1,0)</f>
        <v>0</v>
      </c>
      <c r="B4124" t="s">
        <v>11070</v>
      </c>
      <c r="C4124" t="s">
        <v>11071</v>
      </c>
    </row>
    <row r="4125" spans="1:4" x14ac:dyDescent="0.25">
      <c r="A4125">
        <f ca="1">IF(ISNUMBER(SEARCH(Reference!$A$2,#REF!)),MAX($A$1:A4124)+1,0)</f>
        <v>0</v>
      </c>
      <c r="B4125" t="s">
        <v>11072</v>
      </c>
      <c r="C4125" t="s">
        <v>11073</v>
      </c>
      <c r="D4125" t="s">
        <v>11074</v>
      </c>
    </row>
    <row r="4126" spans="1:4" x14ac:dyDescent="0.25">
      <c r="A4126">
        <f ca="1">IF(ISNUMBER(SEARCH(Reference!$A$2,#REF!)),MAX($A$1:A4125)+1,0)</f>
        <v>0</v>
      </c>
      <c r="B4126" t="s">
        <v>11075</v>
      </c>
      <c r="C4126" t="s">
        <v>11076</v>
      </c>
    </row>
    <row r="4127" spans="1:4" x14ac:dyDescent="0.25">
      <c r="A4127">
        <f ca="1">IF(ISNUMBER(SEARCH(Reference!$A$2,#REF!)),MAX($A$1:A4126)+1,0)</f>
        <v>0</v>
      </c>
      <c r="B4127" t="s">
        <v>11077</v>
      </c>
      <c r="C4127" t="s">
        <v>11078</v>
      </c>
    </row>
    <row r="4128" spans="1:4" x14ac:dyDescent="0.25">
      <c r="A4128">
        <f ca="1">IF(ISNUMBER(SEARCH(Reference!$A$2,#REF!)),MAX($A$1:A4127)+1,0)</f>
        <v>0</v>
      </c>
      <c r="B4128" t="s">
        <v>11079</v>
      </c>
      <c r="C4128" t="s">
        <v>11080</v>
      </c>
    </row>
    <row r="4129" spans="1:4" x14ac:dyDescent="0.25">
      <c r="A4129">
        <f ca="1">IF(ISNUMBER(SEARCH(Reference!$A$2,#REF!)),MAX($A$1:A4128)+1,0)</f>
        <v>0</v>
      </c>
      <c r="B4129" t="s">
        <v>11081</v>
      </c>
      <c r="C4129" t="s">
        <v>11082</v>
      </c>
    </row>
    <row r="4130" spans="1:4" x14ac:dyDescent="0.25">
      <c r="A4130">
        <f ca="1">IF(ISNUMBER(SEARCH(Reference!$A$2,#REF!)),MAX($A$1:A4129)+1,0)</f>
        <v>0</v>
      </c>
      <c r="B4130" t="s">
        <v>11083</v>
      </c>
      <c r="C4130" t="s">
        <v>11084</v>
      </c>
    </row>
    <row r="4131" spans="1:4" x14ac:dyDescent="0.25">
      <c r="A4131">
        <f ca="1">IF(ISNUMBER(SEARCH(Reference!$A$2,#REF!)),MAX($A$1:A4130)+1,0)</f>
        <v>0</v>
      </c>
      <c r="B4131" t="s">
        <v>11085</v>
      </c>
      <c r="C4131" t="s">
        <v>11086</v>
      </c>
    </row>
    <row r="4132" spans="1:4" x14ac:dyDescent="0.25">
      <c r="A4132">
        <f ca="1">IF(ISNUMBER(SEARCH(Reference!$A$2,#REF!)),MAX($A$1:A4131)+1,0)</f>
        <v>0</v>
      </c>
      <c r="B4132" t="s">
        <v>11087</v>
      </c>
      <c r="C4132" t="s">
        <v>11088</v>
      </c>
    </row>
    <row r="4133" spans="1:4" x14ac:dyDescent="0.25">
      <c r="A4133">
        <f ca="1">IF(ISNUMBER(SEARCH(Reference!$A$2,#REF!)),MAX($A$1:A4132)+1,0)</f>
        <v>0</v>
      </c>
      <c r="B4133" t="s">
        <v>11089</v>
      </c>
      <c r="C4133" t="s">
        <v>11090</v>
      </c>
      <c r="D4133" t="s">
        <v>11091</v>
      </c>
    </row>
    <row r="4134" spans="1:4" x14ac:dyDescent="0.25">
      <c r="A4134">
        <f ca="1">IF(ISNUMBER(SEARCH(Reference!$A$2,#REF!)),MAX($A$1:A4133)+1,0)</f>
        <v>0</v>
      </c>
      <c r="B4134" t="s">
        <v>11092</v>
      </c>
      <c r="C4134" t="s">
        <v>11093</v>
      </c>
    </row>
    <row r="4135" spans="1:4" x14ac:dyDescent="0.25">
      <c r="A4135">
        <f ca="1">IF(ISNUMBER(SEARCH(Reference!$A$2,#REF!)),MAX($A$1:A4134)+1,0)</f>
        <v>0</v>
      </c>
      <c r="B4135" t="s">
        <v>11094</v>
      </c>
      <c r="C4135" t="s">
        <v>11095</v>
      </c>
    </row>
    <row r="4136" spans="1:4" x14ac:dyDescent="0.25">
      <c r="A4136">
        <f ca="1">IF(ISNUMBER(SEARCH(Reference!$A$2,#REF!)),MAX($A$1:A4135)+1,0)</f>
        <v>0</v>
      </c>
      <c r="B4136" t="s">
        <v>11096</v>
      </c>
      <c r="C4136" t="s">
        <v>11097</v>
      </c>
      <c r="D4136" t="s">
        <v>11098</v>
      </c>
    </row>
    <row r="4137" spans="1:4" x14ac:dyDescent="0.25">
      <c r="A4137">
        <f ca="1">IF(ISNUMBER(SEARCH(Reference!$A$2,#REF!)),MAX($A$1:A4136)+1,0)</f>
        <v>0</v>
      </c>
      <c r="B4137" t="s">
        <v>11099</v>
      </c>
      <c r="C4137" t="s">
        <v>11100</v>
      </c>
    </row>
    <row r="4138" spans="1:4" x14ac:dyDescent="0.25">
      <c r="A4138">
        <f ca="1">IF(ISNUMBER(SEARCH(Reference!$A$2,#REF!)),MAX($A$1:A4137)+1,0)</f>
        <v>0</v>
      </c>
      <c r="B4138" t="s">
        <v>11101</v>
      </c>
      <c r="C4138" t="s">
        <v>11102</v>
      </c>
    </row>
    <row r="4139" spans="1:4" x14ac:dyDescent="0.25">
      <c r="A4139">
        <f ca="1">IF(ISNUMBER(SEARCH(Reference!$A$2,#REF!)),MAX($A$1:A4138)+1,0)</f>
        <v>0</v>
      </c>
      <c r="B4139" t="s">
        <v>11103</v>
      </c>
      <c r="C4139" t="s">
        <v>11104</v>
      </c>
    </row>
    <row r="4140" spans="1:4" x14ac:dyDescent="0.25">
      <c r="A4140">
        <f ca="1">IF(ISNUMBER(SEARCH(Reference!$A$2,#REF!)),MAX($A$1:A4139)+1,0)</f>
        <v>0</v>
      </c>
      <c r="B4140" t="s">
        <v>11105</v>
      </c>
      <c r="C4140" t="s">
        <v>11106</v>
      </c>
    </row>
    <row r="4141" spans="1:4" x14ac:dyDescent="0.25">
      <c r="A4141">
        <f ca="1">IF(ISNUMBER(SEARCH(Reference!$A$2,#REF!)),MAX($A$1:A4140)+1,0)</f>
        <v>0</v>
      </c>
      <c r="B4141" t="s">
        <v>11107</v>
      </c>
      <c r="C4141" t="s">
        <v>11108</v>
      </c>
    </row>
    <row r="4142" spans="1:4" x14ac:dyDescent="0.25">
      <c r="A4142">
        <f ca="1">IF(ISNUMBER(SEARCH(Reference!$A$2,#REF!)),MAX($A$1:A4141)+1,0)</f>
        <v>0</v>
      </c>
      <c r="B4142" t="s">
        <v>11109</v>
      </c>
      <c r="C4142" t="s">
        <v>11110</v>
      </c>
    </row>
    <row r="4143" spans="1:4" x14ac:dyDescent="0.25">
      <c r="A4143">
        <f ca="1">IF(ISNUMBER(SEARCH(Reference!$A$2,#REF!)),MAX($A$1:A4142)+1,0)</f>
        <v>0</v>
      </c>
      <c r="B4143" t="s">
        <v>11111</v>
      </c>
      <c r="C4143" t="s">
        <v>11112</v>
      </c>
    </row>
    <row r="4144" spans="1:4" x14ac:dyDescent="0.25">
      <c r="A4144">
        <f ca="1">IF(ISNUMBER(SEARCH(Reference!$A$2,#REF!)),MAX($A$1:A4143)+1,0)</f>
        <v>0</v>
      </c>
      <c r="B4144" t="s">
        <v>11113</v>
      </c>
      <c r="C4144" t="s">
        <v>11114</v>
      </c>
      <c r="D4144" t="s">
        <v>11115</v>
      </c>
    </row>
    <row r="4145" spans="1:4" x14ac:dyDescent="0.25">
      <c r="A4145">
        <f ca="1">IF(ISNUMBER(SEARCH(Reference!$A$2,#REF!)),MAX($A$1:A4144)+1,0)</f>
        <v>0</v>
      </c>
      <c r="B4145" t="s">
        <v>11116</v>
      </c>
      <c r="C4145" t="s">
        <v>11117</v>
      </c>
    </row>
    <row r="4146" spans="1:4" x14ac:dyDescent="0.25">
      <c r="A4146">
        <f ca="1">IF(ISNUMBER(SEARCH(Reference!$A$2,#REF!)),MAX($A$1:A4145)+1,0)</f>
        <v>0</v>
      </c>
      <c r="B4146" t="s">
        <v>11118</v>
      </c>
      <c r="C4146" t="s">
        <v>11119</v>
      </c>
    </row>
    <row r="4147" spans="1:4" x14ac:dyDescent="0.25">
      <c r="A4147">
        <f ca="1">IF(ISNUMBER(SEARCH(Reference!$A$2,#REF!)),MAX($A$1:A4146)+1,0)</f>
        <v>0</v>
      </c>
      <c r="B4147" t="s">
        <v>11120</v>
      </c>
      <c r="C4147" t="s">
        <v>11121</v>
      </c>
    </row>
    <row r="4148" spans="1:4" x14ac:dyDescent="0.25">
      <c r="A4148">
        <f ca="1">IF(ISNUMBER(SEARCH(Reference!$A$2,#REF!)),MAX($A$1:A4147)+1,0)</f>
        <v>0</v>
      </c>
      <c r="B4148" t="s">
        <v>11122</v>
      </c>
      <c r="C4148" t="s">
        <v>11123</v>
      </c>
      <c r="D4148" t="s">
        <v>11124</v>
      </c>
    </row>
    <row r="4149" spans="1:4" x14ac:dyDescent="0.25">
      <c r="A4149">
        <f ca="1">IF(ISNUMBER(SEARCH(Reference!$A$2,#REF!)),MAX($A$1:A4148)+1,0)</f>
        <v>0</v>
      </c>
      <c r="B4149" t="s">
        <v>11125</v>
      </c>
      <c r="C4149" t="s">
        <v>11126</v>
      </c>
    </row>
    <row r="4150" spans="1:4" x14ac:dyDescent="0.25">
      <c r="A4150">
        <f ca="1">IF(ISNUMBER(SEARCH(Reference!$A$2,#REF!)),MAX($A$1:A4149)+1,0)</f>
        <v>0</v>
      </c>
      <c r="B4150" t="s">
        <v>11127</v>
      </c>
      <c r="C4150" t="s">
        <v>11128</v>
      </c>
    </row>
    <row r="4151" spans="1:4" x14ac:dyDescent="0.25">
      <c r="A4151">
        <f ca="1">IF(ISNUMBER(SEARCH(Reference!$A$2,#REF!)),MAX($A$1:A4150)+1,0)</f>
        <v>0</v>
      </c>
      <c r="B4151" t="s">
        <v>11129</v>
      </c>
      <c r="C4151" t="s">
        <v>11130</v>
      </c>
    </row>
    <row r="4152" spans="1:4" x14ac:dyDescent="0.25">
      <c r="A4152">
        <f ca="1">IF(ISNUMBER(SEARCH(Reference!$A$2,#REF!)),MAX($A$1:A4151)+1,0)</f>
        <v>0</v>
      </c>
      <c r="B4152" t="s">
        <v>11131</v>
      </c>
      <c r="C4152" t="s">
        <v>11132</v>
      </c>
    </row>
    <row r="4153" spans="1:4" x14ac:dyDescent="0.25">
      <c r="A4153">
        <f ca="1">IF(ISNUMBER(SEARCH(Reference!$A$2,#REF!)),MAX($A$1:A4152)+1,0)</f>
        <v>0</v>
      </c>
      <c r="B4153" t="s">
        <v>11133</v>
      </c>
      <c r="C4153" t="s">
        <v>11134</v>
      </c>
      <c r="D4153" t="s">
        <v>11135</v>
      </c>
    </row>
    <row r="4154" spans="1:4" x14ac:dyDescent="0.25">
      <c r="A4154">
        <f ca="1">IF(ISNUMBER(SEARCH(Reference!$A$2,#REF!)),MAX($A$1:A4153)+1,0)</f>
        <v>0</v>
      </c>
      <c r="B4154" t="s">
        <v>11136</v>
      </c>
      <c r="C4154" t="s">
        <v>11137</v>
      </c>
      <c r="D4154" t="s">
        <v>11138</v>
      </c>
    </row>
    <row r="4155" spans="1:4" x14ac:dyDescent="0.25">
      <c r="A4155">
        <f ca="1">IF(ISNUMBER(SEARCH(Reference!$A$2,#REF!)),MAX($A$1:A4154)+1,0)</f>
        <v>0</v>
      </c>
      <c r="B4155" t="s">
        <v>11139</v>
      </c>
      <c r="C4155" t="s">
        <v>11140</v>
      </c>
    </row>
    <row r="4156" spans="1:4" x14ac:dyDescent="0.25">
      <c r="A4156">
        <f ca="1">IF(ISNUMBER(SEARCH(Reference!$A$2,#REF!)),MAX($A$1:A4155)+1,0)</f>
        <v>0</v>
      </c>
      <c r="B4156" t="s">
        <v>11141</v>
      </c>
      <c r="C4156" t="s">
        <v>11142</v>
      </c>
      <c r="D4156" t="s">
        <v>11143</v>
      </c>
    </row>
    <row r="4157" spans="1:4" x14ac:dyDescent="0.25">
      <c r="A4157">
        <f ca="1">IF(ISNUMBER(SEARCH(Reference!$A$2,#REF!)),MAX($A$1:A4156)+1,0)</f>
        <v>0</v>
      </c>
      <c r="B4157" t="s">
        <v>11144</v>
      </c>
      <c r="C4157" t="s">
        <v>11145</v>
      </c>
    </row>
    <row r="4158" spans="1:4" x14ac:dyDescent="0.25">
      <c r="A4158">
        <f ca="1">IF(ISNUMBER(SEARCH(Reference!$A$2,#REF!)),MAX($A$1:A4157)+1,0)</f>
        <v>0</v>
      </c>
      <c r="B4158" t="s">
        <v>11146</v>
      </c>
      <c r="C4158" t="s">
        <v>11147</v>
      </c>
    </row>
    <row r="4159" spans="1:4" x14ac:dyDescent="0.25">
      <c r="A4159">
        <f ca="1">IF(ISNUMBER(SEARCH(Reference!$A$2,#REF!)),MAX($A$1:A4158)+1,0)</f>
        <v>0</v>
      </c>
      <c r="B4159" t="s">
        <v>11148</v>
      </c>
      <c r="C4159" t="s">
        <v>11149</v>
      </c>
    </row>
    <row r="4160" spans="1:4" x14ac:dyDescent="0.25">
      <c r="A4160">
        <f ca="1">IF(ISNUMBER(SEARCH(Reference!$A$2,#REF!)),MAX($A$1:A4159)+1,0)</f>
        <v>0</v>
      </c>
      <c r="B4160" t="s">
        <v>11150</v>
      </c>
      <c r="C4160" t="s">
        <v>11151</v>
      </c>
    </row>
    <row r="4161" spans="1:4" x14ac:dyDescent="0.25">
      <c r="A4161">
        <f ca="1">IF(ISNUMBER(SEARCH(Reference!$A$2,#REF!)),MAX($A$1:A4160)+1,0)</f>
        <v>0</v>
      </c>
      <c r="B4161" t="s">
        <v>11152</v>
      </c>
      <c r="C4161" t="s">
        <v>11153</v>
      </c>
      <c r="D4161" t="s">
        <v>11154</v>
      </c>
    </row>
    <row r="4162" spans="1:4" x14ac:dyDescent="0.25">
      <c r="A4162">
        <f ca="1">IF(ISNUMBER(SEARCH(Reference!$A$2,#REF!)),MAX($A$1:A4161)+1,0)</f>
        <v>0</v>
      </c>
      <c r="B4162" t="s">
        <v>11155</v>
      </c>
      <c r="C4162" t="s">
        <v>11156</v>
      </c>
      <c r="D4162" t="s">
        <v>11157</v>
      </c>
    </row>
    <row r="4163" spans="1:4" x14ac:dyDescent="0.25">
      <c r="A4163">
        <f ca="1">IF(ISNUMBER(SEARCH(Reference!$A$2,#REF!)),MAX($A$1:A4162)+1,0)</f>
        <v>0</v>
      </c>
      <c r="B4163" t="s">
        <v>11158</v>
      </c>
      <c r="C4163" t="s">
        <v>11159</v>
      </c>
    </row>
    <row r="4164" spans="1:4" x14ac:dyDescent="0.25">
      <c r="A4164">
        <f ca="1">IF(ISNUMBER(SEARCH(Reference!$A$2,#REF!)),MAX($A$1:A4163)+1,0)</f>
        <v>0</v>
      </c>
      <c r="B4164" t="s">
        <v>11160</v>
      </c>
      <c r="C4164" t="s">
        <v>11161</v>
      </c>
      <c r="D4164" t="s">
        <v>11162</v>
      </c>
    </row>
    <row r="4165" spans="1:4" x14ac:dyDescent="0.25">
      <c r="A4165">
        <f ca="1">IF(ISNUMBER(SEARCH(Reference!$A$2,#REF!)),MAX($A$1:A4164)+1,0)</f>
        <v>0</v>
      </c>
      <c r="B4165" t="s">
        <v>11163</v>
      </c>
      <c r="C4165" t="s">
        <v>11164</v>
      </c>
    </row>
    <row r="4166" spans="1:4" x14ac:dyDescent="0.25">
      <c r="A4166">
        <f ca="1">IF(ISNUMBER(SEARCH(Reference!$A$2,#REF!)),MAX($A$1:A4165)+1,0)</f>
        <v>0</v>
      </c>
      <c r="B4166" t="s">
        <v>11165</v>
      </c>
      <c r="C4166" t="s">
        <v>11166</v>
      </c>
    </row>
    <row r="4167" spans="1:4" x14ac:dyDescent="0.25">
      <c r="A4167">
        <f ca="1">IF(ISNUMBER(SEARCH(Reference!$A$2,#REF!)),MAX($A$1:A4166)+1,0)</f>
        <v>0</v>
      </c>
      <c r="B4167" t="s">
        <v>11167</v>
      </c>
      <c r="C4167" t="s">
        <v>11168</v>
      </c>
      <c r="D4167" t="s">
        <v>11169</v>
      </c>
    </row>
    <row r="4168" spans="1:4" x14ac:dyDescent="0.25">
      <c r="A4168">
        <f ca="1">IF(ISNUMBER(SEARCH(Reference!$A$2,#REF!)),MAX($A$1:A4167)+1,0)</f>
        <v>0</v>
      </c>
      <c r="B4168" t="s">
        <v>11170</v>
      </c>
      <c r="C4168" t="s">
        <v>11171</v>
      </c>
    </row>
    <row r="4169" spans="1:4" x14ac:dyDescent="0.25">
      <c r="A4169">
        <f ca="1">IF(ISNUMBER(SEARCH(Reference!$A$2,#REF!)),MAX($A$1:A4168)+1,0)</f>
        <v>0</v>
      </c>
      <c r="B4169" t="s">
        <v>11172</v>
      </c>
      <c r="C4169" t="s">
        <v>11173</v>
      </c>
    </row>
    <row r="4170" spans="1:4" x14ac:dyDescent="0.25">
      <c r="A4170">
        <f ca="1">IF(ISNUMBER(SEARCH(Reference!$A$2,#REF!)),MAX($A$1:A4169)+1,0)</f>
        <v>0</v>
      </c>
      <c r="B4170" t="s">
        <v>11174</v>
      </c>
      <c r="C4170" t="s">
        <v>11175</v>
      </c>
    </row>
    <row r="4171" spans="1:4" x14ac:dyDescent="0.25">
      <c r="A4171">
        <f ca="1">IF(ISNUMBER(SEARCH(Reference!$A$2,#REF!)),MAX($A$1:A4170)+1,0)</f>
        <v>0</v>
      </c>
      <c r="B4171" t="s">
        <v>11176</v>
      </c>
      <c r="C4171" t="s">
        <v>11177</v>
      </c>
    </row>
    <row r="4172" spans="1:4" x14ac:dyDescent="0.25">
      <c r="A4172">
        <f ca="1">IF(ISNUMBER(SEARCH(Reference!$A$2,#REF!)),MAX($A$1:A4171)+1,0)</f>
        <v>0</v>
      </c>
      <c r="B4172" t="s">
        <v>11178</v>
      </c>
      <c r="C4172" t="s">
        <v>11179</v>
      </c>
      <c r="D4172" t="s">
        <v>11180</v>
      </c>
    </row>
    <row r="4173" spans="1:4" x14ac:dyDescent="0.25">
      <c r="A4173">
        <f ca="1">IF(ISNUMBER(SEARCH(Reference!$A$2,#REF!)),MAX($A$1:A4172)+1,0)</f>
        <v>0</v>
      </c>
      <c r="B4173" t="s">
        <v>11181</v>
      </c>
      <c r="C4173" t="s">
        <v>11182</v>
      </c>
      <c r="D4173" t="s">
        <v>11180</v>
      </c>
    </row>
    <row r="4174" spans="1:4" x14ac:dyDescent="0.25">
      <c r="A4174">
        <f ca="1">IF(ISNUMBER(SEARCH(Reference!$A$2,#REF!)),MAX($A$1:A4173)+1,0)</f>
        <v>0</v>
      </c>
      <c r="B4174" t="s">
        <v>11183</v>
      </c>
      <c r="C4174" t="s">
        <v>11184</v>
      </c>
      <c r="D4174" t="s">
        <v>11185</v>
      </c>
    </row>
    <row r="4175" spans="1:4" x14ac:dyDescent="0.25">
      <c r="A4175">
        <f ca="1">IF(ISNUMBER(SEARCH(Reference!$A$2,#REF!)),MAX($A$1:A4174)+1,0)</f>
        <v>0</v>
      </c>
      <c r="B4175" t="s">
        <v>11186</v>
      </c>
      <c r="C4175" t="s">
        <v>11187</v>
      </c>
    </row>
    <row r="4176" spans="1:4" x14ac:dyDescent="0.25">
      <c r="A4176">
        <f ca="1">IF(ISNUMBER(SEARCH(Reference!$A$2,#REF!)),MAX($A$1:A4175)+1,0)</f>
        <v>0</v>
      </c>
      <c r="B4176" t="s">
        <v>11188</v>
      </c>
      <c r="C4176" t="s">
        <v>11189</v>
      </c>
    </row>
    <row r="4177" spans="1:4" x14ac:dyDescent="0.25">
      <c r="A4177">
        <f ca="1">IF(ISNUMBER(SEARCH(Reference!$A$2,#REF!)),MAX($A$1:A4176)+1,0)</f>
        <v>0</v>
      </c>
      <c r="B4177" t="s">
        <v>11190</v>
      </c>
      <c r="C4177" t="s">
        <v>11191</v>
      </c>
    </row>
    <row r="4178" spans="1:4" x14ac:dyDescent="0.25">
      <c r="A4178">
        <f ca="1">IF(ISNUMBER(SEARCH(Reference!$A$2,#REF!)),MAX($A$1:A4177)+1,0)</f>
        <v>0</v>
      </c>
      <c r="B4178" t="s">
        <v>11192</v>
      </c>
      <c r="C4178" t="s">
        <v>11193</v>
      </c>
    </row>
    <row r="4179" spans="1:4" x14ac:dyDescent="0.25">
      <c r="A4179">
        <f ca="1">IF(ISNUMBER(SEARCH(Reference!$A$2,#REF!)),MAX($A$1:A4178)+1,0)</f>
        <v>0</v>
      </c>
      <c r="B4179" t="s">
        <v>11194</v>
      </c>
      <c r="C4179" t="s">
        <v>11195</v>
      </c>
    </row>
    <row r="4180" spans="1:4" x14ac:dyDescent="0.25">
      <c r="A4180">
        <f ca="1">IF(ISNUMBER(SEARCH(Reference!$A$2,#REF!)),MAX($A$1:A4179)+1,0)</f>
        <v>0</v>
      </c>
      <c r="B4180" t="s">
        <v>11196</v>
      </c>
      <c r="C4180" t="s">
        <v>11197</v>
      </c>
    </row>
    <row r="4181" spans="1:4" x14ac:dyDescent="0.25">
      <c r="A4181">
        <f ca="1">IF(ISNUMBER(SEARCH(Reference!$A$2,#REF!)),MAX($A$1:A4180)+1,0)</f>
        <v>0</v>
      </c>
      <c r="B4181" t="s">
        <v>11198</v>
      </c>
      <c r="C4181" t="s">
        <v>11199</v>
      </c>
      <c r="D4181" t="s">
        <v>11200</v>
      </c>
    </row>
    <row r="4182" spans="1:4" x14ac:dyDescent="0.25">
      <c r="A4182">
        <f ca="1">IF(ISNUMBER(SEARCH(Reference!$A$2,#REF!)),MAX($A$1:A4181)+1,0)</f>
        <v>0</v>
      </c>
      <c r="B4182" t="s">
        <v>11201</v>
      </c>
      <c r="C4182" t="s">
        <v>11202</v>
      </c>
    </row>
    <row r="4183" spans="1:4" x14ac:dyDescent="0.25">
      <c r="A4183">
        <f ca="1">IF(ISNUMBER(SEARCH(Reference!$A$2,#REF!)),MAX($A$1:A4182)+1,0)</f>
        <v>0</v>
      </c>
      <c r="B4183" t="s">
        <v>11203</v>
      </c>
      <c r="C4183" t="s">
        <v>11204</v>
      </c>
    </row>
    <row r="4184" spans="1:4" x14ac:dyDescent="0.25">
      <c r="A4184">
        <f ca="1">IF(ISNUMBER(SEARCH(Reference!$A$2,#REF!)),MAX($A$1:A4183)+1,0)</f>
        <v>0</v>
      </c>
      <c r="B4184" t="s">
        <v>11205</v>
      </c>
      <c r="C4184" t="s">
        <v>11206</v>
      </c>
    </row>
    <row r="4185" spans="1:4" x14ac:dyDescent="0.25">
      <c r="A4185">
        <f ca="1">IF(ISNUMBER(SEARCH(Reference!$A$2,#REF!)),MAX($A$1:A4184)+1,0)</f>
        <v>0</v>
      </c>
      <c r="B4185" t="s">
        <v>11207</v>
      </c>
      <c r="C4185" t="s">
        <v>11208</v>
      </c>
      <c r="D4185" t="s">
        <v>11209</v>
      </c>
    </row>
    <row r="4186" spans="1:4" x14ac:dyDescent="0.25">
      <c r="A4186">
        <f ca="1">IF(ISNUMBER(SEARCH(Reference!$A$2,#REF!)),MAX($A$1:A4185)+1,0)</f>
        <v>0</v>
      </c>
      <c r="B4186" t="s">
        <v>11210</v>
      </c>
      <c r="C4186" t="s">
        <v>11211</v>
      </c>
    </row>
    <row r="4187" spans="1:4" x14ac:dyDescent="0.25">
      <c r="A4187">
        <f ca="1">IF(ISNUMBER(SEARCH(Reference!$A$2,#REF!)),MAX($A$1:A4186)+1,0)</f>
        <v>0</v>
      </c>
      <c r="B4187" t="s">
        <v>11212</v>
      </c>
      <c r="C4187" t="s">
        <v>11213</v>
      </c>
    </row>
    <row r="4188" spans="1:4" x14ac:dyDescent="0.25">
      <c r="A4188">
        <f ca="1">IF(ISNUMBER(SEARCH(Reference!$A$2,#REF!)),MAX($A$1:A4187)+1,0)</f>
        <v>0</v>
      </c>
      <c r="B4188" t="s">
        <v>11214</v>
      </c>
      <c r="C4188" t="s">
        <v>11215</v>
      </c>
    </row>
    <row r="4189" spans="1:4" x14ac:dyDescent="0.25">
      <c r="A4189">
        <f ca="1">IF(ISNUMBER(SEARCH(Reference!$A$2,#REF!)),MAX($A$1:A4188)+1,0)</f>
        <v>0</v>
      </c>
      <c r="B4189" t="s">
        <v>11216</v>
      </c>
      <c r="C4189" t="s">
        <v>11217</v>
      </c>
    </row>
    <row r="4190" spans="1:4" x14ac:dyDescent="0.25">
      <c r="A4190">
        <f ca="1">IF(ISNUMBER(SEARCH(Reference!$A$2,#REF!)),MAX($A$1:A4189)+1,0)</f>
        <v>0</v>
      </c>
      <c r="B4190" t="s">
        <v>11218</v>
      </c>
      <c r="C4190" t="s">
        <v>11219</v>
      </c>
    </row>
    <row r="4191" spans="1:4" x14ac:dyDescent="0.25">
      <c r="A4191">
        <f ca="1">IF(ISNUMBER(SEARCH(Reference!$A$2,#REF!)),MAX($A$1:A4190)+1,0)</f>
        <v>0</v>
      </c>
      <c r="B4191" t="s">
        <v>11220</v>
      </c>
      <c r="C4191" t="s">
        <v>11221</v>
      </c>
      <c r="D4191" t="s">
        <v>11222</v>
      </c>
    </row>
    <row r="4192" spans="1:4" x14ac:dyDescent="0.25">
      <c r="A4192">
        <f ca="1">IF(ISNUMBER(SEARCH(Reference!$A$2,#REF!)),MAX($A$1:A4191)+1,0)</f>
        <v>0</v>
      </c>
      <c r="B4192" t="s">
        <v>11223</v>
      </c>
      <c r="C4192" t="s">
        <v>11224</v>
      </c>
      <c r="D4192" t="s">
        <v>11225</v>
      </c>
    </row>
    <row r="4193" spans="1:4" x14ac:dyDescent="0.25">
      <c r="A4193">
        <f ca="1">IF(ISNUMBER(SEARCH(Reference!$A$2,#REF!)),MAX($A$1:A4192)+1,0)</f>
        <v>0</v>
      </c>
      <c r="B4193" t="s">
        <v>11226</v>
      </c>
      <c r="C4193" t="s">
        <v>11227</v>
      </c>
      <c r="D4193" t="s">
        <v>11228</v>
      </c>
    </row>
    <row r="4194" spans="1:4" x14ac:dyDescent="0.25">
      <c r="A4194">
        <f ca="1">IF(ISNUMBER(SEARCH(Reference!$A$2,#REF!)),MAX($A$1:A4193)+1,0)</f>
        <v>0</v>
      </c>
      <c r="B4194" t="s">
        <v>11229</v>
      </c>
      <c r="C4194" t="s">
        <v>11230</v>
      </c>
    </row>
    <row r="4195" spans="1:4" x14ac:dyDescent="0.25">
      <c r="A4195">
        <f ca="1">IF(ISNUMBER(SEARCH(Reference!$A$2,#REF!)),MAX($A$1:A4194)+1,0)</f>
        <v>0</v>
      </c>
      <c r="B4195" t="s">
        <v>11231</v>
      </c>
      <c r="C4195" t="s">
        <v>11232</v>
      </c>
      <c r="D4195" t="s">
        <v>11233</v>
      </c>
    </row>
    <row r="4196" spans="1:4" x14ac:dyDescent="0.25">
      <c r="A4196">
        <f ca="1">IF(ISNUMBER(SEARCH(Reference!$A$2,#REF!)),MAX($A$1:A4195)+1,0)</f>
        <v>0</v>
      </c>
      <c r="B4196" t="s">
        <v>11234</v>
      </c>
      <c r="C4196" t="s">
        <v>11235</v>
      </c>
      <c r="D4196" t="s">
        <v>11236</v>
      </c>
    </row>
    <row r="4197" spans="1:4" x14ac:dyDescent="0.25">
      <c r="A4197">
        <f ca="1">IF(ISNUMBER(SEARCH(Reference!$A$2,#REF!)),MAX($A$1:A4196)+1,0)</f>
        <v>0</v>
      </c>
      <c r="B4197" t="s">
        <v>11237</v>
      </c>
      <c r="C4197" t="s">
        <v>11238</v>
      </c>
      <c r="D4197" t="s">
        <v>11239</v>
      </c>
    </row>
    <row r="4198" spans="1:4" x14ac:dyDescent="0.25">
      <c r="A4198">
        <f ca="1">IF(ISNUMBER(SEARCH(Reference!$A$2,#REF!)),MAX($A$1:A4197)+1,0)</f>
        <v>0</v>
      </c>
      <c r="B4198" t="s">
        <v>11240</v>
      </c>
      <c r="C4198" t="s">
        <v>11241</v>
      </c>
    </row>
    <row r="4199" spans="1:4" x14ac:dyDescent="0.25">
      <c r="A4199">
        <f ca="1">IF(ISNUMBER(SEARCH(Reference!$A$2,#REF!)),MAX($A$1:A4198)+1,0)</f>
        <v>0</v>
      </c>
      <c r="B4199" t="s">
        <v>11242</v>
      </c>
      <c r="C4199" t="s">
        <v>11243</v>
      </c>
    </row>
    <row r="4200" spans="1:4" x14ac:dyDescent="0.25">
      <c r="A4200">
        <f ca="1">IF(ISNUMBER(SEARCH(Reference!$A$2,#REF!)),MAX($A$1:A4199)+1,0)</f>
        <v>0</v>
      </c>
      <c r="B4200" t="s">
        <v>11244</v>
      </c>
      <c r="C4200" t="s">
        <v>11245</v>
      </c>
    </row>
    <row r="4201" spans="1:4" x14ac:dyDescent="0.25">
      <c r="A4201">
        <f ca="1">IF(ISNUMBER(SEARCH(Reference!$A$2,#REF!)),MAX($A$1:A4200)+1,0)</f>
        <v>0</v>
      </c>
      <c r="B4201" t="s">
        <v>11246</v>
      </c>
      <c r="C4201" t="s">
        <v>11247</v>
      </c>
    </row>
    <row r="4202" spans="1:4" x14ac:dyDescent="0.25">
      <c r="A4202">
        <f ca="1">IF(ISNUMBER(SEARCH(Reference!$A$2,#REF!)),MAX($A$1:A4201)+1,0)</f>
        <v>0</v>
      </c>
      <c r="B4202" t="s">
        <v>11248</v>
      </c>
      <c r="C4202" t="s">
        <v>11249</v>
      </c>
    </row>
    <row r="4203" spans="1:4" x14ac:dyDescent="0.25">
      <c r="A4203">
        <f ca="1">IF(ISNUMBER(SEARCH(Reference!$A$2,#REF!)),MAX($A$1:A4202)+1,0)</f>
        <v>0</v>
      </c>
      <c r="B4203" t="s">
        <v>11250</v>
      </c>
      <c r="C4203" t="s">
        <v>11251</v>
      </c>
    </row>
    <row r="4204" spans="1:4" x14ac:dyDescent="0.25">
      <c r="A4204">
        <f ca="1">IF(ISNUMBER(SEARCH(Reference!$A$2,#REF!)),MAX($A$1:A4203)+1,0)</f>
        <v>0</v>
      </c>
      <c r="B4204" t="s">
        <v>11252</v>
      </c>
      <c r="C4204" t="s">
        <v>11253</v>
      </c>
    </row>
    <row r="4205" spans="1:4" x14ac:dyDescent="0.25">
      <c r="A4205">
        <f ca="1">IF(ISNUMBER(SEARCH(Reference!$A$2,#REF!)),MAX($A$1:A4204)+1,0)</f>
        <v>0</v>
      </c>
      <c r="B4205" t="s">
        <v>11254</v>
      </c>
      <c r="C4205" t="s">
        <v>11255</v>
      </c>
    </row>
    <row r="4206" spans="1:4" x14ac:dyDescent="0.25">
      <c r="A4206">
        <f ca="1">IF(ISNUMBER(SEARCH(Reference!$A$2,#REF!)),MAX($A$1:A4205)+1,0)</f>
        <v>0</v>
      </c>
      <c r="B4206" t="s">
        <v>11256</v>
      </c>
      <c r="C4206" t="s">
        <v>11257</v>
      </c>
    </row>
    <row r="4207" spans="1:4" x14ac:dyDescent="0.25">
      <c r="A4207">
        <f ca="1">IF(ISNUMBER(SEARCH(Reference!$A$2,#REF!)),MAX($A$1:A4206)+1,0)</f>
        <v>0</v>
      </c>
      <c r="B4207" t="s">
        <v>11258</v>
      </c>
      <c r="C4207" t="s">
        <v>11259</v>
      </c>
      <c r="D4207" t="s">
        <v>11260</v>
      </c>
    </row>
    <row r="4208" spans="1:4" x14ac:dyDescent="0.25">
      <c r="A4208">
        <f ca="1">IF(ISNUMBER(SEARCH(Reference!$A$2,#REF!)),MAX($A$1:A4207)+1,0)</f>
        <v>0</v>
      </c>
      <c r="B4208" t="s">
        <v>11261</v>
      </c>
      <c r="C4208" t="s">
        <v>11262</v>
      </c>
    </row>
    <row r="4209" spans="1:4" x14ac:dyDescent="0.25">
      <c r="A4209">
        <f ca="1">IF(ISNUMBER(SEARCH(Reference!$A$2,#REF!)),MAX($A$1:A4208)+1,0)</f>
        <v>0</v>
      </c>
      <c r="B4209" t="s">
        <v>11263</v>
      </c>
      <c r="C4209" t="s">
        <v>11264</v>
      </c>
      <c r="D4209" t="s">
        <v>11265</v>
      </c>
    </row>
    <row r="4210" spans="1:4" x14ac:dyDescent="0.25">
      <c r="A4210">
        <f ca="1">IF(ISNUMBER(SEARCH(Reference!$A$2,#REF!)),MAX($A$1:A4209)+1,0)</f>
        <v>0</v>
      </c>
      <c r="B4210" t="s">
        <v>11266</v>
      </c>
      <c r="C4210" t="s">
        <v>11267</v>
      </c>
    </row>
    <row r="4211" spans="1:4" x14ac:dyDescent="0.25">
      <c r="A4211">
        <f ca="1">IF(ISNUMBER(SEARCH(Reference!$A$2,#REF!)),MAX($A$1:A4210)+1,0)</f>
        <v>0</v>
      </c>
      <c r="B4211" t="s">
        <v>11268</v>
      </c>
      <c r="C4211" t="s">
        <v>11269</v>
      </c>
    </row>
    <row r="4212" spans="1:4" x14ac:dyDescent="0.25">
      <c r="A4212">
        <f ca="1">IF(ISNUMBER(SEARCH(Reference!$A$2,#REF!)),MAX($A$1:A4211)+1,0)</f>
        <v>0</v>
      </c>
      <c r="B4212" t="s">
        <v>11270</v>
      </c>
      <c r="C4212" t="s">
        <v>11271</v>
      </c>
    </row>
    <row r="4213" spans="1:4" x14ac:dyDescent="0.25">
      <c r="A4213">
        <f ca="1">IF(ISNUMBER(SEARCH(Reference!$A$2,#REF!)),MAX($A$1:A4212)+1,0)</f>
        <v>0</v>
      </c>
      <c r="B4213" t="s">
        <v>11272</v>
      </c>
      <c r="C4213" t="s">
        <v>11273</v>
      </c>
    </row>
    <row r="4214" spans="1:4" x14ac:dyDescent="0.25">
      <c r="A4214">
        <f ca="1">IF(ISNUMBER(SEARCH(Reference!$A$2,#REF!)),MAX($A$1:A4213)+1,0)</f>
        <v>0</v>
      </c>
      <c r="B4214" t="s">
        <v>11274</v>
      </c>
      <c r="C4214" t="s">
        <v>11275</v>
      </c>
      <c r="D4214" t="s">
        <v>11276</v>
      </c>
    </row>
    <row r="4215" spans="1:4" x14ac:dyDescent="0.25">
      <c r="A4215">
        <f ca="1">IF(ISNUMBER(SEARCH(Reference!$A$2,#REF!)),MAX($A$1:A4214)+1,0)</f>
        <v>0</v>
      </c>
      <c r="B4215" t="s">
        <v>11277</v>
      </c>
      <c r="C4215" t="s">
        <v>11278</v>
      </c>
      <c r="D4215" t="s">
        <v>11279</v>
      </c>
    </row>
    <row r="4216" spans="1:4" x14ac:dyDescent="0.25">
      <c r="A4216">
        <f ca="1">IF(ISNUMBER(SEARCH(Reference!$A$2,#REF!)),MAX($A$1:A4215)+1,0)</f>
        <v>0</v>
      </c>
      <c r="B4216" t="s">
        <v>11280</v>
      </c>
      <c r="C4216" t="s">
        <v>11281</v>
      </c>
    </row>
    <row r="4217" spans="1:4" x14ac:dyDescent="0.25">
      <c r="A4217">
        <f ca="1">IF(ISNUMBER(SEARCH(Reference!$A$2,#REF!)),MAX($A$1:A4216)+1,0)</f>
        <v>0</v>
      </c>
      <c r="B4217" t="s">
        <v>11282</v>
      </c>
      <c r="C4217" t="s">
        <v>11283</v>
      </c>
    </row>
    <row r="4218" spans="1:4" x14ac:dyDescent="0.25">
      <c r="A4218">
        <f ca="1">IF(ISNUMBER(SEARCH(Reference!$A$2,#REF!)),MAX($A$1:A4217)+1,0)</f>
        <v>0</v>
      </c>
      <c r="B4218" t="s">
        <v>11284</v>
      </c>
      <c r="C4218" t="s">
        <v>11285</v>
      </c>
    </row>
    <row r="4219" spans="1:4" x14ac:dyDescent="0.25">
      <c r="A4219">
        <f ca="1">IF(ISNUMBER(SEARCH(Reference!$A$2,#REF!)),MAX($A$1:A4218)+1,0)</f>
        <v>0</v>
      </c>
      <c r="B4219" t="s">
        <v>11286</v>
      </c>
      <c r="C4219" t="s">
        <v>11287</v>
      </c>
    </row>
    <row r="4220" spans="1:4" x14ac:dyDescent="0.25">
      <c r="A4220">
        <f ca="1">IF(ISNUMBER(SEARCH(Reference!$A$2,#REF!)),MAX($A$1:A4219)+1,0)</f>
        <v>0</v>
      </c>
      <c r="B4220" t="s">
        <v>11288</v>
      </c>
      <c r="C4220" t="s">
        <v>11289</v>
      </c>
    </row>
    <row r="4221" spans="1:4" x14ac:dyDescent="0.25">
      <c r="A4221">
        <f ca="1">IF(ISNUMBER(SEARCH(Reference!$A$2,#REF!)),MAX($A$1:A4220)+1,0)</f>
        <v>0</v>
      </c>
      <c r="B4221" t="s">
        <v>11290</v>
      </c>
      <c r="C4221" t="s">
        <v>11291</v>
      </c>
    </row>
    <row r="4222" spans="1:4" x14ac:dyDescent="0.25">
      <c r="A4222">
        <f ca="1">IF(ISNUMBER(SEARCH(Reference!$A$2,#REF!)),MAX($A$1:A4221)+1,0)</f>
        <v>0</v>
      </c>
      <c r="B4222" t="s">
        <v>11292</v>
      </c>
      <c r="C4222" t="s">
        <v>11293</v>
      </c>
    </row>
    <row r="4223" spans="1:4" x14ac:dyDescent="0.25">
      <c r="A4223">
        <f ca="1">IF(ISNUMBER(SEARCH(Reference!$A$2,#REF!)),MAX($A$1:A4222)+1,0)</f>
        <v>0</v>
      </c>
      <c r="B4223" t="s">
        <v>11294</v>
      </c>
      <c r="C4223" t="s">
        <v>11295</v>
      </c>
    </row>
    <row r="4224" spans="1:4" x14ac:dyDescent="0.25">
      <c r="A4224">
        <f ca="1">IF(ISNUMBER(SEARCH(Reference!$A$2,#REF!)),MAX($A$1:A4223)+1,0)</f>
        <v>0</v>
      </c>
      <c r="B4224" t="s">
        <v>11296</v>
      </c>
      <c r="C4224" t="s">
        <v>11297</v>
      </c>
    </row>
    <row r="4225" spans="1:4" x14ac:dyDescent="0.25">
      <c r="A4225">
        <f ca="1">IF(ISNUMBER(SEARCH(Reference!$A$2,#REF!)),MAX($A$1:A4224)+1,0)</f>
        <v>0</v>
      </c>
      <c r="B4225" t="s">
        <v>11298</v>
      </c>
      <c r="C4225" t="s">
        <v>11299</v>
      </c>
    </row>
    <row r="4226" spans="1:4" x14ac:dyDescent="0.25">
      <c r="A4226">
        <f ca="1">IF(ISNUMBER(SEARCH(Reference!$A$2,#REF!)),MAX($A$1:A4225)+1,0)</f>
        <v>0</v>
      </c>
      <c r="B4226" t="s">
        <v>11300</v>
      </c>
      <c r="C4226" t="s">
        <v>11301</v>
      </c>
    </row>
    <row r="4227" spans="1:4" x14ac:dyDescent="0.25">
      <c r="A4227">
        <f ca="1">IF(ISNUMBER(SEARCH(Reference!$A$2,#REF!)),MAX($A$1:A4226)+1,0)</f>
        <v>0</v>
      </c>
      <c r="B4227" t="s">
        <v>11302</v>
      </c>
      <c r="C4227" t="s">
        <v>11303</v>
      </c>
      <c r="D4227" t="s">
        <v>11304</v>
      </c>
    </row>
    <row r="4228" spans="1:4" x14ac:dyDescent="0.25">
      <c r="A4228">
        <f ca="1">IF(ISNUMBER(SEARCH(Reference!$A$2,#REF!)),MAX($A$1:A4227)+1,0)</f>
        <v>0</v>
      </c>
      <c r="B4228" t="s">
        <v>11305</v>
      </c>
      <c r="C4228" t="s">
        <v>11306</v>
      </c>
      <c r="D4228" t="s">
        <v>11307</v>
      </c>
    </row>
    <row r="4229" spans="1:4" x14ac:dyDescent="0.25">
      <c r="A4229">
        <f ca="1">IF(ISNUMBER(SEARCH(Reference!$A$2,#REF!)),MAX($A$1:A4228)+1,0)</f>
        <v>0</v>
      </c>
      <c r="B4229" t="s">
        <v>11308</v>
      </c>
      <c r="C4229" t="s">
        <v>11309</v>
      </c>
      <c r="D4229" t="s">
        <v>11310</v>
      </c>
    </row>
    <row r="4230" spans="1:4" x14ac:dyDescent="0.25">
      <c r="A4230">
        <f ca="1">IF(ISNUMBER(SEARCH(Reference!$A$2,#REF!)),MAX($A$1:A4229)+1,0)</f>
        <v>0</v>
      </c>
      <c r="B4230" t="s">
        <v>11311</v>
      </c>
      <c r="C4230" t="s">
        <v>11312</v>
      </c>
      <c r="D4230" t="s">
        <v>11313</v>
      </c>
    </row>
    <row r="4231" spans="1:4" x14ac:dyDescent="0.25">
      <c r="A4231">
        <f ca="1">IF(ISNUMBER(SEARCH(Reference!$A$2,#REF!)),MAX($A$1:A4230)+1,0)</f>
        <v>0</v>
      </c>
      <c r="B4231" t="s">
        <v>11314</v>
      </c>
      <c r="C4231" t="s">
        <v>11315</v>
      </c>
      <c r="D4231" t="s">
        <v>11316</v>
      </c>
    </row>
    <row r="4232" spans="1:4" x14ac:dyDescent="0.25">
      <c r="A4232">
        <f ca="1">IF(ISNUMBER(SEARCH(Reference!$A$2,#REF!)),MAX($A$1:A4231)+1,0)</f>
        <v>0</v>
      </c>
      <c r="B4232" t="s">
        <v>11317</v>
      </c>
      <c r="C4232" t="s">
        <v>11318</v>
      </c>
      <c r="D4232" t="s">
        <v>11319</v>
      </c>
    </row>
    <row r="4233" spans="1:4" x14ac:dyDescent="0.25">
      <c r="A4233">
        <f ca="1">IF(ISNUMBER(SEARCH(Reference!$A$2,#REF!)),MAX($A$1:A4232)+1,0)</f>
        <v>0</v>
      </c>
      <c r="B4233" t="s">
        <v>11320</v>
      </c>
      <c r="C4233" t="s">
        <v>11321</v>
      </c>
      <c r="D4233" t="s">
        <v>11322</v>
      </c>
    </row>
    <row r="4234" spans="1:4" x14ac:dyDescent="0.25">
      <c r="A4234">
        <f ca="1">IF(ISNUMBER(SEARCH(Reference!$A$2,#REF!)),MAX($A$1:A4233)+1,0)</f>
        <v>0</v>
      </c>
      <c r="B4234" t="s">
        <v>11323</v>
      </c>
      <c r="C4234" t="s">
        <v>11324</v>
      </c>
      <c r="D4234" t="s">
        <v>11325</v>
      </c>
    </row>
    <row r="4235" spans="1:4" x14ac:dyDescent="0.25">
      <c r="A4235">
        <f ca="1">IF(ISNUMBER(SEARCH(Reference!$A$2,#REF!)),MAX($A$1:A4234)+1,0)</f>
        <v>0</v>
      </c>
      <c r="B4235" t="s">
        <v>11326</v>
      </c>
      <c r="C4235" t="s">
        <v>11327</v>
      </c>
      <c r="D4235" t="s">
        <v>11328</v>
      </c>
    </row>
    <row r="4236" spans="1:4" x14ac:dyDescent="0.25">
      <c r="A4236">
        <f ca="1">IF(ISNUMBER(SEARCH(Reference!$A$2,#REF!)),MAX($A$1:A4235)+1,0)</f>
        <v>0</v>
      </c>
      <c r="B4236" t="s">
        <v>11329</v>
      </c>
      <c r="C4236" t="s">
        <v>11330</v>
      </c>
    </row>
    <row r="4237" spans="1:4" x14ac:dyDescent="0.25">
      <c r="A4237">
        <f ca="1">IF(ISNUMBER(SEARCH(Reference!$A$2,#REF!)),MAX($A$1:A4236)+1,0)</f>
        <v>0</v>
      </c>
      <c r="B4237" t="s">
        <v>11331</v>
      </c>
      <c r="C4237" t="s">
        <v>11332</v>
      </c>
    </row>
    <row r="4238" spans="1:4" x14ac:dyDescent="0.25">
      <c r="A4238">
        <f ca="1">IF(ISNUMBER(SEARCH(Reference!$A$2,#REF!)),MAX($A$1:A4237)+1,0)</f>
        <v>0</v>
      </c>
      <c r="B4238" t="s">
        <v>11333</v>
      </c>
      <c r="C4238" t="s">
        <v>11334</v>
      </c>
    </row>
    <row r="4239" spans="1:4" x14ac:dyDescent="0.25">
      <c r="A4239">
        <f ca="1">IF(ISNUMBER(SEARCH(Reference!$A$2,#REF!)),MAX($A$1:A4238)+1,0)</f>
        <v>0</v>
      </c>
      <c r="B4239" t="s">
        <v>11335</v>
      </c>
      <c r="C4239" t="s">
        <v>11336</v>
      </c>
    </row>
    <row r="4240" spans="1:4" x14ac:dyDescent="0.25">
      <c r="A4240">
        <f ca="1">IF(ISNUMBER(SEARCH(Reference!$A$2,#REF!)),MAX($A$1:A4239)+1,0)</f>
        <v>0</v>
      </c>
      <c r="B4240" t="s">
        <v>11337</v>
      </c>
      <c r="C4240" t="s">
        <v>11338</v>
      </c>
      <c r="D4240" t="s">
        <v>11339</v>
      </c>
    </row>
    <row r="4241" spans="1:4" x14ac:dyDescent="0.25">
      <c r="A4241">
        <f ca="1">IF(ISNUMBER(SEARCH(Reference!$A$2,#REF!)),MAX($A$1:A4240)+1,0)</f>
        <v>0</v>
      </c>
      <c r="B4241" t="s">
        <v>11340</v>
      </c>
      <c r="C4241" t="s">
        <v>11341</v>
      </c>
      <c r="D4241" t="s">
        <v>11342</v>
      </c>
    </row>
    <row r="4242" spans="1:4" x14ac:dyDescent="0.25">
      <c r="A4242">
        <f ca="1">IF(ISNUMBER(SEARCH(Reference!$A$2,#REF!)),MAX($A$1:A4241)+1,0)</f>
        <v>0</v>
      </c>
      <c r="B4242" t="s">
        <v>11343</v>
      </c>
      <c r="C4242" t="s">
        <v>11344</v>
      </c>
      <c r="D4242" t="s">
        <v>11345</v>
      </c>
    </row>
    <row r="4243" spans="1:4" x14ac:dyDescent="0.25">
      <c r="A4243">
        <f ca="1">IF(ISNUMBER(SEARCH(Reference!$A$2,#REF!)),MAX($A$1:A4242)+1,0)</f>
        <v>0</v>
      </c>
      <c r="B4243" t="s">
        <v>11346</v>
      </c>
      <c r="C4243" t="s">
        <v>11347</v>
      </c>
      <c r="D4243" t="s">
        <v>11348</v>
      </c>
    </row>
    <row r="4244" spans="1:4" x14ac:dyDescent="0.25">
      <c r="A4244">
        <f ca="1">IF(ISNUMBER(SEARCH(Reference!$A$2,#REF!)),MAX($A$1:A4243)+1,0)</f>
        <v>0</v>
      </c>
      <c r="B4244" t="s">
        <v>11349</v>
      </c>
      <c r="C4244" t="s">
        <v>11350</v>
      </c>
      <c r="D4244" t="s">
        <v>11351</v>
      </c>
    </row>
    <row r="4245" spans="1:4" x14ac:dyDescent="0.25">
      <c r="A4245">
        <f ca="1">IF(ISNUMBER(SEARCH(Reference!$A$2,#REF!)),MAX($A$1:A4244)+1,0)</f>
        <v>0</v>
      </c>
      <c r="B4245" t="s">
        <v>11352</v>
      </c>
      <c r="C4245" t="s">
        <v>11353</v>
      </c>
      <c r="D4245" t="s">
        <v>11354</v>
      </c>
    </row>
    <row r="4246" spans="1:4" x14ac:dyDescent="0.25">
      <c r="A4246">
        <f ca="1">IF(ISNUMBER(SEARCH(Reference!$A$2,#REF!)),MAX($A$1:A4245)+1,0)</f>
        <v>0</v>
      </c>
      <c r="B4246" t="s">
        <v>11355</v>
      </c>
      <c r="C4246" t="s">
        <v>11356</v>
      </c>
    </row>
    <row r="4247" spans="1:4" x14ac:dyDescent="0.25">
      <c r="A4247">
        <f ca="1">IF(ISNUMBER(SEARCH(Reference!$A$2,#REF!)),MAX($A$1:A4246)+1,0)</f>
        <v>0</v>
      </c>
      <c r="B4247" t="s">
        <v>11357</v>
      </c>
      <c r="C4247" t="s">
        <v>11358</v>
      </c>
    </row>
    <row r="4248" spans="1:4" x14ac:dyDescent="0.25">
      <c r="A4248">
        <f ca="1">IF(ISNUMBER(SEARCH(Reference!$A$2,#REF!)),MAX($A$1:A4247)+1,0)</f>
        <v>0</v>
      </c>
      <c r="B4248" t="s">
        <v>11359</v>
      </c>
      <c r="C4248" t="s">
        <v>11360</v>
      </c>
    </row>
    <row r="4249" spans="1:4" x14ac:dyDescent="0.25">
      <c r="A4249">
        <f ca="1">IF(ISNUMBER(SEARCH(Reference!$A$2,#REF!)),MAX($A$1:A4248)+1,0)</f>
        <v>0</v>
      </c>
      <c r="B4249" t="s">
        <v>11361</v>
      </c>
      <c r="C4249" t="s">
        <v>11362</v>
      </c>
    </row>
    <row r="4250" spans="1:4" x14ac:dyDescent="0.25">
      <c r="A4250">
        <f ca="1">IF(ISNUMBER(SEARCH(Reference!$A$2,#REF!)),MAX($A$1:A4249)+1,0)</f>
        <v>0</v>
      </c>
      <c r="B4250" t="s">
        <v>11363</v>
      </c>
      <c r="C4250" t="s">
        <v>11364</v>
      </c>
    </row>
    <row r="4251" spans="1:4" x14ac:dyDescent="0.25">
      <c r="A4251">
        <f ca="1">IF(ISNUMBER(SEARCH(Reference!$A$2,#REF!)),MAX($A$1:A4250)+1,0)</f>
        <v>0</v>
      </c>
      <c r="B4251" t="s">
        <v>11365</v>
      </c>
      <c r="C4251" t="s">
        <v>11366</v>
      </c>
      <c r="D4251" t="s">
        <v>11367</v>
      </c>
    </row>
    <row r="4252" spans="1:4" x14ac:dyDescent="0.25">
      <c r="A4252">
        <f ca="1">IF(ISNUMBER(SEARCH(Reference!$A$2,#REF!)),MAX($A$1:A4251)+1,0)</f>
        <v>0</v>
      </c>
      <c r="B4252" t="s">
        <v>11368</v>
      </c>
      <c r="C4252" t="s">
        <v>11369</v>
      </c>
    </row>
    <row r="4253" spans="1:4" x14ac:dyDescent="0.25">
      <c r="A4253">
        <f ca="1">IF(ISNUMBER(SEARCH(Reference!$A$2,#REF!)),MAX($A$1:A4252)+1,0)</f>
        <v>0</v>
      </c>
      <c r="B4253" t="s">
        <v>11370</v>
      </c>
      <c r="C4253" t="s">
        <v>11371</v>
      </c>
    </row>
    <row r="4254" spans="1:4" x14ac:dyDescent="0.25">
      <c r="A4254">
        <f ca="1">IF(ISNUMBER(SEARCH(Reference!$A$2,#REF!)),MAX($A$1:A4253)+1,0)</f>
        <v>0</v>
      </c>
      <c r="B4254" t="s">
        <v>11372</v>
      </c>
      <c r="C4254" t="s">
        <v>11373</v>
      </c>
    </row>
    <row r="4255" spans="1:4" x14ac:dyDescent="0.25">
      <c r="A4255">
        <f ca="1">IF(ISNUMBER(SEARCH(Reference!$A$2,#REF!)),MAX($A$1:A4254)+1,0)</f>
        <v>0</v>
      </c>
      <c r="B4255" t="s">
        <v>11374</v>
      </c>
      <c r="C4255" t="s">
        <v>11375</v>
      </c>
      <c r="D4255" t="s">
        <v>11376</v>
      </c>
    </row>
    <row r="4256" spans="1:4" x14ac:dyDescent="0.25">
      <c r="A4256">
        <f ca="1">IF(ISNUMBER(SEARCH(Reference!$A$2,#REF!)),MAX($A$1:A4255)+1,0)</f>
        <v>0</v>
      </c>
      <c r="B4256" t="s">
        <v>11377</v>
      </c>
      <c r="C4256" t="s">
        <v>11378</v>
      </c>
      <c r="D4256" t="s">
        <v>11379</v>
      </c>
    </row>
    <row r="4257" spans="1:4" x14ac:dyDescent="0.25">
      <c r="A4257">
        <f ca="1">IF(ISNUMBER(SEARCH(Reference!$A$2,#REF!)),MAX($A$1:A4256)+1,0)</f>
        <v>0</v>
      </c>
      <c r="B4257" t="s">
        <v>11380</v>
      </c>
      <c r="C4257" t="s">
        <v>11381</v>
      </c>
    </row>
    <row r="4258" spans="1:4" x14ac:dyDescent="0.25">
      <c r="A4258">
        <f ca="1">IF(ISNUMBER(SEARCH(Reference!$A$2,#REF!)),MAX($A$1:A4257)+1,0)</f>
        <v>0</v>
      </c>
      <c r="B4258" t="s">
        <v>11382</v>
      </c>
      <c r="C4258" t="s">
        <v>11383</v>
      </c>
      <c r="D4258" t="s">
        <v>11384</v>
      </c>
    </row>
    <row r="4259" spans="1:4" x14ac:dyDescent="0.25">
      <c r="A4259">
        <f ca="1">IF(ISNUMBER(SEARCH(Reference!$A$2,#REF!)),MAX($A$1:A4258)+1,0)</f>
        <v>0</v>
      </c>
      <c r="B4259" t="s">
        <v>11385</v>
      </c>
      <c r="C4259" t="s">
        <v>11386</v>
      </c>
      <c r="D4259" t="s">
        <v>11387</v>
      </c>
    </row>
    <row r="4260" spans="1:4" x14ac:dyDescent="0.25">
      <c r="A4260">
        <f ca="1">IF(ISNUMBER(SEARCH(Reference!$A$2,#REF!)),MAX($A$1:A4259)+1,0)</f>
        <v>0</v>
      </c>
      <c r="B4260" t="s">
        <v>11388</v>
      </c>
      <c r="C4260" t="s">
        <v>11389</v>
      </c>
      <c r="D4260" t="s">
        <v>11390</v>
      </c>
    </row>
    <row r="4261" spans="1:4" x14ac:dyDescent="0.25">
      <c r="A4261">
        <f ca="1">IF(ISNUMBER(SEARCH(Reference!$A$2,#REF!)),MAX($A$1:A4260)+1,0)</f>
        <v>0</v>
      </c>
      <c r="B4261" t="s">
        <v>11391</v>
      </c>
      <c r="C4261" t="s">
        <v>11392</v>
      </c>
    </row>
    <row r="4262" spans="1:4" x14ac:dyDescent="0.25">
      <c r="A4262">
        <f ca="1">IF(ISNUMBER(SEARCH(Reference!$A$2,#REF!)),MAX($A$1:A4261)+1,0)</f>
        <v>0</v>
      </c>
      <c r="B4262" t="s">
        <v>11393</v>
      </c>
      <c r="C4262" t="s">
        <v>11394</v>
      </c>
      <c r="D4262" t="s">
        <v>11395</v>
      </c>
    </row>
    <row r="4263" spans="1:4" x14ac:dyDescent="0.25">
      <c r="A4263">
        <f ca="1">IF(ISNUMBER(SEARCH(Reference!$A$2,#REF!)),MAX($A$1:A4262)+1,0)</f>
        <v>0</v>
      </c>
      <c r="B4263" t="s">
        <v>11396</v>
      </c>
      <c r="C4263" t="s">
        <v>11397</v>
      </c>
    </row>
    <row r="4264" spans="1:4" x14ac:dyDescent="0.25">
      <c r="A4264">
        <f ca="1">IF(ISNUMBER(SEARCH(Reference!$A$2,#REF!)),MAX($A$1:A4263)+1,0)</f>
        <v>0</v>
      </c>
      <c r="B4264" t="s">
        <v>11398</v>
      </c>
      <c r="C4264" t="s">
        <v>11399</v>
      </c>
    </row>
    <row r="4265" spans="1:4" x14ac:dyDescent="0.25">
      <c r="A4265">
        <f ca="1">IF(ISNUMBER(SEARCH(Reference!$A$2,#REF!)),MAX($A$1:A4264)+1,0)</f>
        <v>0</v>
      </c>
      <c r="B4265" t="s">
        <v>11400</v>
      </c>
      <c r="C4265" t="s">
        <v>11401</v>
      </c>
    </row>
    <row r="4266" spans="1:4" x14ac:dyDescent="0.25">
      <c r="A4266">
        <f ca="1">IF(ISNUMBER(SEARCH(Reference!$A$2,#REF!)),MAX($A$1:A4265)+1,0)</f>
        <v>0</v>
      </c>
      <c r="B4266" t="s">
        <v>11402</v>
      </c>
      <c r="C4266" t="s">
        <v>11403</v>
      </c>
    </row>
    <row r="4267" spans="1:4" x14ac:dyDescent="0.25">
      <c r="A4267">
        <f ca="1">IF(ISNUMBER(SEARCH(Reference!$A$2,#REF!)),MAX($A$1:A4266)+1,0)</f>
        <v>0</v>
      </c>
      <c r="B4267" t="s">
        <v>11404</v>
      </c>
      <c r="C4267" t="s">
        <v>11405</v>
      </c>
      <c r="D4267" t="s">
        <v>11406</v>
      </c>
    </row>
    <row r="4268" spans="1:4" x14ac:dyDescent="0.25">
      <c r="A4268">
        <f ca="1">IF(ISNUMBER(SEARCH(Reference!$A$2,#REF!)),MAX($A$1:A4267)+1,0)</f>
        <v>0</v>
      </c>
      <c r="B4268" t="s">
        <v>11407</v>
      </c>
      <c r="C4268" t="s">
        <v>11408</v>
      </c>
      <c r="D4268" t="s">
        <v>11406</v>
      </c>
    </row>
    <row r="4269" spans="1:4" x14ac:dyDescent="0.25">
      <c r="A4269">
        <f ca="1">IF(ISNUMBER(SEARCH(Reference!$A$2,#REF!)),MAX($A$1:A4268)+1,0)</f>
        <v>0</v>
      </c>
      <c r="B4269" t="s">
        <v>11409</v>
      </c>
      <c r="C4269" t="s">
        <v>11410</v>
      </c>
    </row>
    <row r="4270" spans="1:4" x14ac:dyDescent="0.25">
      <c r="A4270">
        <f ca="1">IF(ISNUMBER(SEARCH(Reference!$A$2,#REF!)),MAX($A$1:A4269)+1,0)</f>
        <v>0</v>
      </c>
      <c r="B4270" t="s">
        <v>11411</v>
      </c>
      <c r="C4270" t="s">
        <v>11412</v>
      </c>
    </row>
    <row r="4271" spans="1:4" x14ac:dyDescent="0.25">
      <c r="A4271">
        <f ca="1">IF(ISNUMBER(SEARCH(Reference!$A$2,#REF!)),MAX($A$1:A4270)+1,0)</f>
        <v>0</v>
      </c>
      <c r="B4271" t="s">
        <v>11413</v>
      </c>
      <c r="C4271" t="s">
        <v>11414</v>
      </c>
    </row>
    <row r="4272" spans="1:4" x14ac:dyDescent="0.25">
      <c r="A4272">
        <f ca="1">IF(ISNUMBER(SEARCH(Reference!$A$2,#REF!)),MAX($A$1:A4271)+1,0)</f>
        <v>0</v>
      </c>
      <c r="B4272" t="s">
        <v>11415</v>
      </c>
      <c r="C4272" t="s">
        <v>11416</v>
      </c>
      <c r="D4272" t="s">
        <v>11417</v>
      </c>
    </row>
    <row r="4273" spans="1:4" x14ac:dyDescent="0.25">
      <c r="A4273">
        <f ca="1">IF(ISNUMBER(SEARCH(Reference!$A$2,#REF!)),MAX($A$1:A4272)+1,0)</f>
        <v>0</v>
      </c>
      <c r="B4273" t="s">
        <v>11418</v>
      </c>
      <c r="C4273" t="s">
        <v>11419</v>
      </c>
    </row>
    <row r="4274" spans="1:4" x14ac:dyDescent="0.25">
      <c r="A4274">
        <f ca="1">IF(ISNUMBER(SEARCH(Reference!$A$2,#REF!)),MAX($A$1:A4273)+1,0)</f>
        <v>0</v>
      </c>
      <c r="B4274" t="s">
        <v>11420</v>
      </c>
      <c r="C4274" t="s">
        <v>11421</v>
      </c>
    </row>
    <row r="4275" spans="1:4" x14ac:dyDescent="0.25">
      <c r="A4275">
        <f ca="1">IF(ISNUMBER(SEARCH(Reference!$A$2,#REF!)),MAX($A$1:A4274)+1,0)</f>
        <v>0</v>
      </c>
      <c r="B4275" t="s">
        <v>11422</v>
      </c>
      <c r="C4275" t="s">
        <v>11423</v>
      </c>
      <c r="D4275" t="s">
        <v>11424</v>
      </c>
    </row>
    <row r="4276" spans="1:4" x14ac:dyDescent="0.25">
      <c r="A4276">
        <f ca="1">IF(ISNUMBER(SEARCH(Reference!$A$2,#REF!)),MAX($A$1:A4275)+1,0)</f>
        <v>0</v>
      </c>
      <c r="B4276" t="s">
        <v>11425</v>
      </c>
      <c r="C4276" t="s">
        <v>11426</v>
      </c>
      <c r="D4276" t="s">
        <v>11424</v>
      </c>
    </row>
    <row r="4277" spans="1:4" x14ac:dyDescent="0.25">
      <c r="A4277">
        <f ca="1">IF(ISNUMBER(SEARCH(Reference!$A$2,#REF!)),MAX($A$1:A4276)+1,0)</f>
        <v>0</v>
      </c>
      <c r="B4277" t="s">
        <v>11427</v>
      </c>
      <c r="C4277" t="s">
        <v>11428</v>
      </c>
    </row>
    <row r="4278" spans="1:4" x14ac:dyDescent="0.25">
      <c r="A4278">
        <f ca="1">IF(ISNUMBER(SEARCH(Reference!$A$2,#REF!)),MAX($A$1:A4277)+1,0)</f>
        <v>0</v>
      </c>
      <c r="B4278" t="s">
        <v>11429</v>
      </c>
      <c r="C4278" t="s">
        <v>11430</v>
      </c>
    </row>
    <row r="4279" spans="1:4" x14ac:dyDescent="0.25">
      <c r="A4279">
        <f ca="1">IF(ISNUMBER(SEARCH(Reference!$A$2,#REF!)),MAX($A$1:A4278)+1,0)</f>
        <v>0</v>
      </c>
      <c r="B4279" t="s">
        <v>11431</v>
      </c>
      <c r="C4279" t="s">
        <v>11432</v>
      </c>
      <c r="D4279" t="s">
        <v>11433</v>
      </c>
    </row>
    <row r="4280" spans="1:4" x14ac:dyDescent="0.25">
      <c r="A4280">
        <f ca="1">IF(ISNUMBER(SEARCH(Reference!$A$2,#REF!)),MAX($A$1:A4279)+1,0)</f>
        <v>0</v>
      </c>
      <c r="B4280" t="s">
        <v>11434</v>
      </c>
      <c r="C4280" t="s">
        <v>11435</v>
      </c>
      <c r="D4280" t="s">
        <v>11436</v>
      </c>
    </row>
    <row r="4281" spans="1:4" x14ac:dyDescent="0.25">
      <c r="A4281">
        <f ca="1">IF(ISNUMBER(SEARCH(Reference!$A$2,#REF!)),MAX($A$1:A4280)+1,0)</f>
        <v>0</v>
      </c>
      <c r="B4281" t="s">
        <v>11437</v>
      </c>
      <c r="C4281" t="s">
        <v>11438</v>
      </c>
    </row>
    <row r="4282" spans="1:4" x14ac:dyDescent="0.25">
      <c r="A4282">
        <f ca="1">IF(ISNUMBER(SEARCH(Reference!$A$2,#REF!)),MAX($A$1:A4281)+1,0)</f>
        <v>0</v>
      </c>
      <c r="B4282" t="s">
        <v>11439</v>
      </c>
      <c r="C4282" t="s">
        <v>11440</v>
      </c>
      <c r="D4282" t="s">
        <v>11441</v>
      </c>
    </row>
    <row r="4283" spans="1:4" x14ac:dyDescent="0.25">
      <c r="A4283">
        <f ca="1">IF(ISNUMBER(SEARCH(Reference!$A$2,#REF!)),MAX($A$1:A4282)+1,0)</f>
        <v>0</v>
      </c>
      <c r="B4283" t="s">
        <v>11442</v>
      </c>
      <c r="C4283" t="s">
        <v>11443</v>
      </c>
    </row>
    <row r="4284" spans="1:4" x14ac:dyDescent="0.25">
      <c r="A4284">
        <f ca="1">IF(ISNUMBER(SEARCH(Reference!$A$2,#REF!)),MAX($A$1:A4283)+1,0)</f>
        <v>0</v>
      </c>
      <c r="B4284" t="s">
        <v>11444</v>
      </c>
      <c r="C4284" t="s">
        <v>11445</v>
      </c>
    </row>
    <row r="4285" spans="1:4" x14ac:dyDescent="0.25">
      <c r="A4285">
        <f ca="1">IF(ISNUMBER(SEARCH(Reference!$A$2,#REF!)),MAX($A$1:A4284)+1,0)</f>
        <v>0</v>
      </c>
      <c r="B4285" t="s">
        <v>11446</v>
      </c>
      <c r="C4285" t="s">
        <v>11447</v>
      </c>
      <c r="D4285" t="s">
        <v>11448</v>
      </c>
    </row>
    <row r="4286" spans="1:4" x14ac:dyDescent="0.25">
      <c r="A4286">
        <f ca="1">IF(ISNUMBER(SEARCH(Reference!$A$2,#REF!)),MAX($A$1:A4285)+1,0)</f>
        <v>0</v>
      </c>
      <c r="B4286" t="s">
        <v>11449</v>
      </c>
      <c r="C4286" t="s">
        <v>11450</v>
      </c>
      <c r="D4286" t="s">
        <v>11451</v>
      </c>
    </row>
    <row r="4287" spans="1:4" x14ac:dyDescent="0.25">
      <c r="A4287">
        <f ca="1">IF(ISNUMBER(SEARCH(Reference!$A$2,#REF!)),MAX($A$1:A4286)+1,0)</f>
        <v>0</v>
      </c>
      <c r="B4287" t="s">
        <v>11452</v>
      </c>
      <c r="C4287" t="s">
        <v>11453</v>
      </c>
      <c r="D4287" t="s">
        <v>11454</v>
      </c>
    </row>
    <row r="4288" spans="1:4" x14ac:dyDescent="0.25">
      <c r="A4288">
        <f ca="1">IF(ISNUMBER(SEARCH(Reference!$A$2,#REF!)),MAX($A$1:A4287)+1,0)</f>
        <v>0</v>
      </c>
      <c r="B4288" t="s">
        <v>11455</v>
      </c>
      <c r="C4288" t="s">
        <v>11456</v>
      </c>
      <c r="D4288" t="s">
        <v>11457</v>
      </c>
    </row>
    <row r="4289" spans="1:4" x14ac:dyDescent="0.25">
      <c r="A4289">
        <f ca="1">IF(ISNUMBER(SEARCH(Reference!$A$2,#REF!)),MAX($A$1:A4288)+1,0)</f>
        <v>0</v>
      </c>
      <c r="B4289" t="s">
        <v>11458</v>
      </c>
      <c r="C4289" t="s">
        <v>11459</v>
      </c>
      <c r="D4289" t="s">
        <v>11460</v>
      </c>
    </row>
    <row r="4290" spans="1:4" x14ac:dyDescent="0.25">
      <c r="A4290">
        <f ca="1">IF(ISNUMBER(SEARCH(Reference!$A$2,#REF!)),MAX($A$1:A4289)+1,0)</f>
        <v>0</v>
      </c>
      <c r="B4290" t="s">
        <v>11461</v>
      </c>
      <c r="C4290" t="s">
        <v>11462</v>
      </c>
      <c r="D4290" t="s">
        <v>11463</v>
      </c>
    </row>
    <row r="4291" spans="1:4" x14ac:dyDescent="0.25">
      <c r="A4291">
        <f ca="1">IF(ISNUMBER(SEARCH(Reference!$A$2,#REF!)),MAX($A$1:A4290)+1,0)</f>
        <v>0</v>
      </c>
      <c r="B4291" t="s">
        <v>11464</v>
      </c>
      <c r="C4291" t="s">
        <v>11465</v>
      </c>
      <c r="D4291" t="s">
        <v>11466</v>
      </c>
    </row>
    <row r="4292" spans="1:4" x14ac:dyDescent="0.25">
      <c r="A4292">
        <f ca="1">IF(ISNUMBER(SEARCH(Reference!$A$2,#REF!)),MAX($A$1:A4291)+1,0)</f>
        <v>0</v>
      </c>
      <c r="B4292" t="s">
        <v>11467</v>
      </c>
      <c r="C4292" t="s">
        <v>11468</v>
      </c>
      <c r="D4292" t="s">
        <v>11469</v>
      </c>
    </row>
    <row r="4293" spans="1:4" x14ac:dyDescent="0.25">
      <c r="A4293">
        <f ca="1">IF(ISNUMBER(SEARCH(Reference!$A$2,#REF!)),MAX($A$1:A4292)+1,0)</f>
        <v>0</v>
      </c>
      <c r="B4293" t="s">
        <v>11470</v>
      </c>
      <c r="C4293" t="s">
        <v>11471</v>
      </c>
    </row>
    <row r="4294" spans="1:4" x14ac:dyDescent="0.25">
      <c r="A4294">
        <f ca="1">IF(ISNUMBER(SEARCH(Reference!$A$2,#REF!)),MAX($A$1:A4293)+1,0)</f>
        <v>0</v>
      </c>
      <c r="B4294" t="s">
        <v>11472</v>
      </c>
      <c r="C4294" t="s">
        <v>11473</v>
      </c>
      <c r="D4294" t="s">
        <v>11474</v>
      </c>
    </row>
    <row r="4295" spans="1:4" x14ac:dyDescent="0.25">
      <c r="A4295">
        <f ca="1">IF(ISNUMBER(SEARCH(Reference!$A$2,#REF!)),MAX($A$1:A4294)+1,0)</f>
        <v>0</v>
      </c>
      <c r="B4295" t="s">
        <v>11475</v>
      </c>
      <c r="C4295" t="s">
        <v>11476</v>
      </c>
      <c r="D4295" t="s">
        <v>11477</v>
      </c>
    </row>
    <row r="4296" spans="1:4" x14ac:dyDescent="0.25">
      <c r="A4296">
        <f ca="1">IF(ISNUMBER(SEARCH(Reference!$A$2,#REF!)),MAX($A$1:A4295)+1,0)</f>
        <v>0</v>
      </c>
      <c r="B4296" t="s">
        <v>11478</v>
      </c>
      <c r="C4296" t="s">
        <v>11479</v>
      </c>
    </row>
    <row r="4297" spans="1:4" x14ac:dyDescent="0.25">
      <c r="A4297">
        <f ca="1">IF(ISNUMBER(SEARCH(Reference!$A$2,#REF!)),MAX($A$1:A4296)+1,0)</f>
        <v>0</v>
      </c>
      <c r="B4297" t="s">
        <v>11480</v>
      </c>
      <c r="C4297" t="s">
        <v>11481</v>
      </c>
    </row>
    <row r="4298" spans="1:4" x14ac:dyDescent="0.25">
      <c r="A4298">
        <f ca="1">IF(ISNUMBER(SEARCH(Reference!$A$2,#REF!)),MAX($A$1:A4297)+1,0)</f>
        <v>0</v>
      </c>
      <c r="B4298" t="s">
        <v>11482</v>
      </c>
      <c r="C4298" t="s">
        <v>11483</v>
      </c>
      <c r="D4298" t="s">
        <v>11484</v>
      </c>
    </row>
    <row r="4299" spans="1:4" x14ac:dyDescent="0.25">
      <c r="A4299">
        <f ca="1">IF(ISNUMBER(SEARCH(Reference!$A$2,#REF!)),MAX($A$1:A4298)+1,0)</f>
        <v>0</v>
      </c>
      <c r="B4299" t="s">
        <v>11485</v>
      </c>
      <c r="C4299" t="s">
        <v>11486</v>
      </c>
    </row>
    <row r="4300" spans="1:4" x14ac:dyDescent="0.25">
      <c r="A4300">
        <f ca="1">IF(ISNUMBER(SEARCH(Reference!$A$2,#REF!)),MAX($A$1:A4299)+1,0)</f>
        <v>0</v>
      </c>
      <c r="B4300" t="s">
        <v>11487</v>
      </c>
      <c r="C4300" t="s">
        <v>11488</v>
      </c>
    </row>
    <row r="4301" spans="1:4" x14ac:dyDescent="0.25">
      <c r="A4301">
        <f ca="1">IF(ISNUMBER(SEARCH(Reference!$A$2,#REF!)),MAX($A$1:A4300)+1,0)</f>
        <v>0</v>
      </c>
      <c r="B4301" t="s">
        <v>11489</v>
      </c>
      <c r="C4301" t="s">
        <v>11490</v>
      </c>
      <c r="D4301" t="s">
        <v>11491</v>
      </c>
    </row>
    <row r="4302" spans="1:4" x14ac:dyDescent="0.25">
      <c r="A4302">
        <f ca="1">IF(ISNUMBER(SEARCH(Reference!$A$2,#REF!)),MAX($A$1:A4301)+1,0)</f>
        <v>0</v>
      </c>
      <c r="B4302" t="s">
        <v>11492</v>
      </c>
      <c r="C4302" t="s">
        <v>11493</v>
      </c>
      <c r="D4302" t="s">
        <v>11494</v>
      </c>
    </row>
    <row r="4303" spans="1:4" x14ac:dyDescent="0.25">
      <c r="A4303">
        <f ca="1">IF(ISNUMBER(SEARCH(Reference!$A$2,#REF!)),MAX($A$1:A4302)+1,0)</f>
        <v>0</v>
      </c>
      <c r="B4303" t="s">
        <v>11495</v>
      </c>
      <c r="C4303" t="s">
        <v>11496</v>
      </c>
    </row>
    <row r="4304" spans="1:4" x14ac:dyDescent="0.25">
      <c r="A4304">
        <f ca="1">IF(ISNUMBER(SEARCH(Reference!$A$2,#REF!)),MAX($A$1:A4303)+1,0)</f>
        <v>0</v>
      </c>
      <c r="B4304" t="s">
        <v>11497</v>
      </c>
      <c r="C4304" t="s">
        <v>11498</v>
      </c>
    </row>
    <row r="4305" spans="1:4" x14ac:dyDescent="0.25">
      <c r="A4305">
        <f ca="1">IF(ISNUMBER(SEARCH(Reference!$A$2,#REF!)),MAX($A$1:A4304)+1,0)</f>
        <v>0</v>
      </c>
      <c r="B4305" t="s">
        <v>11499</v>
      </c>
      <c r="C4305" t="s">
        <v>11500</v>
      </c>
    </row>
    <row r="4306" spans="1:4" x14ac:dyDescent="0.25">
      <c r="A4306">
        <f ca="1">IF(ISNUMBER(SEARCH(Reference!$A$2,#REF!)),MAX($A$1:A4305)+1,0)</f>
        <v>0</v>
      </c>
      <c r="B4306" t="s">
        <v>11501</v>
      </c>
      <c r="C4306" t="s">
        <v>11502</v>
      </c>
      <c r="D4306" t="s">
        <v>11503</v>
      </c>
    </row>
    <row r="4307" spans="1:4" x14ac:dyDescent="0.25">
      <c r="A4307">
        <f ca="1">IF(ISNUMBER(SEARCH(Reference!$A$2,#REF!)),MAX($A$1:A4306)+1,0)</f>
        <v>0</v>
      </c>
      <c r="B4307" t="s">
        <v>11504</v>
      </c>
      <c r="C4307" t="s">
        <v>11505</v>
      </c>
    </row>
    <row r="4308" spans="1:4" x14ac:dyDescent="0.25">
      <c r="A4308">
        <f ca="1">IF(ISNUMBER(SEARCH(Reference!$A$2,#REF!)),MAX($A$1:A4307)+1,0)</f>
        <v>0</v>
      </c>
      <c r="B4308" t="s">
        <v>11506</v>
      </c>
      <c r="C4308" t="s">
        <v>11507</v>
      </c>
      <c r="D4308" t="s">
        <v>11508</v>
      </c>
    </row>
    <row r="4309" spans="1:4" x14ac:dyDescent="0.25">
      <c r="A4309">
        <f ca="1">IF(ISNUMBER(SEARCH(Reference!$A$2,#REF!)),MAX($A$1:A4308)+1,0)</f>
        <v>0</v>
      </c>
      <c r="B4309" t="s">
        <v>11509</v>
      </c>
      <c r="C4309" t="s">
        <v>11510</v>
      </c>
    </row>
    <row r="4310" spans="1:4" x14ac:dyDescent="0.25">
      <c r="A4310">
        <f ca="1">IF(ISNUMBER(SEARCH(Reference!$A$2,#REF!)),MAX($A$1:A4309)+1,0)</f>
        <v>0</v>
      </c>
      <c r="B4310" t="s">
        <v>11511</v>
      </c>
      <c r="C4310" t="s">
        <v>11512</v>
      </c>
      <c r="D4310" t="s">
        <v>11513</v>
      </c>
    </row>
    <row r="4311" spans="1:4" x14ac:dyDescent="0.25">
      <c r="A4311">
        <f ca="1">IF(ISNUMBER(SEARCH(Reference!$A$2,#REF!)),MAX($A$1:A4310)+1,0)</f>
        <v>0</v>
      </c>
      <c r="B4311" t="s">
        <v>11514</v>
      </c>
      <c r="C4311" t="s">
        <v>11515</v>
      </c>
      <c r="D4311" t="s">
        <v>11516</v>
      </c>
    </row>
    <row r="4312" spans="1:4" x14ac:dyDescent="0.25">
      <c r="A4312">
        <f ca="1">IF(ISNUMBER(SEARCH(Reference!$A$2,#REF!)),MAX($A$1:A4311)+1,0)</f>
        <v>0</v>
      </c>
      <c r="B4312" t="s">
        <v>11517</v>
      </c>
      <c r="C4312" t="s">
        <v>11518</v>
      </c>
    </row>
    <row r="4313" spans="1:4" x14ac:dyDescent="0.25">
      <c r="A4313">
        <f ca="1">IF(ISNUMBER(SEARCH(Reference!$A$2,#REF!)),MAX($A$1:A4312)+1,0)</f>
        <v>0</v>
      </c>
      <c r="B4313" t="s">
        <v>11519</v>
      </c>
      <c r="C4313" t="s">
        <v>11520</v>
      </c>
    </row>
    <row r="4314" spans="1:4" x14ac:dyDescent="0.25">
      <c r="A4314">
        <f ca="1">IF(ISNUMBER(SEARCH(Reference!$A$2,#REF!)),MAX($A$1:A4313)+1,0)</f>
        <v>0</v>
      </c>
      <c r="B4314" t="s">
        <v>11521</v>
      </c>
      <c r="C4314" t="s">
        <v>11522</v>
      </c>
    </row>
    <row r="4315" spans="1:4" x14ac:dyDescent="0.25">
      <c r="A4315">
        <f ca="1">IF(ISNUMBER(SEARCH(Reference!$A$2,#REF!)),MAX($A$1:A4314)+1,0)</f>
        <v>0</v>
      </c>
      <c r="B4315" t="s">
        <v>11523</v>
      </c>
      <c r="C4315" t="s">
        <v>11524</v>
      </c>
    </row>
    <row r="4316" spans="1:4" x14ac:dyDescent="0.25">
      <c r="A4316">
        <f ca="1">IF(ISNUMBER(SEARCH(Reference!$A$2,#REF!)),MAX($A$1:A4315)+1,0)</f>
        <v>0</v>
      </c>
      <c r="B4316" t="s">
        <v>11525</v>
      </c>
      <c r="C4316" t="s">
        <v>11526</v>
      </c>
      <c r="D4316" t="s">
        <v>11527</v>
      </c>
    </row>
    <row r="4317" spans="1:4" x14ac:dyDescent="0.25">
      <c r="A4317">
        <f ca="1">IF(ISNUMBER(SEARCH(Reference!$A$2,#REF!)),MAX($A$1:A4316)+1,0)</f>
        <v>0</v>
      </c>
      <c r="B4317" t="s">
        <v>11528</v>
      </c>
      <c r="C4317" t="s">
        <v>11529</v>
      </c>
    </row>
    <row r="4318" spans="1:4" x14ac:dyDescent="0.25">
      <c r="A4318">
        <f ca="1">IF(ISNUMBER(SEARCH(Reference!$A$2,#REF!)),MAX($A$1:A4317)+1,0)</f>
        <v>0</v>
      </c>
      <c r="B4318" t="s">
        <v>11530</v>
      </c>
      <c r="C4318" t="s">
        <v>11531</v>
      </c>
      <c r="D4318" t="s">
        <v>11532</v>
      </c>
    </row>
    <row r="4319" spans="1:4" x14ac:dyDescent="0.25">
      <c r="A4319">
        <f ca="1">IF(ISNUMBER(SEARCH(Reference!$A$2,#REF!)),MAX($A$1:A4318)+1,0)</f>
        <v>0</v>
      </c>
      <c r="B4319" t="s">
        <v>11533</v>
      </c>
      <c r="C4319" t="s">
        <v>11534</v>
      </c>
      <c r="D4319" t="s">
        <v>11535</v>
      </c>
    </row>
    <row r="4320" spans="1:4" x14ac:dyDescent="0.25">
      <c r="A4320">
        <f ca="1">IF(ISNUMBER(SEARCH(Reference!$A$2,#REF!)),MAX($A$1:A4319)+1,0)</f>
        <v>0</v>
      </c>
      <c r="B4320" t="s">
        <v>11536</v>
      </c>
      <c r="C4320" t="s">
        <v>11537</v>
      </c>
    </row>
    <row r="4321" spans="1:4" x14ac:dyDescent="0.25">
      <c r="A4321">
        <f ca="1">IF(ISNUMBER(SEARCH(Reference!$A$2,#REF!)),MAX($A$1:A4320)+1,0)</f>
        <v>0</v>
      </c>
      <c r="B4321" t="s">
        <v>11538</v>
      </c>
      <c r="C4321" t="s">
        <v>11539</v>
      </c>
    </row>
    <row r="4322" spans="1:4" x14ac:dyDescent="0.25">
      <c r="A4322">
        <f ca="1">IF(ISNUMBER(SEARCH(Reference!$A$2,#REF!)),MAX($A$1:A4321)+1,0)</f>
        <v>0</v>
      </c>
      <c r="B4322" t="s">
        <v>11540</v>
      </c>
      <c r="C4322" t="s">
        <v>11541</v>
      </c>
    </row>
    <row r="4323" spans="1:4" x14ac:dyDescent="0.25">
      <c r="A4323">
        <f ca="1">IF(ISNUMBER(SEARCH(Reference!$A$2,#REF!)),MAX($A$1:A4322)+1,0)</f>
        <v>0</v>
      </c>
      <c r="B4323" t="s">
        <v>11542</v>
      </c>
      <c r="C4323" t="s">
        <v>11543</v>
      </c>
    </row>
    <row r="4324" spans="1:4" x14ac:dyDescent="0.25">
      <c r="A4324">
        <f ca="1">IF(ISNUMBER(SEARCH(Reference!$A$2,#REF!)),MAX($A$1:A4323)+1,0)</f>
        <v>0</v>
      </c>
      <c r="B4324" t="s">
        <v>11544</v>
      </c>
      <c r="C4324" t="s">
        <v>11545</v>
      </c>
    </row>
    <row r="4325" spans="1:4" x14ac:dyDescent="0.25">
      <c r="A4325">
        <f ca="1">IF(ISNUMBER(SEARCH(Reference!$A$2,#REF!)),MAX($A$1:A4324)+1,0)</f>
        <v>0</v>
      </c>
      <c r="B4325" t="s">
        <v>11546</v>
      </c>
      <c r="C4325" t="s">
        <v>11547</v>
      </c>
      <c r="D4325" t="s">
        <v>11548</v>
      </c>
    </row>
    <row r="4326" spans="1:4" x14ac:dyDescent="0.25">
      <c r="A4326">
        <f ca="1">IF(ISNUMBER(SEARCH(Reference!$A$2,#REF!)),MAX($A$1:A4325)+1,0)</f>
        <v>0</v>
      </c>
      <c r="B4326" t="s">
        <v>11549</v>
      </c>
      <c r="C4326" t="s">
        <v>11550</v>
      </c>
      <c r="D4326" t="s">
        <v>11551</v>
      </c>
    </row>
    <row r="4327" spans="1:4" x14ac:dyDescent="0.25">
      <c r="A4327">
        <f ca="1">IF(ISNUMBER(SEARCH(Reference!$A$2,#REF!)),MAX($A$1:A4326)+1,0)</f>
        <v>0</v>
      </c>
      <c r="B4327" t="s">
        <v>11552</v>
      </c>
      <c r="C4327" t="s">
        <v>11553</v>
      </c>
    </row>
    <row r="4328" spans="1:4" x14ac:dyDescent="0.25">
      <c r="A4328">
        <f ca="1">IF(ISNUMBER(SEARCH(Reference!$A$2,#REF!)),MAX($A$1:A4327)+1,0)</f>
        <v>0</v>
      </c>
      <c r="B4328" t="s">
        <v>11554</v>
      </c>
      <c r="C4328" t="s">
        <v>11555</v>
      </c>
    </row>
    <row r="4329" spans="1:4" x14ac:dyDescent="0.25">
      <c r="A4329">
        <f ca="1">IF(ISNUMBER(SEARCH(Reference!$A$2,#REF!)),MAX($A$1:A4328)+1,0)</f>
        <v>0</v>
      </c>
      <c r="B4329" t="s">
        <v>11556</v>
      </c>
      <c r="C4329" t="s">
        <v>11557</v>
      </c>
      <c r="D4329" t="s">
        <v>11558</v>
      </c>
    </row>
    <row r="4330" spans="1:4" x14ac:dyDescent="0.25">
      <c r="A4330">
        <f ca="1">IF(ISNUMBER(SEARCH(Reference!$A$2,#REF!)),MAX($A$1:A4329)+1,0)</f>
        <v>0</v>
      </c>
      <c r="B4330" t="s">
        <v>11559</v>
      </c>
      <c r="C4330" t="s">
        <v>11560</v>
      </c>
      <c r="D4330" t="s">
        <v>11561</v>
      </c>
    </row>
    <row r="4331" spans="1:4" x14ac:dyDescent="0.25">
      <c r="A4331">
        <f ca="1">IF(ISNUMBER(SEARCH(Reference!$A$2,#REF!)),MAX($A$1:A4330)+1,0)</f>
        <v>0</v>
      </c>
      <c r="B4331" t="s">
        <v>11562</v>
      </c>
      <c r="C4331" t="s">
        <v>11563</v>
      </c>
      <c r="D4331" t="s">
        <v>11564</v>
      </c>
    </row>
    <row r="4332" spans="1:4" x14ac:dyDescent="0.25">
      <c r="A4332">
        <f ca="1">IF(ISNUMBER(SEARCH(Reference!$A$2,#REF!)),MAX($A$1:A4331)+1,0)</f>
        <v>0</v>
      </c>
      <c r="B4332" t="s">
        <v>11565</v>
      </c>
      <c r="C4332" t="s">
        <v>11566</v>
      </c>
    </row>
    <row r="4333" spans="1:4" x14ac:dyDescent="0.25">
      <c r="A4333">
        <f ca="1">IF(ISNUMBER(SEARCH(Reference!$A$2,#REF!)),MAX($A$1:A4332)+1,0)</f>
        <v>0</v>
      </c>
      <c r="B4333" t="s">
        <v>11567</v>
      </c>
      <c r="C4333" t="s">
        <v>11568</v>
      </c>
    </row>
    <row r="4334" spans="1:4" x14ac:dyDescent="0.25">
      <c r="A4334">
        <f ca="1">IF(ISNUMBER(SEARCH(Reference!$A$2,#REF!)),MAX($A$1:A4333)+1,0)</f>
        <v>0</v>
      </c>
      <c r="B4334" t="s">
        <v>11569</v>
      </c>
      <c r="C4334" t="s">
        <v>11570</v>
      </c>
    </row>
    <row r="4335" spans="1:4" x14ac:dyDescent="0.25">
      <c r="A4335">
        <f ca="1">IF(ISNUMBER(SEARCH(Reference!$A$2,#REF!)),MAX($A$1:A4334)+1,0)</f>
        <v>0</v>
      </c>
      <c r="B4335" t="s">
        <v>11571</v>
      </c>
      <c r="C4335" t="s">
        <v>11572</v>
      </c>
    </row>
    <row r="4336" spans="1:4" x14ac:dyDescent="0.25">
      <c r="A4336">
        <f ca="1">IF(ISNUMBER(SEARCH(Reference!$A$2,#REF!)),MAX($A$1:A4335)+1,0)</f>
        <v>0</v>
      </c>
      <c r="B4336" t="s">
        <v>11573</v>
      </c>
      <c r="C4336" t="s">
        <v>11574</v>
      </c>
    </row>
    <row r="4337" spans="1:4" x14ac:dyDescent="0.25">
      <c r="A4337">
        <f ca="1">IF(ISNUMBER(SEARCH(Reference!$A$2,#REF!)),MAX($A$1:A4336)+1,0)</f>
        <v>0</v>
      </c>
      <c r="B4337" t="s">
        <v>11575</v>
      </c>
      <c r="C4337" t="s">
        <v>11576</v>
      </c>
      <c r="D4337" t="s">
        <v>11577</v>
      </c>
    </row>
    <row r="4338" spans="1:4" x14ac:dyDescent="0.25">
      <c r="A4338">
        <f ca="1">IF(ISNUMBER(SEARCH(Reference!$A$2,#REF!)),MAX($A$1:A4337)+1,0)</f>
        <v>0</v>
      </c>
      <c r="B4338" t="s">
        <v>11578</v>
      </c>
      <c r="C4338" t="s">
        <v>11579</v>
      </c>
      <c r="D4338" t="s">
        <v>7598</v>
      </c>
    </row>
    <row r="4339" spans="1:4" x14ac:dyDescent="0.25">
      <c r="A4339">
        <f ca="1">IF(ISNUMBER(SEARCH(Reference!$A$2,#REF!)),MAX($A$1:A4338)+1,0)</f>
        <v>0</v>
      </c>
      <c r="B4339" t="s">
        <v>11580</v>
      </c>
      <c r="C4339" t="s">
        <v>11581</v>
      </c>
      <c r="D4339" t="s">
        <v>7650</v>
      </c>
    </row>
    <row r="4340" spans="1:4" x14ac:dyDescent="0.25">
      <c r="A4340">
        <f ca="1">IF(ISNUMBER(SEARCH(Reference!$A$2,#REF!)),MAX($A$1:A4339)+1,0)</f>
        <v>0</v>
      </c>
      <c r="B4340" t="s">
        <v>11582</v>
      </c>
      <c r="C4340" t="s">
        <v>11583</v>
      </c>
      <c r="D4340" t="s">
        <v>11584</v>
      </c>
    </row>
    <row r="4341" spans="1:4" x14ac:dyDescent="0.25">
      <c r="A4341">
        <f ca="1">IF(ISNUMBER(SEARCH(Reference!$A$2,#REF!)),MAX($A$1:A4340)+1,0)</f>
        <v>0</v>
      </c>
      <c r="B4341" t="s">
        <v>11585</v>
      </c>
      <c r="C4341" t="s">
        <v>11586</v>
      </c>
      <c r="D4341" t="s">
        <v>11587</v>
      </c>
    </row>
    <row r="4342" spans="1:4" x14ac:dyDescent="0.25">
      <c r="A4342">
        <f ca="1">IF(ISNUMBER(SEARCH(Reference!$A$2,#REF!)),MAX($A$1:A4341)+1,0)</f>
        <v>0</v>
      </c>
      <c r="B4342" t="s">
        <v>11588</v>
      </c>
      <c r="C4342" t="s">
        <v>11589</v>
      </c>
    </row>
    <row r="4343" spans="1:4" x14ac:dyDescent="0.25">
      <c r="A4343">
        <f ca="1">IF(ISNUMBER(SEARCH(Reference!$A$2,#REF!)),MAX($A$1:A4342)+1,0)</f>
        <v>0</v>
      </c>
      <c r="B4343" t="s">
        <v>11590</v>
      </c>
      <c r="C4343" t="s">
        <v>11591</v>
      </c>
      <c r="D4343" t="s">
        <v>11592</v>
      </c>
    </row>
    <row r="4344" spans="1:4" x14ac:dyDescent="0.25">
      <c r="A4344">
        <f ca="1">IF(ISNUMBER(SEARCH(Reference!$A$2,#REF!)),MAX($A$1:A4343)+1,0)</f>
        <v>0</v>
      </c>
      <c r="B4344" t="s">
        <v>11593</v>
      </c>
      <c r="C4344" t="s">
        <v>11594</v>
      </c>
    </row>
    <row r="4345" spans="1:4" x14ac:dyDescent="0.25">
      <c r="A4345">
        <f ca="1">IF(ISNUMBER(SEARCH(Reference!$A$2,#REF!)),MAX($A$1:A4344)+1,0)</f>
        <v>0</v>
      </c>
      <c r="B4345" t="s">
        <v>11595</v>
      </c>
      <c r="C4345" t="s">
        <v>11596</v>
      </c>
      <c r="D4345" t="s">
        <v>11597</v>
      </c>
    </row>
    <row r="4346" spans="1:4" x14ac:dyDescent="0.25">
      <c r="A4346">
        <f ca="1">IF(ISNUMBER(SEARCH(Reference!$A$2,#REF!)),MAX($A$1:A4345)+1,0)</f>
        <v>0</v>
      </c>
      <c r="B4346" t="s">
        <v>11598</v>
      </c>
      <c r="C4346" t="s">
        <v>11599</v>
      </c>
    </row>
    <row r="4347" spans="1:4" x14ac:dyDescent="0.25">
      <c r="A4347">
        <f ca="1">IF(ISNUMBER(SEARCH(Reference!$A$2,#REF!)),MAX($A$1:A4346)+1,0)</f>
        <v>0</v>
      </c>
      <c r="B4347" t="s">
        <v>11600</v>
      </c>
      <c r="C4347" t="s">
        <v>11601</v>
      </c>
      <c r="D4347" t="s">
        <v>11602</v>
      </c>
    </row>
    <row r="4348" spans="1:4" x14ac:dyDescent="0.25">
      <c r="A4348">
        <f ca="1">IF(ISNUMBER(SEARCH(Reference!$A$2,#REF!)),MAX($A$1:A4347)+1,0)</f>
        <v>0</v>
      </c>
      <c r="B4348" t="s">
        <v>11603</v>
      </c>
      <c r="C4348" t="s">
        <v>11604</v>
      </c>
    </row>
    <row r="4349" spans="1:4" x14ac:dyDescent="0.25">
      <c r="A4349">
        <f ca="1">IF(ISNUMBER(SEARCH(Reference!$A$2,#REF!)),MAX($A$1:A4348)+1,0)</f>
        <v>0</v>
      </c>
      <c r="B4349" t="s">
        <v>11605</v>
      </c>
      <c r="C4349" t="s">
        <v>11606</v>
      </c>
      <c r="D4349" t="s">
        <v>11607</v>
      </c>
    </row>
    <row r="4350" spans="1:4" x14ac:dyDescent="0.25">
      <c r="A4350">
        <f ca="1">IF(ISNUMBER(SEARCH(Reference!$A$2,#REF!)),MAX($A$1:A4349)+1,0)</f>
        <v>0</v>
      </c>
      <c r="B4350" t="s">
        <v>11608</v>
      </c>
      <c r="C4350" t="s">
        <v>11609</v>
      </c>
    </row>
    <row r="4351" spans="1:4" x14ac:dyDescent="0.25">
      <c r="A4351">
        <f ca="1">IF(ISNUMBER(SEARCH(Reference!$A$2,#REF!)),MAX($A$1:A4350)+1,0)</f>
        <v>0</v>
      </c>
      <c r="B4351" t="s">
        <v>11610</v>
      </c>
      <c r="C4351" t="s">
        <v>11611</v>
      </c>
    </row>
    <row r="4352" spans="1:4" x14ac:dyDescent="0.25">
      <c r="A4352">
        <f ca="1">IF(ISNUMBER(SEARCH(Reference!$A$2,#REF!)),MAX($A$1:A4351)+1,0)</f>
        <v>0</v>
      </c>
      <c r="B4352" t="s">
        <v>11612</v>
      </c>
      <c r="C4352" t="s">
        <v>11613</v>
      </c>
    </row>
    <row r="4353" spans="1:4" x14ac:dyDescent="0.25">
      <c r="A4353">
        <f ca="1">IF(ISNUMBER(SEARCH(Reference!$A$2,#REF!)),MAX($A$1:A4352)+1,0)</f>
        <v>0</v>
      </c>
      <c r="B4353" t="s">
        <v>11614</v>
      </c>
      <c r="C4353" t="s">
        <v>11615</v>
      </c>
    </row>
    <row r="4354" spans="1:4" x14ac:dyDescent="0.25">
      <c r="A4354">
        <f ca="1">IF(ISNUMBER(SEARCH(Reference!$A$2,#REF!)),MAX($A$1:A4353)+1,0)</f>
        <v>0</v>
      </c>
      <c r="B4354" t="s">
        <v>11616</v>
      </c>
      <c r="C4354" t="s">
        <v>11617</v>
      </c>
    </row>
    <row r="4355" spans="1:4" x14ac:dyDescent="0.25">
      <c r="A4355">
        <f ca="1">IF(ISNUMBER(SEARCH(Reference!$A$2,#REF!)),MAX($A$1:A4354)+1,0)</f>
        <v>0</v>
      </c>
      <c r="B4355" t="s">
        <v>11618</v>
      </c>
      <c r="C4355" t="s">
        <v>11619</v>
      </c>
    </row>
    <row r="4356" spans="1:4" x14ac:dyDescent="0.25">
      <c r="A4356">
        <f ca="1">IF(ISNUMBER(SEARCH(Reference!$A$2,#REF!)),MAX($A$1:A4355)+1,0)</f>
        <v>0</v>
      </c>
      <c r="B4356" t="s">
        <v>11620</v>
      </c>
      <c r="C4356" t="s">
        <v>11621</v>
      </c>
    </row>
    <row r="4357" spans="1:4" x14ac:dyDescent="0.25">
      <c r="A4357">
        <f ca="1">IF(ISNUMBER(SEARCH(Reference!$A$2,#REF!)),MAX($A$1:A4356)+1,0)</f>
        <v>0</v>
      </c>
      <c r="B4357" t="s">
        <v>11622</v>
      </c>
      <c r="C4357" t="s">
        <v>11623</v>
      </c>
      <c r="D4357" t="s">
        <v>92</v>
      </c>
    </row>
    <row r="4358" spans="1:4" x14ac:dyDescent="0.25">
      <c r="A4358">
        <f ca="1">IF(ISNUMBER(SEARCH(Reference!$A$2,#REF!)),MAX($A$1:A4357)+1,0)</f>
        <v>0</v>
      </c>
      <c r="B4358" t="s">
        <v>11624</v>
      </c>
      <c r="C4358" t="s">
        <v>11625</v>
      </c>
      <c r="D4358" t="s">
        <v>8322</v>
      </c>
    </row>
    <row r="4359" spans="1:4" x14ac:dyDescent="0.25">
      <c r="A4359">
        <f ca="1">IF(ISNUMBER(SEARCH(Reference!$A$2,#REF!)),MAX($A$1:A4358)+1,0)</f>
        <v>0</v>
      </c>
      <c r="B4359" t="s">
        <v>11626</v>
      </c>
      <c r="C4359" t="s">
        <v>11627</v>
      </c>
      <c r="D4359" t="s">
        <v>8322</v>
      </c>
    </row>
    <row r="4360" spans="1:4" x14ac:dyDescent="0.25">
      <c r="A4360">
        <f ca="1">IF(ISNUMBER(SEARCH(Reference!$A$2,#REF!)),MAX($A$1:A4359)+1,0)</f>
        <v>0</v>
      </c>
      <c r="B4360" t="s">
        <v>11628</v>
      </c>
      <c r="C4360" t="s">
        <v>11629</v>
      </c>
      <c r="D4360" t="s">
        <v>9770</v>
      </c>
    </row>
    <row r="4361" spans="1:4" x14ac:dyDescent="0.25">
      <c r="A4361">
        <f ca="1">IF(ISNUMBER(SEARCH(Reference!$A$2,#REF!)),MAX($A$1:A4360)+1,0)</f>
        <v>0</v>
      </c>
      <c r="B4361" t="s">
        <v>11630</v>
      </c>
      <c r="C4361" t="s">
        <v>11631</v>
      </c>
    </row>
    <row r="4362" spans="1:4" x14ac:dyDescent="0.25">
      <c r="A4362">
        <f ca="1">IF(ISNUMBER(SEARCH(Reference!$A$2,#REF!)),MAX($A$1:A4361)+1,0)</f>
        <v>0</v>
      </c>
      <c r="B4362" t="s">
        <v>11632</v>
      </c>
      <c r="C4362" t="s">
        <v>11633</v>
      </c>
    </row>
    <row r="4363" spans="1:4" x14ac:dyDescent="0.25">
      <c r="A4363">
        <f ca="1">IF(ISNUMBER(SEARCH(Reference!$A$2,#REF!)),MAX($A$1:A4362)+1,0)</f>
        <v>0</v>
      </c>
      <c r="B4363" t="s">
        <v>11634</v>
      </c>
      <c r="C4363" t="s">
        <v>11635</v>
      </c>
    </row>
    <row r="4364" spans="1:4" x14ac:dyDescent="0.25">
      <c r="A4364">
        <f ca="1">IF(ISNUMBER(SEARCH(Reference!$A$2,#REF!)),MAX($A$1:A4363)+1,0)</f>
        <v>0</v>
      </c>
      <c r="B4364" t="s">
        <v>11636</v>
      </c>
      <c r="C4364" t="s">
        <v>11637</v>
      </c>
      <c r="D4364" t="s">
        <v>4209</v>
      </c>
    </row>
    <row r="4365" spans="1:4" x14ac:dyDescent="0.25">
      <c r="A4365">
        <f ca="1">IF(ISNUMBER(SEARCH(Reference!$A$2,#REF!)),MAX($A$1:A4364)+1,0)</f>
        <v>0</v>
      </c>
      <c r="B4365" t="s">
        <v>11638</v>
      </c>
      <c r="C4365" t="s">
        <v>11639</v>
      </c>
    </row>
    <row r="4366" spans="1:4" x14ac:dyDescent="0.25">
      <c r="A4366">
        <f ca="1">IF(ISNUMBER(SEARCH(Reference!$A$2,#REF!)),MAX($A$1:A4365)+1,0)</f>
        <v>0</v>
      </c>
      <c r="B4366" t="s">
        <v>11640</v>
      </c>
      <c r="C4366" t="s">
        <v>11641</v>
      </c>
    </row>
    <row r="4367" spans="1:4" x14ac:dyDescent="0.25">
      <c r="A4367">
        <f ca="1">IF(ISNUMBER(SEARCH(Reference!$A$2,#REF!)),MAX($A$1:A4366)+1,0)</f>
        <v>0</v>
      </c>
      <c r="B4367" t="s">
        <v>11642</v>
      </c>
      <c r="C4367" t="s">
        <v>11643</v>
      </c>
      <c r="D4367" t="s">
        <v>11644</v>
      </c>
    </row>
    <row r="4368" spans="1:4" x14ac:dyDescent="0.25">
      <c r="A4368">
        <f ca="1">IF(ISNUMBER(SEARCH(Reference!$A$2,#REF!)),MAX($A$1:A4367)+1,0)</f>
        <v>0</v>
      </c>
      <c r="B4368" t="s">
        <v>11645</v>
      </c>
      <c r="C4368" t="s">
        <v>11646</v>
      </c>
    </row>
    <row r="4369" spans="1:4" x14ac:dyDescent="0.25">
      <c r="A4369">
        <f ca="1">IF(ISNUMBER(SEARCH(Reference!$A$2,#REF!)),MAX($A$1:A4368)+1,0)</f>
        <v>0</v>
      </c>
      <c r="B4369" t="s">
        <v>11647</v>
      </c>
      <c r="C4369" t="s">
        <v>11648</v>
      </c>
      <c r="D4369" t="s">
        <v>11649</v>
      </c>
    </row>
    <row r="4370" spans="1:4" x14ac:dyDescent="0.25">
      <c r="A4370">
        <f ca="1">IF(ISNUMBER(SEARCH(Reference!$A$2,#REF!)),MAX($A$1:A4369)+1,0)</f>
        <v>0</v>
      </c>
      <c r="B4370" t="s">
        <v>11650</v>
      </c>
      <c r="C4370" t="s">
        <v>11651</v>
      </c>
      <c r="D4370" t="s">
        <v>11649</v>
      </c>
    </row>
    <row r="4371" spans="1:4" x14ac:dyDescent="0.25">
      <c r="A4371">
        <f ca="1">IF(ISNUMBER(SEARCH(Reference!$A$2,#REF!)),MAX($A$1:A4370)+1,0)</f>
        <v>0</v>
      </c>
      <c r="B4371" t="s">
        <v>11652</v>
      </c>
      <c r="C4371" t="s">
        <v>11653</v>
      </c>
      <c r="D4371" t="s">
        <v>11654</v>
      </c>
    </row>
    <row r="4372" spans="1:4" x14ac:dyDescent="0.25">
      <c r="A4372">
        <f ca="1">IF(ISNUMBER(SEARCH(Reference!$A$2,#REF!)),MAX($A$1:A4371)+1,0)</f>
        <v>0</v>
      </c>
      <c r="B4372" t="s">
        <v>11655</v>
      </c>
      <c r="C4372" t="s">
        <v>11656</v>
      </c>
    </row>
    <row r="4373" spans="1:4" x14ac:dyDescent="0.25">
      <c r="A4373">
        <f ca="1">IF(ISNUMBER(SEARCH(Reference!$A$2,#REF!)),MAX($A$1:A4372)+1,0)</f>
        <v>0</v>
      </c>
      <c r="B4373" t="s">
        <v>11657</v>
      </c>
      <c r="C4373" t="s">
        <v>11658</v>
      </c>
    </row>
    <row r="4374" spans="1:4" x14ac:dyDescent="0.25">
      <c r="A4374">
        <f ca="1">IF(ISNUMBER(SEARCH(Reference!$A$2,#REF!)),MAX($A$1:A4373)+1,0)</f>
        <v>0</v>
      </c>
      <c r="B4374" t="s">
        <v>11659</v>
      </c>
      <c r="C4374" t="s">
        <v>11660</v>
      </c>
    </row>
    <row r="4375" spans="1:4" x14ac:dyDescent="0.25">
      <c r="A4375">
        <f ca="1">IF(ISNUMBER(SEARCH(Reference!$A$2,#REF!)),MAX($A$1:A4374)+1,0)</f>
        <v>0</v>
      </c>
      <c r="B4375" t="s">
        <v>11661</v>
      </c>
      <c r="C4375" t="s">
        <v>11662</v>
      </c>
      <c r="D4375" t="s">
        <v>11663</v>
      </c>
    </row>
    <row r="4376" spans="1:4" x14ac:dyDescent="0.25">
      <c r="A4376">
        <f ca="1">IF(ISNUMBER(SEARCH(Reference!$A$2,#REF!)),MAX($A$1:A4375)+1,0)</f>
        <v>0</v>
      </c>
      <c r="B4376" t="s">
        <v>11664</v>
      </c>
      <c r="C4376" t="s">
        <v>11665</v>
      </c>
      <c r="D4376" t="s">
        <v>11666</v>
      </c>
    </row>
    <row r="4377" spans="1:4" x14ac:dyDescent="0.25">
      <c r="A4377">
        <f ca="1">IF(ISNUMBER(SEARCH(Reference!$A$2,#REF!)),MAX($A$1:A4376)+1,0)</f>
        <v>0</v>
      </c>
      <c r="B4377" t="s">
        <v>11667</v>
      </c>
      <c r="C4377" t="s">
        <v>11668</v>
      </c>
    </row>
    <row r="4378" spans="1:4" x14ac:dyDescent="0.25">
      <c r="A4378">
        <f ca="1">IF(ISNUMBER(SEARCH(Reference!$A$2,#REF!)),MAX($A$1:A4377)+1,0)</f>
        <v>0</v>
      </c>
      <c r="B4378" t="s">
        <v>11669</v>
      </c>
      <c r="C4378" t="s">
        <v>11670</v>
      </c>
    </row>
    <row r="4379" spans="1:4" x14ac:dyDescent="0.25">
      <c r="A4379">
        <f ca="1">IF(ISNUMBER(SEARCH(Reference!$A$2,#REF!)),MAX($A$1:A4378)+1,0)</f>
        <v>0</v>
      </c>
      <c r="B4379" t="s">
        <v>11671</v>
      </c>
      <c r="C4379" t="s">
        <v>11672</v>
      </c>
    </row>
    <row r="4380" spans="1:4" x14ac:dyDescent="0.25">
      <c r="A4380">
        <f ca="1">IF(ISNUMBER(SEARCH(Reference!$A$2,#REF!)),MAX($A$1:A4379)+1,0)</f>
        <v>0</v>
      </c>
      <c r="B4380" t="s">
        <v>11673</v>
      </c>
      <c r="C4380" t="s">
        <v>11674</v>
      </c>
    </row>
    <row r="4381" spans="1:4" x14ac:dyDescent="0.25">
      <c r="A4381">
        <f ca="1">IF(ISNUMBER(SEARCH(Reference!$A$2,#REF!)),MAX($A$1:A4380)+1,0)</f>
        <v>0</v>
      </c>
      <c r="B4381" t="s">
        <v>11675</v>
      </c>
      <c r="C4381" t="s">
        <v>11676</v>
      </c>
      <c r="D4381" t="s">
        <v>11677</v>
      </c>
    </row>
    <row r="4382" spans="1:4" x14ac:dyDescent="0.25">
      <c r="A4382">
        <f ca="1">IF(ISNUMBER(SEARCH(Reference!$A$2,#REF!)),MAX($A$1:A4381)+1,0)</f>
        <v>0</v>
      </c>
      <c r="B4382" t="s">
        <v>11678</v>
      </c>
      <c r="C4382" t="s">
        <v>11679</v>
      </c>
      <c r="D4382" t="s">
        <v>11680</v>
      </c>
    </row>
    <row r="4383" spans="1:4" x14ac:dyDescent="0.25">
      <c r="A4383">
        <f ca="1">IF(ISNUMBER(SEARCH(Reference!$A$2,#REF!)),MAX($A$1:A4382)+1,0)</f>
        <v>0</v>
      </c>
      <c r="B4383" t="s">
        <v>11681</v>
      </c>
      <c r="C4383" t="s">
        <v>11682</v>
      </c>
    </row>
    <row r="4384" spans="1:4" x14ac:dyDescent="0.25">
      <c r="A4384">
        <f ca="1">IF(ISNUMBER(SEARCH(Reference!$A$2,#REF!)),MAX($A$1:A4383)+1,0)</f>
        <v>0</v>
      </c>
      <c r="B4384" t="s">
        <v>11683</v>
      </c>
      <c r="C4384" t="s">
        <v>11684</v>
      </c>
    </row>
    <row r="4385" spans="1:4" x14ac:dyDescent="0.25">
      <c r="A4385">
        <f ca="1">IF(ISNUMBER(SEARCH(Reference!$A$2,#REF!)),MAX($A$1:A4384)+1,0)</f>
        <v>0</v>
      </c>
      <c r="B4385" t="s">
        <v>11685</v>
      </c>
      <c r="C4385" t="s">
        <v>11686</v>
      </c>
    </row>
    <row r="4386" spans="1:4" x14ac:dyDescent="0.25">
      <c r="A4386">
        <f ca="1">IF(ISNUMBER(SEARCH(Reference!$A$2,#REF!)),MAX($A$1:A4385)+1,0)</f>
        <v>0</v>
      </c>
      <c r="B4386" t="s">
        <v>11687</v>
      </c>
      <c r="C4386" t="s">
        <v>11688</v>
      </c>
      <c r="D4386" t="s">
        <v>11689</v>
      </c>
    </row>
    <row r="4387" spans="1:4" x14ac:dyDescent="0.25">
      <c r="A4387">
        <f ca="1">IF(ISNUMBER(SEARCH(Reference!$A$2,#REF!)),MAX($A$1:A4386)+1,0)</f>
        <v>0</v>
      </c>
      <c r="B4387" t="s">
        <v>11690</v>
      </c>
      <c r="C4387" t="s">
        <v>11691</v>
      </c>
    </row>
    <row r="4388" spans="1:4" x14ac:dyDescent="0.25">
      <c r="A4388">
        <f ca="1">IF(ISNUMBER(SEARCH(Reference!$A$2,#REF!)),MAX($A$1:A4387)+1,0)</f>
        <v>0</v>
      </c>
      <c r="B4388" t="s">
        <v>11690</v>
      </c>
      <c r="C4388" t="s">
        <v>11692</v>
      </c>
      <c r="D4388" t="s">
        <v>11693</v>
      </c>
    </row>
    <row r="4389" spans="1:4" x14ac:dyDescent="0.25">
      <c r="A4389">
        <f ca="1">IF(ISNUMBER(SEARCH(Reference!$A$2,#REF!)),MAX($A$1:A4388)+1,0)</f>
        <v>0</v>
      </c>
      <c r="B4389" t="s">
        <v>11694</v>
      </c>
      <c r="C4389" t="s">
        <v>11695</v>
      </c>
    </row>
    <row r="4390" spans="1:4" x14ac:dyDescent="0.25">
      <c r="A4390">
        <f ca="1">IF(ISNUMBER(SEARCH(Reference!$A$2,#REF!)),MAX($A$1:A4389)+1,0)</f>
        <v>0</v>
      </c>
      <c r="B4390" t="s">
        <v>11696</v>
      </c>
      <c r="C4390" t="s">
        <v>11697</v>
      </c>
      <c r="D4390" t="s">
        <v>11698</v>
      </c>
    </row>
    <row r="4391" spans="1:4" x14ac:dyDescent="0.25">
      <c r="A4391">
        <f ca="1">IF(ISNUMBER(SEARCH(Reference!$A$2,#REF!)),MAX($A$1:A4390)+1,0)</f>
        <v>0</v>
      </c>
      <c r="B4391" t="s">
        <v>11699</v>
      </c>
      <c r="C4391" t="s">
        <v>11700</v>
      </c>
      <c r="D4391" t="s">
        <v>11701</v>
      </c>
    </row>
    <row r="4392" spans="1:4" x14ac:dyDescent="0.25">
      <c r="A4392">
        <f ca="1">IF(ISNUMBER(SEARCH(Reference!$A$2,#REF!)),MAX($A$1:A4391)+1,0)</f>
        <v>0</v>
      </c>
      <c r="B4392" t="s">
        <v>11702</v>
      </c>
      <c r="C4392" t="s">
        <v>11703</v>
      </c>
    </row>
    <row r="4393" spans="1:4" x14ac:dyDescent="0.25">
      <c r="A4393">
        <f ca="1">IF(ISNUMBER(SEARCH(Reference!$A$2,#REF!)),MAX($A$1:A4392)+1,0)</f>
        <v>0</v>
      </c>
      <c r="B4393" t="s">
        <v>11704</v>
      </c>
      <c r="C4393" t="s">
        <v>11705</v>
      </c>
      <c r="D4393" t="s">
        <v>11706</v>
      </c>
    </row>
    <row r="4394" spans="1:4" x14ac:dyDescent="0.25">
      <c r="A4394">
        <f ca="1">IF(ISNUMBER(SEARCH(Reference!$A$2,#REF!)),MAX($A$1:A4393)+1,0)</f>
        <v>0</v>
      </c>
      <c r="B4394" t="s">
        <v>11707</v>
      </c>
      <c r="C4394" t="s">
        <v>11708</v>
      </c>
      <c r="D4394" t="s">
        <v>11709</v>
      </c>
    </row>
    <row r="4395" spans="1:4" x14ac:dyDescent="0.25">
      <c r="A4395">
        <f ca="1">IF(ISNUMBER(SEARCH(Reference!$A$2,#REF!)),MAX($A$1:A4394)+1,0)</f>
        <v>0</v>
      </c>
      <c r="B4395" t="s">
        <v>11710</v>
      </c>
      <c r="C4395" t="s">
        <v>11711</v>
      </c>
    </row>
    <row r="4396" spans="1:4" x14ac:dyDescent="0.25">
      <c r="A4396">
        <f ca="1">IF(ISNUMBER(SEARCH(Reference!$A$2,#REF!)),MAX($A$1:A4395)+1,0)</f>
        <v>0</v>
      </c>
      <c r="B4396" t="s">
        <v>11712</v>
      </c>
      <c r="C4396" t="s">
        <v>11713</v>
      </c>
      <c r="D4396" t="s">
        <v>11714</v>
      </c>
    </row>
    <row r="4397" spans="1:4" x14ac:dyDescent="0.25">
      <c r="A4397">
        <f ca="1">IF(ISNUMBER(SEARCH(Reference!$A$2,#REF!)),MAX($A$1:A4396)+1,0)</f>
        <v>0</v>
      </c>
      <c r="B4397" t="s">
        <v>11715</v>
      </c>
      <c r="C4397" t="s">
        <v>11716</v>
      </c>
      <c r="D4397" t="s">
        <v>11717</v>
      </c>
    </row>
    <row r="4398" spans="1:4" x14ac:dyDescent="0.25">
      <c r="A4398">
        <f ca="1">IF(ISNUMBER(SEARCH(Reference!$A$2,#REF!)),MAX($A$1:A4397)+1,0)</f>
        <v>0</v>
      </c>
      <c r="B4398" t="s">
        <v>11718</v>
      </c>
      <c r="C4398" t="s">
        <v>11719</v>
      </c>
    </row>
    <row r="4399" spans="1:4" x14ac:dyDescent="0.25">
      <c r="A4399">
        <f ca="1">IF(ISNUMBER(SEARCH(Reference!$A$2,#REF!)),MAX($A$1:A4398)+1,0)</f>
        <v>0</v>
      </c>
      <c r="B4399" t="s">
        <v>11720</v>
      </c>
      <c r="C4399" t="s">
        <v>11721</v>
      </c>
    </row>
    <row r="4400" spans="1:4" x14ac:dyDescent="0.25">
      <c r="A4400">
        <f ca="1">IF(ISNUMBER(SEARCH(Reference!$A$2,#REF!)),MAX($A$1:A4399)+1,0)</f>
        <v>0</v>
      </c>
      <c r="B4400" t="s">
        <v>11722</v>
      </c>
      <c r="C4400" t="s">
        <v>11723</v>
      </c>
    </row>
    <row r="4401" spans="1:4" x14ac:dyDescent="0.25">
      <c r="A4401">
        <f ca="1">IF(ISNUMBER(SEARCH(Reference!$A$2,#REF!)),MAX($A$1:A4400)+1,0)</f>
        <v>0</v>
      </c>
      <c r="B4401" t="s">
        <v>11724</v>
      </c>
      <c r="C4401" t="s">
        <v>11725</v>
      </c>
      <c r="D4401" t="s">
        <v>11726</v>
      </c>
    </row>
    <row r="4402" spans="1:4" x14ac:dyDescent="0.25">
      <c r="A4402">
        <f ca="1">IF(ISNUMBER(SEARCH(Reference!$A$2,#REF!)),MAX($A$1:A4401)+1,0)</f>
        <v>0</v>
      </c>
      <c r="B4402" t="s">
        <v>11727</v>
      </c>
      <c r="C4402" t="s">
        <v>11728</v>
      </c>
    </row>
    <row r="4403" spans="1:4" x14ac:dyDescent="0.25">
      <c r="A4403">
        <f ca="1">IF(ISNUMBER(SEARCH(Reference!$A$2,#REF!)),MAX($A$1:A4402)+1,0)</f>
        <v>0</v>
      </c>
      <c r="B4403" t="s">
        <v>11729</v>
      </c>
      <c r="C4403" t="s">
        <v>11730</v>
      </c>
    </row>
    <row r="4404" spans="1:4" x14ac:dyDescent="0.25">
      <c r="A4404">
        <f ca="1">IF(ISNUMBER(SEARCH(Reference!$A$2,#REF!)),MAX($A$1:A4403)+1,0)</f>
        <v>0</v>
      </c>
      <c r="B4404" t="s">
        <v>11731</v>
      </c>
      <c r="C4404" t="s">
        <v>11732</v>
      </c>
    </row>
    <row r="4405" spans="1:4" x14ac:dyDescent="0.25">
      <c r="A4405">
        <f ca="1">IF(ISNUMBER(SEARCH(Reference!$A$2,#REF!)),MAX($A$1:A4404)+1,0)</f>
        <v>0</v>
      </c>
      <c r="B4405" t="s">
        <v>11733</v>
      </c>
      <c r="C4405" t="s">
        <v>11734</v>
      </c>
      <c r="D4405" t="s">
        <v>11735</v>
      </c>
    </row>
    <row r="4406" spans="1:4" x14ac:dyDescent="0.25">
      <c r="A4406">
        <f ca="1">IF(ISNUMBER(SEARCH(Reference!$A$2,#REF!)),MAX($A$1:A4405)+1,0)</f>
        <v>0</v>
      </c>
      <c r="B4406" t="s">
        <v>11736</v>
      </c>
      <c r="C4406" t="s">
        <v>11737</v>
      </c>
      <c r="D4406" t="s">
        <v>11735</v>
      </c>
    </row>
    <row r="4407" spans="1:4" x14ac:dyDescent="0.25">
      <c r="A4407">
        <f ca="1">IF(ISNUMBER(SEARCH(Reference!$A$2,#REF!)),MAX($A$1:A4406)+1,0)</f>
        <v>0</v>
      </c>
      <c r="B4407" t="s">
        <v>11738</v>
      </c>
      <c r="C4407" t="s">
        <v>11739</v>
      </c>
      <c r="D4407" t="s">
        <v>11740</v>
      </c>
    </row>
    <row r="4408" spans="1:4" x14ac:dyDescent="0.25">
      <c r="A4408">
        <f ca="1">IF(ISNUMBER(SEARCH(Reference!$A$2,#REF!)),MAX($A$1:A4407)+1,0)</f>
        <v>0</v>
      </c>
      <c r="B4408" t="s">
        <v>11741</v>
      </c>
      <c r="C4408" t="s">
        <v>11742</v>
      </c>
    </row>
    <row r="4409" spans="1:4" x14ac:dyDescent="0.25">
      <c r="A4409">
        <f ca="1">IF(ISNUMBER(SEARCH(Reference!$A$2,#REF!)),MAX($A$1:A4408)+1,0)</f>
        <v>0</v>
      </c>
      <c r="B4409" t="s">
        <v>11743</v>
      </c>
      <c r="C4409" t="s">
        <v>11744</v>
      </c>
    </row>
    <row r="4410" spans="1:4" x14ac:dyDescent="0.25">
      <c r="A4410">
        <f ca="1">IF(ISNUMBER(SEARCH(Reference!$A$2,#REF!)),MAX($A$1:A4409)+1,0)</f>
        <v>0</v>
      </c>
      <c r="B4410" t="s">
        <v>11745</v>
      </c>
      <c r="C4410" t="s">
        <v>11746</v>
      </c>
      <c r="D4410" t="s">
        <v>11747</v>
      </c>
    </row>
    <row r="4411" spans="1:4" x14ac:dyDescent="0.25">
      <c r="A4411">
        <f ca="1">IF(ISNUMBER(SEARCH(Reference!$A$2,#REF!)),MAX($A$1:A4410)+1,0)</f>
        <v>0</v>
      </c>
      <c r="B4411" t="s">
        <v>11748</v>
      </c>
      <c r="C4411" t="s">
        <v>11749</v>
      </c>
      <c r="D4411" t="s">
        <v>11750</v>
      </c>
    </row>
    <row r="4412" spans="1:4" x14ac:dyDescent="0.25">
      <c r="A4412">
        <f ca="1">IF(ISNUMBER(SEARCH(Reference!$A$2,#REF!)),MAX($A$1:A4411)+1,0)</f>
        <v>0</v>
      </c>
      <c r="B4412" t="s">
        <v>11751</v>
      </c>
      <c r="C4412" t="s">
        <v>11752</v>
      </c>
    </row>
    <row r="4413" spans="1:4" x14ac:dyDescent="0.25">
      <c r="A4413">
        <f ca="1">IF(ISNUMBER(SEARCH(Reference!$A$2,#REF!)),MAX($A$1:A4412)+1,0)</f>
        <v>0</v>
      </c>
      <c r="B4413" t="s">
        <v>11753</v>
      </c>
      <c r="C4413" t="s">
        <v>11754</v>
      </c>
    </row>
    <row r="4414" spans="1:4" x14ac:dyDescent="0.25">
      <c r="A4414">
        <f ca="1">IF(ISNUMBER(SEARCH(Reference!$A$2,#REF!)),MAX($A$1:A4413)+1,0)</f>
        <v>0</v>
      </c>
      <c r="B4414" t="s">
        <v>11755</v>
      </c>
      <c r="C4414" t="s">
        <v>11756</v>
      </c>
    </row>
    <row r="4415" spans="1:4" x14ac:dyDescent="0.25">
      <c r="A4415">
        <f ca="1">IF(ISNUMBER(SEARCH(Reference!$A$2,#REF!)),MAX($A$1:A4414)+1,0)</f>
        <v>0</v>
      </c>
      <c r="B4415" t="s">
        <v>11757</v>
      </c>
      <c r="C4415" t="s">
        <v>11758</v>
      </c>
    </row>
    <row r="4416" spans="1:4" x14ac:dyDescent="0.25">
      <c r="A4416">
        <f ca="1">IF(ISNUMBER(SEARCH(Reference!$A$2,#REF!)),MAX($A$1:A4415)+1,0)</f>
        <v>0</v>
      </c>
      <c r="B4416" t="s">
        <v>11759</v>
      </c>
      <c r="C4416" t="s">
        <v>11760</v>
      </c>
    </row>
    <row r="4417" spans="1:4" x14ac:dyDescent="0.25">
      <c r="A4417">
        <f ca="1">IF(ISNUMBER(SEARCH(Reference!$A$2,#REF!)),MAX($A$1:A4416)+1,0)</f>
        <v>0</v>
      </c>
      <c r="B4417" t="s">
        <v>11761</v>
      </c>
      <c r="C4417" t="s">
        <v>11762</v>
      </c>
    </row>
    <row r="4418" spans="1:4" x14ac:dyDescent="0.25">
      <c r="A4418">
        <f ca="1">IF(ISNUMBER(SEARCH(Reference!$A$2,#REF!)),MAX($A$1:A4417)+1,0)</f>
        <v>0</v>
      </c>
      <c r="B4418" t="s">
        <v>11763</v>
      </c>
      <c r="C4418" t="s">
        <v>11764</v>
      </c>
    </row>
    <row r="4419" spans="1:4" x14ac:dyDescent="0.25">
      <c r="A4419">
        <f ca="1">IF(ISNUMBER(SEARCH(Reference!$A$2,#REF!)),MAX($A$1:A4418)+1,0)</f>
        <v>0</v>
      </c>
      <c r="B4419" t="s">
        <v>11765</v>
      </c>
      <c r="C4419" t="s">
        <v>11766</v>
      </c>
    </row>
    <row r="4420" spans="1:4" x14ac:dyDescent="0.25">
      <c r="A4420">
        <f ca="1">IF(ISNUMBER(SEARCH(Reference!$A$2,#REF!)),MAX($A$1:A4419)+1,0)</f>
        <v>0</v>
      </c>
      <c r="B4420" t="s">
        <v>11767</v>
      </c>
      <c r="C4420" t="s">
        <v>11768</v>
      </c>
      <c r="D4420" t="s">
        <v>11769</v>
      </c>
    </row>
    <row r="4421" spans="1:4" x14ac:dyDescent="0.25">
      <c r="A4421">
        <f ca="1">IF(ISNUMBER(SEARCH(Reference!$A$2,#REF!)),MAX($A$1:A4420)+1,0)</f>
        <v>0</v>
      </c>
      <c r="B4421" t="s">
        <v>11770</v>
      </c>
      <c r="C4421" t="s">
        <v>11771</v>
      </c>
    </row>
    <row r="4422" spans="1:4" x14ac:dyDescent="0.25">
      <c r="A4422">
        <f ca="1">IF(ISNUMBER(SEARCH(Reference!$A$2,#REF!)),MAX($A$1:A4421)+1,0)</f>
        <v>0</v>
      </c>
      <c r="B4422" t="s">
        <v>11772</v>
      </c>
      <c r="C4422" t="s">
        <v>11773</v>
      </c>
    </row>
    <row r="4423" spans="1:4" x14ac:dyDescent="0.25">
      <c r="A4423">
        <f ca="1">IF(ISNUMBER(SEARCH(Reference!$A$2,#REF!)),MAX($A$1:A4422)+1,0)</f>
        <v>0</v>
      </c>
      <c r="B4423" t="s">
        <v>11774</v>
      </c>
      <c r="C4423" t="s">
        <v>11775</v>
      </c>
    </row>
    <row r="4424" spans="1:4" x14ac:dyDescent="0.25">
      <c r="A4424">
        <f ca="1">IF(ISNUMBER(SEARCH(Reference!$A$2,#REF!)),MAX($A$1:A4423)+1,0)</f>
        <v>0</v>
      </c>
      <c r="B4424" t="s">
        <v>11776</v>
      </c>
      <c r="C4424" t="s">
        <v>11777</v>
      </c>
    </row>
    <row r="4425" spans="1:4" x14ac:dyDescent="0.25">
      <c r="A4425">
        <f ca="1">IF(ISNUMBER(SEARCH(Reference!$A$2,#REF!)),MAX($A$1:A4424)+1,0)</f>
        <v>0</v>
      </c>
      <c r="B4425" t="s">
        <v>11778</v>
      </c>
      <c r="C4425" t="s">
        <v>11779</v>
      </c>
    </row>
    <row r="4426" spans="1:4" x14ac:dyDescent="0.25">
      <c r="A4426">
        <f ca="1">IF(ISNUMBER(SEARCH(Reference!$A$2,#REF!)),MAX($A$1:A4425)+1,0)</f>
        <v>0</v>
      </c>
      <c r="B4426" t="s">
        <v>11780</v>
      </c>
      <c r="C4426" t="s">
        <v>11781</v>
      </c>
      <c r="D4426" t="s">
        <v>11782</v>
      </c>
    </row>
    <row r="4427" spans="1:4" x14ac:dyDescent="0.25">
      <c r="A4427">
        <f ca="1">IF(ISNUMBER(SEARCH(Reference!$A$2,#REF!)),MAX($A$1:A4426)+1,0)</f>
        <v>0</v>
      </c>
      <c r="B4427" t="s">
        <v>11783</v>
      </c>
      <c r="C4427" t="s">
        <v>11784</v>
      </c>
      <c r="D4427" t="s">
        <v>11785</v>
      </c>
    </row>
    <row r="4428" spans="1:4" x14ac:dyDescent="0.25">
      <c r="A4428">
        <f ca="1">IF(ISNUMBER(SEARCH(Reference!$A$2,#REF!)),MAX($A$1:A4427)+1,0)</f>
        <v>0</v>
      </c>
      <c r="B4428" t="s">
        <v>11786</v>
      </c>
      <c r="C4428" t="s">
        <v>11787</v>
      </c>
      <c r="D4428" t="s">
        <v>11788</v>
      </c>
    </row>
    <row r="4429" spans="1:4" x14ac:dyDescent="0.25">
      <c r="A4429">
        <f ca="1">IF(ISNUMBER(SEARCH(Reference!$A$2,#REF!)),MAX($A$1:A4428)+1,0)</f>
        <v>0</v>
      </c>
      <c r="B4429" t="s">
        <v>11789</v>
      </c>
      <c r="C4429" t="s">
        <v>11790</v>
      </c>
      <c r="D4429" t="s">
        <v>11791</v>
      </c>
    </row>
    <row r="4430" spans="1:4" x14ac:dyDescent="0.25">
      <c r="A4430">
        <f ca="1">IF(ISNUMBER(SEARCH(Reference!$A$2,#REF!)),MAX($A$1:A4429)+1,0)</f>
        <v>0</v>
      </c>
      <c r="B4430" t="s">
        <v>11792</v>
      </c>
      <c r="C4430" t="s">
        <v>11793</v>
      </c>
    </row>
    <row r="4431" spans="1:4" x14ac:dyDescent="0.25">
      <c r="A4431">
        <f ca="1">IF(ISNUMBER(SEARCH(Reference!$A$2,#REF!)),MAX($A$1:A4430)+1,0)</f>
        <v>0</v>
      </c>
      <c r="B4431" t="s">
        <v>11794</v>
      </c>
      <c r="C4431" t="s">
        <v>11795</v>
      </c>
      <c r="D4431" t="s">
        <v>11796</v>
      </c>
    </row>
    <row r="4432" spans="1:4" x14ac:dyDescent="0.25">
      <c r="A4432">
        <f ca="1">IF(ISNUMBER(SEARCH(Reference!$A$2,#REF!)),MAX($A$1:A4431)+1,0)</f>
        <v>0</v>
      </c>
      <c r="B4432" t="s">
        <v>11797</v>
      </c>
      <c r="C4432" t="s">
        <v>11798</v>
      </c>
    </row>
    <row r="4433" spans="1:4" x14ac:dyDescent="0.25">
      <c r="A4433">
        <f ca="1">IF(ISNUMBER(SEARCH(Reference!$A$2,#REF!)),MAX($A$1:A4432)+1,0)</f>
        <v>0</v>
      </c>
      <c r="B4433" t="s">
        <v>11799</v>
      </c>
      <c r="C4433" t="s">
        <v>11800</v>
      </c>
    </row>
    <row r="4434" spans="1:4" x14ac:dyDescent="0.25">
      <c r="A4434">
        <f ca="1">IF(ISNUMBER(SEARCH(Reference!$A$2,#REF!)),MAX($A$1:A4433)+1,0)</f>
        <v>0</v>
      </c>
      <c r="B4434" t="s">
        <v>11801</v>
      </c>
      <c r="C4434" t="s">
        <v>11802</v>
      </c>
    </row>
    <row r="4435" spans="1:4" x14ac:dyDescent="0.25">
      <c r="A4435">
        <f ca="1">IF(ISNUMBER(SEARCH(Reference!$A$2,#REF!)),MAX($A$1:A4434)+1,0)</f>
        <v>0</v>
      </c>
      <c r="B4435" t="s">
        <v>11803</v>
      </c>
      <c r="C4435" t="s">
        <v>11804</v>
      </c>
    </row>
    <row r="4436" spans="1:4" x14ac:dyDescent="0.25">
      <c r="A4436">
        <f ca="1">IF(ISNUMBER(SEARCH(Reference!$A$2,#REF!)),MAX($A$1:A4435)+1,0)</f>
        <v>0</v>
      </c>
      <c r="B4436" t="s">
        <v>11805</v>
      </c>
      <c r="C4436" t="s">
        <v>11806</v>
      </c>
    </row>
    <row r="4437" spans="1:4" x14ac:dyDescent="0.25">
      <c r="A4437">
        <f ca="1">IF(ISNUMBER(SEARCH(Reference!$A$2,#REF!)),MAX($A$1:A4436)+1,0)</f>
        <v>0</v>
      </c>
      <c r="B4437" t="s">
        <v>11807</v>
      </c>
      <c r="C4437" t="s">
        <v>11808</v>
      </c>
      <c r="D4437" t="s">
        <v>11809</v>
      </c>
    </row>
    <row r="4438" spans="1:4" x14ac:dyDescent="0.25">
      <c r="A4438">
        <f ca="1">IF(ISNUMBER(SEARCH(Reference!$A$2,#REF!)),MAX($A$1:A4437)+1,0)</f>
        <v>0</v>
      </c>
      <c r="B4438" t="s">
        <v>11810</v>
      </c>
      <c r="C4438" t="s">
        <v>11811</v>
      </c>
    </row>
    <row r="4439" spans="1:4" x14ac:dyDescent="0.25">
      <c r="A4439">
        <f ca="1">IF(ISNUMBER(SEARCH(Reference!$A$2,#REF!)),MAX($A$1:A4438)+1,0)</f>
        <v>0</v>
      </c>
      <c r="B4439" t="s">
        <v>11812</v>
      </c>
      <c r="C4439" t="s">
        <v>11813</v>
      </c>
    </row>
    <row r="4440" spans="1:4" x14ac:dyDescent="0.25">
      <c r="A4440">
        <f ca="1">IF(ISNUMBER(SEARCH(Reference!$A$2,#REF!)),MAX($A$1:A4439)+1,0)</f>
        <v>0</v>
      </c>
      <c r="B4440" t="s">
        <v>11814</v>
      </c>
      <c r="C4440" t="s">
        <v>11815</v>
      </c>
      <c r="D4440" t="s">
        <v>11816</v>
      </c>
    </row>
    <row r="4441" spans="1:4" x14ac:dyDescent="0.25">
      <c r="A4441">
        <f ca="1">IF(ISNUMBER(SEARCH(Reference!$A$2,#REF!)),MAX($A$1:A4440)+1,0)</f>
        <v>0</v>
      </c>
      <c r="B4441" t="s">
        <v>11817</v>
      </c>
      <c r="C4441" t="s">
        <v>11818</v>
      </c>
    </row>
    <row r="4442" spans="1:4" x14ac:dyDescent="0.25">
      <c r="A4442">
        <f ca="1">IF(ISNUMBER(SEARCH(Reference!$A$2,#REF!)),MAX($A$1:A4441)+1,0)</f>
        <v>0</v>
      </c>
      <c r="B4442" t="s">
        <v>11819</v>
      </c>
      <c r="C4442" t="s">
        <v>11820</v>
      </c>
    </row>
    <row r="4443" spans="1:4" x14ac:dyDescent="0.25">
      <c r="A4443">
        <f ca="1">IF(ISNUMBER(SEARCH(Reference!$A$2,#REF!)),MAX($A$1:A4442)+1,0)</f>
        <v>0</v>
      </c>
      <c r="B4443" t="s">
        <v>11821</v>
      </c>
      <c r="C4443" t="s">
        <v>11822</v>
      </c>
    </row>
    <row r="4444" spans="1:4" x14ac:dyDescent="0.25">
      <c r="A4444">
        <f ca="1">IF(ISNUMBER(SEARCH(Reference!$A$2,#REF!)),MAX($A$1:A4443)+1,0)</f>
        <v>0</v>
      </c>
      <c r="B4444" t="s">
        <v>11823</v>
      </c>
      <c r="C4444" t="s">
        <v>11824</v>
      </c>
    </row>
    <row r="4445" spans="1:4" x14ac:dyDescent="0.25">
      <c r="A4445">
        <f ca="1">IF(ISNUMBER(SEARCH(Reference!$A$2,#REF!)),MAX($A$1:A4444)+1,0)</f>
        <v>0</v>
      </c>
      <c r="B4445" t="s">
        <v>11825</v>
      </c>
      <c r="C4445" t="s">
        <v>11826</v>
      </c>
    </row>
    <row r="4446" spans="1:4" x14ac:dyDescent="0.25">
      <c r="A4446">
        <f ca="1">IF(ISNUMBER(SEARCH(Reference!$A$2,#REF!)),MAX($A$1:A4445)+1,0)</f>
        <v>0</v>
      </c>
      <c r="B4446" t="s">
        <v>11827</v>
      </c>
      <c r="C4446" t="s">
        <v>11828</v>
      </c>
    </row>
    <row r="4447" spans="1:4" x14ac:dyDescent="0.25">
      <c r="A4447">
        <f ca="1">IF(ISNUMBER(SEARCH(Reference!$A$2,#REF!)),MAX($A$1:A4446)+1,0)</f>
        <v>0</v>
      </c>
      <c r="B4447" t="s">
        <v>11829</v>
      </c>
      <c r="C4447" t="s">
        <v>11830</v>
      </c>
    </row>
    <row r="4448" spans="1:4" x14ac:dyDescent="0.25">
      <c r="A4448">
        <f ca="1">IF(ISNUMBER(SEARCH(Reference!$A$2,#REF!)),MAX($A$1:A4447)+1,0)</f>
        <v>0</v>
      </c>
      <c r="B4448" t="s">
        <v>11831</v>
      </c>
      <c r="C4448" t="s">
        <v>11832</v>
      </c>
    </row>
    <row r="4449" spans="1:4" x14ac:dyDescent="0.25">
      <c r="A4449">
        <f ca="1">IF(ISNUMBER(SEARCH(Reference!$A$2,#REF!)),MAX($A$1:A4448)+1,0)</f>
        <v>0</v>
      </c>
      <c r="B4449" t="s">
        <v>11833</v>
      </c>
      <c r="C4449" t="s">
        <v>11834</v>
      </c>
      <c r="D4449" t="s">
        <v>11835</v>
      </c>
    </row>
    <row r="4450" spans="1:4" x14ac:dyDescent="0.25">
      <c r="A4450">
        <f ca="1">IF(ISNUMBER(SEARCH(Reference!$A$2,#REF!)),MAX($A$1:A4449)+1,0)</f>
        <v>0</v>
      </c>
      <c r="B4450" t="s">
        <v>11836</v>
      </c>
      <c r="C4450" t="s">
        <v>11837</v>
      </c>
    </row>
    <row r="4451" spans="1:4" x14ac:dyDescent="0.25">
      <c r="A4451">
        <f ca="1">IF(ISNUMBER(SEARCH(Reference!$A$2,#REF!)),MAX($A$1:A4450)+1,0)</f>
        <v>0</v>
      </c>
      <c r="B4451" t="s">
        <v>11838</v>
      </c>
      <c r="C4451" t="s">
        <v>11839</v>
      </c>
    </row>
    <row r="4452" spans="1:4" x14ac:dyDescent="0.25">
      <c r="A4452">
        <f ca="1">IF(ISNUMBER(SEARCH(Reference!$A$2,#REF!)),MAX($A$1:A4451)+1,0)</f>
        <v>0</v>
      </c>
      <c r="B4452" t="s">
        <v>11840</v>
      </c>
      <c r="C4452" t="s">
        <v>11841</v>
      </c>
    </row>
    <row r="4453" spans="1:4" x14ac:dyDescent="0.25">
      <c r="A4453">
        <f ca="1">IF(ISNUMBER(SEARCH(Reference!$A$2,#REF!)),MAX($A$1:A4452)+1,0)</f>
        <v>0</v>
      </c>
      <c r="B4453" t="s">
        <v>11842</v>
      </c>
      <c r="C4453" t="s">
        <v>11843</v>
      </c>
    </row>
    <row r="4454" spans="1:4" x14ac:dyDescent="0.25">
      <c r="A4454">
        <f ca="1">IF(ISNUMBER(SEARCH(Reference!$A$2,#REF!)),MAX($A$1:A4453)+1,0)</f>
        <v>0</v>
      </c>
      <c r="B4454" t="s">
        <v>11844</v>
      </c>
      <c r="C4454" t="s">
        <v>11845</v>
      </c>
    </row>
    <row r="4455" spans="1:4" x14ac:dyDescent="0.25">
      <c r="A4455">
        <f ca="1">IF(ISNUMBER(SEARCH(Reference!$A$2,#REF!)),MAX($A$1:A4454)+1,0)</f>
        <v>0</v>
      </c>
      <c r="B4455" t="s">
        <v>11846</v>
      </c>
      <c r="C4455" t="s">
        <v>11847</v>
      </c>
    </row>
    <row r="4456" spans="1:4" x14ac:dyDescent="0.25">
      <c r="A4456">
        <f ca="1">IF(ISNUMBER(SEARCH(Reference!$A$2,#REF!)),MAX($A$1:A4455)+1,0)</f>
        <v>0</v>
      </c>
      <c r="B4456" t="s">
        <v>11848</v>
      </c>
      <c r="C4456" t="s">
        <v>11849</v>
      </c>
    </row>
    <row r="4457" spans="1:4" x14ac:dyDescent="0.25">
      <c r="A4457">
        <f ca="1">IF(ISNUMBER(SEARCH(Reference!$A$2,#REF!)),MAX($A$1:A4456)+1,0)</f>
        <v>0</v>
      </c>
      <c r="B4457" t="s">
        <v>11850</v>
      </c>
      <c r="C4457" t="s">
        <v>11851</v>
      </c>
      <c r="D4457" t="s">
        <v>11852</v>
      </c>
    </row>
    <row r="4458" spans="1:4" x14ac:dyDescent="0.25">
      <c r="A4458">
        <f ca="1">IF(ISNUMBER(SEARCH(Reference!$A$2,#REF!)),MAX($A$1:A4457)+1,0)</f>
        <v>0</v>
      </c>
      <c r="B4458" t="s">
        <v>11853</v>
      </c>
      <c r="C4458" t="s">
        <v>11854</v>
      </c>
    </row>
    <row r="4459" spans="1:4" x14ac:dyDescent="0.25">
      <c r="A4459">
        <f ca="1">IF(ISNUMBER(SEARCH(Reference!$A$2,#REF!)),MAX($A$1:A4458)+1,0)</f>
        <v>0</v>
      </c>
      <c r="B4459" t="s">
        <v>11855</v>
      </c>
      <c r="C4459" t="s">
        <v>11856</v>
      </c>
    </row>
    <row r="4460" spans="1:4" x14ac:dyDescent="0.25">
      <c r="A4460">
        <f ca="1">IF(ISNUMBER(SEARCH(Reference!$A$2,#REF!)),MAX($A$1:A4459)+1,0)</f>
        <v>0</v>
      </c>
      <c r="B4460" t="s">
        <v>11857</v>
      </c>
      <c r="C4460" t="s">
        <v>11858</v>
      </c>
    </row>
    <row r="4461" spans="1:4" x14ac:dyDescent="0.25">
      <c r="A4461">
        <f ca="1">IF(ISNUMBER(SEARCH(Reference!$A$2,#REF!)),MAX($A$1:A4460)+1,0)</f>
        <v>0</v>
      </c>
      <c r="B4461" t="s">
        <v>11859</v>
      </c>
      <c r="C4461" t="s">
        <v>11860</v>
      </c>
    </row>
    <row r="4462" spans="1:4" x14ac:dyDescent="0.25">
      <c r="A4462">
        <f ca="1">IF(ISNUMBER(SEARCH(Reference!$A$2,#REF!)),MAX($A$1:A4461)+1,0)</f>
        <v>0</v>
      </c>
      <c r="B4462" t="s">
        <v>11861</v>
      </c>
      <c r="C4462" t="s">
        <v>11862</v>
      </c>
    </row>
    <row r="4463" spans="1:4" x14ac:dyDescent="0.25">
      <c r="A4463">
        <f ca="1">IF(ISNUMBER(SEARCH(Reference!$A$2,#REF!)),MAX($A$1:A4462)+1,0)</f>
        <v>0</v>
      </c>
      <c r="B4463" t="s">
        <v>11863</v>
      </c>
      <c r="C4463" t="s">
        <v>11864</v>
      </c>
      <c r="D4463" t="s">
        <v>11865</v>
      </c>
    </row>
    <row r="4464" spans="1:4" x14ac:dyDescent="0.25">
      <c r="A4464">
        <f ca="1">IF(ISNUMBER(SEARCH(Reference!$A$2,#REF!)),MAX($A$1:A4463)+1,0)</f>
        <v>0</v>
      </c>
      <c r="B4464" t="s">
        <v>11866</v>
      </c>
      <c r="C4464" t="s">
        <v>11867</v>
      </c>
      <c r="D4464" t="s">
        <v>11868</v>
      </c>
    </row>
    <row r="4465" spans="1:4" x14ac:dyDescent="0.25">
      <c r="A4465">
        <f ca="1">IF(ISNUMBER(SEARCH(Reference!$A$2,#REF!)),MAX($A$1:A4464)+1,0)</f>
        <v>0</v>
      </c>
      <c r="B4465" t="s">
        <v>11869</v>
      </c>
      <c r="C4465" t="s">
        <v>11870</v>
      </c>
    </row>
    <row r="4466" spans="1:4" x14ac:dyDescent="0.25">
      <c r="A4466">
        <f ca="1">IF(ISNUMBER(SEARCH(Reference!$A$2,#REF!)),MAX($A$1:A4465)+1,0)</f>
        <v>0</v>
      </c>
      <c r="B4466" t="s">
        <v>11871</v>
      </c>
      <c r="C4466" t="s">
        <v>11872</v>
      </c>
    </row>
    <row r="4467" spans="1:4" x14ac:dyDescent="0.25">
      <c r="A4467">
        <f ca="1">IF(ISNUMBER(SEARCH(Reference!$A$2,#REF!)),MAX($A$1:A4466)+1,0)</f>
        <v>0</v>
      </c>
      <c r="B4467" t="s">
        <v>11873</v>
      </c>
      <c r="C4467" t="s">
        <v>11874</v>
      </c>
      <c r="D4467" t="s">
        <v>11875</v>
      </c>
    </row>
    <row r="4468" spans="1:4" x14ac:dyDescent="0.25">
      <c r="A4468">
        <f ca="1">IF(ISNUMBER(SEARCH(Reference!$A$2,#REF!)),MAX($A$1:A4467)+1,0)</f>
        <v>0</v>
      </c>
      <c r="B4468" t="s">
        <v>11876</v>
      </c>
      <c r="C4468" t="s">
        <v>11877</v>
      </c>
    </row>
    <row r="4469" spans="1:4" x14ac:dyDescent="0.25">
      <c r="A4469">
        <f ca="1">IF(ISNUMBER(SEARCH(Reference!$A$2,#REF!)),MAX($A$1:A4468)+1,0)</f>
        <v>0</v>
      </c>
      <c r="B4469" t="s">
        <v>11878</v>
      </c>
      <c r="C4469" t="s">
        <v>11879</v>
      </c>
      <c r="D4469" t="s">
        <v>11880</v>
      </c>
    </row>
    <row r="4470" spans="1:4" x14ac:dyDescent="0.25">
      <c r="A4470">
        <f ca="1">IF(ISNUMBER(SEARCH(Reference!$A$2,#REF!)),MAX($A$1:A4469)+1,0)</f>
        <v>0</v>
      </c>
      <c r="B4470" t="s">
        <v>11881</v>
      </c>
      <c r="C4470" t="s">
        <v>11882</v>
      </c>
    </row>
    <row r="4471" spans="1:4" x14ac:dyDescent="0.25">
      <c r="A4471">
        <f ca="1">IF(ISNUMBER(SEARCH(Reference!$A$2,#REF!)),MAX($A$1:A4470)+1,0)</f>
        <v>0</v>
      </c>
      <c r="B4471" t="s">
        <v>11883</v>
      </c>
      <c r="C4471" t="s">
        <v>11884</v>
      </c>
      <c r="D4471" t="s">
        <v>11885</v>
      </c>
    </row>
    <row r="4472" spans="1:4" x14ac:dyDescent="0.25">
      <c r="A4472">
        <f ca="1">IF(ISNUMBER(SEARCH(Reference!$A$2,#REF!)),MAX($A$1:A4471)+1,0)</f>
        <v>0</v>
      </c>
      <c r="B4472" t="s">
        <v>11886</v>
      </c>
      <c r="C4472" t="s">
        <v>11887</v>
      </c>
    </row>
    <row r="4473" spans="1:4" x14ac:dyDescent="0.25">
      <c r="A4473">
        <f ca="1">IF(ISNUMBER(SEARCH(Reference!$A$2,#REF!)),MAX($A$1:A4472)+1,0)</f>
        <v>0</v>
      </c>
      <c r="B4473" t="s">
        <v>11888</v>
      </c>
      <c r="C4473" t="s">
        <v>11889</v>
      </c>
      <c r="D4473" t="s">
        <v>11890</v>
      </c>
    </row>
    <row r="4474" spans="1:4" x14ac:dyDescent="0.25">
      <c r="A4474">
        <f ca="1">IF(ISNUMBER(SEARCH(Reference!$A$2,#REF!)),MAX($A$1:A4473)+1,0)</f>
        <v>0</v>
      </c>
      <c r="B4474" t="s">
        <v>11891</v>
      </c>
      <c r="C4474" t="s">
        <v>11892</v>
      </c>
    </row>
    <row r="4475" spans="1:4" x14ac:dyDescent="0.25">
      <c r="A4475">
        <f ca="1">IF(ISNUMBER(SEARCH(Reference!$A$2,#REF!)),MAX($A$1:A4474)+1,0)</f>
        <v>0</v>
      </c>
      <c r="B4475" t="s">
        <v>11893</v>
      </c>
      <c r="C4475" t="s">
        <v>11894</v>
      </c>
    </row>
    <row r="4476" spans="1:4" x14ac:dyDescent="0.25">
      <c r="A4476">
        <f ca="1">IF(ISNUMBER(SEARCH(Reference!$A$2,#REF!)),MAX($A$1:A4475)+1,0)</f>
        <v>0</v>
      </c>
      <c r="B4476" t="s">
        <v>11895</v>
      </c>
      <c r="C4476" t="s">
        <v>11896</v>
      </c>
    </row>
    <row r="4477" spans="1:4" x14ac:dyDescent="0.25">
      <c r="A4477">
        <f ca="1">IF(ISNUMBER(SEARCH(Reference!$A$2,#REF!)),MAX($A$1:A4476)+1,0)</f>
        <v>0</v>
      </c>
      <c r="B4477" t="s">
        <v>11897</v>
      </c>
      <c r="C4477" t="s">
        <v>11898</v>
      </c>
    </row>
    <row r="4478" spans="1:4" x14ac:dyDescent="0.25">
      <c r="A4478">
        <f ca="1">IF(ISNUMBER(SEARCH(Reference!$A$2,#REF!)),MAX($A$1:A4477)+1,0)</f>
        <v>0</v>
      </c>
      <c r="B4478" t="s">
        <v>11899</v>
      </c>
      <c r="C4478" t="s">
        <v>11900</v>
      </c>
    </row>
    <row r="4479" spans="1:4" x14ac:dyDescent="0.25">
      <c r="A4479">
        <f ca="1">IF(ISNUMBER(SEARCH(Reference!$A$2,#REF!)),MAX($A$1:A4478)+1,0)</f>
        <v>0</v>
      </c>
      <c r="B4479" t="s">
        <v>11901</v>
      </c>
      <c r="C4479" t="s">
        <v>11902</v>
      </c>
    </row>
    <row r="4480" spans="1:4" x14ac:dyDescent="0.25">
      <c r="A4480">
        <f ca="1">IF(ISNUMBER(SEARCH(Reference!$A$2,#REF!)),MAX($A$1:A4479)+1,0)</f>
        <v>0</v>
      </c>
      <c r="B4480" t="s">
        <v>11903</v>
      </c>
      <c r="C4480" t="s">
        <v>11904</v>
      </c>
    </row>
    <row r="4481" spans="1:4" x14ac:dyDescent="0.25">
      <c r="A4481">
        <f ca="1">IF(ISNUMBER(SEARCH(Reference!$A$2,#REF!)),MAX($A$1:A4480)+1,0)</f>
        <v>0</v>
      </c>
      <c r="B4481" t="s">
        <v>11905</v>
      </c>
      <c r="C4481" t="s">
        <v>11906</v>
      </c>
    </row>
    <row r="4482" spans="1:4" x14ac:dyDescent="0.25">
      <c r="A4482">
        <f ca="1">IF(ISNUMBER(SEARCH(Reference!$A$2,#REF!)),MAX($A$1:A4481)+1,0)</f>
        <v>0</v>
      </c>
      <c r="B4482" t="s">
        <v>11907</v>
      </c>
      <c r="C4482" t="s">
        <v>11908</v>
      </c>
    </row>
    <row r="4483" spans="1:4" x14ac:dyDescent="0.25">
      <c r="A4483">
        <f ca="1">IF(ISNUMBER(SEARCH(Reference!$A$2,#REF!)),MAX($A$1:A4482)+1,0)</f>
        <v>0</v>
      </c>
      <c r="B4483" t="s">
        <v>11909</v>
      </c>
      <c r="C4483" t="s">
        <v>11910</v>
      </c>
      <c r="D4483" t="s">
        <v>11911</v>
      </c>
    </row>
    <row r="4484" spans="1:4" x14ac:dyDescent="0.25">
      <c r="A4484">
        <f ca="1">IF(ISNUMBER(SEARCH(Reference!$A$2,#REF!)),MAX($A$1:A4483)+1,0)</f>
        <v>0</v>
      </c>
      <c r="B4484" t="s">
        <v>11912</v>
      </c>
      <c r="C4484" t="s">
        <v>11913</v>
      </c>
    </row>
    <row r="4485" spans="1:4" x14ac:dyDescent="0.25">
      <c r="A4485">
        <f ca="1">IF(ISNUMBER(SEARCH(Reference!$A$2,#REF!)),MAX($A$1:A4484)+1,0)</f>
        <v>0</v>
      </c>
      <c r="B4485" t="s">
        <v>11914</v>
      </c>
      <c r="C4485" t="s">
        <v>11915</v>
      </c>
    </row>
    <row r="4486" spans="1:4" x14ac:dyDescent="0.25">
      <c r="A4486">
        <f ca="1">IF(ISNUMBER(SEARCH(Reference!$A$2,#REF!)),MAX($A$1:A4485)+1,0)</f>
        <v>0</v>
      </c>
      <c r="B4486" t="s">
        <v>11916</v>
      </c>
      <c r="C4486" t="s">
        <v>11917</v>
      </c>
    </row>
    <row r="4487" spans="1:4" x14ac:dyDescent="0.25">
      <c r="A4487">
        <f ca="1">IF(ISNUMBER(SEARCH(Reference!$A$2,#REF!)),MAX($A$1:A4486)+1,0)</f>
        <v>0</v>
      </c>
      <c r="B4487" t="s">
        <v>11918</v>
      </c>
      <c r="C4487" t="s">
        <v>11919</v>
      </c>
    </row>
    <row r="4488" spans="1:4" x14ac:dyDescent="0.25">
      <c r="A4488">
        <f ca="1">IF(ISNUMBER(SEARCH(Reference!$A$2,#REF!)),MAX($A$1:A4487)+1,0)</f>
        <v>0</v>
      </c>
      <c r="B4488" t="s">
        <v>11920</v>
      </c>
      <c r="C4488" t="s">
        <v>11921</v>
      </c>
    </row>
    <row r="4489" spans="1:4" x14ac:dyDescent="0.25">
      <c r="A4489">
        <f ca="1">IF(ISNUMBER(SEARCH(Reference!$A$2,#REF!)),MAX($A$1:A4488)+1,0)</f>
        <v>0</v>
      </c>
      <c r="B4489" t="s">
        <v>11922</v>
      </c>
      <c r="C4489" t="s">
        <v>11923</v>
      </c>
    </row>
    <row r="4490" spans="1:4" x14ac:dyDescent="0.25">
      <c r="A4490">
        <f ca="1">IF(ISNUMBER(SEARCH(Reference!$A$2,#REF!)),MAX($A$1:A4489)+1,0)</f>
        <v>0</v>
      </c>
      <c r="B4490" t="s">
        <v>11924</v>
      </c>
      <c r="C4490" t="s">
        <v>11925</v>
      </c>
      <c r="D4490" t="s">
        <v>11926</v>
      </c>
    </row>
    <row r="4491" spans="1:4" x14ac:dyDescent="0.25">
      <c r="A4491">
        <f ca="1">IF(ISNUMBER(SEARCH(Reference!$A$2,#REF!)),MAX($A$1:A4490)+1,0)</f>
        <v>0</v>
      </c>
      <c r="B4491" t="s">
        <v>11927</v>
      </c>
      <c r="C4491" t="s">
        <v>11928</v>
      </c>
    </row>
    <row r="4492" spans="1:4" x14ac:dyDescent="0.25">
      <c r="A4492">
        <f ca="1">IF(ISNUMBER(SEARCH(Reference!$A$2,#REF!)),MAX($A$1:A4491)+1,0)</f>
        <v>0</v>
      </c>
      <c r="B4492" t="s">
        <v>11929</v>
      </c>
      <c r="C4492" t="s">
        <v>11930</v>
      </c>
    </row>
    <row r="4493" spans="1:4" x14ac:dyDescent="0.25">
      <c r="A4493">
        <f ca="1">IF(ISNUMBER(SEARCH(Reference!$A$2,#REF!)),MAX($A$1:A4492)+1,0)</f>
        <v>0</v>
      </c>
      <c r="B4493" t="s">
        <v>11931</v>
      </c>
      <c r="C4493" t="s">
        <v>11932</v>
      </c>
    </row>
    <row r="4494" spans="1:4" x14ac:dyDescent="0.25">
      <c r="A4494">
        <f ca="1">IF(ISNUMBER(SEARCH(Reference!$A$2,#REF!)),MAX($A$1:A4493)+1,0)</f>
        <v>0</v>
      </c>
      <c r="B4494" t="s">
        <v>11933</v>
      </c>
      <c r="C4494" t="s">
        <v>11934</v>
      </c>
    </row>
    <row r="4495" spans="1:4" x14ac:dyDescent="0.25">
      <c r="A4495">
        <f ca="1">IF(ISNUMBER(SEARCH(Reference!$A$2,#REF!)),MAX($A$1:A4494)+1,0)</f>
        <v>0</v>
      </c>
      <c r="B4495" t="s">
        <v>11935</v>
      </c>
      <c r="C4495" t="s">
        <v>11936</v>
      </c>
    </row>
    <row r="4496" spans="1:4" x14ac:dyDescent="0.25">
      <c r="A4496">
        <f ca="1">IF(ISNUMBER(SEARCH(Reference!$A$2,#REF!)),MAX($A$1:A4495)+1,0)</f>
        <v>0</v>
      </c>
      <c r="B4496" t="s">
        <v>11937</v>
      </c>
      <c r="C4496" t="s">
        <v>11938</v>
      </c>
    </row>
    <row r="4497" spans="1:4" x14ac:dyDescent="0.25">
      <c r="A4497">
        <f ca="1">IF(ISNUMBER(SEARCH(Reference!$A$2,#REF!)),MAX($A$1:A4496)+1,0)</f>
        <v>0</v>
      </c>
      <c r="B4497" t="s">
        <v>11939</v>
      </c>
      <c r="C4497" t="s">
        <v>11940</v>
      </c>
    </row>
    <row r="4498" spans="1:4" x14ac:dyDescent="0.25">
      <c r="A4498">
        <f ca="1">IF(ISNUMBER(SEARCH(Reference!$A$2,#REF!)),MAX($A$1:A4497)+1,0)</f>
        <v>0</v>
      </c>
      <c r="B4498" t="s">
        <v>11941</v>
      </c>
      <c r="C4498" t="s">
        <v>11942</v>
      </c>
    </row>
    <row r="4499" spans="1:4" x14ac:dyDescent="0.25">
      <c r="A4499">
        <f ca="1">IF(ISNUMBER(SEARCH(Reference!$A$2,#REF!)),MAX($A$1:A4498)+1,0)</f>
        <v>0</v>
      </c>
      <c r="B4499" t="s">
        <v>11943</v>
      </c>
      <c r="C4499" t="s">
        <v>11944</v>
      </c>
    </row>
    <row r="4500" spans="1:4" x14ac:dyDescent="0.25">
      <c r="A4500">
        <f ca="1">IF(ISNUMBER(SEARCH(Reference!$A$2,#REF!)),MAX($A$1:A4499)+1,0)</f>
        <v>0</v>
      </c>
      <c r="B4500" t="s">
        <v>11945</v>
      </c>
      <c r="C4500" t="s">
        <v>11946</v>
      </c>
    </row>
    <row r="4501" spans="1:4" x14ac:dyDescent="0.25">
      <c r="A4501">
        <f ca="1">IF(ISNUMBER(SEARCH(Reference!$A$2,#REF!)),MAX($A$1:A4500)+1,0)</f>
        <v>0</v>
      </c>
      <c r="B4501" t="s">
        <v>11947</v>
      </c>
      <c r="C4501" t="s">
        <v>11948</v>
      </c>
    </row>
    <row r="4502" spans="1:4" x14ac:dyDescent="0.25">
      <c r="A4502">
        <f ca="1">IF(ISNUMBER(SEARCH(Reference!$A$2,#REF!)),MAX($A$1:A4501)+1,0)</f>
        <v>0</v>
      </c>
      <c r="B4502" t="s">
        <v>11949</v>
      </c>
      <c r="C4502" t="s">
        <v>11950</v>
      </c>
      <c r="D4502" t="s">
        <v>11951</v>
      </c>
    </row>
    <row r="4503" spans="1:4" x14ac:dyDescent="0.25">
      <c r="A4503">
        <f ca="1">IF(ISNUMBER(SEARCH(Reference!$A$2,#REF!)),MAX($A$1:A4502)+1,0)</f>
        <v>0</v>
      </c>
      <c r="B4503" t="s">
        <v>11952</v>
      </c>
      <c r="C4503" t="s">
        <v>11953</v>
      </c>
    </row>
    <row r="4504" spans="1:4" x14ac:dyDescent="0.25">
      <c r="A4504">
        <f ca="1">IF(ISNUMBER(SEARCH(Reference!$A$2,#REF!)),MAX($A$1:A4503)+1,0)</f>
        <v>0</v>
      </c>
      <c r="B4504" t="s">
        <v>11954</v>
      </c>
      <c r="C4504" t="s">
        <v>11955</v>
      </c>
    </row>
    <row r="4505" spans="1:4" x14ac:dyDescent="0.25">
      <c r="A4505">
        <f ca="1">IF(ISNUMBER(SEARCH(Reference!$A$2,#REF!)),MAX($A$1:A4504)+1,0)</f>
        <v>0</v>
      </c>
      <c r="B4505" t="s">
        <v>11956</v>
      </c>
      <c r="C4505" t="s">
        <v>11957</v>
      </c>
    </row>
    <row r="4506" spans="1:4" x14ac:dyDescent="0.25">
      <c r="A4506">
        <f ca="1">IF(ISNUMBER(SEARCH(Reference!$A$2,#REF!)),MAX($A$1:A4505)+1,0)</f>
        <v>0</v>
      </c>
      <c r="B4506" t="s">
        <v>11958</v>
      </c>
      <c r="C4506" t="s">
        <v>11959</v>
      </c>
    </row>
    <row r="4507" spans="1:4" x14ac:dyDescent="0.25">
      <c r="A4507">
        <f ca="1">IF(ISNUMBER(SEARCH(Reference!$A$2,#REF!)),MAX($A$1:A4506)+1,0)</f>
        <v>0</v>
      </c>
      <c r="B4507" t="s">
        <v>11960</v>
      </c>
      <c r="C4507" t="s">
        <v>11961</v>
      </c>
      <c r="D4507" t="s">
        <v>11962</v>
      </c>
    </row>
    <row r="4508" spans="1:4" x14ac:dyDescent="0.25">
      <c r="A4508">
        <f ca="1">IF(ISNUMBER(SEARCH(Reference!$A$2,#REF!)),MAX($A$1:A4507)+1,0)</f>
        <v>0</v>
      </c>
      <c r="B4508" t="s">
        <v>11963</v>
      </c>
      <c r="C4508" t="s">
        <v>11964</v>
      </c>
      <c r="D4508" t="s">
        <v>11965</v>
      </c>
    </row>
    <row r="4509" spans="1:4" x14ac:dyDescent="0.25">
      <c r="A4509">
        <f ca="1">IF(ISNUMBER(SEARCH(Reference!$A$2,#REF!)),MAX($A$1:A4508)+1,0)</f>
        <v>0</v>
      </c>
      <c r="B4509" t="s">
        <v>11966</v>
      </c>
      <c r="C4509" t="s">
        <v>11967</v>
      </c>
    </row>
    <row r="4510" spans="1:4" x14ac:dyDescent="0.25">
      <c r="A4510">
        <f ca="1">IF(ISNUMBER(SEARCH(Reference!$A$2,#REF!)),MAX($A$1:A4509)+1,0)</f>
        <v>0</v>
      </c>
      <c r="B4510" t="s">
        <v>11968</v>
      </c>
      <c r="C4510" t="s">
        <v>11969</v>
      </c>
    </row>
    <row r="4511" spans="1:4" x14ac:dyDescent="0.25">
      <c r="A4511">
        <f ca="1">IF(ISNUMBER(SEARCH(Reference!$A$2,#REF!)),MAX($A$1:A4510)+1,0)</f>
        <v>0</v>
      </c>
      <c r="B4511" t="s">
        <v>11970</v>
      </c>
      <c r="C4511" t="s">
        <v>11971</v>
      </c>
    </row>
    <row r="4512" spans="1:4" x14ac:dyDescent="0.25">
      <c r="A4512">
        <f ca="1">IF(ISNUMBER(SEARCH(Reference!$A$2,#REF!)),MAX($A$1:A4511)+1,0)</f>
        <v>0</v>
      </c>
      <c r="B4512" t="s">
        <v>11972</v>
      </c>
      <c r="C4512" t="s">
        <v>11973</v>
      </c>
    </row>
    <row r="4513" spans="1:4" x14ac:dyDescent="0.25">
      <c r="A4513">
        <f ca="1">IF(ISNUMBER(SEARCH(Reference!$A$2,#REF!)),MAX($A$1:A4512)+1,0)</f>
        <v>0</v>
      </c>
      <c r="B4513" t="s">
        <v>11974</v>
      </c>
      <c r="C4513" t="s">
        <v>11975</v>
      </c>
    </row>
    <row r="4514" spans="1:4" x14ac:dyDescent="0.25">
      <c r="A4514">
        <f ca="1">IF(ISNUMBER(SEARCH(Reference!$A$2,#REF!)),MAX($A$1:A4513)+1,0)</f>
        <v>0</v>
      </c>
      <c r="B4514" t="s">
        <v>11976</v>
      </c>
      <c r="C4514" t="s">
        <v>11977</v>
      </c>
    </row>
    <row r="4515" spans="1:4" x14ac:dyDescent="0.25">
      <c r="A4515">
        <f ca="1">IF(ISNUMBER(SEARCH(Reference!$A$2,#REF!)),MAX($A$1:A4514)+1,0)</f>
        <v>0</v>
      </c>
      <c r="B4515" t="s">
        <v>11978</v>
      </c>
      <c r="C4515" t="s">
        <v>11979</v>
      </c>
      <c r="D4515" t="s">
        <v>11980</v>
      </c>
    </row>
    <row r="4516" spans="1:4" x14ac:dyDescent="0.25">
      <c r="A4516">
        <f ca="1">IF(ISNUMBER(SEARCH(Reference!$A$2,#REF!)),MAX($A$1:A4515)+1,0)</f>
        <v>0</v>
      </c>
      <c r="B4516" t="s">
        <v>11981</v>
      </c>
      <c r="C4516" t="s">
        <v>11982</v>
      </c>
    </row>
    <row r="4517" spans="1:4" x14ac:dyDescent="0.25">
      <c r="A4517">
        <f ca="1">IF(ISNUMBER(SEARCH(Reference!$A$2,#REF!)),MAX($A$1:A4516)+1,0)</f>
        <v>0</v>
      </c>
      <c r="B4517" t="s">
        <v>11983</v>
      </c>
      <c r="C4517" t="s">
        <v>11984</v>
      </c>
    </row>
    <row r="4518" spans="1:4" x14ac:dyDescent="0.25">
      <c r="A4518">
        <f ca="1">IF(ISNUMBER(SEARCH(Reference!$A$2,#REF!)),MAX($A$1:A4517)+1,0)</f>
        <v>0</v>
      </c>
      <c r="B4518" t="s">
        <v>11985</v>
      </c>
      <c r="C4518" t="s">
        <v>11986</v>
      </c>
    </row>
    <row r="4519" spans="1:4" x14ac:dyDescent="0.25">
      <c r="A4519">
        <f ca="1">IF(ISNUMBER(SEARCH(Reference!$A$2,#REF!)),MAX($A$1:A4518)+1,0)</f>
        <v>0</v>
      </c>
      <c r="B4519" t="s">
        <v>11987</v>
      </c>
      <c r="C4519" t="s">
        <v>11988</v>
      </c>
      <c r="D4519" t="s">
        <v>11989</v>
      </c>
    </row>
    <row r="4520" spans="1:4" x14ac:dyDescent="0.25">
      <c r="A4520">
        <f ca="1">IF(ISNUMBER(SEARCH(Reference!$A$2,#REF!)),MAX($A$1:A4519)+1,0)</f>
        <v>0</v>
      </c>
      <c r="B4520" t="s">
        <v>11990</v>
      </c>
      <c r="C4520" t="s">
        <v>11991</v>
      </c>
    </row>
    <row r="4521" spans="1:4" x14ac:dyDescent="0.25">
      <c r="A4521">
        <f ca="1">IF(ISNUMBER(SEARCH(Reference!$A$2,#REF!)),MAX($A$1:A4520)+1,0)</f>
        <v>0</v>
      </c>
      <c r="B4521" t="s">
        <v>11992</v>
      </c>
      <c r="C4521" t="s">
        <v>11993</v>
      </c>
    </row>
    <row r="4522" spans="1:4" x14ac:dyDescent="0.25">
      <c r="A4522">
        <f ca="1">IF(ISNUMBER(SEARCH(Reference!$A$2,#REF!)),MAX($A$1:A4521)+1,0)</f>
        <v>0</v>
      </c>
      <c r="B4522" t="s">
        <v>11994</v>
      </c>
      <c r="C4522" t="s">
        <v>11995</v>
      </c>
      <c r="D4522" t="s">
        <v>11996</v>
      </c>
    </row>
    <row r="4523" spans="1:4" x14ac:dyDescent="0.25">
      <c r="A4523">
        <f ca="1">IF(ISNUMBER(SEARCH(Reference!$A$2,#REF!)),MAX($A$1:A4522)+1,0)</f>
        <v>0</v>
      </c>
      <c r="B4523" t="s">
        <v>11997</v>
      </c>
      <c r="C4523" t="s">
        <v>11998</v>
      </c>
    </row>
    <row r="4524" spans="1:4" x14ac:dyDescent="0.25">
      <c r="A4524">
        <f ca="1">IF(ISNUMBER(SEARCH(Reference!$A$2,#REF!)),MAX($A$1:A4523)+1,0)</f>
        <v>0</v>
      </c>
      <c r="B4524" t="s">
        <v>11999</v>
      </c>
      <c r="C4524" t="s">
        <v>12000</v>
      </c>
    </row>
    <row r="4525" spans="1:4" x14ac:dyDescent="0.25">
      <c r="A4525">
        <f ca="1">IF(ISNUMBER(SEARCH(Reference!$A$2,#REF!)),MAX($A$1:A4524)+1,0)</f>
        <v>0</v>
      </c>
      <c r="B4525" t="s">
        <v>12001</v>
      </c>
      <c r="C4525" t="s">
        <v>12002</v>
      </c>
    </row>
    <row r="4526" spans="1:4" x14ac:dyDescent="0.25">
      <c r="A4526">
        <f ca="1">IF(ISNUMBER(SEARCH(Reference!$A$2,#REF!)),MAX($A$1:A4525)+1,0)</f>
        <v>0</v>
      </c>
      <c r="B4526" t="s">
        <v>12003</v>
      </c>
      <c r="C4526" t="s">
        <v>12004</v>
      </c>
    </row>
    <row r="4527" spans="1:4" x14ac:dyDescent="0.25">
      <c r="A4527">
        <f ca="1">IF(ISNUMBER(SEARCH(Reference!$A$2,#REF!)),MAX($A$1:A4526)+1,0)</f>
        <v>0</v>
      </c>
      <c r="B4527" t="s">
        <v>12005</v>
      </c>
      <c r="C4527" t="s">
        <v>12006</v>
      </c>
    </row>
    <row r="4528" spans="1:4" x14ac:dyDescent="0.25">
      <c r="A4528">
        <f ca="1">IF(ISNUMBER(SEARCH(Reference!$A$2,#REF!)),MAX($A$1:A4527)+1,0)</f>
        <v>0</v>
      </c>
      <c r="B4528" t="s">
        <v>12007</v>
      </c>
      <c r="C4528" t="s">
        <v>12008</v>
      </c>
    </row>
    <row r="4529" spans="1:4" x14ac:dyDescent="0.25">
      <c r="A4529">
        <f ca="1">IF(ISNUMBER(SEARCH(Reference!$A$2,#REF!)),MAX($A$1:A4528)+1,0)</f>
        <v>0</v>
      </c>
      <c r="B4529" t="s">
        <v>12009</v>
      </c>
      <c r="C4529" t="s">
        <v>12010</v>
      </c>
      <c r="D4529" t="s">
        <v>12011</v>
      </c>
    </row>
    <row r="4530" spans="1:4" x14ac:dyDescent="0.25">
      <c r="A4530">
        <f ca="1">IF(ISNUMBER(SEARCH(Reference!$A$2,#REF!)),MAX($A$1:A4529)+1,0)</f>
        <v>0</v>
      </c>
      <c r="B4530" t="s">
        <v>12012</v>
      </c>
      <c r="C4530" t="s">
        <v>12013</v>
      </c>
    </row>
    <row r="4531" spans="1:4" x14ac:dyDescent="0.25">
      <c r="A4531">
        <f ca="1">IF(ISNUMBER(SEARCH(Reference!$A$2,#REF!)),MAX($A$1:A4530)+1,0)</f>
        <v>0</v>
      </c>
      <c r="B4531" t="s">
        <v>12014</v>
      </c>
      <c r="C4531" t="s">
        <v>12015</v>
      </c>
    </row>
    <row r="4532" spans="1:4" x14ac:dyDescent="0.25">
      <c r="A4532">
        <f ca="1">IF(ISNUMBER(SEARCH(Reference!$A$2,#REF!)),MAX($A$1:A4531)+1,0)</f>
        <v>0</v>
      </c>
      <c r="B4532" t="s">
        <v>12016</v>
      </c>
      <c r="C4532" t="s">
        <v>12017</v>
      </c>
      <c r="D4532" t="s">
        <v>12018</v>
      </c>
    </row>
    <row r="4533" spans="1:4" x14ac:dyDescent="0.25">
      <c r="A4533">
        <f ca="1">IF(ISNUMBER(SEARCH(Reference!$A$2,#REF!)),MAX($A$1:A4532)+1,0)</f>
        <v>0</v>
      </c>
      <c r="B4533" t="s">
        <v>12019</v>
      </c>
      <c r="C4533" t="s">
        <v>12020</v>
      </c>
    </row>
    <row r="4534" spans="1:4" x14ac:dyDescent="0.25">
      <c r="A4534">
        <f ca="1">IF(ISNUMBER(SEARCH(Reference!$A$2,#REF!)),MAX($A$1:A4533)+1,0)</f>
        <v>0</v>
      </c>
      <c r="B4534" t="s">
        <v>12021</v>
      </c>
      <c r="C4534" t="s">
        <v>12022</v>
      </c>
    </row>
    <row r="4535" spans="1:4" x14ac:dyDescent="0.25">
      <c r="A4535">
        <f ca="1">IF(ISNUMBER(SEARCH(Reference!$A$2,#REF!)),MAX($A$1:A4534)+1,0)</f>
        <v>0</v>
      </c>
      <c r="B4535" t="s">
        <v>12023</v>
      </c>
      <c r="C4535" t="s">
        <v>12024</v>
      </c>
    </row>
    <row r="4536" spans="1:4" x14ac:dyDescent="0.25">
      <c r="A4536">
        <f ca="1">IF(ISNUMBER(SEARCH(Reference!$A$2,#REF!)),MAX($A$1:A4535)+1,0)</f>
        <v>0</v>
      </c>
      <c r="B4536" t="s">
        <v>12025</v>
      </c>
      <c r="C4536" t="s">
        <v>12026</v>
      </c>
    </row>
    <row r="4537" spans="1:4" x14ac:dyDescent="0.25">
      <c r="A4537">
        <f ca="1">IF(ISNUMBER(SEARCH(Reference!$A$2,#REF!)),MAX($A$1:A4536)+1,0)</f>
        <v>0</v>
      </c>
      <c r="B4537" t="s">
        <v>12027</v>
      </c>
      <c r="C4537" t="s">
        <v>12028</v>
      </c>
    </row>
    <row r="4538" spans="1:4" x14ac:dyDescent="0.25">
      <c r="A4538">
        <f ca="1">IF(ISNUMBER(SEARCH(Reference!$A$2,#REF!)),MAX($A$1:A4537)+1,0)</f>
        <v>0</v>
      </c>
      <c r="B4538" t="s">
        <v>12029</v>
      </c>
      <c r="C4538" t="s">
        <v>12030</v>
      </c>
    </row>
    <row r="4539" spans="1:4" x14ac:dyDescent="0.25">
      <c r="A4539">
        <f ca="1">IF(ISNUMBER(SEARCH(Reference!$A$2,#REF!)),MAX($A$1:A4538)+1,0)</f>
        <v>0</v>
      </c>
      <c r="B4539" t="s">
        <v>12031</v>
      </c>
      <c r="C4539" t="s">
        <v>12032</v>
      </c>
      <c r="D4539" t="s">
        <v>12033</v>
      </c>
    </row>
    <row r="4540" spans="1:4" x14ac:dyDescent="0.25">
      <c r="A4540">
        <f ca="1">IF(ISNUMBER(SEARCH(Reference!$A$2,#REF!)),MAX($A$1:A4539)+1,0)</f>
        <v>0</v>
      </c>
      <c r="B4540" t="s">
        <v>12034</v>
      </c>
      <c r="C4540" t="s">
        <v>12035</v>
      </c>
    </row>
    <row r="4541" spans="1:4" x14ac:dyDescent="0.25">
      <c r="A4541">
        <f ca="1">IF(ISNUMBER(SEARCH(Reference!$A$2,#REF!)),MAX($A$1:A4540)+1,0)</f>
        <v>0</v>
      </c>
      <c r="B4541" t="s">
        <v>12036</v>
      </c>
      <c r="C4541" t="s">
        <v>12037</v>
      </c>
      <c r="D4541" t="s">
        <v>12038</v>
      </c>
    </row>
    <row r="4542" spans="1:4" x14ac:dyDescent="0.25">
      <c r="A4542">
        <f ca="1">IF(ISNUMBER(SEARCH(Reference!$A$2,#REF!)),MAX($A$1:A4541)+1,0)</f>
        <v>0</v>
      </c>
      <c r="B4542" t="s">
        <v>12039</v>
      </c>
      <c r="C4542" t="s">
        <v>12040</v>
      </c>
      <c r="D4542" t="s">
        <v>12038</v>
      </c>
    </row>
    <row r="4543" spans="1:4" x14ac:dyDescent="0.25">
      <c r="A4543">
        <f ca="1">IF(ISNUMBER(SEARCH(Reference!$A$2,#REF!)),MAX($A$1:A4542)+1,0)</f>
        <v>0</v>
      </c>
      <c r="B4543" t="s">
        <v>12041</v>
      </c>
      <c r="C4543" t="s">
        <v>12042</v>
      </c>
    </row>
    <row r="4544" spans="1:4" x14ac:dyDescent="0.25">
      <c r="A4544">
        <f ca="1">IF(ISNUMBER(SEARCH(Reference!$A$2,#REF!)),MAX($A$1:A4543)+1,0)</f>
        <v>0</v>
      </c>
      <c r="B4544" t="s">
        <v>12043</v>
      </c>
      <c r="C4544" t="s">
        <v>12044</v>
      </c>
      <c r="D4544" t="s">
        <v>2719</v>
      </c>
    </row>
    <row r="4545" spans="1:4" x14ac:dyDescent="0.25">
      <c r="A4545">
        <f ca="1">IF(ISNUMBER(SEARCH(Reference!$A$2,#REF!)),MAX($A$1:A4544)+1,0)</f>
        <v>0</v>
      </c>
      <c r="B4545" t="s">
        <v>12045</v>
      </c>
      <c r="C4545" t="s">
        <v>12046</v>
      </c>
    </row>
    <row r="4546" spans="1:4" x14ac:dyDescent="0.25">
      <c r="A4546">
        <f ca="1">IF(ISNUMBER(SEARCH(Reference!$A$2,#REF!)),MAX($A$1:A4545)+1,0)</f>
        <v>0</v>
      </c>
      <c r="B4546" t="s">
        <v>12047</v>
      </c>
      <c r="C4546" t="s">
        <v>12048</v>
      </c>
    </row>
    <row r="4547" spans="1:4" x14ac:dyDescent="0.25">
      <c r="A4547">
        <f ca="1">IF(ISNUMBER(SEARCH(Reference!$A$2,#REF!)),MAX($A$1:A4546)+1,0)</f>
        <v>0</v>
      </c>
      <c r="B4547" t="s">
        <v>12049</v>
      </c>
      <c r="C4547" t="s">
        <v>12050</v>
      </c>
    </row>
    <row r="4548" spans="1:4" x14ac:dyDescent="0.25">
      <c r="A4548">
        <f ca="1">IF(ISNUMBER(SEARCH(Reference!$A$2,#REF!)),MAX($A$1:A4547)+1,0)</f>
        <v>0</v>
      </c>
      <c r="B4548" t="s">
        <v>12051</v>
      </c>
      <c r="C4548" t="s">
        <v>12052</v>
      </c>
    </row>
    <row r="4549" spans="1:4" x14ac:dyDescent="0.25">
      <c r="A4549">
        <f ca="1">IF(ISNUMBER(SEARCH(Reference!$A$2,#REF!)),MAX($A$1:A4548)+1,0)</f>
        <v>0</v>
      </c>
      <c r="B4549" t="s">
        <v>12053</v>
      </c>
      <c r="C4549" t="s">
        <v>12054</v>
      </c>
    </row>
    <row r="4550" spans="1:4" x14ac:dyDescent="0.25">
      <c r="A4550">
        <f ca="1">IF(ISNUMBER(SEARCH(Reference!$A$2,#REF!)),MAX($A$1:A4549)+1,0)</f>
        <v>0</v>
      </c>
      <c r="B4550" t="s">
        <v>12055</v>
      </c>
      <c r="C4550" t="s">
        <v>12056</v>
      </c>
    </row>
    <row r="4551" spans="1:4" x14ac:dyDescent="0.25">
      <c r="A4551">
        <f ca="1">IF(ISNUMBER(SEARCH(Reference!$A$2,#REF!)),MAX($A$1:A4550)+1,0)</f>
        <v>0</v>
      </c>
      <c r="B4551" t="s">
        <v>12057</v>
      </c>
      <c r="C4551" t="s">
        <v>12058</v>
      </c>
    </row>
    <row r="4552" spans="1:4" x14ac:dyDescent="0.25">
      <c r="A4552">
        <f ca="1">IF(ISNUMBER(SEARCH(Reference!$A$2,#REF!)),MAX($A$1:A4551)+1,0)</f>
        <v>0</v>
      </c>
      <c r="B4552" t="s">
        <v>12059</v>
      </c>
      <c r="C4552" t="s">
        <v>12060</v>
      </c>
    </row>
    <row r="4553" spans="1:4" x14ac:dyDescent="0.25">
      <c r="A4553">
        <f ca="1">IF(ISNUMBER(SEARCH(Reference!$A$2,#REF!)),MAX($A$1:A4552)+1,0)</f>
        <v>0</v>
      </c>
      <c r="B4553" t="s">
        <v>12061</v>
      </c>
      <c r="C4553" t="s">
        <v>12062</v>
      </c>
    </row>
    <row r="4554" spans="1:4" x14ac:dyDescent="0.25">
      <c r="A4554">
        <f ca="1">IF(ISNUMBER(SEARCH(Reference!$A$2,#REF!)),MAX($A$1:A4553)+1,0)</f>
        <v>0</v>
      </c>
      <c r="B4554" t="s">
        <v>12063</v>
      </c>
      <c r="C4554" t="s">
        <v>12064</v>
      </c>
    </row>
    <row r="4555" spans="1:4" x14ac:dyDescent="0.25">
      <c r="A4555">
        <f ca="1">IF(ISNUMBER(SEARCH(Reference!$A$2,#REF!)),MAX($A$1:A4554)+1,0)</f>
        <v>0</v>
      </c>
      <c r="B4555" t="s">
        <v>12065</v>
      </c>
      <c r="C4555" t="s">
        <v>12066</v>
      </c>
      <c r="D4555" t="s">
        <v>12067</v>
      </c>
    </row>
    <row r="4556" spans="1:4" x14ac:dyDescent="0.25">
      <c r="A4556">
        <f ca="1">IF(ISNUMBER(SEARCH(Reference!$A$2,#REF!)),MAX($A$1:A4555)+1,0)</f>
        <v>0</v>
      </c>
      <c r="B4556" t="s">
        <v>12068</v>
      </c>
      <c r="C4556" t="s">
        <v>12069</v>
      </c>
      <c r="D4556" t="s">
        <v>12067</v>
      </c>
    </row>
    <row r="4557" spans="1:4" x14ac:dyDescent="0.25">
      <c r="A4557">
        <f ca="1">IF(ISNUMBER(SEARCH(Reference!$A$2,#REF!)),MAX($A$1:A4556)+1,0)</f>
        <v>0</v>
      </c>
      <c r="B4557" t="s">
        <v>12070</v>
      </c>
      <c r="C4557" t="s">
        <v>12071</v>
      </c>
    </row>
    <row r="4558" spans="1:4" x14ac:dyDescent="0.25">
      <c r="A4558">
        <f ca="1">IF(ISNUMBER(SEARCH(Reference!$A$2,#REF!)),MAX($A$1:A4557)+1,0)</f>
        <v>0</v>
      </c>
      <c r="B4558" t="s">
        <v>12072</v>
      </c>
      <c r="C4558" t="s">
        <v>12073</v>
      </c>
    </row>
    <row r="4559" spans="1:4" x14ac:dyDescent="0.25">
      <c r="A4559">
        <f ca="1">IF(ISNUMBER(SEARCH(Reference!$A$2,#REF!)),MAX($A$1:A4558)+1,0)</f>
        <v>0</v>
      </c>
      <c r="B4559" t="s">
        <v>12074</v>
      </c>
      <c r="C4559" t="s">
        <v>12075</v>
      </c>
    </row>
    <row r="4560" spans="1:4" x14ac:dyDescent="0.25">
      <c r="A4560">
        <f ca="1">IF(ISNUMBER(SEARCH(Reference!$A$2,#REF!)),MAX($A$1:A4559)+1,0)</f>
        <v>0</v>
      </c>
      <c r="B4560" t="s">
        <v>12076</v>
      </c>
      <c r="C4560" t="s">
        <v>12077</v>
      </c>
      <c r="D4560" t="s">
        <v>12078</v>
      </c>
    </row>
    <row r="4561" spans="1:4" x14ac:dyDescent="0.25">
      <c r="A4561">
        <f ca="1">IF(ISNUMBER(SEARCH(Reference!$A$2,#REF!)),MAX($A$1:A4560)+1,0)</f>
        <v>0</v>
      </c>
      <c r="B4561" t="s">
        <v>12079</v>
      </c>
      <c r="C4561" t="s">
        <v>12080</v>
      </c>
      <c r="D4561" t="s">
        <v>12081</v>
      </c>
    </row>
    <row r="4562" spans="1:4" x14ac:dyDescent="0.25">
      <c r="A4562">
        <f ca="1">IF(ISNUMBER(SEARCH(Reference!$A$2,#REF!)),MAX($A$1:A4561)+1,0)</f>
        <v>0</v>
      </c>
      <c r="B4562" t="s">
        <v>12082</v>
      </c>
      <c r="C4562" t="s">
        <v>12083</v>
      </c>
      <c r="D4562" t="s">
        <v>12084</v>
      </c>
    </row>
    <row r="4563" spans="1:4" x14ac:dyDescent="0.25">
      <c r="A4563">
        <f ca="1">IF(ISNUMBER(SEARCH(Reference!$A$2,#REF!)),MAX($A$1:A4562)+1,0)</f>
        <v>0</v>
      </c>
      <c r="B4563" t="s">
        <v>12085</v>
      </c>
      <c r="C4563" t="s">
        <v>12086</v>
      </c>
      <c r="D4563" t="s">
        <v>12087</v>
      </c>
    </row>
    <row r="4564" spans="1:4" x14ac:dyDescent="0.25">
      <c r="A4564">
        <f ca="1">IF(ISNUMBER(SEARCH(Reference!$A$2,#REF!)),MAX($A$1:A4563)+1,0)</f>
        <v>0</v>
      </c>
      <c r="B4564" t="s">
        <v>12088</v>
      </c>
      <c r="C4564" t="s">
        <v>12089</v>
      </c>
      <c r="D4564" t="s">
        <v>12087</v>
      </c>
    </row>
    <row r="4565" spans="1:4" x14ac:dyDescent="0.25">
      <c r="A4565">
        <f ca="1">IF(ISNUMBER(SEARCH(Reference!$A$2,#REF!)),MAX($A$1:A4564)+1,0)</f>
        <v>0</v>
      </c>
      <c r="B4565" t="s">
        <v>12090</v>
      </c>
      <c r="C4565" t="s">
        <v>12091</v>
      </c>
    </row>
    <row r="4566" spans="1:4" x14ac:dyDescent="0.25">
      <c r="A4566">
        <f ca="1">IF(ISNUMBER(SEARCH(Reference!$A$2,#REF!)),MAX($A$1:A4565)+1,0)</f>
        <v>0</v>
      </c>
      <c r="B4566" t="s">
        <v>12092</v>
      </c>
      <c r="C4566" t="s">
        <v>12093</v>
      </c>
    </row>
    <row r="4567" spans="1:4" x14ac:dyDescent="0.25">
      <c r="A4567">
        <f ca="1">IF(ISNUMBER(SEARCH(Reference!$A$2,#REF!)),MAX($A$1:A4566)+1,0)</f>
        <v>0</v>
      </c>
      <c r="B4567" t="s">
        <v>12094</v>
      </c>
      <c r="C4567" t="s">
        <v>12095</v>
      </c>
      <c r="D4567" t="s">
        <v>12096</v>
      </c>
    </row>
    <row r="4568" spans="1:4" x14ac:dyDescent="0.25">
      <c r="A4568">
        <f ca="1">IF(ISNUMBER(SEARCH(Reference!$A$2,#REF!)),MAX($A$1:A4567)+1,0)</f>
        <v>0</v>
      </c>
      <c r="B4568" t="s">
        <v>12097</v>
      </c>
      <c r="C4568" t="s">
        <v>12098</v>
      </c>
    </row>
    <row r="4569" spans="1:4" x14ac:dyDescent="0.25">
      <c r="A4569">
        <f ca="1">IF(ISNUMBER(SEARCH(Reference!$A$2,#REF!)),MAX($A$1:A4568)+1,0)</f>
        <v>0</v>
      </c>
      <c r="B4569" t="s">
        <v>12099</v>
      </c>
      <c r="C4569" t="s">
        <v>12100</v>
      </c>
      <c r="D4569" t="s">
        <v>12101</v>
      </c>
    </row>
    <row r="4570" spans="1:4" x14ac:dyDescent="0.25">
      <c r="A4570">
        <f ca="1">IF(ISNUMBER(SEARCH(Reference!$A$2,#REF!)),MAX($A$1:A4569)+1,0)</f>
        <v>0</v>
      </c>
      <c r="B4570" t="s">
        <v>12102</v>
      </c>
      <c r="C4570" t="s">
        <v>12103</v>
      </c>
      <c r="D4570" t="s">
        <v>12104</v>
      </c>
    </row>
    <row r="4571" spans="1:4" x14ac:dyDescent="0.25">
      <c r="A4571">
        <f ca="1">IF(ISNUMBER(SEARCH(Reference!$A$2,#REF!)),MAX($A$1:A4570)+1,0)</f>
        <v>0</v>
      </c>
      <c r="B4571" t="s">
        <v>12105</v>
      </c>
      <c r="C4571" t="s">
        <v>12106</v>
      </c>
    </row>
    <row r="4572" spans="1:4" x14ac:dyDescent="0.25">
      <c r="A4572">
        <f ca="1">IF(ISNUMBER(SEARCH(Reference!$A$2,#REF!)),MAX($A$1:A4571)+1,0)</f>
        <v>0</v>
      </c>
      <c r="B4572" t="s">
        <v>12107</v>
      </c>
      <c r="C4572" t="s">
        <v>12108</v>
      </c>
    </row>
    <row r="4573" spans="1:4" x14ac:dyDescent="0.25">
      <c r="A4573">
        <f ca="1">IF(ISNUMBER(SEARCH(Reference!$A$2,#REF!)),MAX($A$1:A4572)+1,0)</f>
        <v>0</v>
      </c>
      <c r="B4573" t="s">
        <v>12109</v>
      </c>
      <c r="C4573" t="s">
        <v>12110</v>
      </c>
    </row>
    <row r="4574" spans="1:4" x14ac:dyDescent="0.25">
      <c r="A4574">
        <f ca="1">IF(ISNUMBER(SEARCH(Reference!$A$2,#REF!)),MAX($A$1:A4573)+1,0)</f>
        <v>0</v>
      </c>
      <c r="B4574" t="s">
        <v>12111</v>
      </c>
      <c r="C4574" t="s">
        <v>12112</v>
      </c>
    </row>
    <row r="4575" spans="1:4" x14ac:dyDescent="0.25">
      <c r="A4575">
        <f ca="1">IF(ISNUMBER(SEARCH(Reference!$A$2,#REF!)),MAX($A$1:A4574)+1,0)</f>
        <v>0</v>
      </c>
      <c r="B4575" t="s">
        <v>12113</v>
      </c>
      <c r="C4575" t="s">
        <v>12114</v>
      </c>
    </row>
    <row r="4576" spans="1:4" x14ac:dyDescent="0.25">
      <c r="A4576">
        <f ca="1">IF(ISNUMBER(SEARCH(Reference!$A$2,#REF!)),MAX($A$1:A4575)+1,0)</f>
        <v>0</v>
      </c>
      <c r="B4576" t="s">
        <v>12115</v>
      </c>
      <c r="C4576" t="s">
        <v>12116</v>
      </c>
    </row>
    <row r="4577" spans="1:4" x14ac:dyDescent="0.25">
      <c r="A4577">
        <f ca="1">IF(ISNUMBER(SEARCH(Reference!$A$2,#REF!)),MAX($A$1:A4576)+1,0)</f>
        <v>0</v>
      </c>
      <c r="B4577" t="s">
        <v>12117</v>
      </c>
      <c r="C4577" t="s">
        <v>12118</v>
      </c>
    </row>
    <row r="4578" spans="1:4" x14ac:dyDescent="0.25">
      <c r="A4578">
        <f ca="1">IF(ISNUMBER(SEARCH(Reference!$A$2,#REF!)),MAX($A$1:A4577)+1,0)</f>
        <v>0</v>
      </c>
      <c r="B4578" t="s">
        <v>12119</v>
      </c>
      <c r="C4578" t="s">
        <v>12120</v>
      </c>
    </row>
    <row r="4579" spans="1:4" x14ac:dyDescent="0.25">
      <c r="A4579">
        <f ca="1">IF(ISNUMBER(SEARCH(Reference!$A$2,#REF!)),MAX($A$1:A4578)+1,0)</f>
        <v>0</v>
      </c>
      <c r="B4579" t="s">
        <v>12121</v>
      </c>
      <c r="C4579" t="s">
        <v>12122</v>
      </c>
    </row>
    <row r="4580" spans="1:4" x14ac:dyDescent="0.25">
      <c r="A4580">
        <f ca="1">IF(ISNUMBER(SEARCH(Reference!$A$2,#REF!)),MAX($A$1:A4579)+1,0)</f>
        <v>0</v>
      </c>
      <c r="B4580" t="s">
        <v>12123</v>
      </c>
      <c r="C4580" t="s">
        <v>12124</v>
      </c>
    </row>
    <row r="4581" spans="1:4" x14ac:dyDescent="0.25">
      <c r="A4581">
        <f ca="1">IF(ISNUMBER(SEARCH(Reference!$A$2,#REF!)),MAX($A$1:A4580)+1,0)</f>
        <v>0</v>
      </c>
      <c r="B4581" t="s">
        <v>12125</v>
      </c>
      <c r="C4581" t="s">
        <v>12126</v>
      </c>
    </row>
    <row r="4582" spans="1:4" x14ac:dyDescent="0.25">
      <c r="A4582">
        <f ca="1">IF(ISNUMBER(SEARCH(Reference!$A$2,#REF!)),MAX($A$1:A4581)+1,0)</f>
        <v>0</v>
      </c>
      <c r="B4582" t="s">
        <v>12127</v>
      </c>
      <c r="C4582" t="s">
        <v>12128</v>
      </c>
    </row>
    <row r="4583" spans="1:4" x14ac:dyDescent="0.25">
      <c r="A4583">
        <f ca="1">IF(ISNUMBER(SEARCH(Reference!$A$2,#REF!)),MAX($A$1:A4582)+1,0)</f>
        <v>0</v>
      </c>
      <c r="B4583" t="s">
        <v>12129</v>
      </c>
      <c r="C4583" t="s">
        <v>12130</v>
      </c>
      <c r="D4583" t="s">
        <v>5245</v>
      </c>
    </row>
    <row r="4584" spans="1:4" x14ac:dyDescent="0.25">
      <c r="A4584">
        <f ca="1">IF(ISNUMBER(SEARCH(Reference!$A$2,#REF!)),MAX($A$1:A4583)+1,0)</f>
        <v>0</v>
      </c>
      <c r="B4584" t="s">
        <v>12131</v>
      </c>
      <c r="C4584" t="s">
        <v>12132</v>
      </c>
      <c r="D4584" t="s">
        <v>5248</v>
      </c>
    </row>
    <row r="4585" spans="1:4" x14ac:dyDescent="0.25">
      <c r="A4585">
        <f ca="1">IF(ISNUMBER(SEARCH(Reference!$A$2,#REF!)),MAX($A$1:A4584)+1,0)</f>
        <v>0</v>
      </c>
      <c r="B4585" t="s">
        <v>12133</v>
      </c>
      <c r="C4585" t="s">
        <v>12134</v>
      </c>
      <c r="D4585" t="s">
        <v>5254</v>
      </c>
    </row>
    <row r="4586" spans="1:4" x14ac:dyDescent="0.25">
      <c r="A4586">
        <f ca="1">IF(ISNUMBER(SEARCH(Reference!$A$2,#REF!)),MAX($A$1:A4585)+1,0)</f>
        <v>0</v>
      </c>
      <c r="B4586" t="s">
        <v>12135</v>
      </c>
      <c r="C4586" t="s">
        <v>12136</v>
      </c>
      <c r="D4586" t="s">
        <v>5257</v>
      </c>
    </row>
    <row r="4587" spans="1:4" x14ac:dyDescent="0.25">
      <c r="A4587">
        <f ca="1">IF(ISNUMBER(SEARCH(Reference!$A$2,#REF!)),MAX($A$1:A4586)+1,0)</f>
        <v>0</v>
      </c>
      <c r="B4587" t="s">
        <v>12137</v>
      </c>
      <c r="C4587" t="s">
        <v>12138</v>
      </c>
    </row>
    <row r="4588" spans="1:4" x14ac:dyDescent="0.25">
      <c r="A4588">
        <f ca="1">IF(ISNUMBER(SEARCH(Reference!$A$2,#REF!)),MAX($A$1:A4587)+1,0)</f>
        <v>0</v>
      </c>
      <c r="B4588" t="s">
        <v>12139</v>
      </c>
      <c r="C4588" t="s">
        <v>12140</v>
      </c>
    </row>
    <row r="4589" spans="1:4" x14ac:dyDescent="0.25">
      <c r="A4589">
        <f ca="1">IF(ISNUMBER(SEARCH(Reference!$A$2,#REF!)),MAX($A$1:A4588)+1,0)</f>
        <v>0</v>
      </c>
      <c r="B4589" t="s">
        <v>12141</v>
      </c>
      <c r="C4589" t="s">
        <v>12142</v>
      </c>
    </row>
    <row r="4590" spans="1:4" x14ac:dyDescent="0.25">
      <c r="A4590">
        <f ca="1">IF(ISNUMBER(SEARCH(Reference!$A$2,#REF!)),MAX($A$1:A4589)+1,0)</f>
        <v>0</v>
      </c>
      <c r="B4590" t="s">
        <v>12143</v>
      </c>
      <c r="C4590" t="s">
        <v>12144</v>
      </c>
    </row>
    <row r="4591" spans="1:4" x14ac:dyDescent="0.25">
      <c r="A4591">
        <f ca="1">IF(ISNUMBER(SEARCH(Reference!$A$2,#REF!)),MAX($A$1:A4590)+1,0)</f>
        <v>0</v>
      </c>
      <c r="B4591" t="s">
        <v>12145</v>
      </c>
      <c r="C4591" t="s">
        <v>12146</v>
      </c>
    </row>
    <row r="4592" spans="1:4" x14ac:dyDescent="0.25">
      <c r="A4592">
        <f ca="1">IF(ISNUMBER(SEARCH(Reference!$A$2,#REF!)),MAX($A$1:A4591)+1,0)</f>
        <v>0</v>
      </c>
      <c r="B4592" t="s">
        <v>12147</v>
      </c>
      <c r="C4592" t="s">
        <v>12148</v>
      </c>
    </row>
    <row r="4593" spans="1:4" x14ac:dyDescent="0.25">
      <c r="A4593">
        <f ca="1">IF(ISNUMBER(SEARCH(Reference!$A$2,#REF!)),MAX($A$1:A4592)+1,0)</f>
        <v>0</v>
      </c>
      <c r="B4593" t="s">
        <v>12149</v>
      </c>
      <c r="C4593" t="s">
        <v>12150</v>
      </c>
    </row>
    <row r="4594" spans="1:4" x14ac:dyDescent="0.25">
      <c r="A4594">
        <f ca="1">IF(ISNUMBER(SEARCH(Reference!$A$2,#REF!)),MAX($A$1:A4593)+1,0)</f>
        <v>0</v>
      </c>
      <c r="B4594" t="s">
        <v>12151</v>
      </c>
      <c r="C4594" t="s">
        <v>12152</v>
      </c>
      <c r="D4594" t="s">
        <v>5251</v>
      </c>
    </row>
    <row r="4595" spans="1:4" x14ac:dyDescent="0.25">
      <c r="A4595">
        <f ca="1">IF(ISNUMBER(SEARCH(Reference!$A$2,#REF!)),MAX($A$1:A4594)+1,0)</f>
        <v>0</v>
      </c>
      <c r="B4595" t="s">
        <v>12153</v>
      </c>
      <c r="C4595" t="s">
        <v>12154</v>
      </c>
      <c r="D4595" t="s">
        <v>12155</v>
      </c>
    </row>
    <row r="4596" spans="1:4" x14ac:dyDescent="0.25">
      <c r="A4596">
        <f ca="1">IF(ISNUMBER(SEARCH(Reference!$A$2,#REF!)),MAX($A$1:A4595)+1,0)</f>
        <v>0</v>
      </c>
      <c r="B4596" t="s">
        <v>12156</v>
      </c>
      <c r="C4596" t="s">
        <v>12157</v>
      </c>
    </row>
    <row r="4597" spans="1:4" x14ac:dyDescent="0.25">
      <c r="A4597">
        <f ca="1">IF(ISNUMBER(SEARCH(Reference!$A$2,#REF!)),MAX($A$1:A4596)+1,0)</f>
        <v>0</v>
      </c>
      <c r="B4597" t="s">
        <v>12158</v>
      </c>
      <c r="C4597" t="s">
        <v>12159</v>
      </c>
    </row>
    <row r="4598" spans="1:4" x14ac:dyDescent="0.25">
      <c r="A4598">
        <f ca="1">IF(ISNUMBER(SEARCH(Reference!$A$2,#REF!)),MAX($A$1:A4597)+1,0)</f>
        <v>0</v>
      </c>
      <c r="B4598" t="s">
        <v>12160</v>
      </c>
      <c r="C4598" t="s">
        <v>12161</v>
      </c>
    </row>
    <row r="4599" spans="1:4" x14ac:dyDescent="0.25">
      <c r="A4599">
        <f ca="1">IF(ISNUMBER(SEARCH(Reference!$A$2,#REF!)),MAX($A$1:A4598)+1,0)</f>
        <v>0</v>
      </c>
      <c r="B4599" t="s">
        <v>12162</v>
      </c>
      <c r="C4599" t="s">
        <v>12163</v>
      </c>
    </row>
    <row r="4600" spans="1:4" x14ac:dyDescent="0.25">
      <c r="A4600">
        <f ca="1">IF(ISNUMBER(SEARCH(Reference!$A$2,#REF!)),MAX($A$1:A4599)+1,0)</f>
        <v>0</v>
      </c>
      <c r="B4600" t="s">
        <v>12164</v>
      </c>
      <c r="C4600" t="s">
        <v>12165</v>
      </c>
      <c r="D4600" t="s">
        <v>5275</v>
      </c>
    </row>
    <row r="4601" spans="1:4" x14ac:dyDescent="0.25">
      <c r="A4601">
        <f ca="1">IF(ISNUMBER(SEARCH(Reference!$A$2,#REF!)),MAX($A$1:A4600)+1,0)</f>
        <v>0</v>
      </c>
      <c r="B4601" t="s">
        <v>12166</v>
      </c>
      <c r="C4601" t="s">
        <v>12167</v>
      </c>
    </row>
    <row r="4602" spans="1:4" x14ac:dyDescent="0.25">
      <c r="A4602">
        <f ca="1">IF(ISNUMBER(SEARCH(Reference!$A$2,#REF!)),MAX($A$1:A4601)+1,0)</f>
        <v>0</v>
      </c>
      <c r="B4602" t="s">
        <v>12168</v>
      </c>
      <c r="C4602" t="s">
        <v>12169</v>
      </c>
      <c r="D4602" t="s">
        <v>12170</v>
      </c>
    </row>
    <row r="4603" spans="1:4" x14ac:dyDescent="0.25">
      <c r="A4603">
        <f ca="1">IF(ISNUMBER(SEARCH(Reference!$A$2,#REF!)),MAX($A$1:A4602)+1,0)</f>
        <v>0</v>
      </c>
      <c r="B4603" t="s">
        <v>12171</v>
      </c>
      <c r="C4603" t="s">
        <v>12172</v>
      </c>
    </row>
    <row r="4604" spans="1:4" x14ac:dyDescent="0.25">
      <c r="A4604">
        <f ca="1">IF(ISNUMBER(SEARCH(Reference!$A$2,#REF!)),MAX($A$1:A4603)+1,0)</f>
        <v>0</v>
      </c>
      <c r="B4604" t="s">
        <v>12173</v>
      </c>
      <c r="C4604" t="s">
        <v>12174</v>
      </c>
    </row>
    <row r="4605" spans="1:4" x14ac:dyDescent="0.25">
      <c r="A4605">
        <f ca="1">IF(ISNUMBER(SEARCH(Reference!$A$2,#REF!)),MAX($A$1:A4604)+1,0)</f>
        <v>0</v>
      </c>
      <c r="B4605" t="s">
        <v>12175</v>
      </c>
      <c r="C4605" t="s">
        <v>12176</v>
      </c>
    </row>
    <row r="4606" spans="1:4" x14ac:dyDescent="0.25">
      <c r="A4606">
        <f ca="1">IF(ISNUMBER(SEARCH(Reference!$A$2,#REF!)),MAX($A$1:A4605)+1,0)</f>
        <v>0</v>
      </c>
      <c r="B4606" t="s">
        <v>12177</v>
      </c>
      <c r="C4606" t="s">
        <v>12178</v>
      </c>
    </row>
    <row r="4607" spans="1:4" x14ac:dyDescent="0.25">
      <c r="A4607">
        <f ca="1">IF(ISNUMBER(SEARCH(Reference!$A$2,#REF!)),MAX($A$1:A4606)+1,0)</f>
        <v>0</v>
      </c>
      <c r="B4607" t="s">
        <v>12179</v>
      </c>
      <c r="C4607" t="s">
        <v>12180</v>
      </c>
      <c r="D4607" t="s">
        <v>5251</v>
      </c>
    </row>
    <row r="4608" spans="1:4" x14ac:dyDescent="0.25">
      <c r="A4608">
        <f ca="1">IF(ISNUMBER(SEARCH(Reference!$A$2,#REF!)),MAX($A$1:A4607)+1,0)</f>
        <v>0</v>
      </c>
      <c r="B4608" t="s">
        <v>12181</v>
      </c>
      <c r="C4608" t="s">
        <v>12182</v>
      </c>
      <c r="D4608" t="s">
        <v>12183</v>
      </c>
    </row>
    <row r="4609" spans="1:4" x14ac:dyDescent="0.25">
      <c r="A4609">
        <f ca="1">IF(ISNUMBER(SEARCH(Reference!$A$2,#REF!)),MAX($A$1:A4608)+1,0)</f>
        <v>0</v>
      </c>
      <c r="B4609" t="s">
        <v>12184</v>
      </c>
      <c r="C4609" t="s">
        <v>12185</v>
      </c>
      <c r="D4609" t="s">
        <v>12186</v>
      </c>
    </row>
    <row r="4610" spans="1:4" x14ac:dyDescent="0.25">
      <c r="A4610">
        <f ca="1">IF(ISNUMBER(SEARCH(Reference!$A$2,#REF!)),MAX($A$1:A4609)+1,0)</f>
        <v>0</v>
      </c>
      <c r="B4610" t="s">
        <v>12187</v>
      </c>
      <c r="C4610" t="s">
        <v>12188</v>
      </c>
    </row>
    <row r="4611" spans="1:4" x14ac:dyDescent="0.25">
      <c r="A4611">
        <f ca="1">IF(ISNUMBER(SEARCH(Reference!$A$2,#REF!)),MAX($A$1:A4610)+1,0)</f>
        <v>0</v>
      </c>
      <c r="B4611" t="s">
        <v>12189</v>
      </c>
      <c r="C4611" t="s">
        <v>12190</v>
      </c>
      <c r="D4611" t="s">
        <v>5251</v>
      </c>
    </row>
    <row r="4612" spans="1:4" x14ac:dyDescent="0.25">
      <c r="A4612">
        <f ca="1">IF(ISNUMBER(SEARCH(Reference!$A$2,#REF!)),MAX($A$1:A4611)+1,0)</f>
        <v>0</v>
      </c>
      <c r="B4612" t="s">
        <v>12191</v>
      </c>
      <c r="C4612" t="s">
        <v>12192</v>
      </c>
    </row>
    <row r="4613" spans="1:4" x14ac:dyDescent="0.25">
      <c r="A4613">
        <f ca="1">IF(ISNUMBER(SEARCH(Reference!$A$2,#REF!)),MAX($A$1:A4612)+1,0)</f>
        <v>0</v>
      </c>
      <c r="B4613" t="s">
        <v>12193</v>
      </c>
      <c r="C4613" t="s">
        <v>12194</v>
      </c>
    </row>
    <row r="4614" spans="1:4" x14ac:dyDescent="0.25">
      <c r="A4614">
        <f ca="1">IF(ISNUMBER(SEARCH(Reference!$A$2,#REF!)),MAX($A$1:A4613)+1,0)</f>
        <v>0</v>
      </c>
      <c r="B4614" t="s">
        <v>12195</v>
      </c>
      <c r="C4614" t="s">
        <v>12196</v>
      </c>
    </row>
    <row r="4615" spans="1:4" x14ac:dyDescent="0.25">
      <c r="A4615">
        <f ca="1">IF(ISNUMBER(SEARCH(Reference!$A$2,#REF!)),MAX($A$1:A4614)+1,0)</f>
        <v>0</v>
      </c>
      <c r="B4615" t="s">
        <v>12197</v>
      </c>
      <c r="C4615" t="s">
        <v>12198</v>
      </c>
      <c r="D4615" t="s">
        <v>12199</v>
      </c>
    </row>
    <row r="4616" spans="1:4" x14ac:dyDescent="0.25">
      <c r="A4616">
        <f ca="1">IF(ISNUMBER(SEARCH(Reference!$A$2,#REF!)),MAX($A$1:A4615)+1,0)</f>
        <v>0</v>
      </c>
      <c r="B4616" t="s">
        <v>12200</v>
      </c>
      <c r="C4616" t="s">
        <v>12201</v>
      </c>
    </row>
    <row r="4617" spans="1:4" x14ac:dyDescent="0.25">
      <c r="A4617">
        <f ca="1">IF(ISNUMBER(SEARCH(Reference!$A$2,#REF!)),MAX($A$1:A4616)+1,0)</f>
        <v>0</v>
      </c>
      <c r="B4617" t="s">
        <v>12202</v>
      </c>
      <c r="C4617" t="s">
        <v>12203</v>
      </c>
    </row>
    <row r="4618" spans="1:4" x14ac:dyDescent="0.25">
      <c r="A4618">
        <f ca="1">IF(ISNUMBER(SEARCH(Reference!$A$2,#REF!)),MAX($A$1:A4617)+1,0)</f>
        <v>0</v>
      </c>
      <c r="B4618" t="s">
        <v>12204</v>
      </c>
      <c r="C4618" t="s">
        <v>12205</v>
      </c>
      <c r="D4618" t="s">
        <v>12206</v>
      </c>
    </row>
    <row r="4619" spans="1:4" x14ac:dyDescent="0.25">
      <c r="A4619">
        <f ca="1">IF(ISNUMBER(SEARCH(Reference!$A$2,#REF!)),MAX($A$1:A4618)+1,0)</f>
        <v>0</v>
      </c>
      <c r="B4619" t="s">
        <v>12207</v>
      </c>
      <c r="C4619" t="s">
        <v>12208</v>
      </c>
      <c r="D4619" t="s">
        <v>12199</v>
      </c>
    </row>
    <row r="4620" spans="1:4" x14ac:dyDescent="0.25">
      <c r="A4620">
        <f ca="1">IF(ISNUMBER(SEARCH(Reference!$A$2,#REF!)),MAX($A$1:A4619)+1,0)</f>
        <v>0</v>
      </c>
      <c r="B4620" t="s">
        <v>12209</v>
      </c>
      <c r="C4620" t="s">
        <v>12210</v>
      </c>
    </row>
    <row r="4621" spans="1:4" x14ac:dyDescent="0.25">
      <c r="A4621">
        <f ca="1">IF(ISNUMBER(SEARCH(Reference!$A$2,#REF!)),MAX($A$1:A4620)+1,0)</f>
        <v>0</v>
      </c>
      <c r="B4621" t="s">
        <v>12211</v>
      </c>
      <c r="C4621" t="s">
        <v>12212</v>
      </c>
    </row>
    <row r="4622" spans="1:4" x14ac:dyDescent="0.25">
      <c r="A4622">
        <f ca="1">IF(ISNUMBER(SEARCH(Reference!$A$2,#REF!)),MAX($A$1:A4621)+1,0)</f>
        <v>0</v>
      </c>
      <c r="B4622" t="s">
        <v>12213</v>
      </c>
      <c r="C4622" t="s">
        <v>12214</v>
      </c>
    </row>
    <row r="4623" spans="1:4" x14ac:dyDescent="0.25">
      <c r="A4623">
        <f ca="1">IF(ISNUMBER(SEARCH(Reference!$A$2,#REF!)),MAX($A$1:A4622)+1,0)</f>
        <v>0</v>
      </c>
      <c r="B4623" t="s">
        <v>12215</v>
      </c>
      <c r="C4623" t="s">
        <v>12216</v>
      </c>
      <c r="D4623" t="s">
        <v>12217</v>
      </c>
    </row>
    <row r="4624" spans="1:4" x14ac:dyDescent="0.25">
      <c r="A4624">
        <f ca="1">IF(ISNUMBER(SEARCH(Reference!$A$2,#REF!)),MAX($A$1:A4623)+1,0)</f>
        <v>0</v>
      </c>
      <c r="B4624" t="s">
        <v>12218</v>
      </c>
      <c r="C4624" t="s">
        <v>12219</v>
      </c>
    </row>
    <row r="4625" spans="1:4" x14ac:dyDescent="0.25">
      <c r="A4625">
        <f ca="1">IF(ISNUMBER(SEARCH(Reference!$A$2,#REF!)),MAX($A$1:A4624)+1,0)</f>
        <v>0</v>
      </c>
      <c r="B4625" t="s">
        <v>12220</v>
      </c>
      <c r="C4625" t="s">
        <v>12221</v>
      </c>
    </row>
    <row r="4626" spans="1:4" x14ac:dyDescent="0.25">
      <c r="A4626">
        <f ca="1">IF(ISNUMBER(SEARCH(Reference!$A$2,#REF!)),MAX($A$1:A4625)+1,0)</f>
        <v>0</v>
      </c>
      <c r="B4626" t="s">
        <v>12222</v>
      </c>
      <c r="C4626" t="s">
        <v>12223</v>
      </c>
    </row>
    <row r="4627" spans="1:4" x14ac:dyDescent="0.25">
      <c r="A4627">
        <f ca="1">IF(ISNUMBER(SEARCH(Reference!$A$2,#REF!)),MAX($A$1:A4626)+1,0)</f>
        <v>0</v>
      </c>
      <c r="B4627" t="s">
        <v>12224</v>
      </c>
      <c r="C4627" t="s">
        <v>12225</v>
      </c>
    </row>
    <row r="4628" spans="1:4" x14ac:dyDescent="0.25">
      <c r="A4628">
        <f ca="1">IF(ISNUMBER(SEARCH(Reference!$A$2,#REF!)),MAX($A$1:A4627)+1,0)</f>
        <v>0</v>
      </c>
      <c r="B4628" t="s">
        <v>12226</v>
      </c>
      <c r="C4628" t="s">
        <v>12227</v>
      </c>
    </row>
    <row r="4629" spans="1:4" x14ac:dyDescent="0.25">
      <c r="A4629">
        <f ca="1">IF(ISNUMBER(SEARCH(Reference!$A$2,#REF!)),MAX($A$1:A4628)+1,0)</f>
        <v>0</v>
      </c>
      <c r="B4629" t="s">
        <v>12228</v>
      </c>
      <c r="C4629" t="s">
        <v>12229</v>
      </c>
    </row>
    <row r="4630" spans="1:4" x14ac:dyDescent="0.25">
      <c r="A4630">
        <f ca="1">IF(ISNUMBER(SEARCH(Reference!$A$2,#REF!)),MAX($A$1:A4629)+1,0)</f>
        <v>0</v>
      </c>
      <c r="B4630" t="s">
        <v>12230</v>
      </c>
      <c r="C4630" t="s">
        <v>12231</v>
      </c>
    </row>
    <row r="4631" spans="1:4" x14ac:dyDescent="0.25">
      <c r="A4631">
        <f ca="1">IF(ISNUMBER(SEARCH(Reference!$A$2,#REF!)),MAX($A$1:A4630)+1,0)</f>
        <v>0</v>
      </c>
      <c r="B4631" t="s">
        <v>12232</v>
      </c>
      <c r="C4631" t="s">
        <v>12233</v>
      </c>
    </row>
    <row r="4632" spans="1:4" x14ac:dyDescent="0.25">
      <c r="A4632">
        <f ca="1">IF(ISNUMBER(SEARCH(Reference!$A$2,#REF!)),MAX($A$1:A4631)+1,0)</f>
        <v>0</v>
      </c>
      <c r="B4632" t="s">
        <v>12234</v>
      </c>
      <c r="C4632" t="s">
        <v>12235</v>
      </c>
    </row>
    <row r="4633" spans="1:4" x14ac:dyDescent="0.25">
      <c r="A4633">
        <f ca="1">IF(ISNUMBER(SEARCH(Reference!$A$2,#REF!)),MAX($A$1:A4632)+1,0)</f>
        <v>0</v>
      </c>
      <c r="B4633" t="s">
        <v>12236</v>
      </c>
      <c r="C4633" t="s">
        <v>12237</v>
      </c>
    </row>
    <row r="4634" spans="1:4" x14ac:dyDescent="0.25">
      <c r="A4634">
        <f ca="1">IF(ISNUMBER(SEARCH(Reference!$A$2,#REF!)),MAX($A$1:A4633)+1,0)</f>
        <v>0</v>
      </c>
      <c r="B4634" t="s">
        <v>12238</v>
      </c>
      <c r="C4634" t="s">
        <v>12239</v>
      </c>
    </row>
    <row r="4635" spans="1:4" x14ac:dyDescent="0.25">
      <c r="A4635">
        <f ca="1">IF(ISNUMBER(SEARCH(Reference!$A$2,#REF!)),MAX($A$1:A4634)+1,0)</f>
        <v>0</v>
      </c>
      <c r="B4635" t="s">
        <v>12240</v>
      </c>
      <c r="C4635" t="s">
        <v>12241</v>
      </c>
    </row>
    <row r="4636" spans="1:4" x14ac:dyDescent="0.25">
      <c r="A4636">
        <f ca="1">IF(ISNUMBER(SEARCH(Reference!$A$2,#REF!)),MAX($A$1:A4635)+1,0)</f>
        <v>0</v>
      </c>
      <c r="B4636" t="s">
        <v>12242</v>
      </c>
      <c r="C4636" t="s">
        <v>12243</v>
      </c>
    </row>
    <row r="4637" spans="1:4" x14ac:dyDescent="0.25">
      <c r="A4637">
        <f ca="1">IF(ISNUMBER(SEARCH(Reference!$A$2,#REF!)),MAX($A$1:A4636)+1,0)</f>
        <v>0</v>
      </c>
      <c r="B4637" t="s">
        <v>12244</v>
      </c>
      <c r="C4637" t="s">
        <v>12245</v>
      </c>
    </row>
    <row r="4638" spans="1:4" x14ac:dyDescent="0.25">
      <c r="A4638">
        <f ca="1">IF(ISNUMBER(SEARCH(Reference!$A$2,#REF!)),MAX($A$1:A4637)+1,0)</f>
        <v>0</v>
      </c>
      <c r="B4638" t="s">
        <v>12246</v>
      </c>
      <c r="C4638" t="s">
        <v>12247</v>
      </c>
    </row>
    <row r="4639" spans="1:4" x14ac:dyDescent="0.25">
      <c r="A4639">
        <f ca="1">IF(ISNUMBER(SEARCH(Reference!$A$2,#REF!)),MAX($A$1:A4638)+1,0)</f>
        <v>0</v>
      </c>
      <c r="B4639" t="s">
        <v>12248</v>
      </c>
      <c r="C4639" t="s">
        <v>12249</v>
      </c>
    </row>
    <row r="4640" spans="1:4" x14ac:dyDescent="0.25">
      <c r="A4640">
        <f ca="1">IF(ISNUMBER(SEARCH(Reference!$A$2,#REF!)),MAX($A$1:A4639)+1,0)</f>
        <v>0</v>
      </c>
      <c r="B4640" t="s">
        <v>12250</v>
      </c>
      <c r="C4640" t="s">
        <v>12251</v>
      </c>
      <c r="D4640" t="s">
        <v>7256</v>
      </c>
    </row>
    <row r="4641" spans="1:4" x14ac:dyDescent="0.25">
      <c r="A4641">
        <f ca="1">IF(ISNUMBER(SEARCH(Reference!$A$2,#REF!)),MAX($A$1:A4640)+1,0)</f>
        <v>0</v>
      </c>
      <c r="B4641" t="s">
        <v>12252</v>
      </c>
      <c r="C4641" t="s">
        <v>12253</v>
      </c>
      <c r="D4641" t="s">
        <v>12254</v>
      </c>
    </row>
    <row r="4642" spans="1:4" x14ac:dyDescent="0.25">
      <c r="A4642">
        <f ca="1">IF(ISNUMBER(SEARCH(Reference!$A$2,#REF!)),MAX($A$1:A4641)+1,0)</f>
        <v>0</v>
      </c>
      <c r="B4642" t="s">
        <v>12255</v>
      </c>
      <c r="C4642" t="s">
        <v>12256</v>
      </c>
      <c r="D4642" t="s">
        <v>12257</v>
      </c>
    </row>
    <row r="4643" spans="1:4" x14ac:dyDescent="0.25">
      <c r="A4643">
        <f ca="1">IF(ISNUMBER(SEARCH(Reference!$A$2,#REF!)),MAX($A$1:A4642)+1,0)</f>
        <v>0</v>
      </c>
      <c r="B4643" t="s">
        <v>12258</v>
      </c>
      <c r="C4643" t="s">
        <v>12259</v>
      </c>
      <c r="D4643" t="s">
        <v>12260</v>
      </c>
    </row>
    <row r="4644" spans="1:4" x14ac:dyDescent="0.25">
      <c r="A4644">
        <f ca="1">IF(ISNUMBER(SEARCH(Reference!$A$2,#REF!)),MAX($A$1:A4643)+1,0)</f>
        <v>0</v>
      </c>
      <c r="B4644" t="s">
        <v>12261</v>
      </c>
      <c r="C4644" t="s">
        <v>12262</v>
      </c>
    </row>
    <row r="4645" spans="1:4" x14ac:dyDescent="0.25">
      <c r="A4645">
        <f ca="1">IF(ISNUMBER(SEARCH(Reference!$A$2,#REF!)),MAX($A$1:A4644)+1,0)</f>
        <v>0</v>
      </c>
      <c r="B4645" t="s">
        <v>12263</v>
      </c>
      <c r="C4645" t="s">
        <v>12264</v>
      </c>
    </row>
    <row r="4646" spans="1:4" x14ac:dyDescent="0.25">
      <c r="A4646">
        <f ca="1">IF(ISNUMBER(SEARCH(Reference!$A$2,#REF!)),MAX($A$1:A4645)+1,0)</f>
        <v>0</v>
      </c>
      <c r="B4646" t="s">
        <v>12265</v>
      </c>
      <c r="C4646" t="s">
        <v>12266</v>
      </c>
      <c r="D4646" t="s">
        <v>12267</v>
      </c>
    </row>
    <row r="4647" spans="1:4" x14ac:dyDescent="0.25">
      <c r="A4647">
        <f ca="1">IF(ISNUMBER(SEARCH(Reference!$A$2,#REF!)),MAX($A$1:A4646)+1,0)</f>
        <v>0</v>
      </c>
      <c r="B4647" t="s">
        <v>12268</v>
      </c>
      <c r="C4647" t="s">
        <v>12269</v>
      </c>
      <c r="D4647" t="s">
        <v>12270</v>
      </c>
    </row>
    <row r="4648" spans="1:4" x14ac:dyDescent="0.25">
      <c r="A4648">
        <f ca="1">IF(ISNUMBER(SEARCH(Reference!$A$2,#REF!)),MAX($A$1:A4647)+1,0)</f>
        <v>0</v>
      </c>
      <c r="B4648" t="s">
        <v>12271</v>
      </c>
      <c r="C4648" t="s">
        <v>12272</v>
      </c>
      <c r="D4648" t="s">
        <v>12273</v>
      </c>
    </row>
    <row r="4649" spans="1:4" x14ac:dyDescent="0.25">
      <c r="A4649">
        <f ca="1">IF(ISNUMBER(SEARCH(Reference!$A$2,#REF!)),MAX($A$1:A4648)+1,0)</f>
        <v>0</v>
      </c>
      <c r="B4649" t="s">
        <v>12274</v>
      </c>
      <c r="C4649" t="s">
        <v>12275</v>
      </c>
      <c r="D4649" t="s">
        <v>12276</v>
      </c>
    </row>
    <row r="4650" spans="1:4" x14ac:dyDescent="0.25">
      <c r="A4650">
        <f ca="1">IF(ISNUMBER(SEARCH(Reference!$A$2,#REF!)),MAX($A$1:A4649)+1,0)</f>
        <v>0</v>
      </c>
      <c r="B4650" t="s">
        <v>12277</v>
      </c>
      <c r="C4650" t="s">
        <v>12278</v>
      </c>
    </row>
    <row r="4651" spans="1:4" x14ac:dyDescent="0.25">
      <c r="A4651">
        <f ca="1">IF(ISNUMBER(SEARCH(Reference!$A$2,#REF!)),MAX($A$1:A4650)+1,0)</f>
        <v>0</v>
      </c>
      <c r="B4651" t="s">
        <v>12279</v>
      </c>
      <c r="C4651" t="s">
        <v>12280</v>
      </c>
    </row>
    <row r="4652" spans="1:4" x14ac:dyDescent="0.25">
      <c r="A4652">
        <f ca="1">IF(ISNUMBER(SEARCH(Reference!$A$2,#REF!)),MAX($A$1:A4651)+1,0)</f>
        <v>0</v>
      </c>
      <c r="B4652" t="s">
        <v>12281</v>
      </c>
      <c r="C4652" t="s">
        <v>12282</v>
      </c>
    </row>
    <row r="4653" spans="1:4" x14ac:dyDescent="0.25">
      <c r="A4653">
        <f ca="1">IF(ISNUMBER(SEARCH(Reference!$A$2,#REF!)),MAX($A$1:A4652)+1,0)</f>
        <v>0</v>
      </c>
      <c r="B4653" t="s">
        <v>12283</v>
      </c>
      <c r="C4653" t="s">
        <v>12284</v>
      </c>
      <c r="D4653" t="s">
        <v>12276</v>
      </c>
    </row>
    <row r="4654" spans="1:4" x14ac:dyDescent="0.25">
      <c r="A4654">
        <f ca="1">IF(ISNUMBER(SEARCH(Reference!$A$2,#REF!)),MAX($A$1:A4653)+1,0)</f>
        <v>0</v>
      </c>
      <c r="B4654" t="s">
        <v>12285</v>
      </c>
      <c r="C4654" t="s">
        <v>12286</v>
      </c>
    </row>
    <row r="4655" spans="1:4" x14ac:dyDescent="0.25">
      <c r="A4655">
        <f ca="1">IF(ISNUMBER(SEARCH(Reference!$A$2,#REF!)),MAX($A$1:A4654)+1,0)</f>
        <v>0</v>
      </c>
      <c r="B4655" t="s">
        <v>12287</v>
      </c>
      <c r="C4655" t="s">
        <v>12288</v>
      </c>
      <c r="D4655" t="s">
        <v>12276</v>
      </c>
    </row>
    <row r="4656" spans="1:4" x14ac:dyDescent="0.25">
      <c r="A4656">
        <f ca="1">IF(ISNUMBER(SEARCH(Reference!$A$2,#REF!)),MAX($A$1:A4655)+1,0)</f>
        <v>0</v>
      </c>
      <c r="B4656" t="s">
        <v>12289</v>
      </c>
      <c r="C4656" t="s">
        <v>12290</v>
      </c>
      <c r="D4656" t="s">
        <v>12276</v>
      </c>
    </row>
    <row r="4657" spans="1:4" x14ac:dyDescent="0.25">
      <c r="A4657">
        <f ca="1">IF(ISNUMBER(SEARCH(Reference!$A$2,#REF!)),MAX($A$1:A4656)+1,0)</f>
        <v>0</v>
      </c>
      <c r="B4657" t="s">
        <v>12291</v>
      </c>
      <c r="C4657" t="s">
        <v>12292</v>
      </c>
    </row>
    <row r="4658" spans="1:4" x14ac:dyDescent="0.25">
      <c r="A4658">
        <f ca="1">IF(ISNUMBER(SEARCH(Reference!$A$2,#REF!)),MAX($A$1:A4657)+1,0)</f>
        <v>0</v>
      </c>
      <c r="B4658" t="s">
        <v>12293</v>
      </c>
      <c r="C4658" t="s">
        <v>12294</v>
      </c>
      <c r="D4658" t="s">
        <v>12295</v>
      </c>
    </row>
    <row r="4659" spans="1:4" x14ac:dyDescent="0.25">
      <c r="A4659">
        <f ca="1">IF(ISNUMBER(SEARCH(Reference!$A$2,#REF!)),MAX($A$1:A4658)+1,0)</f>
        <v>0</v>
      </c>
      <c r="B4659" t="s">
        <v>12296</v>
      </c>
      <c r="C4659" t="s">
        <v>12297</v>
      </c>
      <c r="D4659" t="s">
        <v>12295</v>
      </c>
    </row>
    <row r="4660" spans="1:4" x14ac:dyDescent="0.25">
      <c r="A4660">
        <f ca="1">IF(ISNUMBER(SEARCH(Reference!$A$2,#REF!)),MAX($A$1:A4659)+1,0)</f>
        <v>0</v>
      </c>
      <c r="B4660" t="s">
        <v>12298</v>
      </c>
      <c r="C4660" t="s">
        <v>12299</v>
      </c>
      <c r="D4660" t="s">
        <v>12295</v>
      </c>
    </row>
    <row r="4661" spans="1:4" x14ac:dyDescent="0.25">
      <c r="A4661">
        <f ca="1">IF(ISNUMBER(SEARCH(Reference!$A$2,#REF!)),MAX($A$1:A4660)+1,0)</f>
        <v>0</v>
      </c>
      <c r="B4661" t="s">
        <v>12300</v>
      </c>
      <c r="C4661" t="s">
        <v>12301</v>
      </c>
    </row>
    <row r="4662" spans="1:4" x14ac:dyDescent="0.25">
      <c r="A4662">
        <f ca="1">IF(ISNUMBER(SEARCH(Reference!$A$2,#REF!)),MAX($A$1:A4661)+1,0)</f>
        <v>0</v>
      </c>
      <c r="B4662" t="s">
        <v>12302</v>
      </c>
      <c r="C4662" t="s">
        <v>12303</v>
      </c>
    </row>
    <row r="4663" spans="1:4" x14ac:dyDescent="0.25">
      <c r="A4663">
        <f ca="1">IF(ISNUMBER(SEARCH(Reference!$A$2,#REF!)),MAX($A$1:A4662)+1,0)</f>
        <v>0</v>
      </c>
      <c r="B4663" t="s">
        <v>12304</v>
      </c>
      <c r="C4663" t="s">
        <v>12305</v>
      </c>
    </row>
    <row r="4664" spans="1:4" x14ac:dyDescent="0.25">
      <c r="A4664">
        <f ca="1">IF(ISNUMBER(SEARCH(Reference!$A$2,#REF!)),MAX($A$1:A4663)+1,0)</f>
        <v>0</v>
      </c>
      <c r="B4664" t="s">
        <v>12306</v>
      </c>
      <c r="C4664" t="s">
        <v>12307</v>
      </c>
      <c r="D4664" t="s">
        <v>12308</v>
      </c>
    </row>
    <row r="4665" spans="1:4" x14ac:dyDescent="0.25">
      <c r="A4665">
        <f ca="1">IF(ISNUMBER(SEARCH(Reference!$A$2,#REF!)),MAX($A$1:A4664)+1,0)</f>
        <v>0</v>
      </c>
      <c r="B4665" t="s">
        <v>12309</v>
      </c>
      <c r="C4665" t="s">
        <v>12310</v>
      </c>
      <c r="D4665" t="s">
        <v>12311</v>
      </c>
    </row>
    <row r="4666" spans="1:4" x14ac:dyDescent="0.25">
      <c r="A4666">
        <f ca="1">IF(ISNUMBER(SEARCH(Reference!$A$2,#REF!)),MAX($A$1:A4665)+1,0)</f>
        <v>0</v>
      </c>
      <c r="B4666" t="s">
        <v>12312</v>
      </c>
      <c r="C4666" t="s">
        <v>12313</v>
      </c>
    </row>
    <row r="4667" spans="1:4" x14ac:dyDescent="0.25">
      <c r="A4667">
        <f ca="1">IF(ISNUMBER(SEARCH(Reference!$A$2,#REF!)),MAX($A$1:A4666)+1,0)</f>
        <v>0</v>
      </c>
      <c r="B4667" t="s">
        <v>12314</v>
      </c>
      <c r="C4667" t="s">
        <v>12315</v>
      </c>
      <c r="D4667" t="s">
        <v>12308</v>
      </c>
    </row>
    <row r="4668" spans="1:4" x14ac:dyDescent="0.25">
      <c r="A4668">
        <f ca="1">IF(ISNUMBER(SEARCH(Reference!$A$2,#REF!)),MAX($A$1:A4667)+1,0)</f>
        <v>0</v>
      </c>
      <c r="B4668" t="s">
        <v>12316</v>
      </c>
      <c r="C4668" t="s">
        <v>12317</v>
      </c>
    </row>
    <row r="4669" spans="1:4" x14ac:dyDescent="0.25">
      <c r="A4669">
        <f ca="1">IF(ISNUMBER(SEARCH(Reference!$A$2,#REF!)),MAX($A$1:A4668)+1,0)</f>
        <v>0</v>
      </c>
      <c r="B4669" t="s">
        <v>12318</v>
      </c>
      <c r="C4669" t="s">
        <v>12319</v>
      </c>
      <c r="D4669" t="s">
        <v>12311</v>
      </c>
    </row>
    <row r="4670" spans="1:4" x14ac:dyDescent="0.25">
      <c r="A4670">
        <f ca="1">IF(ISNUMBER(SEARCH(Reference!$A$2,#REF!)),MAX($A$1:A4669)+1,0)</f>
        <v>0</v>
      </c>
      <c r="B4670" t="s">
        <v>12320</v>
      </c>
      <c r="C4670" t="s">
        <v>12321</v>
      </c>
    </row>
    <row r="4671" spans="1:4" x14ac:dyDescent="0.25">
      <c r="A4671">
        <f ca="1">IF(ISNUMBER(SEARCH(Reference!$A$2,#REF!)),MAX($A$1:A4670)+1,0)</f>
        <v>0</v>
      </c>
      <c r="B4671" t="s">
        <v>12322</v>
      </c>
      <c r="C4671" t="s">
        <v>12323</v>
      </c>
    </row>
    <row r="4672" spans="1:4" x14ac:dyDescent="0.25">
      <c r="A4672">
        <f ca="1">IF(ISNUMBER(SEARCH(Reference!$A$2,#REF!)),MAX($A$1:A4671)+1,0)</f>
        <v>0</v>
      </c>
      <c r="B4672" t="s">
        <v>12324</v>
      </c>
      <c r="C4672" t="s">
        <v>12325</v>
      </c>
    </row>
    <row r="4673" spans="1:4" x14ac:dyDescent="0.25">
      <c r="A4673">
        <f ca="1">IF(ISNUMBER(SEARCH(Reference!$A$2,#REF!)),MAX($A$1:A4672)+1,0)</f>
        <v>0</v>
      </c>
      <c r="B4673" t="s">
        <v>12326</v>
      </c>
      <c r="C4673" t="s">
        <v>12327</v>
      </c>
    </row>
    <row r="4674" spans="1:4" x14ac:dyDescent="0.25">
      <c r="A4674">
        <f ca="1">IF(ISNUMBER(SEARCH(Reference!$A$2,#REF!)),MAX($A$1:A4673)+1,0)</f>
        <v>0</v>
      </c>
      <c r="B4674" t="s">
        <v>12328</v>
      </c>
      <c r="C4674" t="s">
        <v>12329</v>
      </c>
    </row>
    <row r="4675" spans="1:4" x14ac:dyDescent="0.25">
      <c r="A4675">
        <f ca="1">IF(ISNUMBER(SEARCH(Reference!$A$2,#REF!)),MAX($A$1:A4674)+1,0)</f>
        <v>0</v>
      </c>
      <c r="B4675" t="s">
        <v>12330</v>
      </c>
      <c r="C4675" t="s">
        <v>12331</v>
      </c>
    </row>
    <row r="4676" spans="1:4" x14ac:dyDescent="0.25">
      <c r="A4676">
        <f ca="1">IF(ISNUMBER(SEARCH(Reference!$A$2,#REF!)),MAX($A$1:A4675)+1,0)</f>
        <v>0</v>
      </c>
      <c r="B4676" t="s">
        <v>12332</v>
      </c>
      <c r="C4676" t="s">
        <v>12333</v>
      </c>
    </row>
    <row r="4677" spans="1:4" x14ac:dyDescent="0.25">
      <c r="A4677">
        <f ca="1">IF(ISNUMBER(SEARCH(Reference!$A$2,#REF!)),MAX($A$1:A4676)+1,0)</f>
        <v>0</v>
      </c>
      <c r="B4677" t="s">
        <v>12334</v>
      </c>
      <c r="C4677" t="s">
        <v>12335</v>
      </c>
    </row>
    <row r="4678" spans="1:4" x14ac:dyDescent="0.25">
      <c r="A4678">
        <f ca="1">IF(ISNUMBER(SEARCH(Reference!$A$2,#REF!)),MAX($A$1:A4677)+1,0)</f>
        <v>0</v>
      </c>
      <c r="B4678" t="s">
        <v>12336</v>
      </c>
      <c r="C4678" t="s">
        <v>12337</v>
      </c>
    </row>
    <row r="4679" spans="1:4" x14ac:dyDescent="0.25">
      <c r="A4679">
        <f ca="1">IF(ISNUMBER(SEARCH(Reference!$A$2,#REF!)),MAX($A$1:A4678)+1,0)</f>
        <v>0</v>
      </c>
      <c r="B4679" t="s">
        <v>12338</v>
      </c>
      <c r="C4679" t="s">
        <v>12339</v>
      </c>
    </row>
    <row r="4680" spans="1:4" x14ac:dyDescent="0.25">
      <c r="A4680">
        <f ca="1">IF(ISNUMBER(SEARCH(Reference!$A$2,#REF!)),MAX($A$1:A4679)+1,0)</f>
        <v>0</v>
      </c>
      <c r="B4680" t="s">
        <v>12340</v>
      </c>
      <c r="C4680" t="s">
        <v>12341</v>
      </c>
      <c r="D4680" t="s">
        <v>12342</v>
      </c>
    </row>
    <row r="4681" spans="1:4" x14ac:dyDescent="0.25">
      <c r="A4681">
        <f ca="1">IF(ISNUMBER(SEARCH(Reference!$A$2,#REF!)),MAX($A$1:A4680)+1,0)</f>
        <v>0</v>
      </c>
      <c r="B4681" t="s">
        <v>12343</v>
      </c>
      <c r="C4681" t="s">
        <v>12344</v>
      </c>
    </row>
    <row r="4682" spans="1:4" x14ac:dyDescent="0.25">
      <c r="A4682">
        <f ca="1">IF(ISNUMBER(SEARCH(Reference!$A$2,#REF!)),MAX($A$1:A4681)+1,0)</f>
        <v>0</v>
      </c>
      <c r="B4682" t="s">
        <v>12345</v>
      </c>
      <c r="C4682" t="s">
        <v>12346</v>
      </c>
    </row>
    <row r="4683" spans="1:4" x14ac:dyDescent="0.25">
      <c r="A4683">
        <f ca="1">IF(ISNUMBER(SEARCH(Reference!$A$2,#REF!)),MAX($A$1:A4682)+1,0)</f>
        <v>0</v>
      </c>
      <c r="B4683" t="s">
        <v>12347</v>
      </c>
      <c r="C4683" t="s">
        <v>12348</v>
      </c>
    </row>
    <row r="4684" spans="1:4" x14ac:dyDescent="0.25">
      <c r="A4684">
        <f ca="1">IF(ISNUMBER(SEARCH(Reference!$A$2,#REF!)),MAX($A$1:A4683)+1,0)</f>
        <v>0</v>
      </c>
      <c r="B4684" t="s">
        <v>12349</v>
      </c>
      <c r="C4684" t="s">
        <v>12350</v>
      </c>
    </row>
    <row r="4685" spans="1:4" x14ac:dyDescent="0.25">
      <c r="A4685">
        <f ca="1">IF(ISNUMBER(SEARCH(Reference!$A$2,#REF!)),MAX($A$1:A4684)+1,0)</f>
        <v>0</v>
      </c>
      <c r="B4685" t="s">
        <v>12351</v>
      </c>
      <c r="C4685" t="s">
        <v>12352</v>
      </c>
      <c r="D4685" t="s">
        <v>12353</v>
      </c>
    </row>
    <row r="4686" spans="1:4" x14ac:dyDescent="0.25">
      <c r="A4686">
        <f ca="1">IF(ISNUMBER(SEARCH(Reference!$A$2,#REF!)),MAX($A$1:A4685)+1,0)</f>
        <v>0</v>
      </c>
      <c r="B4686" t="s">
        <v>12354</v>
      </c>
      <c r="C4686" t="s">
        <v>12355</v>
      </c>
      <c r="D4686" t="s">
        <v>12356</v>
      </c>
    </row>
    <row r="4687" spans="1:4" x14ac:dyDescent="0.25">
      <c r="A4687">
        <f ca="1">IF(ISNUMBER(SEARCH(Reference!$A$2,#REF!)),MAX($A$1:A4686)+1,0)</f>
        <v>0</v>
      </c>
      <c r="B4687" t="s">
        <v>12357</v>
      </c>
      <c r="C4687" t="s">
        <v>12358</v>
      </c>
    </row>
    <row r="4688" spans="1:4" x14ac:dyDescent="0.25">
      <c r="A4688">
        <f ca="1">IF(ISNUMBER(SEARCH(Reference!$A$2,#REF!)),MAX($A$1:A4687)+1,0)</f>
        <v>0</v>
      </c>
      <c r="B4688" t="s">
        <v>12359</v>
      </c>
      <c r="C4688" t="s">
        <v>12360</v>
      </c>
    </row>
    <row r="4689" spans="1:4" x14ac:dyDescent="0.25">
      <c r="A4689">
        <f ca="1">IF(ISNUMBER(SEARCH(Reference!$A$2,#REF!)),MAX($A$1:A4688)+1,0)</f>
        <v>0</v>
      </c>
      <c r="B4689" t="s">
        <v>12361</v>
      </c>
      <c r="C4689" t="s">
        <v>12362</v>
      </c>
    </row>
    <row r="4690" spans="1:4" x14ac:dyDescent="0.25">
      <c r="A4690">
        <f ca="1">IF(ISNUMBER(SEARCH(Reference!$A$2,#REF!)),MAX($A$1:A4689)+1,0)</f>
        <v>0</v>
      </c>
      <c r="B4690" t="s">
        <v>12363</v>
      </c>
      <c r="C4690" t="s">
        <v>12364</v>
      </c>
    </row>
    <row r="4691" spans="1:4" x14ac:dyDescent="0.25">
      <c r="A4691">
        <f ca="1">IF(ISNUMBER(SEARCH(Reference!$A$2,#REF!)),MAX($A$1:A4690)+1,0)</f>
        <v>0</v>
      </c>
      <c r="B4691" t="s">
        <v>12363</v>
      </c>
      <c r="C4691" t="s">
        <v>12365</v>
      </c>
    </row>
    <row r="4692" spans="1:4" x14ac:dyDescent="0.25">
      <c r="A4692">
        <f ca="1">IF(ISNUMBER(SEARCH(Reference!$A$2,#REF!)),MAX($A$1:A4691)+1,0)</f>
        <v>0</v>
      </c>
      <c r="B4692" t="s">
        <v>12366</v>
      </c>
      <c r="C4692" t="s">
        <v>12367</v>
      </c>
    </row>
    <row r="4693" spans="1:4" x14ac:dyDescent="0.25">
      <c r="A4693">
        <f ca="1">IF(ISNUMBER(SEARCH(Reference!$A$2,#REF!)),MAX($A$1:A4692)+1,0)</f>
        <v>0</v>
      </c>
      <c r="B4693" t="s">
        <v>12368</v>
      </c>
      <c r="C4693" t="s">
        <v>12369</v>
      </c>
    </row>
    <row r="4694" spans="1:4" x14ac:dyDescent="0.25">
      <c r="A4694">
        <f ca="1">IF(ISNUMBER(SEARCH(Reference!$A$2,#REF!)),MAX($A$1:A4693)+1,0)</f>
        <v>0</v>
      </c>
      <c r="B4694" t="s">
        <v>12370</v>
      </c>
      <c r="C4694" t="s">
        <v>12371</v>
      </c>
    </row>
    <row r="4695" spans="1:4" x14ac:dyDescent="0.25">
      <c r="A4695">
        <f ca="1">IF(ISNUMBER(SEARCH(Reference!$A$2,#REF!)),MAX($A$1:A4694)+1,0)</f>
        <v>0</v>
      </c>
      <c r="B4695" t="s">
        <v>12372</v>
      </c>
      <c r="C4695" t="s">
        <v>12373</v>
      </c>
    </row>
    <row r="4696" spans="1:4" x14ac:dyDescent="0.25">
      <c r="A4696">
        <f ca="1">IF(ISNUMBER(SEARCH(Reference!$A$2,#REF!)),MAX($A$1:A4695)+1,0)</f>
        <v>0</v>
      </c>
      <c r="B4696" t="s">
        <v>12374</v>
      </c>
      <c r="C4696" t="s">
        <v>12375</v>
      </c>
    </row>
    <row r="4697" spans="1:4" x14ac:dyDescent="0.25">
      <c r="A4697">
        <f ca="1">IF(ISNUMBER(SEARCH(Reference!$A$2,#REF!)),MAX($A$1:A4696)+1,0)</f>
        <v>0</v>
      </c>
      <c r="B4697" t="s">
        <v>12376</v>
      </c>
      <c r="C4697" t="s">
        <v>12377</v>
      </c>
    </row>
    <row r="4698" spans="1:4" x14ac:dyDescent="0.25">
      <c r="A4698">
        <f ca="1">IF(ISNUMBER(SEARCH(Reference!$A$2,#REF!)),MAX($A$1:A4697)+1,0)</f>
        <v>0</v>
      </c>
      <c r="B4698" t="s">
        <v>12378</v>
      </c>
      <c r="C4698" t="s">
        <v>12379</v>
      </c>
    </row>
    <row r="4699" spans="1:4" x14ac:dyDescent="0.25">
      <c r="A4699">
        <f ca="1">IF(ISNUMBER(SEARCH(Reference!$A$2,#REF!)),MAX($A$1:A4698)+1,0)</f>
        <v>0</v>
      </c>
      <c r="B4699" t="s">
        <v>12380</v>
      </c>
      <c r="C4699" t="s">
        <v>12381</v>
      </c>
    </row>
    <row r="4700" spans="1:4" x14ac:dyDescent="0.25">
      <c r="A4700">
        <f ca="1">IF(ISNUMBER(SEARCH(Reference!$A$2,#REF!)),MAX($A$1:A4699)+1,0)</f>
        <v>0</v>
      </c>
      <c r="B4700" t="s">
        <v>12382</v>
      </c>
      <c r="C4700" t="s">
        <v>12383</v>
      </c>
    </row>
    <row r="4701" spans="1:4" x14ac:dyDescent="0.25">
      <c r="A4701">
        <f ca="1">IF(ISNUMBER(SEARCH(Reference!$A$2,#REF!)),MAX($A$1:A4700)+1,0)</f>
        <v>0</v>
      </c>
      <c r="B4701" t="s">
        <v>12384</v>
      </c>
      <c r="C4701" t="s">
        <v>12385</v>
      </c>
      <c r="D4701" t="s">
        <v>12386</v>
      </c>
    </row>
    <row r="4702" spans="1:4" x14ac:dyDescent="0.25">
      <c r="A4702">
        <f ca="1">IF(ISNUMBER(SEARCH(Reference!$A$2,#REF!)),MAX($A$1:A4701)+1,0)</f>
        <v>0</v>
      </c>
      <c r="B4702" t="s">
        <v>12387</v>
      </c>
      <c r="C4702" t="s">
        <v>12388</v>
      </c>
    </row>
    <row r="4703" spans="1:4" x14ac:dyDescent="0.25">
      <c r="A4703">
        <f ca="1">IF(ISNUMBER(SEARCH(Reference!$A$2,#REF!)),MAX($A$1:A4702)+1,0)</f>
        <v>0</v>
      </c>
      <c r="B4703" t="s">
        <v>12389</v>
      </c>
      <c r="C4703" t="s">
        <v>12390</v>
      </c>
    </row>
    <row r="4704" spans="1:4" x14ac:dyDescent="0.25">
      <c r="A4704">
        <f ca="1">IF(ISNUMBER(SEARCH(Reference!$A$2,#REF!)),MAX($A$1:A4703)+1,0)</f>
        <v>0</v>
      </c>
      <c r="B4704" t="s">
        <v>12391</v>
      </c>
      <c r="C4704" t="s">
        <v>12392</v>
      </c>
    </row>
    <row r="4705" spans="1:4" x14ac:dyDescent="0.25">
      <c r="A4705">
        <f ca="1">IF(ISNUMBER(SEARCH(Reference!$A$2,#REF!)),MAX($A$1:A4704)+1,0)</f>
        <v>0</v>
      </c>
      <c r="B4705" t="s">
        <v>12393</v>
      </c>
      <c r="C4705" t="s">
        <v>12394</v>
      </c>
    </row>
    <row r="4706" spans="1:4" x14ac:dyDescent="0.25">
      <c r="A4706">
        <f ca="1">IF(ISNUMBER(SEARCH(Reference!$A$2,#REF!)),MAX($A$1:A4705)+1,0)</f>
        <v>0</v>
      </c>
      <c r="B4706" t="s">
        <v>12395</v>
      </c>
      <c r="C4706" t="s">
        <v>12396</v>
      </c>
    </row>
    <row r="4707" spans="1:4" x14ac:dyDescent="0.25">
      <c r="A4707">
        <f ca="1">IF(ISNUMBER(SEARCH(Reference!$A$2,#REF!)),MAX($A$1:A4706)+1,0)</f>
        <v>0</v>
      </c>
      <c r="B4707" t="s">
        <v>12397</v>
      </c>
      <c r="C4707" t="s">
        <v>12398</v>
      </c>
    </row>
    <row r="4708" spans="1:4" x14ac:dyDescent="0.25">
      <c r="A4708">
        <f ca="1">IF(ISNUMBER(SEARCH(Reference!$A$2,#REF!)),MAX($A$1:A4707)+1,0)</f>
        <v>0</v>
      </c>
      <c r="B4708" t="s">
        <v>12399</v>
      </c>
      <c r="C4708" t="s">
        <v>12400</v>
      </c>
    </row>
    <row r="4709" spans="1:4" x14ac:dyDescent="0.25">
      <c r="A4709">
        <f ca="1">IF(ISNUMBER(SEARCH(Reference!$A$2,#REF!)),MAX($A$1:A4708)+1,0)</f>
        <v>0</v>
      </c>
      <c r="B4709" t="s">
        <v>12401</v>
      </c>
      <c r="C4709" t="s">
        <v>12402</v>
      </c>
    </row>
    <row r="4710" spans="1:4" x14ac:dyDescent="0.25">
      <c r="A4710">
        <f ca="1">IF(ISNUMBER(SEARCH(Reference!$A$2,#REF!)),MAX($A$1:A4709)+1,0)</f>
        <v>0</v>
      </c>
      <c r="B4710" t="s">
        <v>12403</v>
      </c>
      <c r="C4710" t="s">
        <v>12404</v>
      </c>
      <c r="D4710" t="s">
        <v>12405</v>
      </c>
    </row>
    <row r="4711" spans="1:4" x14ac:dyDescent="0.25">
      <c r="A4711">
        <f ca="1">IF(ISNUMBER(SEARCH(Reference!$A$2,#REF!)),MAX($A$1:A4710)+1,0)</f>
        <v>0</v>
      </c>
      <c r="B4711" t="s">
        <v>12406</v>
      </c>
      <c r="C4711" t="s">
        <v>12407</v>
      </c>
    </row>
    <row r="4712" spans="1:4" x14ac:dyDescent="0.25">
      <c r="A4712">
        <f ca="1">IF(ISNUMBER(SEARCH(Reference!$A$2,#REF!)),MAX($A$1:A4711)+1,0)</f>
        <v>0</v>
      </c>
      <c r="B4712" t="s">
        <v>12408</v>
      </c>
      <c r="C4712" t="s">
        <v>12409</v>
      </c>
    </row>
    <row r="4713" spans="1:4" x14ac:dyDescent="0.25">
      <c r="A4713">
        <f ca="1">IF(ISNUMBER(SEARCH(Reference!$A$2,#REF!)),MAX($A$1:A4712)+1,0)</f>
        <v>0</v>
      </c>
      <c r="B4713" t="s">
        <v>12410</v>
      </c>
      <c r="C4713" t="s">
        <v>12411</v>
      </c>
    </row>
    <row r="4714" spans="1:4" x14ac:dyDescent="0.25">
      <c r="A4714">
        <f ca="1">IF(ISNUMBER(SEARCH(Reference!$A$2,#REF!)),MAX($A$1:A4713)+1,0)</f>
        <v>0</v>
      </c>
      <c r="B4714" t="s">
        <v>12412</v>
      </c>
      <c r="C4714" t="s">
        <v>12413</v>
      </c>
    </row>
    <row r="4715" spans="1:4" x14ac:dyDescent="0.25">
      <c r="A4715">
        <f ca="1">IF(ISNUMBER(SEARCH(Reference!$A$2,#REF!)),MAX($A$1:A4714)+1,0)</f>
        <v>0</v>
      </c>
      <c r="B4715" t="s">
        <v>12414</v>
      </c>
      <c r="C4715" t="s">
        <v>12415</v>
      </c>
      <c r="D4715" t="s">
        <v>12416</v>
      </c>
    </row>
    <row r="4716" spans="1:4" x14ac:dyDescent="0.25">
      <c r="A4716">
        <f ca="1">IF(ISNUMBER(SEARCH(Reference!$A$2,#REF!)),MAX($A$1:A4715)+1,0)</f>
        <v>0</v>
      </c>
      <c r="B4716" t="s">
        <v>12417</v>
      </c>
      <c r="C4716" t="s">
        <v>12418</v>
      </c>
    </row>
    <row r="4717" spans="1:4" x14ac:dyDescent="0.25">
      <c r="A4717">
        <f ca="1">IF(ISNUMBER(SEARCH(Reference!$A$2,#REF!)),MAX($A$1:A4716)+1,0)</f>
        <v>0</v>
      </c>
      <c r="B4717" t="s">
        <v>12419</v>
      </c>
      <c r="C4717" t="s">
        <v>12420</v>
      </c>
    </row>
    <row r="4718" spans="1:4" x14ac:dyDescent="0.25">
      <c r="A4718">
        <f ca="1">IF(ISNUMBER(SEARCH(Reference!$A$2,#REF!)),MAX($A$1:A4717)+1,0)</f>
        <v>0</v>
      </c>
      <c r="B4718" t="s">
        <v>12421</v>
      </c>
      <c r="C4718" t="s">
        <v>12422</v>
      </c>
    </row>
    <row r="4719" spans="1:4" x14ac:dyDescent="0.25">
      <c r="A4719">
        <f ca="1">IF(ISNUMBER(SEARCH(Reference!$A$2,#REF!)),MAX($A$1:A4718)+1,0)</f>
        <v>0</v>
      </c>
      <c r="B4719" t="s">
        <v>12423</v>
      </c>
      <c r="C4719" t="s">
        <v>12424</v>
      </c>
    </row>
    <row r="4720" spans="1:4" x14ac:dyDescent="0.25">
      <c r="A4720">
        <f ca="1">IF(ISNUMBER(SEARCH(Reference!$A$2,#REF!)),MAX($A$1:A4719)+1,0)</f>
        <v>0</v>
      </c>
      <c r="B4720" t="s">
        <v>12425</v>
      </c>
      <c r="C4720" t="s">
        <v>12426</v>
      </c>
    </row>
    <row r="4721" spans="1:4" x14ac:dyDescent="0.25">
      <c r="A4721">
        <f ca="1">IF(ISNUMBER(SEARCH(Reference!$A$2,#REF!)),MAX($A$1:A4720)+1,0)</f>
        <v>0</v>
      </c>
      <c r="B4721" t="s">
        <v>12427</v>
      </c>
      <c r="C4721" t="s">
        <v>12428</v>
      </c>
    </row>
    <row r="4722" spans="1:4" x14ac:dyDescent="0.25">
      <c r="A4722">
        <f ca="1">IF(ISNUMBER(SEARCH(Reference!$A$2,#REF!)),MAX($A$1:A4721)+1,0)</f>
        <v>0</v>
      </c>
      <c r="B4722" t="s">
        <v>12429</v>
      </c>
      <c r="C4722" t="s">
        <v>12430</v>
      </c>
    </row>
    <row r="4723" spans="1:4" x14ac:dyDescent="0.25">
      <c r="A4723">
        <f ca="1">IF(ISNUMBER(SEARCH(Reference!$A$2,#REF!)),MAX($A$1:A4722)+1,0)</f>
        <v>0</v>
      </c>
      <c r="B4723" t="s">
        <v>12431</v>
      </c>
      <c r="C4723" t="s">
        <v>12432</v>
      </c>
    </row>
    <row r="4724" spans="1:4" x14ac:dyDescent="0.25">
      <c r="A4724">
        <f ca="1">IF(ISNUMBER(SEARCH(Reference!$A$2,#REF!)),MAX($A$1:A4723)+1,0)</f>
        <v>0</v>
      </c>
      <c r="B4724" t="s">
        <v>12433</v>
      </c>
      <c r="C4724" t="s">
        <v>12434</v>
      </c>
      <c r="D4724" t="s">
        <v>12435</v>
      </c>
    </row>
    <row r="4725" spans="1:4" x14ac:dyDescent="0.25">
      <c r="A4725">
        <f ca="1">IF(ISNUMBER(SEARCH(Reference!$A$2,#REF!)),MAX($A$1:A4724)+1,0)</f>
        <v>0</v>
      </c>
      <c r="B4725" t="s">
        <v>12436</v>
      </c>
      <c r="C4725" t="s">
        <v>12437</v>
      </c>
    </row>
    <row r="4726" spans="1:4" x14ac:dyDescent="0.25">
      <c r="A4726">
        <f ca="1">IF(ISNUMBER(SEARCH(Reference!$A$2,#REF!)),MAX($A$1:A4725)+1,0)</f>
        <v>0</v>
      </c>
      <c r="B4726" t="s">
        <v>12438</v>
      </c>
      <c r="C4726" t="s">
        <v>12439</v>
      </c>
      <c r="D4726" t="s">
        <v>12440</v>
      </c>
    </row>
    <row r="4727" spans="1:4" x14ac:dyDescent="0.25">
      <c r="A4727">
        <f ca="1">IF(ISNUMBER(SEARCH(Reference!$A$2,#REF!)),MAX($A$1:A4726)+1,0)</f>
        <v>0</v>
      </c>
      <c r="B4727" t="s">
        <v>12441</v>
      </c>
      <c r="C4727" t="s">
        <v>12442</v>
      </c>
    </row>
    <row r="4728" spans="1:4" x14ac:dyDescent="0.25">
      <c r="A4728">
        <f ca="1">IF(ISNUMBER(SEARCH(Reference!$A$2,#REF!)),MAX($A$1:A4727)+1,0)</f>
        <v>0</v>
      </c>
      <c r="B4728" t="s">
        <v>12443</v>
      </c>
      <c r="C4728" t="s">
        <v>12444</v>
      </c>
    </row>
    <row r="4729" spans="1:4" x14ac:dyDescent="0.25">
      <c r="A4729">
        <f ca="1">IF(ISNUMBER(SEARCH(Reference!$A$2,#REF!)),MAX($A$1:A4728)+1,0)</f>
        <v>0</v>
      </c>
      <c r="B4729" t="s">
        <v>12445</v>
      </c>
      <c r="C4729" t="s">
        <v>12446</v>
      </c>
      <c r="D4729" t="s">
        <v>12447</v>
      </c>
    </row>
    <row r="4730" spans="1:4" x14ac:dyDescent="0.25">
      <c r="A4730">
        <f ca="1">IF(ISNUMBER(SEARCH(Reference!$A$2,#REF!)),MAX($A$1:A4729)+1,0)</f>
        <v>0</v>
      </c>
      <c r="B4730" t="s">
        <v>12448</v>
      </c>
      <c r="C4730" t="s">
        <v>12449</v>
      </c>
    </row>
    <row r="4731" spans="1:4" x14ac:dyDescent="0.25">
      <c r="A4731">
        <f ca="1">IF(ISNUMBER(SEARCH(Reference!$A$2,#REF!)),MAX($A$1:A4730)+1,0)</f>
        <v>0</v>
      </c>
      <c r="B4731" t="s">
        <v>12450</v>
      </c>
      <c r="C4731" t="s">
        <v>12451</v>
      </c>
    </row>
    <row r="4732" spans="1:4" x14ac:dyDescent="0.25">
      <c r="A4732">
        <f ca="1">IF(ISNUMBER(SEARCH(Reference!$A$2,#REF!)),MAX($A$1:A4731)+1,0)</f>
        <v>0</v>
      </c>
      <c r="B4732" t="s">
        <v>12452</v>
      </c>
      <c r="C4732" t="s">
        <v>12453</v>
      </c>
    </row>
    <row r="4733" spans="1:4" x14ac:dyDescent="0.25">
      <c r="A4733">
        <f ca="1">IF(ISNUMBER(SEARCH(Reference!$A$2,#REF!)),MAX($A$1:A4732)+1,0)</f>
        <v>0</v>
      </c>
      <c r="B4733" t="s">
        <v>12454</v>
      </c>
      <c r="C4733" t="s">
        <v>12455</v>
      </c>
      <c r="D4733" t="s">
        <v>12456</v>
      </c>
    </row>
    <row r="4734" spans="1:4" x14ac:dyDescent="0.25">
      <c r="A4734">
        <f ca="1">IF(ISNUMBER(SEARCH(Reference!$A$2,#REF!)),MAX($A$1:A4733)+1,0)</f>
        <v>0</v>
      </c>
      <c r="B4734" t="s">
        <v>12457</v>
      </c>
      <c r="C4734" t="s">
        <v>12458</v>
      </c>
    </row>
    <row r="4735" spans="1:4" x14ac:dyDescent="0.25">
      <c r="A4735">
        <f ca="1">IF(ISNUMBER(SEARCH(Reference!$A$2,#REF!)),MAX($A$1:A4734)+1,0)</f>
        <v>0</v>
      </c>
      <c r="B4735" t="s">
        <v>12459</v>
      </c>
      <c r="C4735" t="s">
        <v>12460</v>
      </c>
      <c r="D4735" t="s">
        <v>12461</v>
      </c>
    </row>
    <row r="4736" spans="1:4" x14ac:dyDescent="0.25">
      <c r="A4736">
        <f ca="1">IF(ISNUMBER(SEARCH(Reference!$A$2,#REF!)),MAX($A$1:A4735)+1,0)</f>
        <v>0</v>
      </c>
      <c r="B4736" t="s">
        <v>12462</v>
      </c>
      <c r="C4736" t="s">
        <v>12463</v>
      </c>
      <c r="D4736" t="s">
        <v>12461</v>
      </c>
    </row>
    <row r="4737" spans="1:4" x14ac:dyDescent="0.25">
      <c r="A4737">
        <f ca="1">IF(ISNUMBER(SEARCH(Reference!$A$2,#REF!)),MAX($A$1:A4736)+1,0)</f>
        <v>0</v>
      </c>
      <c r="B4737" t="s">
        <v>12464</v>
      </c>
      <c r="C4737" t="s">
        <v>12465</v>
      </c>
    </row>
    <row r="4738" spans="1:4" x14ac:dyDescent="0.25">
      <c r="A4738">
        <f ca="1">IF(ISNUMBER(SEARCH(Reference!$A$2,#REF!)),MAX($A$1:A4737)+1,0)</f>
        <v>0</v>
      </c>
      <c r="B4738" t="s">
        <v>12466</v>
      </c>
      <c r="C4738" t="s">
        <v>12467</v>
      </c>
      <c r="D4738" t="s">
        <v>12468</v>
      </c>
    </row>
    <row r="4739" spans="1:4" x14ac:dyDescent="0.25">
      <c r="A4739">
        <f ca="1">IF(ISNUMBER(SEARCH(Reference!$A$2,#REF!)),MAX($A$1:A4738)+1,0)</f>
        <v>0</v>
      </c>
      <c r="B4739" t="s">
        <v>12469</v>
      </c>
      <c r="C4739" t="s">
        <v>12470</v>
      </c>
    </row>
    <row r="4740" spans="1:4" x14ac:dyDescent="0.25">
      <c r="A4740">
        <f ca="1">IF(ISNUMBER(SEARCH(Reference!$A$2,#REF!)),MAX($A$1:A4739)+1,0)</f>
        <v>0</v>
      </c>
      <c r="B4740" t="s">
        <v>12471</v>
      </c>
      <c r="C4740" t="s">
        <v>12472</v>
      </c>
    </row>
    <row r="4741" spans="1:4" x14ac:dyDescent="0.25">
      <c r="A4741">
        <f ca="1">IF(ISNUMBER(SEARCH(Reference!$A$2,#REF!)),MAX($A$1:A4740)+1,0)</f>
        <v>0</v>
      </c>
      <c r="B4741" t="s">
        <v>12473</v>
      </c>
      <c r="C4741" t="s">
        <v>12474</v>
      </c>
    </row>
    <row r="4742" spans="1:4" x14ac:dyDescent="0.25">
      <c r="A4742">
        <f ca="1">IF(ISNUMBER(SEARCH(Reference!$A$2,#REF!)),MAX($A$1:A4741)+1,0)</f>
        <v>0</v>
      </c>
      <c r="B4742" t="s">
        <v>12475</v>
      </c>
      <c r="C4742" t="s">
        <v>12476</v>
      </c>
    </row>
    <row r="4743" spans="1:4" x14ac:dyDescent="0.25">
      <c r="A4743">
        <f ca="1">IF(ISNUMBER(SEARCH(Reference!$A$2,#REF!)),MAX($A$1:A4742)+1,0)</f>
        <v>0</v>
      </c>
      <c r="B4743" t="s">
        <v>12477</v>
      </c>
      <c r="C4743" t="s">
        <v>12478</v>
      </c>
      <c r="D4743" t="s">
        <v>12479</v>
      </c>
    </row>
    <row r="4744" spans="1:4" x14ac:dyDescent="0.25">
      <c r="A4744">
        <f ca="1">IF(ISNUMBER(SEARCH(Reference!$A$2,#REF!)),MAX($A$1:A4743)+1,0)</f>
        <v>0</v>
      </c>
      <c r="B4744" t="s">
        <v>12480</v>
      </c>
      <c r="C4744" t="s">
        <v>12481</v>
      </c>
      <c r="D4744" t="s">
        <v>12482</v>
      </c>
    </row>
    <row r="4745" spans="1:4" x14ac:dyDescent="0.25">
      <c r="A4745">
        <f ca="1">IF(ISNUMBER(SEARCH(Reference!$A$2,#REF!)),MAX($A$1:A4744)+1,0)</f>
        <v>0</v>
      </c>
      <c r="B4745" t="s">
        <v>12483</v>
      </c>
      <c r="C4745" t="s">
        <v>12484</v>
      </c>
    </row>
    <row r="4746" spans="1:4" x14ac:dyDescent="0.25">
      <c r="A4746">
        <f ca="1">IF(ISNUMBER(SEARCH(Reference!$A$2,#REF!)),MAX($A$1:A4745)+1,0)</f>
        <v>0</v>
      </c>
      <c r="B4746" t="s">
        <v>12485</v>
      </c>
      <c r="C4746" t="s">
        <v>12486</v>
      </c>
    </row>
    <row r="4747" spans="1:4" x14ac:dyDescent="0.25">
      <c r="A4747">
        <f ca="1">IF(ISNUMBER(SEARCH(Reference!$A$2,#REF!)),MAX($A$1:A4746)+1,0)</f>
        <v>0</v>
      </c>
      <c r="B4747" t="s">
        <v>12487</v>
      </c>
      <c r="C4747" t="s">
        <v>12488</v>
      </c>
    </row>
    <row r="4748" spans="1:4" x14ac:dyDescent="0.25">
      <c r="A4748">
        <f ca="1">IF(ISNUMBER(SEARCH(Reference!$A$2,#REF!)),MAX($A$1:A4747)+1,0)</f>
        <v>0</v>
      </c>
      <c r="B4748" t="s">
        <v>12489</v>
      </c>
      <c r="C4748" t="s">
        <v>12490</v>
      </c>
    </row>
    <row r="4749" spans="1:4" x14ac:dyDescent="0.25">
      <c r="A4749">
        <f ca="1">IF(ISNUMBER(SEARCH(Reference!$A$2,#REF!)),MAX($A$1:A4748)+1,0)</f>
        <v>0</v>
      </c>
      <c r="B4749" t="s">
        <v>12491</v>
      </c>
      <c r="C4749" t="s">
        <v>12492</v>
      </c>
      <c r="D4749" t="s">
        <v>12493</v>
      </c>
    </row>
    <row r="4750" spans="1:4" x14ac:dyDescent="0.25">
      <c r="A4750">
        <f ca="1">IF(ISNUMBER(SEARCH(Reference!$A$2,#REF!)),MAX($A$1:A4749)+1,0)</f>
        <v>0</v>
      </c>
      <c r="B4750" t="s">
        <v>12494</v>
      </c>
      <c r="C4750" t="s">
        <v>12495</v>
      </c>
      <c r="D4750" t="s">
        <v>12496</v>
      </c>
    </row>
    <row r="4751" spans="1:4" x14ac:dyDescent="0.25">
      <c r="A4751">
        <f ca="1">IF(ISNUMBER(SEARCH(Reference!$A$2,#REF!)),MAX($A$1:A4750)+1,0)</f>
        <v>0</v>
      </c>
      <c r="B4751" t="s">
        <v>12497</v>
      </c>
      <c r="C4751" t="s">
        <v>12498</v>
      </c>
      <c r="D4751" t="s">
        <v>12499</v>
      </c>
    </row>
    <row r="4752" spans="1:4" x14ac:dyDescent="0.25">
      <c r="A4752">
        <f ca="1">IF(ISNUMBER(SEARCH(Reference!$A$2,#REF!)),MAX($A$1:A4751)+1,0)</f>
        <v>0</v>
      </c>
      <c r="B4752" t="s">
        <v>12500</v>
      </c>
      <c r="C4752" t="s">
        <v>12501</v>
      </c>
      <c r="D4752" t="s">
        <v>12502</v>
      </c>
    </row>
    <row r="4753" spans="1:4" x14ac:dyDescent="0.25">
      <c r="A4753">
        <f ca="1">IF(ISNUMBER(SEARCH(Reference!$A$2,#REF!)),MAX($A$1:A4752)+1,0)</f>
        <v>0</v>
      </c>
      <c r="B4753" t="s">
        <v>12503</v>
      </c>
      <c r="C4753" t="s">
        <v>12504</v>
      </c>
    </row>
    <row r="4754" spans="1:4" x14ac:dyDescent="0.25">
      <c r="A4754">
        <f ca="1">IF(ISNUMBER(SEARCH(Reference!$A$2,#REF!)),MAX($A$1:A4753)+1,0)</f>
        <v>0</v>
      </c>
      <c r="B4754" t="s">
        <v>12505</v>
      </c>
      <c r="C4754" t="s">
        <v>12506</v>
      </c>
    </row>
    <row r="4755" spans="1:4" x14ac:dyDescent="0.25">
      <c r="A4755">
        <f ca="1">IF(ISNUMBER(SEARCH(Reference!$A$2,#REF!)),MAX($A$1:A4754)+1,0)</f>
        <v>0</v>
      </c>
      <c r="B4755" t="s">
        <v>12507</v>
      </c>
      <c r="C4755" t="s">
        <v>12508</v>
      </c>
    </row>
    <row r="4756" spans="1:4" x14ac:dyDescent="0.25">
      <c r="A4756">
        <f ca="1">IF(ISNUMBER(SEARCH(Reference!$A$2,#REF!)),MAX($A$1:A4755)+1,0)</f>
        <v>0</v>
      </c>
      <c r="B4756" t="s">
        <v>12509</v>
      </c>
      <c r="C4756" t="s">
        <v>12510</v>
      </c>
      <c r="D4756" t="s">
        <v>12511</v>
      </c>
    </row>
    <row r="4757" spans="1:4" x14ac:dyDescent="0.25">
      <c r="A4757">
        <f ca="1">IF(ISNUMBER(SEARCH(Reference!$A$2,#REF!)),MAX($A$1:A4756)+1,0)</f>
        <v>0</v>
      </c>
      <c r="B4757" t="s">
        <v>12512</v>
      </c>
      <c r="C4757" t="s">
        <v>12513</v>
      </c>
      <c r="D4757" t="s">
        <v>12514</v>
      </c>
    </row>
    <row r="4758" spans="1:4" x14ac:dyDescent="0.25">
      <c r="A4758">
        <f ca="1">IF(ISNUMBER(SEARCH(Reference!$A$2,#REF!)),MAX($A$1:A4757)+1,0)</f>
        <v>0</v>
      </c>
      <c r="B4758" t="s">
        <v>12515</v>
      </c>
      <c r="C4758" t="s">
        <v>12516</v>
      </c>
    </row>
    <row r="4759" spans="1:4" x14ac:dyDescent="0.25">
      <c r="A4759">
        <f ca="1">IF(ISNUMBER(SEARCH(Reference!$A$2,#REF!)),MAX($A$1:A4758)+1,0)</f>
        <v>0</v>
      </c>
      <c r="B4759" t="s">
        <v>12517</v>
      </c>
      <c r="C4759" t="s">
        <v>12518</v>
      </c>
    </row>
    <row r="4760" spans="1:4" x14ac:dyDescent="0.25">
      <c r="A4760">
        <f ca="1">IF(ISNUMBER(SEARCH(Reference!$A$2,#REF!)),MAX($A$1:A4759)+1,0)</f>
        <v>0</v>
      </c>
      <c r="B4760" t="s">
        <v>12519</v>
      </c>
      <c r="C4760" t="s">
        <v>12520</v>
      </c>
    </row>
    <row r="4761" spans="1:4" x14ac:dyDescent="0.25">
      <c r="A4761">
        <f ca="1">IF(ISNUMBER(SEARCH(Reference!$A$2,#REF!)),MAX($A$1:A4760)+1,0)</f>
        <v>0</v>
      </c>
      <c r="B4761" t="s">
        <v>12521</v>
      </c>
      <c r="C4761" t="s">
        <v>12522</v>
      </c>
    </row>
    <row r="4762" spans="1:4" x14ac:dyDescent="0.25">
      <c r="A4762">
        <f ca="1">IF(ISNUMBER(SEARCH(Reference!$A$2,#REF!)),MAX($A$1:A4761)+1,0)</f>
        <v>0</v>
      </c>
      <c r="B4762" t="s">
        <v>12523</v>
      </c>
      <c r="C4762" t="s">
        <v>12524</v>
      </c>
      <c r="D4762" t="s">
        <v>12525</v>
      </c>
    </row>
    <row r="4763" spans="1:4" x14ac:dyDescent="0.25">
      <c r="A4763">
        <f ca="1">IF(ISNUMBER(SEARCH(Reference!$A$2,#REF!)),MAX($A$1:A4762)+1,0)</f>
        <v>0</v>
      </c>
      <c r="B4763" t="s">
        <v>12526</v>
      </c>
      <c r="C4763" t="s">
        <v>12527</v>
      </c>
      <c r="D4763" t="s">
        <v>7353</v>
      </c>
    </row>
    <row r="4764" spans="1:4" x14ac:dyDescent="0.25">
      <c r="A4764">
        <f ca="1">IF(ISNUMBER(SEARCH(Reference!$A$2,#REF!)),MAX($A$1:A4763)+1,0)</f>
        <v>0</v>
      </c>
      <c r="B4764" t="s">
        <v>12528</v>
      </c>
      <c r="C4764" t="s">
        <v>12529</v>
      </c>
    </row>
    <row r="4765" spans="1:4" x14ac:dyDescent="0.25">
      <c r="A4765">
        <f ca="1">IF(ISNUMBER(SEARCH(Reference!$A$2,#REF!)),MAX($A$1:A4764)+1,0)</f>
        <v>0</v>
      </c>
      <c r="B4765" t="s">
        <v>12530</v>
      </c>
      <c r="C4765" t="s">
        <v>12531</v>
      </c>
      <c r="D4765" t="s">
        <v>12532</v>
      </c>
    </row>
    <row r="4766" spans="1:4" x14ac:dyDescent="0.25">
      <c r="A4766">
        <f ca="1">IF(ISNUMBER(SEARCH(Reference!$A$2,#REF!)),MAX($A$1:A4765)+1,0)</f>
        <v>0</v>
      </c>
      <c r="B4766" t="s">
        <v>12533</v>
      </c>
      <c r="C4766" t="s">
        <v>12534</v>
      </c>
      <c r="D4766" t="s">
        <v>12535</v>
      </c>
    </row>
    <row r="4767" spans="1:4" x14ac:dyDescent="0.25">
      <c r="A4767">
        <f ca="1">IF(ISNUMBER(SEARCH(Reference!$A$2,#REF!)),MAX($A$1:A4766)+1,0)</f>
        <v>0</v>
      </c>
      <c r="B4767" t="s">
        <v>12536</v>
      </c>
      <c r="C4767" t="s">
        <v>12537</v>
      </c>
    </row>
    <row r="4768" spans="1:4" x14ac:dyDescent="0.25">
      <c r="A4768">
        <f ca="1">IF(ISNUMBER(SEARCH(Reference!$A$2,#REF!)),MAX($A$1:A4767)+1,0)</f>
        <v>0</v>
      </c>
      <c r="B4768" t="s">
        <v>12538</v>
      </c>
      <c r="C4768" t="s">
        <v>12539</v>
      </c>
      <c r="D4768" t="s">
        <v>12540</v>
      </c>
    </row>
    <row r="4769" spans="1:4" x14ac:dyDescent="0.25">
      <c r="A4769">
        <f ca="1">IF(ISNUMBER(SEARCH(Reference!$A$2,#REF!)),MAX($A$1:A4768)+1,0)</f>
        <v>0</v>
      </c>
      <c r="B4769" t="s">
        <v>12541</v>
      </c>
      <c r="C4769" t="s">
        <v>12542</v>
      </c>
    </row>
    <row r="4770" spans="1:4" x14ac:dyDescent="0.25">
      <c r="A4770">
        <f ca="1">IF(ISNUMBER(SEARCH(Reference!$A$2,#REF!)),MAX($A$1:A4769)+1,0)</f>
        <v>0</v>
      </c>
      <c r="B4770" t="s">
        <v>12543</v>
      </c>
      <c r="C4770" t="s">
        <v>12544</v>
      </c>
      <c r="D4770" t="s">
        <v>7353</v>
      </c>
    </row>
    <row r="4771" spans="1:4" x14ac:dyDescent="0.25">
      <c r="A4771">
        <f ca="1">IF(ISNUMBER(SEARCH(Reference!$A$2,#REF!)),MAX($A$1:A4770)+1,0)</f>
        <v>0</v>
      </c>
      <c r="B4771" t="s">
        <v>12545</v>
      </c>
      <c r="C4771" t="s">
        <v>12546</v>
      </c>
    </row>
    <row r="4772" spans="1:4" x14ac:dyDescent="0.25">
      <c r="A4772">
        <f ca="1">IF(ISNUMBER(SEARCH(Reference!$A$2,#REF!)),MAX($A$1:A4771)+1,0)</f>
        <v>0</v>
      </c>
      <c r="B4772" t="s">
        <v>12547</v>
      </c>
      <c r="C4772" t="s">
        <v>12548</v>
      </c>
      <c r="D4772" t="s">
        <v>12461</v>
      </c>
    </row>
    <row r="4773" spans="1:4" x14ac:dyDescent="0.25">
      <c r="A4773">
        <f ca="1">IF(ISNUMBER(SEARCH(Reference!$A$2,#REF!)),MAX($A$1:A4772)+1,0)</f>
        <v>0</v>
      </c>
      <c r="B4773" t="s">
        <v>12549</v>
      </c>
      <c r="C4773" t="s">
        <v>12550</v>
      </c>
    </row>
    <row r="4774" spans="1:4" x14ac:dyDescent="0.25">
      <c r="A4774">
        <f ca="1">IF(ISNUMBER(SEARCH(Reference!$A$2,#REF!)),MAX($A$1:A4773)+1,0)</f>
        <v>0</v>
      </c>
      <c r="B4774" t="s">
        <v>12551</v>
      </c>
      <c r="C4774" t="s">
        <v>12552</v>
      </c>
      <c r="D4774" t="s">
        <v>12553</v>
      </c>
    </row>
    <row r="4775" spans="1:4" x14ac:dyDescent="0.25">
      <c r="A4775">
        <f ca="1">IF(ISNUMBER(SEARCH(Reference!$A$2,#REF!)),MAX($A$1:A4774)+1,0)</f>
        <v>0</v>
      </c>
      <c r="B4775" t="s">
        <v>12554</v>
      </c>
      <c r="C4775" t="s">
        <v>12555</v>
      </c>
    </row>
    <row r="4776" spans="1:4" x14ac:dyDescent="0.25">
      <c r="A4776">
        <f ca="1">IF(ISNUMBER(SEARCH(Reference!$A$2,#REF!)),MAX($A$1:A4775)+1,0)</f>
        <v>0</v>
      </c>
      <c r="B4776" t="s">
        <v>12556</v>
      </c>
      <c r="C4776" t="s">
        <v>12557</v>
      </c>
    </row>
    <row r="4777" spans="1:4" x14ac:dyDescent="0.25">
      <c r="A4777">
        <f ca="1">IF(ISNUMBER(SEARCH(Reference!$A$2,#REF!)),MAX($A$1:A4776)+1,0)</f>
        <v>0</v>
      </c>
      <c r="B4777" t="s">
        <v>12558</v>
      </c>
      <c r="C4777" t="s">
        <v>12559</v>
      </c>
    </row>
    <row r="4778" spans="1:4" x14ac:dyDescent="0.25">
      <c r="A4778">
        <f ca="1">IF(ISNUMBER(SEARCH(Reference!$A$2,#REF!)),MAX($A$1:A4777)+1,0)</f>
        <v>0</v>
      </c>
      <c r="B4778" t="s">
        <v>12560</v>
      </c>
      <c r="C4778" t="s">
        <v>12561</v>
      </c>
    </row>
    <row r="4779" spans="1:4" x14ac:dyDescent="0.25">
      <c r="A4779">
        <f ca="1">IF(ISNUMBER(SEARCH(Reference!$A$2,#REF!)),MAX($A$1:A4778)+1,0)</f>
        <v>0</v>
      </c>
      <c r="B4779" t="s">
        <v>12562</v>
      </c>
      <c r="C4779" t="s">
        <v>12563</v>
      </c>
      <c r="D4779" t="s">
        <v>12564</v>
      </c>
    </row>
    <row r="4780" spans="1:4" x14ac:dyDescent="0.25">
      <c r="A4780">
        <f ca="1">IF(ISNUMBER(SEARCH(Reference!$A$2,#REF!)),MAX($A$1:A4779)+1,0)</f>
        <v>0</v>
      </c>
      <c r="B4780" t="s">
        <v>12565</v>
      </c>
      <c r="C4780" t="s">
        <v>12566</v>
      </c>
      <c r="D4780" t="s">
        <v>12567</v>
      </c>
    </row>
    <row r="4781" spans="1:4" x14ac:dyDescent="0.25">
      <c r="A4781">
        <f ca="1">IF(ISNUMBER(SEARCH(Reference!$A$2,#REF!)),MAX($A$1:A4780)+1,0)</f>
        <v>0</v>
      </c>
      <c r="B4781" t="s">
        <v>12568</v>
      </c>
      <c r="C4781" t="s">
        <v>12569</v>
      </c>
      <c r="D4781" t="s">
        <v>12570</v>
      </c>
    </row>
    <row r="4782" spans="1:4" x14ac:dyDescent="0.25">
      <c r="A4782">
        <f ca="1">IF(ISNUMBER(SEARCH(Reference!$A$2,#REF!)),MAX($A$1:A4781)+1,0)</f>
        <v>0</v>
      </c>
      <c r="B4782" t="s">
        <v>12571</v>
      </c>
      <c r="C4782" t="s">
        <v>12572</v>
      </c>
    </row>
    <row r="4783" spans="1:4" x14ac:dyDescent="0.25">
      <c r="A4783">
        <f ca="1">IF(ISNUMBER(SEARCH(Reference!$A$2,#REF!)),MAX($A$1:A4782)+1,0)</f>
        <v>0</v>
      </c>
      <c r="B4783" t="s">
        <v>12573</v>
      </c>
      <c r="C4783" t="s">
        <v>12574</v>
      </c>
    </row>
    <row r="4784" spans="1:4" x14ac:dyDescent="0.25">
      <c r="A4784">
        <f ca="1">IF(ISNUMBER(SEARCH(Reference!$A$2,#REF!)),MAX($A$1:A4783)+1,0)</f>
        <v>0</v>
      </c>
      <c r="B4784" t="s">
        <v>12575</v>
      </c>
      <c r="C4784" t="s">
        <v>12576</v>
      </c>
    </row>
    <row r="4785" spans="1:4" x14ac:dyDescent="0.25">
      <c r="A4785">
        <f ca="1">IF(ISNUMBER(SEARCH(Reference!$A$2,#REF!)),MAX($A$1:A4784)+1,0)</f>
        <v>0</v>
      </c>
      <c r="B4785" t="s">
        <v>12577</v>
      </c>
      <c r="C4785" t="s">
        <v>12578</v>
      </c>
    </row>
    <row r="4786" spans="1:4" x14ac:dyDescent="0.25">
      <c r="A4786">
        <f ca="1">IF(ISNUMBER(SEARCH(Reference!$A$2,#REF!)),MAX($A$1:A4785)+1,0)</f>
        <v>0</v>
      </c>
      <c r="B4786" t="s">
        <v>12579</v>
      </c>
      <c r="C4786" t="s">
        <v>12580</v>
      </c>
    </row>
    <row r="4787" spans="1:4" x14ac:dyDescent="0.25">
      <c r="A4787">
        <f ca="1">IF(ISNUMBER(SEARCH(Reference!$A$2,#REF!)),MAX($A$1:A4786)+1,0)</f>
        <v>0</v>
      </c>
      <c r="B4787" t="s">
        <v>12581</v>
      </c>
      <c r="C4787" t="s">
        <v>12582</v>
      </c>
    </row>
    <row r="4788" spans="1:4" x14ac:dyDescent="0.25">
      <c r="A4788">
        <f ca="1">IF(ISNUMBER(SEARCH(Reference!$A$2,#REF!)),MAX($A$1:A4787)+1,0)</f>
        <v>0</v>
      </c>
      <c r="B4788" t="s">
        <v>12583</v>
      </c>
      <c r="C4788" t="s">
        <v>12584</v>
      </c>
      <c r="D4788" t="s">
        <v>12585</v>
      </c>
    </row>
    <row r="4789" spans="1:4" x14ac:dyDescent="0.25">
      <c r="A4789">
        <f ca="1">IF(ISNUMBER(SEARCH(Reference!$A$2,#REF!)),MAX($A$1:A4788)+1,0)</f>
        <v>0</v>
      </c>
      <c r="B4789" t="s">
        <v>12586</v>
      </c>
      <c r="C4789" t="s">
        <v>12587</v>
      </c>
    </row>
    <row r="4790" spans="1:4" x14ac:dyDescent="0.25">
      <c r="A4790">
        <f ca="1">IF(ISNUMBER(SEARCH(Reference!$A$2,#REF!)),MAX($A$1:A4789)+1,0)</f>
        <v>0</v>
      </c>
      <c r="B4790" t="s">
        <v>12588</v>
      </c>
      <c r="C4790" t="s">
        <v>12589</v>
      </c>
      <c r="D4790" t="s">
        <v>12590</v>
      </c>
    </row>
    <row r="4791" spans="1:4" x14ac:dyDescent="0.25">
      <c r="A4791">
        <f ca="1">IF(ISNUMBER(SEARCH(Reference!$A$2,#REF!)),MAX($A$1:A4790)+1,0)</f>
        <v>0</v>
      </c>
      <c r="B4791" t="s">
        <v>12591</v>
      </c>
      <c r="C4791" t="s">
        <v>12592</v>
      </c>
      <c r="D4791" t="s">
        <v>12593</v>
      </c>
    </row>
    <row r="4792" spans="1:4" x14ac:dyDescent="0.25">
      <c r="A4792">
        <f ca="1">IF(ISNUMBER(SEARCH(Reference!$A$2,#REF!)),MAX($A$1:A4791)+1,0)</f>
        <v>0</v>
      </c>
      <c r="B4792" t="s">
        <v>12594</v>
      </c>
      <c r="C4792" t="s">
        <v>12595</v>
      </c>
    </row>
    <row r="4793" spans="1:4" x14ac:dyDescent="0.25">
      <c r="A4793">
        <f ca="1">IF(ISNUMBER(SEARCH(Reference!$A$2,#REF!)),MAX($A$1:A4792)+1,0)</f>
        <v>0</v>
      </c>
      <c r="B4793" t="s">
        <v>12596</v>
      </c>
      <c r="C4793" t="s">
        <v>12597</v>
      </c>
      <c r="D4793" t="s">
        <v>12598</v>
      </c>
    </row>
    <row r="4794" spans="1:4" x14ac:dyDescent="0.25">
      <c r="A4794">
        <f ca="1">IF(ISNUMBER(SEARCH(Reference!$A$2,#REF!)),MAX($A$1:A4793)+1,0)</f>
        <v>0</v>
      </c>
      <c r="B4794" t="s">
        <v>12599</v>
      </c>
      <c r="C4794" t="s">
        <v>12600</v>
      </c>
      <c r="D4794" t="s">
        <v>12601</v>
      </c>
    </row>
    <row r="4795" spans="1:4" x14ac:dyDescent="0.25">
      <c r="A4795">
        <f ca="1">IF(ISNUMBER(SEARCH(Reference!$A$2,#REF!)),MAX($A$1:A4794)+1,0)</f>
        <v>0</v>
      </c>
      <c r="B4795" t="s">
        <v>12602</v>
      </c>
      <c r="C4795" t="s">
        <v>12603</v>
      </c>
    </row>
    <row r="4796" spans="1:4" x14ac:dyDescent="0.25">
      <c r="A4796">
        <f ca="1">IF(ISNUMBER(SEARCH(Reference!$A$2,#REF!)),MAX($A$1:A4795)+1,0)</f>
        <v>0</v>
      </c>
      <c r="B4796" t="s">
        <v>12604</v>
      </c>
      <c r="C4796" t="s">
        <v>12605</v>
      </c>
      <c r="D4796" t="s">
        <v>12606</v>
      </c>
    </row>
    <row r="4797" spans="1:4" x14ac:dyDescent="0.25">
      <c r="A4797">
        <f ca="1">IF(ISNUMBER(SEARCH(Reference!$A$2,#REF!)),MAX($A$1:A4796)+1,0)</f>
        <v>0</v>
      </c>
      <c r="B4797" t="s">
        <v>12607</v>
      </c>
      <c r="C4797" t="s">
        <v>12608</v>
      </c>
    </row>
    <row r="4798" spans="1:4" x14ac:dyDescent="0.25">
      <c r="A4798">
        <f ca="1">IF(ISNUMBER(SEARCH(Reference!$A$2,#REF!)),MAX($A$1:A4797)+1,0)</f>
        <v>0</v>
      </c>
      <c r="B4798" t="s">
        <v>12609</v>
      </c>
      <c r="C4798" t="s">
        <v>12610</v>
      </c>
    </row>
    <row r="4799" spans="1:4" x14ac:dyDescent="0.25">
      <c r="A4799">
        <f ca="1">IF(ISNUMBER(SEARCH(Reference!$A$2,#REF!)),MAX($A$1:A4798)+1,0)</f>
        <v>0</v>
      </c>
      <c r="B4799" t="s">
        <v>12611</v>
      </c>
      <c r="C4799" t="s">
        <v>12612</v>
      </c>
    </row>
    <row r="4800" spans="1:4" x14ac:dyDescent="0.25">
      <c r="A4800">
        <f ca="1">IF(ISNUMBER(SEARCH(Reference!$A$2,#REF!)),MAX($A$1:A4799)+1,0)</f>
        <v>0</v>
      </c>
      <c r="B4800" t="s">
        <v>12613</v>
      </c>
      <c r="C4800" t="s">
        <v>12614</v>
      </c>
    </row>
    <row r="4801" spans="1:4" x14ac:dyDescent="0.25">
      <c r="A4801">
        <f ca="1">IF(ISNUMBER(SEARCH(Reference!$A$2,#REF!)),MAX($A$1:A4800)+1,0)</f>
        <v>0</v>
      </c>
      <c r="B4801" t="s">
        <v>12615</v>
      </c>
      <c r="C4801" t="s">
        <v>12616</v>
      </c>
    </row>
    <row r="4802" spans="1:4" x14ac:dyDescent="0.25">
      <c r="A4802">
        <f ca="1">IF(ISNUMBER(SEARCH(Reference!$A$2,#REF!)),MAX($A$1:A4801)+1,0)</f>
        <v>0</v>
      </c>
      <c r="B4802" t="s">
        <v>12617</v>
      </c>
      <c r="C4802" t="s">
        <v>12618</v>
      </c>
    </row>
    <row r="4803" spans="1:4" x14ac:dyDescent="0.25">
      <c r="A4803">
        <f ca="1">IF(ISNUMBER(SEARCH(Reference!$A$2,#REF!)),MAX($A$1:A4802)+1,0)</f>
        <v>0</v>
      </c>
      <c r="B4803" t="s">
        <v>12619</v>
      </c>
      <c r="C4803" t="s">
        <v>12620</v>
      </c>
    </row>
    <row r="4804" spans="1:4" x14ac:dyDescent="0.25">
      <c r="A4804">
        <f ca="1">IF(ISNUMBER(SEARCH(Reference!$A$2,#REF!)),MAX($A$1:A4803)+1,0)</f>
        <v>0</v>
      </c>
      <c r="B4804" t="s">
        <v>12621</v>
      </c>
      <c r="C4804" t="s">
        <v>12622</v>
      </c>
    </row>
    <row r="4805" spans="1:4" x14ac:dyDescent="0.25">
      <c r="A4805">
        <f ca="1">IF(ISNUMBER(SEARCH(Reference!$A$2,#REF!)),MAX($A$1:A4804)+1,0)</f>
        <v>0</v>
      </c>
      <c r="B4805" t="s">
        <v>12623</v>
      </c>
      <c r="C4805" t="s">
        <v>12624</v>
      </c>
    </row>
    <row r="4806" spans="1:4" x14ac:dyDescent="0.25">
      <c r="A4806">
        <f ca="1">IF(ISNUMBER(SEARCH(Reference!$A$2,#REF!)),MAX($A$1:A4805)+1,0)</f>
        <v>0</v>
      </c>
      <c r="B4806" t="s">
        <v>12625</v>
      </c>
      <c r="C4806" t="s">
        <v>12626</v>
      </c>
    </row>
    <row r="4807" spans="1:4" x14ac:dyDescent="0.25">
      <c r="A4807">
        <f ca="1">IF(ISNUMBER(SEARCH(Reference!$A$2,#REF!)),MAX($A$1:A4806)+1,0)</f>
        <v>0</v>
      </c>
      <c r="B4807" t="s">
        <v>12627</v>
      </c>
      <c r="C4807" t="s">
        <v>12628</v>
      </c>
    </row>
    <row r="4808" spans="1:4" x14ac:dyDescent="0.25">
      <c r="A4808">
        <f ca="1">IF(ISNUMBER(SEARCH(Reference!$A$2,#REF!)),MAX($A$1:A4807)+1,0)</f>
        <v>0</v>
      </c>
      <c r="B4808" t="s">
        <v>12629</v>
      </c>
      <c r="C4808" t="s">
        <v>12630</v>
      </c>
    </row>
    <row r="4809" spans="1:4" x14ac:dyDescent="0.25">
      <c r="A4809">
        <f ca="1">IF(ISNUMBER(SEARCH(Reference!$A$2,#REF!)),MAX($A$1:A4808)+1,0)</f>
        <v>0</v>
      </c>
      <c r="B4809" t="s">
        <v>12631</v>
      </c>
      <c r="C4809" t="s">
        <v>12632</v>
      </c>
    </row>
    <row r="4810" spans="1:4" x14ac:dyDescent="0.25">
      <c r="A4810">
        <f ca="1">IF(ISNUMBER(SEARCH(Reference!$A$2,#REF!)),MAX($A$1:A4809)+1,0)</f>
        <v>0</v>
      </c>
      <c r="B4810" t="s">
        <v>12633</v>
      </c>
      <c r="C4810" t="s">
        <v>12634</v>
      </c>
    </row>
    <row r="4811" spans="1:4" x14ac:dyDescent="0.25">
      <c r="A4811">
        <f ca="1">IF(ISNUMBER(SEARCH(Reference!$A$2,#REF!)),MAX($A$1:A4810)+1,0)</f>
        <v>0</v>
      </c>
      <c r="B4811" t="s">
        <v>12635</v>
      </c>
      <c r="C4811" t="s">
        <v>12636</v>
      </c>
    </row>
    <row r="4812" spans="1:4" x14ac:dyDescent="0.25">
      <c r="A4812">
        <f ca="1">IF(ISNUMBER(SEARCH(Reference!$A$2,#REF!)),MAX($A$1:A4811)+1,0)</f>
        <v>0</v>
      </c>
      <c r="B4812" t="s">
        <v>12637</v>
      </c>
      <c r="C4812" t="s">
        <v>12638</v>
      </c>
      <c r="D4812" t="s">
        <v>12639</v>
      </c>
    </row>
    <row r="4813" spans="1:4" x14ac:dyDescent="0.25">
      <c r="A4813">
        <f ca="1">IF(ISNUMBER(SEARCH(Reference!$A$2,#REF!)),MAX($A$1:A4812)+1,0)</f>
        <v>0</v>
      </c>
      <c r="B4813" t="s">
        <v>12640</v>
      </c>
      <c r="C4813" t="s">
        <v>12641</v>
      </c>
    </row>
    <row r="4814" spans="1:4" x14ac:dyDescent="0.25">
      <c r="A4814">
        <f ca="1">IF(ISNUMBER(SEARCH(Reference!$A$2,#REF!)),MAX($A$1:A4813)+1,0)</f>
        <v>0</v>
      </c>
      <c r="B4814" t="s">
        <v>12642</v>
      </c>
      <c r="C4814" t="s">
        <v>12643</v>
      </c>
    </row>
    <row r="4815" spans="1:4" x14ac:dyDescent="0.25">
      <c r="A4815">
        <f ca="1">IF(ISNUMBER(SEARCH(Reference!$A$2,#REF!)),MAX($A$1:A4814)+1,0)</f>
        <v>0</v>
      </c>
      <c r="B4815" t="s">
        <v>12644</v>
      </c>
      <c r="C4815" t="s">
        <v>12645</v>
      </c>
    </row>
    <row r="4816" spans="1:4" x14ac:dyDescent="0.25">
      <c r="A4816">
        <f ca="1">IF(ISNUMBER(SEARCH(Reference!$A$2,#REF!)),MAX($A$1:A4815)+1,0)</f>
        <v>0</v>
      </c>
      <c r="B4816" t="s">
        <v>12644</v>
      </c>
      <c r="C4816" t="s">
        <v>12646</v>
      </c>
      <c r="D4816" t="s">
        <v>12647</v>
      </c>
    </row>
    <row r="4817" spans="1:4" x14ac:dyDescent="0.25">
      <c r="A4817">
        <f ca="1">IF(ISNUMBER(SEARCH(Reference!$A$2,#REF!)),MAX($A$1:A4816)+1,0)</f>
        <v>0</v>
      </c>
      <c r="B4817" t="s">
        <v>12648</v>
      </c>
      <c r="C4817" t="s">
        <v>12649</v>
      </c>
    </row>
    <row r="4818" spans="1:4" x14ac:dyDescent="0.25">
      <c r="A4818">
        <f ca="1">IF(ISNUMBER(SEARCH(Reference!$A$2,#REF!)),MAX($A$1:A4817)+1,0)</f>
        <v>0</v>
      </c>
      <c r="B4818" t="s">
        <v>12650</v>
      </c>
      <c r="C4818" t="s">
        <v>12651</v>
      </c>
    </row>
    <row r="4819" spans="1:4" x14ac:dyDescent="0.25">
      <c r="A4819">
        <f ca="1">IF(ISNUMBER(SEARCH(Reference!$A$2,#REF!)),MAX($A$1:A4818)+1,0)</f>
        <v>0</v>
      </c>
      <c r="B4819" t="s">
        <v>12652</v>
      </c>
      <c r="C4819" t="s">
        <v>12653</v>
      </c>
      <c r="D4819" t="s">
        <v>12654</v>
      </c>
    </row>
    <row r="4820" spans="1:4" x14ac:dyDescent="0.25">
      <c r="A4820">
        <f ca="1">IF(ISNUMBER(SEARCH(Reference!$A$2,#REF!)),MAX($A$1:A4819)+1,0)</f>
        <v>0</v>
      </c>
      <c r="B4820" t="s">
        <v>12655</v>
      </c>
      <c r="C4820" t="s">
        <v>12656</v>
      </c>
      <c r="D4820" t="s">
        <v>12657</v>
      </c>
    </row>
    <row r="4821" spans="1:4" x14ac:dyDescent="0.25">
      <c r="A4821">
        <f ca="1">IF(ISNUMBER(SEARCH(Reference!$A$2,#REF!)),MAX($A$1:A4820)+1,0)</f>
        <v>0</v>
      </c>
      <c r="B4821" t="s">
        <v>12658</v>
      </c>
      <c r="C4821" t="s">
        <v>12659</v>
      </c>
    </row>
    <row r="4822" spans="1:4" x14ac:dyDescent="0.25">
      <c r="A4822">
        <f ca="1">IF(ISNUMBER(SEARCH(Reference!$A$2,#REF!)),MAX($A$1:A4821)+1,0)</f>
        <v>0</v>
      </c>
      <c r="B4822" t="s">
        <v>12660</v>
      </c>
      <c r="C4822" t="s">
        <v>12661</v>
      </c>
      <c r="D4822" t="s">
        <v>12662</v>
      </c>
    </row>
    <row r="4823" spans="1:4" x14ac:dyDescent="0.25">
      <c r="A4823">
        <f ca="1">IF(ISNUMBER(SEARCH(Reference!$A$2,#REF!)),MAX($A$1:A4822)+1,0)</f>
        <v>0</v>
      </c>
      <c r="B4823" t="s">
        <v>12663</v>
      </c>
      <c r="C4823" t="s">
        <v>12664</v>
      </c>
      <c r="D4823" t="s">
        <v>12665</v>
      </c>
    </row>
    <row r="4824" spans="1:4" x14ac:dyDescent="0.25">
      <c r="A4824">
        <f ca="1">IF(ISNUMBER(SEARCH(Reference!$A$2,#REF!)),MAX($A$1:A4823)+1,0)</f>
        <v>0</v>
      </c>
      <c r="B4824" t="s">
        <v>12666</v>
      </c>
      <c r="C4824" t="s">
        <v>12667</v>
      </c>
      <c r="D4824" t="s">
        <v>12668</v>
      </c>
    </row>
    <row r="4825" spans="1:4" x14ac:dyDescent="0.25">
      <c r="A4825">
        <f ca="1">IF(ISNUMBER(SEARCH(Reference!$A$2,#REF!)),MAX($A$1:A4824)+1,0)</f>
        <v>0</v>
      </c>
      <c r="B4825" t="s">
        <v>12669</v>
      </c>
      <c r="C4825" t="s">
        <v>12670</v>
      </c>
    </row>
    <row r="4826" spans="1:4" x14ac:dyDescent="0.25">
      <c r="A4826">
        <f ca="1">IF(ISNUMBER(SEARCH(Reference!$A$2,#REF!)),MAX($A$1:A4825)+1,0)</f>
        <v>0</v>
      </c>
      <c r="B4826" t="s">
        <v>12671</v>
      </c>
      <c r="C4826" t="s">
        <v>12672</v>
      </c>
      <c r="D4826" t="s">
        <v>12673</v>
      </c>
    </row>
    <row r="4827" spans="1:4" x14ac:dyDescent="0.25">
      <c r="A4827">
        <f ca="1">IF(ISNUMBER(SEARCH(Reference!$A$2,#REF!)),MAX($A$1:A4826)+1,0)</f>
        <v>0</v>
      </c>
      <c r="B4827" t="s">
        <v>12674</v>
      </c>
      <c r="C4827" t="s">
        <v>12675</v>
      </c>
    </row>
    <row r="4828" spans="1:4" x14ac:dyDescent="0.25">
      <c r="A4828">
        <f ca="1">IF(ISNUMBER(SEARCH(Reference!$A$2,#REF!)),MAX($A$1:A4827)+1,0)</f>
        <v>0</v>
      </c>
      <c r="B4828" t="s">
        <v>12676</v>
      </c>
      <c r="C4828" t="s">
        <v>12677</v>
      </c>
    </row>
    <row r="4829" spans="1:4" x14ac:dyDescent="0.25">
      <c r="A4829">
        <f ca="1">IF(ISNUMBER(SEARCH(Reference!$A$2,#REF!)),MAX($A$1:A4828)+1,0)</f>
        <v>0</v>
      </c>
      <c r="B4829" t="s">
        <v>12678</v>
      </c>
      <c r="C4829" t="s">
        <v>12679</v>
      </c>
    </row>
    <row r="4830" spans="1:4" x14ac:dyDescent="0.25">
      <c r="A4830">
        <f ca="1">IF(ISNUMBER(SEARCH(Reference!$A$2,#REF!)),MAX($A$1:A4829)+1,0)</f>
        <v>0</v>
      </c>
      <c r="B4830" t="s">
        <v>12680</v>
      </c>
      <c r="C4830" t="s">
        <v>12681</v>
      </c>
      <c r="D4830" t="s">
        <v>12682</v>
      </c>
    </row>
    <row r="4831" spans="1:4" x14ac:dyDescent="0.25">
      <c r="A4831">
        <f ca="1">IF(ISNUMBER(SEARCH(Reference!$A$2,#REF!)),MAX($A$1:A4830)+1,0)</f>
        <v>0</v>
      </c>
      <c r="B4831" t="s">
        <v>12683</v>
      </c>
      <c r="C4831" t="s">
        <v>12684</v>
      </c>
    </row>
    <row r="4832" spans="1:4" x14ac:dyDescent="0.25">
      <c r="A4832">
        <f ca="1">IF(ISNUMBER(SEARCH(Reference!$A$2,#REF!)),MAX($A$1:A4831)+1,0)</f>
        <v>0</v>
      </c>
      <c r="B4832" t="s">
        <v>12685</v>
      </c>
      <c r="C4832" t="s">
        <v>12686</v>
      </c>
    </row>
    <row r="4833" spans="1:4" x14ac:dyDescent="0.25">
      <c r="A4833">
        <f ca="1">IF(ISNUMBER(SEARCH(Reference!$A$2,#REF!)),MAX($A$1:A4832)+1,0)</f>
        <v>0</v>
      </c>
      <c r="B4833" t="s">
        <v>12687</v>
      </c>
      <c r="C4833" t="s">
        <v>12688</v>
      </c>
    </row>
    <row r="4834" spans="1:4" x14ac:dyDescent="0.25">
      <c r="A4834">
        <f ca="1">IF(ISNUMBER(SEARCH(Reference!$A$2,#REF!)),MAX($A$1:A4833)+1,0)</f>
        <v>0</v>
      </c>
      <c r="B4834" t="s">
        <v>12689</v>
      </c>
      <c r="C4834" t="s">
        <v>12690</v>
      </c>
      <c r="D4834" t="s">
        <v>12691</v>
      </c>
    </row>
    <row r="4835" spans="1:4" x14ac:dyDescent="0.25">
      <c r="A4835">
        <f ca="1">IF(ISNUMBER(SEARCH(Reference!$A$2,#REF!)),MAX($A$1:A4834)+1,0)</f>
        <v>0</v>
      </c>
      <c r="B4835" t="s">
        <v>12692</v>
      </c>
      <c r="C4835" t="s">
        <v>12693</v>
      </c>
    </row>
    <row r="4836" spans="1:4" x14ac:dyDescent="0.25">
      <c r="A4836">
        <f ca="1">IF(ISNUMBER(SEARCH(Reference!$A$2,#REF!)),MAX($A$1:A4835)+1,0)</f>
        <v>0</v>
      </c>
      <c r="B4836" t="s">
        <v>12694</v>
      </c>
      <c r="C4836" t="s">
        <v>12695</v>
      </c>
    </row>
    <row r="4837" spans="1:4" x14ac:dyDescent="0.25">
      <c r="A4837">
        <f ca="1">IF(ISNUMBER(SEARCH(Reference!$A$2,#REF!)),MAX($A$1:A4836)+1,0)</f>
        <v>0</v>
      </c>
      <c r="B4837" t="s">
        <v>12696</v>
      </c>
      <c r="C4837" t="s">
        <v>12697</v>
      </c>
      <c r="D4837" t="s">
        <v>12698</v>
      </c>
    </row>
    <row r="4838" spans="1:4" x14ac:dyDescent="0.25">
      <c r="A4838">
        <f ca="1">IF(ISNUMBER(SEARCH(Reference!$A$2,#REF!)),MAX($A$1:A4837)+1,0)</f>
        <v>0</v>
      </c>
      <c r="B4838" t="s">
        <v>12699</v>
      </c>
      <c r="C4838" t="s">
        <v>12700</v>
      </c>
      <c r="D4838" t="s">
        <v>12673</v>
      </c>
    </row>
    <row r="4839" spans="1:4" x14ac:dyDescent="0.25">
      <c r="A4839">
        <f ca="1">IF(ISNUMBER(SEARCH(Reference!$A$2,#REF!)),MAX($A$1:A4838)+1,0)</f>
        <v>0</v>
      </c>
      <c r="B4839" t="s">
        <v>12701</v>
      </c>
      <c r="C4839" t="s">
        <v>12702</v>
      </c>
    </row>
    <row r="4840" spans="1:4" x14ac:dyDescent="0.25">
      <c r="A4840">
        <f ca="1">IF(ISNUMBER(SEARCH(Reference!$A$2,#REF!)),MAX($A$1:A4839)+1,0)</f>
        <v>0</v>
      </c>
      <c r="B4840" t="s">
        <v>12703</v>
      </c>
      <c r="C4840" t="s">
        <v>12704</v>
      </c>
    </row>
    <row r="4841" spans="1:4" x14ac:dyDescent="0.25">
      <c r="A4841">
        <f ca="1">IF(ISNUMBER(SEARCH(Reference!$A$2,#REF!)),MAX($A$1:A4840)+1,0)</f>
        <v>0</v>
      </c>
      <c r="B4841" t="s">
        <v>12705</v>
      </c>
      <c r="C4841" t="s">
        <v>12706</v>
      </c>
    </row>
    <row r="4842" spans="1:4" x14ac:dyDescent="0.25">
      <c r="A4842">
        <f ca="1">IF(ISNUMBER(SEARCH(Reference!$A$2,#REF!)),MAX($A$1:A4841)+1,0)</f>
        <v>0</v>
      </c>
      <c r="B4842" t="s">
        <v>12707</v>
      </c>
      <c r="C4842" t="s">
        <v>12708</v>
      </c>
    </row>
    <row r="4843" spans="1:4" x14ac:dyDescent="0.25">
      <c r="A4843">
        <f ca="1">IF(ISNUMBER(SEARCH(Reference!$A$2,#REF!)),MAX($A$1:A4842)+1,0)</f>
        <v>0</v>
      </c>
      <c r="B4843" t="s">
        <v>12709</v>
      </c>
      <c r="C4843" t="s">
        <v>12710</v>
      </c>
    </row>
    <row r="4844" spans="1:4" x14ac:dyDescent="0.25">
      <c r="A4844">
        <f ca="1">IF(ISNUMBER(SEARCH(Reference!$A$2,#REF!)),MAX($A$1:A4843)+1,0)</f>
        <v>0</v>
      </c>
      <c r="B4844" t="s">
        <v>12711</v>
      </c>
      <c r="C4844" t="s">
        <v>12712</v>
      </c>
      <c r="D4844" t="s">
        <v>12713</v>
      </c>
    </row>
    <row r="4845" spans="1:4" x14ac:dyDescent="0.25">
      <c r="A4845">
        <f ca="1">IF(ISNUMBER(SEARCH(Reference!$A$2,#REF!)),MAX($A$1:A4844)+1,0)</f>
        <v>0</v>
      </c>
      <c r="B4845" t="s">
        <v>12714</v>
      </c>
      <c r="C4845" t="s">
        <v>12715</v>
      </c>
    </row>
    <row r="4846" spans="1:4" x14ac:dyDescent="0.25">
      <c r="A4846">
        <f ca="1">IF(ISNUMBER(SEARCH(Reference!$A$2,#REF!)),MAX($A$1:A4845)+1,0)</f>
        <v>0</v>
      </c>
      <c r="B4846" t="s">
        <v>12716</v>
      </c>
      <c r="C4846" t="s">
        <v>12717</v>
      </c>
    </row>
    <row r="4847" spans="1:4" x14ac:dyDescent="0.25">
      <c r="A4847">
        <f ca="1">IF(ISNUMBER(SEARCH(Reference!$A$2,#REF!)),MAX($A$1:A4846)+1,0)</f>
        <v>0</v>
      </c>
      <c r="B4847" t="s">
        <v>12718</v>
      </c>
      <c r="C4847" t="s">
        <v>12719</v>
      </c>
    </row>
    <row r="4848" spans="1:4" x14ac:dyDescent="0.25">
      <c r="A4848">
        <f ca="1">IF(ISNUMBER(SEARCH(Reference!$A$2,#REF!)),MAX($A$1:A4847)+1,0)</f>
        <v>0</v>
      </c>
      <c r="B4848" t="s">
        <v>12720</v>
      </c>
      <c r="C4848" t="s">
        <v>12721</v>
      </c>
    </row>
    <row r="4849" spans="1:4" x14ac:dyDescent="0.25">
      <c r="A4849">
        <f ca="1">IF(ISNUMBER(SEARCH(Reference!$A$2,#REF!)),MAX($A$1:A4848)+1,0)</f>
        <v>0</v>
      </c>
      <c r="B4849" t="s">
        <v>12722</v>
      </c>
      <c r="C4849" t="s">
        <v>12723</v>
      </c>
    </row>
    <row r="4850" spans="1:4" x14ac:dyDescent="0.25">
      <c r="A4850">
        <f ca="1">IF(ISNUMBER(SEARCH(Reference!$A$2,#REF!)),MAX($A$1:A4849)+1,0)</f>
        <v>0</v>
      </c>
      <c r="B4850" t="s">
        <v>12724</v>
      </c>
      <c r="C4850" t="s">
        <v>12725</v>
      </c>
    </row>
    <row r="4851" spans="1:4" x14ac:dyDescent="0.25">
      <c r="A4851">
        <f ca="1">IF(ISNUMBER(SEARCH(Reference!$A$2,#REF!)),MAX($A$1:A4850)+1,0)</f>
        <v>0</v>
      </c>
      <c r="B4851" t="s">
        <v>12726</v>
      </c>
      <c r="C4851" t="s">
        <v>12727</v>
      </c>
    </row>
    <row r="4852" spans="1:4" x14ac:dyDescent="0.25">
      <c r="A4852">
        <f ca="1">IF(ISNUMBER(SEARCH(Reference!$A$2,#REF!)),MAX($A$1:A4851)+1,0)</f>
        <v>0</v>
      </c>
      <c r="B4852" t="s">
        <v>12728</v>
      </c>
      <c r="C4852" t="s">
        <v>12729</v>
      </c>
    </row>
    <row r="4853" spans="1:4" x14ac:dyDescent="0.25">
      <c r="A4853">
        <f ca="1">IF(ISNUMBER(SEARCH(Reference!$A$2,#REF!)),MAX($A$1:A4852)+1,0)</f>
        <v>0</v>
      </c>
      <c r="B4853" t="s">
        <v>12730</v>
      </c>
      <c r="C4853" t="s">
        <v>12731</v>
      </c>
      <c r="D4853" t="s">
        <v>12732</v>
      </c>
    </row>
    <row r="4854" spans="1:4" x14ac:dyDescent="0.25">
      <c r="A4854">
        <f ca="1">IF(ISNUMBER(SEARCH(Reference!$A$2,#REF!)),MAX($A$1:A4853)+1,0)</f>
        <v>0</v>
      </c>
      <c r="B4854" t="s">
        <v>12733</v>
      </c>
      <c r="C4854" t="s">
        <v>12734</v>
      </c>
    </row>
    <row r="4855" spans="1:4" x14ac:dyDescent="0.25">
      <c r="A4855">
        <f ca="1">IF(ISNUMBER(SEARCH(Reference!$A$2,#REF!)),MAX($A$1:A4854)+1,0)</f>
        <v>0</v>
      </c>
      <c r="B4855" t="s">
        <v>12735</v>
      </c>
      <c r="C4855" t="s">
        <v>12736</v>
      </c>
    </row>
    <row r="4856" spans="1:4" x14ac:dyDescent="0.25">
      <c r="A4856">
        <f ca="1">IF(ISNUMBER(SEARCH(Reference!$A$2,#REF!)),MAX($A$1:A4855)+1,0)</f>
        <v>0</v>
      </c>
      <c r="B4856" t="s">
        <v>12737</v>
      </c>
      <c r="C4856" t="s">
        <v>12738</v>
      </c>
    </row>
    <row r="4857" spans="1:4" x14ac:dyDescent="0.25">
      <c r="A4857">
        <f ca="1">IF(ISNUMBER(SEARCH(Reference!$A$2,#REF!)),MAX($A$1:A4856)+1,0)</f>
        <v>0</v>
      </c>
      <c r="B4857" t="s">
        <v>12739</v>
      </c>
      <c r="C4857" t="s">
        <v>12740</v>
      </c>
      <c r="D4857" t="s">
        <v>12741</v>
      </c>
    </row>
    <row r="4858" spans="1:4" x14ac:dyDescent="0.25">
      <c r="A4858">
        <f ca="1">IF(ISNUMBER(SEARCH(Reference!$A$2,#REF!)),MAX($A$1:A4857)+1,0)</f>
        <v>0</v>
      </c>
      <c r="B4858" t="s">
        <v>12742</v>
      </c>
      <c r="C4858" t="s">
        <v>12743</v>
      </c>
    </row>
    <row r="4859" spans="1:4" x14ac:dyDescent="0.25">
      <c r="A4859">
        <f ca="1">IF(ISNUMBER(SEARCH(Reference!$A$2,#REF!)),MAX($A$1:A4858)+1,0)</f>
        <v>0</v>
      </c>
      <c r="B4859" t="s">
        <v>12744</v>
      </c>
      <c r="C4859" t="s">
        <v>12745</v>
      </c>
    </row>
    <row r="4860" spans="1:4" x14ac:dyDescent="0.25">
      <c r="A4860">
        <f ca="1">IF(ISNUMBER(SEARCH(Reference!$A$2,#REF!)),MAX($A$1:A4859)+1,0)</f>
        <v>0</v>
      </c>
      <c r="B4860" t="s">
        <v>12746</v>
      </c>
      <c r="C4860" t="s">
        <v>12747</v>
      </c>
    </row>
    <row r="4861" spans="1:4" x14ac:dyDescent="0.25">
      <c r="A4861">
        <f ca="1">IF(ISNUMBER(SEARCH(Reference!$A$2,#REF!)),MAX($A$1:A4860)+1,0)</f>
        <v>0</v>
      </c>
      <c r="B4861" t="s">
        <v>12748</v>
      </c>
      <c r="C4861" t="s">
        <v>12749</v>
      </c>
    </row>
    <row r="4862" spans="1:4" x14ac:dyDescent="0.25">
      <c r="A4862">
        <f ca="1">IF(ISNUMBER(SEARCH(Reference!$A$2,#REF!)),MAX($A$1:A4861)+1,0)</f>
        <v>0</v>
      </c>
      <c r="B4862" t="s">
        <v>12750</v>
      </c>
      <c r="C4862" t="s">
        <v>12751</v>
      </c>
    </row>
    <row r="4863" spans="1:4" x14ac:dyDescent="0.25">
      <c r="A4863">
        <f ca="1">IF(ISNUMBER(SEARCH(Reference!$A$2,#REF!)),MAX($A$1:A4862)+1,0)</f>
        <v>0</v>
      </c>
      <c r="B4863" t="s">
        <v>12752</v>
      </c>
      <c r="C4863" t="s">
        <v>12753</v>
      </c>
    </row>
    <row r="4864" spans="1:4" x14ac:dyDescent="0.25">
      <c r="A4864">
        <f ca="1">IF(ISNUMBER(SEARCH(Reference!$A$2,#REF!)),MAX($A$1:A4863)+1,0)</f>
        <v>0</v>
      </c>
      <c r="B4864" t="s">
        <v>12754</v>
      </c>
      <c r="C4864" t="s">
        <v>12755</v>
      </c>
    </row>
    <row r="4865" spans="1:4" x14ac:dyDescent="0.25">
      <c r="A4865">
        <f ca="1">IF(ISNUMBER(SEARCH(Reference!$A$2,#REF!)),MAX($A$1:A4864)+1,0)</f>
        <v>0</v>
      </c>
      <c r="B4865" t="s">
        <v>12756</v>
      </c>
      <c r="C4865" t="s">
        <v>12757</v>
      </c>
    </row>
    <row r="4866" spans="1:4" x14ac:dyDescent="0.25">
      <c r="A4866">
        <f ca="1">IF(ISNUMBER(SEARCH(Reference!$A$2,#REF!)),MAX($A$1:A4865)+1,0)</f>
        <v>0</v>
      </c>
      <c r="B4866" t="s">
        <v>12758</v>
      </c>
      <c r="C4866" t="s">
        <v>12759</v>
      </c>
    </row>
    <row r="4867" spans="1:4" x14ac:dyDescent="0.25">
      <c r="A4867">
        <f ca="1">IF(ISNUMBER(SEARCH(Reference!$A$2,#REF!)),MAX($A$1:A4866)+1,0)</f>
        <v>0</v>
      </c>
      <c r="B4867" t="s">
        <v>12760</v>
      </c>
      <c r="C4867" t="s">
        <v>12761</v>
      </c>
    </row>
    <row r="4868" spans="1:4" x14ac:dyDescent="0.25">
      <c r="A4868">
        <f ca="1">IF(ISNUMBER(SEARCH(Reference!$A$2,#REF!)),MAX($A$1:A4867)+1,0)</f>
        <v>0</v>
      </c>
      <c r="B4868" t="s">
        <v>12762</v>
      </c>
      <c r="C4868" t="s">
        <v>12763</v>
      </c>
    </row>
    <row r="4869" spans="1:4" x14ac:dyDescent="0.25">
      <c r="A4869">
        <f ca="1">IF(ISNUMBER(SEARCH(Reference!$A$2,#REF!)),MAX($A$1:A4868)+1,0)</f>
        <v>0</v>
      </c>
      <c r="B4869" t="s">
        <v>12764</v>
      </c>
      <c r="C4869" t="s">
        <v>12765</v>
      </c>
    </row>
    <row r="4870" spans="1:4" x14ac:dyDescent="0.25">
      <c r="A4870">
        <f ca="1">IF(ISNUMBER(SEARCH(Reference!$A$2,#REF!)),MAX($A$1:A4869)+1,0)</f>
        <v>0</v>
      </c>
      <c r="B4870" t="s">
        <v>12766</v>
      </c>
      <c r="C4870" t="s">
        <v>12767</v>
      </c>
    </row>
    <row r="4871" spans="1:4" x14ac:dyDescent="0.25">
      <c r="A4871">
        <f ca="1">IF(ISNUMBER(SEARCH(Reference!$A$2,#REF!)),MAX($A$1:A4870)+1,0)</f>
        <v>0</v>
      </c>
      <c r="B4871" t="s">
        <v>12768</v>
      </c>
      <c r="C4871" t="s">
        <v>12769</v>
      </c>
    </row>
    <row r="4872" spans="1:4" x14ac:dyDescent="0.25">
      <c r="A4872">
        <f ca="1">IF(ISNUMBER(SEARCH(Reference!$A$2,#REF!)),MAX($A$1:A4871)+1,0)</f>
        <v>0</v>
      </c>
      <c r="B4872" t="s">
        <v>12770</v>
      </c>
      <c r="C4872" t="s">
        <v>12771</v>
      </c>
    </row>
    <row r="4873" spans="1:4" x14ac:dyDescent="0.25">
      <c r="A4873">
        <f ca="1">IF(ISNUMBER(SEARCH(Reference!$A$2,#REF!)),MAX($A$1:A4872)+1,0)</f>
        <v>0</v>
      </c>
      <c r="B4873" t="s">
        <v>12772</v>
      </c>
      <c r="C4873" t="s">
        <v>12773</v>
      </c>
    </row>
    <row r="4874" spans="1:4" x14ac:dyDescent="0.25">
      <c r="A4874">
        <f ca="1">IF(ISNUMBER(SEARCH(Reference!$A$2,#REF!)),MAX($A$1:A4873)+1,0)</f>
        <v>0</v>
      </c>
      <c r="B4874" t="s">
        <v>12774</v>
      </c>
      <c r="C4874" t="s">
        <v>12775</v>
      </c>
    </row>
    <row r="4875" spans="1:4" x14ac:dyDescent="0.25">
      <c r="A4875">
        <f ca="1">IF(ISNUMBER(SEARCH(Reference!$A$2,#REF!)),MAX($A$1:A4874)+1,0)</f>
        <v>0</v>
      </c>
      <c r="B4875" t="s">
        <v>12776</v>
      </c>
      <c r="C4875" t="s">
        <v>12777</v>
      </c>
    </row>
    <row r="4876" spans="1:4" x14ac:dyDescent="0.25">
      <c r="A4876">
        <f ca="1">IF(ISNUMBER(SEARCH(Reference!$A$2,#REF!)),MAX($A$1:A4875)+1,0)</f>
        <v>0</v>
      </c>
      <c r="B4876" t="s">
        <v>12778</v>
      </c>
      <c r="C4876" t="s">
        <v>12779</v>
      </c>
    </row>
    <row r="4877" spans="1:4" x14ac:dyDescent="0.25">
      <c r="A4877">
        <f ca="1">IF(ISNUMBER(SEARCH(Reference!$A$2,#REF!)),MAX($A$1:A4876)+1,0)</f>
        <v>0</v>
      </c>
      <c r="B4877" t="s">
        <v>12780</v>
      </c>
      <c r="C4877" t="s">
        <v>12781</v>
      </c>
    </row>
    <row r="4878" spans="1:4" x14ac:dyDescent="0.25">
      <c r="A4878">
        <f ca="1">IF(ISNUMBER(SEARCH(Reference!$A$2,#REF!)),MAX($A$1:A4877)+1,0)</f>
        <v>0</v>
      </c>
      <c r="B4878" t="s">
        <v>12782</v>
      </c>
      <c r="C4878" t="s">
        <v>12783</v>
      </c>
    </row>
    <row r="4879" spans="1:4" x14ac:dyDescent="0.25">
      <c r="A4879">
        <f ca="1">IF(ISNUMBER(SEARCH(Reference!$A$2,#REF!)),MAX($A$1:A4878)+1,0)</f>
        <v>0</v>
      </c>
      <c r="B4879" t="s">
        <v>12784</v>
      </c>
      <c r="C4879" t="s">
        <v>12785</v>
      </c>
    </row>
    <row r="4880" spans="1:4" x14ac:dyDescent="0.25">
      <c r="A4880">
        <f ca="1">IF(ISNUMBER(SEARCH(Reference!$A$2,#REF!)),MAX($A$1:A4879)+1,0)</f>
        <v>0</v>
      </c>
      <c r="B4880" t="s">
        <v>12786</v>
      </c>
      <c r="C4880" t="s">
        <v>12787</v>
      </c>
      <c r="D4880" t="s">
        <v>12788</v>
      </c>
    </row>
    <row r="4881" spans="1:4" x14ac:dyDescent="0.25">
      <c r="A4881">
        <f ca="1">IF(ISNUMBER(SEARCH(Reference!$A$2,#REF!)),MAX($A$1:A4880)+1,0)</f>
        <v>0</v>
      </c>
      <c r="B4881" t="s">
        <v>12789</v>
      </c>
      <c r="C4881" t="s">
        <v>12790</v>
      </c>
    </row>
    <row r="4882" spans="1:4" x14ac:dyDescent="0.25">
      <c r="A4882">
        <f ca="1">IF(ISNUMBER(SEARCH(Reference!$A$2,#REF!)),MAX($A$1:A4881)+1,0)</f>
        <v>0</v>
      </c>
      <c r="B4882" t="s">
        <v>12791</v>
      </c>
      <c r="C4882" t="s">
        <v>12792</v>
      </c>
    </row>
    <row r="4883" spans="1:4" x14ac:dyDescent="0.25">
      <c r="A4883">
        <f ca="1">IF(ISNUMBER(SEARCH(Reference!$A$2,#REF!)),MAX($A$1:A4882)+1,0)</f>
        <v>0</v>
      </c>
      <c r="B4883" t="s">
        <v>12793</v>
      </c>
      <c r="C4883" t="s">
        <v>12794</v>
      </c>
    </row>
    <row r="4884" spans="1:4" x14ac:dyDescent="0.25">
      <c r="A4884">
        <f ca="1">IF(ISNUMBER(SEARCH(Reference!$A$2,#REF!)),MAX($A$1:A4883)+1,0)</f>
        <v>0</v>
      </c>
      <c r="B4884" t="s">
        <v>12795</v>
      </c>
      <c r="C4884" t="s">
        <v>12796</v>
      </c>
    </row>
    <row r="4885" spans="1:4" x14ac:dyDescent="0.25">
      <c r="A4885">
        <f ca="1">IF(ISNUMBER(SEARCH(Reference!$A$2,#REF!)),MAX($A$1:A4884)+1,0)</f>
        <v>0</v>
      </c>
      <c r="B4885" t="s">
        <v>12797</v>
      </c>
      <c r="C4885" t="s">
        <v>12798</v>
      </c>
    </row>
    <row r="4886" spans="1:4" x14ac:dyDescent="0.25">
      <c r="A4886">
        <f ca="1">IF(ISNUMBER(SEARCH(Reference!$A$2,#REF!)),MAX($A$1:A4885)+1,0)</f>
        <v>0</v>
      </c>
      <c r="B4886" t="s">
        <v>12799</v>
      </c>
      <c r="C4886" t="s">
        <v>12800</v>
      </c>
    </row>
    <row r="4887" spans="1:4" x14ac:dyDescent="0.25">
      <c r="A4887">
        <f ca="1">IF(ISNUMBER(SEARCH(Reference!$A$2,#REF!)),MAX($A$1:A4886)+1,0)</f>
        <v>0</v>
      </c>
      <c r="B4887" t="s">
        <v>12801</v>
      </c>
      <c r="C4887" t="s">
        <v>12802</v>
      </c>
    </row>
    <row r="4888" spans="1:4" x14ac:dyDescent="0.25">
      <c r="A4888">
        <f ca="1">IF(ISNUMBER(SEARCH(Reference!$A$2,#REF!)),MAX($A$1:A4887)+1,0)</f>
        <v>0</v>
      </c>
      <c r="B4888" t="s">
        <v>12803</v>
      </c>
      <c r="C4888" t="s">
        <v>12804</v>
      </c>
    </row>
    <row r="4889" spans="1:4" x14ac:dyDescent="0.25">
      <c r="A4889">
        <f ca="1">IF(ISNUMBER(SEARCH(Reference!$A$2,#REF!)),MAX($A$1:A4888)+1,0)</f>
        <v>0</v>
      </c>
      <c r="B4889" t="s">
        <v>12805</v>
      </c>
      <c r="C4889" t="s">
        <v>12806</v>
      </c>
    </row>
    <row r="4890" spans="1:4" x14ac:dyDescent="0.25">
      <c r="A4890">
        <f ca="1">IF(ISNUMBER(SEARCH(Reference!$A$2,#REF!)),MAX($A$1:A4889)+1,0)</f>
        <v>0</v>
      </c>
      <c r="B4890" t="s">
        <v>12807</v>
      </c>
      <c r="C4890" t="s">
        <v>12808</v>
      </c>
    </row>
    <row r="4891" spans="1:4" x14ac:dyDescent="0.25">
      <c r="A4891">
        <f ca="1">IF(ISNUMBER(SEARCH(Reference!$A$2,#REF!)),MAX($A$1:A4890)+1,0)</f>
        <v>0</v>
      </c>
      <c r="B4891" t="s">
        <v>12809</v>
      </c>
      <c r="C4891" t="s">
        <v>12810</v>
      </c>
      <c r="D4891" t="s">
        <v>12811</v>
      </c>
    </row>
    <row r="4892" spans="1:4" x14ac:dyDescent="0.25">
      <c r="A4892">
        <f ca="1">IF(ISNUMBER(SEARCH(Reference!$A$2,#REF!)),MAX($A$1:A4891)+1,0)</f>
        <v>0</v>
      </c>
      <c r="B4892" t="s">
        <v>12812</v>
      </c>
      <c r="C4892" t="s">
        <v>12813</v>
      </c>
    </row>
    <row r="4893" spans="1:4" x14ac:dyDescent="0.25">
      <c r="A4893">
        <f ca="1">IF(ISNUMBER(SEARCH(Reference!$A$2,#REF!)),MAX($A$1:A4892)+1,0)</f>
        <v>0</v>
      </c>
      <c r="B4893" t="s">
        <v>12814</v>
      </c>
      <c r="C4893" t="s">
        <v>12815</v>
      </c>
      <c r="D4893" t="s">
        <v>12816</v>
      </c>
    </row>
    <row r="4894" spans="1:4" x14ac:dyDescent="0.25">
      <c r="A4894">
        <f ca="1">IF(ISNUMBER(SEARCH(Reference!$A$2,#REF!)),MAX($A$1:A4893)+1,0)</f>
        <v>0</v>
      </c>
      <c r="B4894" t="s">
        <v>12817</v>
      </c>
      <c r="C4894" t="s">
        <v>12818</v>
      </c>
    </row>
    <row r="4895" spans="1:4" x14ac:dyDescent="0.25">
      <c r="A4895">
        <f ca="1">IF(ISNUMBER(SEARCH(Reference!$A$2,#REF!)),MAX($A$1:A4894)+1,0)</f>
        <v>0</v>
      </c>
      <c r="B4895" t="s">
        <v>12819</v>
      </c>
      <c r="C4895" t="s">
        <v>12820</v>
      </c>
    </row>
    <row r="4896" spans="1:4" x14ac:dyDescent="0.25">
      <c r="A4896">
        <f ca="1">IF(ISNUMBER(SEARCH(Reference!$A$2,#REF!)),MAX($A$1:A4895)+1,0)</f>
        <v>0</v>
      </c>
      <c r="B4896" t="s">
        <v>12821</v>
      </c>
      <c r="C4896" t="s">
        <v>12822</v>
      </c>
    </row>
    <row r="4897" spans="1:4" x14ac:dyDescent="0.25">
      <c r="A4897">
        <f ca="1">IF(ISNUMBER(SEARCH(Reference!$A$2,#REF!)),MAX($A$1:A4896)+1,0)</f>
        <v>0</v>
      </c>
      <c r="B4897" t="s">
        <v>12823</v>
      </c>
      <c r="C4897" t="s">
        <v>12824</v>
      </c>
    </row>
    <row r="4898" spans="1:4" x14ac:dyDescent="0.25">
      <c r="A4898">
        <f ca="1">IF(ISNUMBER(SEARCH(Reference!$A$2,#REF!)),MAX($A$1:A4897)+1,0)</f>
        <v>0</v>
      </c>
      <c r="B4898" t="s">
        <v>12825</v>
      </c>
      <c r="C4898" t="s">
        <v>12826</v>
      </c>
    </row>
    <row r="4899" spans="1:4" x14ac:dyDescent="0.25">
      <c r="A4899">
        <f ca="1">IF(ISNUMBER(SEARCH(Reference!$A$2,#REF!)),MAX($A$1:A4898)+1,0)</f>
        <v>0</v>
      </c>
      <c r="B4899" t="s">
        <v>12827</v>
      </c>
      <c r="C4899" t="s">
        <v>12828</v>
      </c>
    </row>
    <row r="4900" spans="1:4" x14ac:dyDescent="0.25">
      <c r="A4900">
        <f ca="1">IF(ISNUMBER(SEARCH(Reference!$A$2,#REF!)),MAX($A$1:A4899)+1,0)</f>
        <v>0</v>
      </c>
      <c r="B4900" t="s">
        <v>12829</v>
      </c>
      <c r="C4900" t="s">
        <v>12830</v>
      </c>
    </row>
    <row r="4901" spans="1:4" x14ac:dyDescent="0.25">
      <c r="A4901">
        <f ca="1">IF(ISNUMBER(SEARCH(Reference!$A$2,#REF!)),MAX($A$1:A4900)+1,0)</f>
        <v>0</v>
      </c>
      <c r="B4901" t="s">
        <v>12831</v>
      </c>
      <c r="C4901" t="s">
        <v>12832</v>
      </c>
    </row>
    <row r="4902" spans="1:4" x14ac:dyDescent="0.25">
      <c r="A4902">
        <f ca="1">IF(ISNUMBER(SEARCH(Reference!$A$2,#REF!)),MAX($A$1:A4901)+1,0)</f>
        <v>0</v>
      </c>
      <c r="B4902" t="s">
        <v>12833</v>
      </c>
      <c r="C4902" t="s">
        <v>12834</v>
      </c>
    </row>
    <row r="4903" spans="1:4" x14ac:dyDescent="0.25">
      <c r="A4903">
        <f ca="1">IF(ISNUMBER(SEARCH(Reference!$A$2,#REF!)),MAX($A$1:A4902)+1,0)</f>
        <v>0</v>
      </c>
      <c r="B4903" t="s">
        <v>12835</v>
      </c>
      <c r="C4903" t="s">
        <v>12836</v>
      </c>
    </row>
    <row r="4904" spans="1:4" x14ac:dyDescent="0.25">
      <c r="A4904">
        <f ca="1">IF(ISNUMBER(SEARCH(Reference!$A$2,#REF!)),MAX($A$1:A4903)+1,0)</f>
        <v>0</v>
      </c>
      <c r="B4904" t="s">
        <v>12837</v>
      </c>
      <c r="C4904" t="s">
        <v>12838</v>
      </c>
      <c r="D4904" t="s">
        <v>12816</v>
      </c>
    </row>
    <row r="4905" spans="1:4" x14ac:dyDescent="0.25">
      <c r="A4905">
        <f ca="1">IF(ISNUMBER(SEARCH(Reference!$A$2,#REF!)),MAX($A$1:A4904)+1,0)</f>
        <v>0</v>
      </c>
      <c r="B4905" t="s">
        <v>12839</v>
      </c>
      <c r="C4905" t="s">
        <v>12840</v>
      </c>
    </row>
    <row r="4906" spans="1:4" x14ac:dyDescent="0.25">
      <c r="A4906">
        <f ca="1">IF(ISNUMBER(SEARCH(Reference!$A$2,#REF!)),MAX($A$1:A4905)+1,0)</f>
        <v>0</v>
      </c>
      <c r="B4906" t="s">
        <v>12841</v>
      </c>
      <c r="C4906" t="s">
        <v>12842</v>
      </c>
    </row>
    <row r="4907" spans="1:4" x14ac:dyDescent="0.25">
      <c r="A4907">
        <f ca="1">IF(ISNUMBER(SEARCH(Reference!$A$2,#REF!)),MAX($A$1:A4906)+1,0)</f>
        <v>0</v>
      </c>
      <c r="B4907" t="s">
        <v>12843</v>
      </c>
      <c r="C4907" t="s">
        <v>12844</v>
      </c>
    </row>
    <row r="4908" spans="1:4" x14ac:dyDescent="0.25">
      <c r="A4908">
        <f ca="1">IF(ISNUMBER(SEARCH(Reference!$A$2,#REF!)),MAX($A$1:A4907)+1,0)</f>
        <v>0</v>
      </c>
      <c r="B4908" t="s">
        <v>12845</v>
      </c>
      <c r="C4908" t="s">
        <v>12846</v>
      </c>
    </row>
    <row r="4909" spans="1:4" x14ac:dyDescent="0.25">
      <c r="A4909">
        <f ca="1">IF(ISNUMBER(SEARCH(Reference!$A$2,#REF!)),MAX($A$1:A4908)+1,0)</f>
        <v>0</v>
      </c>
      <c r="B4909" t="s">
        <v>12847</v>
      </c>
      <c r="C4909" t="s">
        <v>12848</v>
      </c>
    </row>
    <row r="4910" spans="1:4" x14ac:dyDescent="0.25">
      <c r="A4910">
        <f ca="1">IF(ISNUMBER(SEARCH(Reference!$A$2,#REF!)),MAX($A$1:A4909)+1,0)</f>
        <v>0</v>
      </c>
      <c r="B4910" t="s">
        <v>12849</v>
      </c>
      <c r="C4910" t="s">
        <v>12850</v>
      </c>
    </row>
    <row r="4911" spans="1:4" x14ac:dyDescent="0.25">
      <c r="A4911">
        <f ca="1">IF(ISNUMBER(SEARCH(Reference!$A$2,#REF!)),MAX($A$1:A4910)+1,0)</f>
        <v>0</v>
      </c>
      <c r="B4911" t="s">
        <v>12851</v>
      </c>
      <c r="C4911" t="s">
        <v>12852</v>
      </c>
      <c r="D4911" t="s">
        <v>12853</v>
      </c>
    </row>
    <row r="4912" spans="1:4" x14ac:dyDescent="0.25">
      <c r="A4912">
        <f ca="1">IF(ISNUMBER(SEARCH(Reference!$A$2,#REF!)),MAX($A$1:A4911)+1,0)</f>
        <v>0</v>
      </c>
      <c r="B4912" t="s">
        <v>12854</v>
      </c>
      <c r="C4912" t="s">
        <v>12855</v>
      </c>
    </row>
    <row r="4913" spans="1:4" x14ac:dyDescent="0.25">
      <c r="A4913">
        <f ca="1">IF(ISNUMBER(SEARCH(Reference!$A$2,#REF!)),MAX($A$1:A4912)+1,0)</f>
        <v>0</v>
      </c>
      <c r="B4913" t="s">
        <v>12856</v>
      </c>
      <c r="C4913" t="s">
        <v>12857</v>
      </c>
    </row>
    <row r="4914" spans="1:4" x14ac:dyDescent="0.25">
      <c r="A4914">
        <f ca="1">IF(ISNUMBER(SEARCH(Reference!$A$2,#REF!)),MAX($A$1:A4913)+1,0)</f>
        <v>0</v>
      </c>
      <c r="B4914" t="s">
        <v>12858</v>
      </c>
      <c r="C4914" t="s">
        <v>12859</v>
      </c>
      <c r="D4914" t="s">
        <v>12860</v>
      </c>
    </row>
    <row r="4915" spans="1:4" x14ac:dyDescent="0.25">
      <c r="A4915">
        <f ca="1">IF(ISNUMBER(SEARCH(Reference!$A$2,#REF!)),MAX($A$1:A4914)+1,0)</f>
        <v>0</v>
      </c>
      <c r="B4915" t="s">
        <v>12861</v>
      </c>
      <c r="C4915" t="s">
        <v>12862</v>
      </c>
      <c r="D4915" t="s">
        <v>12863</v>
      </c>
    </row>
    <row r="4916" spans="1:4" x14ac:dyDescent="0.25">
      <c r="A4916">
        <f ca="1">IF(ISNUMBER(SEARCH(Reference!$A$2,#REF!)),MAX($A$1:A4915)+1,0)</f>
        <v>0</v>
      </c>
      <c r="B4916" t="s">
        <v>12864</v>
      </c>
      <c r="C4916" t="s">
        <v>12865</v>
      </c>
      <c r="D4916" t="s">
        <v>8646</v>
      </c>
    </row>
    <row r="4917" spans="1:4" x14ac:dyDescent="0.25">
      <c r="A4917">
        <f ca="1">IF(ISNUMBER(SEARCH(Reference!$A$2,#REF!)),MAX($A$1:A4916)+1,0)</f>
        <v>0</v>
      </c>
      <c r="B4917" t="s">
        <v>12866</v>
      </c>
      <c r="C4917" t="s">
        <v>12867</v>
      </c>
    </row>
    <row r="4918" spans="1:4" x14ac:dyDescent="0.25">
      <c r="A4918">
        <f ca="1">IF(ISNUMBER(SEARCH(Reference!$A$2,#REF!)),MAX($A$1:A4917)+1,0)</f>
        <v>0</v>
      </c>
      <c r="B4918" t="s">
        <v>12868</v>
      </c>
      <c r="C4918" t="s">
        <v>12869</v>
      </c>
      <c r="D4918" t="s">
        <v>12870</v>
      </c>
    </row>
    <row r="4919" spans="1:4" x14ac:dyDescent="0.25">
      <c r="A4919">
        <f ca="1">IF(ISNUMBER(SEARCH(Reference!$A$2,#REF!)),MAX($A$1:A4918)+1,0)</f>
        <v>0</v>
      </c>
      <c r="B4919" t="s">
        <v>12871</v>
      </c>
      <c r="C4919" t="s">
        <v>12872</v>
      </c>
      <c r="D4919" t="s">
        <v>12873</v>
      </c>
    </row>
    <row r="4920" spans="1:4" x14ac:dyDescent="0.25">
      <c r="A4920">
        <f ca="1">IF(ISNUMBER(SEARCH(Reference!$A$2,#REF!)),MAX($A$1:A4919)+1,0)</f>
        <v>0</v>
      </c>
      <c r="B4920" t="s">
        <v>12874</v>
      </c>
      <c r="C4920" t="s">
        <v>12875</v>
      </c>
    </row>
    <row r="4921" spans="1:4" x14ac:dyDescent="0.25">
      <c r="A4921">
        <f ca="1">IF(ISNUMBER(SEARCH(Reference!$A$2,#REF!)),MAX($A$1:A4920)+1,0)</f>
        <v>0</v>
      </c>
      <c r="B4921" t="s">
        <v>12876</v>
      </c>
      <c r="C4921" t="s">
        <v>12877</v>
      </c>
      <c r="D4921" t="s">
        <v>12873</v>
      </c>
    </row>
    <row r="4922" spans="1:4" x14ac:dyDescent="0.25">
      <c r="A4922">
        <f ca="1">IF(ISNUMBER(SEARCH(Reference!$A$2,#REF!)),MAX($A$1:A4921)+1,0)</f>
        <v>0</v>
      </c>
      <c r="B4922" t="s">
        <v>12878</v>
      </c>
      <c r="C4922" t="s">
        <v>12879</v>
      </c>
      <c r="D4922" t="s">
        <v>12880</v>
      </c>
    </row>
    <row r="4923" spans="1:4" x14ac:dyDescent="0.25">
      <c r="A4923">
        <f ca="1">IF(ISNUMBER(SEARCH(Reference!$A$2,#REF!)),MAX($A$1:A4922)+1,0)</f>
        <v>0</v>
      </c>
      <c r="B4923" t="s">
        <v>12881</v>
      </c>
      <c r="C4923" t="s">
        <v>12882</v>
      </c>
    </row>
    <row r="4924" spans="1:4" x14ac:dyDescent="0.25">
      <c r="A4924">
        <f ca="1">IF(ISNUMBER(SEARCH(Reference!$A$2,#REF!)),MAX($A$1:A4923)+1,0)</f>
        <v>0</v>
      </c>
      <c r="B4924" t="s">
        <v>12883</v>
      </c>
      <c r="C4924" t="s">
        <v>12884</v>
      </c>
      <c r="D4924" t="s">
        <v>12885</v>
      </c>
    </row>
    <row r="4925" spans="1:4" x14ac:dyDescent="0.25">
      <c r="A4925">
        <f ca="1">IF(ISNUMBER(SEARCH(Reference!$A$2,#REF!)),MAX($A$1:A4924)+1,0)</f>
        <v>0</v>
      </c>
      <c r="B4925" t="s">
        <v>12886</v>
      </c>
      <c r="C4925" t="s">
        <v>12887</v>
      </c>
      <c r="D4925" t="s">
        <v>12888</v>
      </c>
    </row>
    <row r="4926" spans="1:4" x14ac:dyDescent="0.25">
      <c r="A4926">
        <f ca="1">IF(ISNUMBER(SEARCH(Reference!$A$2,#REF!)),MAX($A$1:A4925)+1,0)</f>
        <v>0</v>
      </c>
      <c r="B4926" t="s">
        <v>12889</v>
      </c>
      <c r="C4926" t="s">
        <v>12890</v>
      </c>
      <c r="D4926" t="s">
        <v>12891</v>
      </c>
    </row>
    <row r="4927" spans="1:4" x14ac:dyDescent="0.25">
      <c r="A4927">
        <f ca="1">IF(ISNUMBER(SEARCH(Reference!$A$2,#REF!)),MAX($A$1:A4926)+1,0)</f>
        <v>0</v>
      </c>
      <c r="B4927" t="s">
        <v>12892</v>
      </c>
      <c r="C4927" t="s">
        <v>12893</v>
      </c>
    </row>
    <row r="4928" spans="1:4" x14ac:dyDescent="0.25">
      <c r="A4928">
        <f ca="1">IF(ISNUMBER(SEARCH(Reference!$A$2,#REF!)),MAX($A$1:A4927)+1,0)</f>
        <v>0</v>
      </c>
      <c r="B4928" t="s">
        <v>12894</v>
      </c>
      <c r="C4928" t="s">
        <v>12895</v>
      </c>
      <c r="D4928" t="s">
        <v>12896</v>
      </c>
    </row>
    <row r="4929" spans="1:4" x14ac:dyDescent="0.25">
      <c r="A4929">
        <f ca="1">IF(ISNUMBER(SEARCH(Reference!$A$2,#REF!)),MAX($A$1:A4928)+1,0)</f>
        <v>0</v>
      </c>
      <c r="B4929" t="s">
        <v>12897</v>
      </c>
      <c r="C4929" t="s">
        <v>12898</v>
      </c>
    </row>
    <row r="4930" spans="1:4" x14ac:dyDescent="0.25">
      <c r="A4930">
        <f ca="1">IF(ISNUMBER(SEARCH(Reference!$A$2,#REF!)),MAX($A$1:A4929)+1,0)</f>
        <v>0</v>
      </c>
      <c r="B4930" t="s">
        <v>12899</v>
      </c>
      <c r="C4930" t="s">
        <v>12900</v>
      </c>
    </row>
    <row r="4931" spans="1:4" x14ac:dyDescent="0.25">
      <c r="A4931">
        <f ca="1">IF(ISNUMBER(SEARCH(Reference!$A$2,#REF!)),MAX($A$1:A4930)+1,0)</f>
        <v>0</v>
      </c>
      <c r="B4931" t="s">
        <v>12901</v>
      </c>
      <c r="C4931" t="s">
        <v>12902</v>
      </c>
    </row>
    <row r="4932" spans="1:4" x14ac:dyDescent="0.25">
      <c r="A4932">
        <f ca="1">IF(ISNUMBER(SEARCH(Reference!$A$2,#REF!)),MAX($A$1:A4931)+1,0)</f>
        <v>0</v>
      </c>
      <c r="B4932" t="s">
        <v>12903</v>
      </c>
      <c r="C4932" t="s">
        <v>12904</v>
      </c>
    </row>
    <row r="4933" spans="1:4" x14ac:dyDescent="0.25">
      <c r="A4933">
        <f ca="1">IF(ISNUMBER(SEARCH(Reference!$A$2,#REF!)),MAX($A$1:A4932)+1,0)</f>
        <v>0</v>
      </c>
      <c r="B4933" t="s">
        <v>12905</v>
      </c>
      <c r="C4933" t="s">
        <v>12906</v>
      </c>
    </row>
    <row r="4934" spans="1:4" x14ac:dyDescent="0.25">
      <c r="A4934">
        <f ca="1">IF(ISNUMBER(SEARCH(Reference!$A$2,#REF!)),MAX($A$1:A4933)+1,0)</f>
        <v>0</v>
      </c>
      <c r="B4934" t="s">
        <v>12907</v>
      </c>
      <c r="C4934" t="s">
        <v>12908</v>
      </c>
    </row>
    <row r="4935" spans="1:4" x14ac:dyDescent="0.25">
      <c r="A4935">
        <f ca="1">IF(ISNUMBER(SEARCH(Reference!$A$2,#REF!)),MAX($A$1:A4934)+1,0)</f>
        <v>0</v>
      </c>
      <c r="B4935" t="s">
        <v>12909</v>
      </c>
      <c r="C4935" t="s">
        <v>12910</v>
      </c>
    </row>
    <row r="4936" spans="1:4" x14ac:dyDescent="0.25">
      <c r="A4936">
        <f ca="1">IF(ISNUMBER(SEARCH(Reference!$A$2,#REF!)),MAX($A$1:A4935)+1,0)</f>
        <v>0</v>
      </c>
      <c r="B4936" t="s">
        <v>12911</v>
      </c>
      <c r="C4936" t="s">
        <v>12912</v>
      </c>
    </row>
    <row r="4937" spans="1:4" x14ac:dyDescent="0.25">
      <c r="A4937">
        <f ca="1">IF(ISNUMBER(SEARCH(Reference!$A$2,#REF!)),MAX($A$1:A4936)+1,0)</f>
        <v>0</v>
      </c>
      <c r="B4937" t="s">
        <v>12913</v>
      </c>
      <c r="C4937" t="s">
        <v>12914</v>
      </c>
      <c r="D4937" t="s">
        <v>12915</v>
      </c>
    </row>
    <row r="4938" spans="1:4" x14ac:dyDescent="0.25">
      <c r="A4938">
        <f ca="1">IF(ISNUMBER(SEARCH(Reference!$A$2,#REF!)),MAX($A$1:A4937)+1,0)</f>
        <v>0</v>
      </c>
      <c r="B4938" t="s">
        <v>12916</v>
      </c>
      <c r="C4938" t="s">
        <v>12917</v>
      </c>
      <c r="D4938" t="s">
        <v>12915</v>
      </c>
    </row>
    <row r="4939" spans="1:4" x14ac:dyDescent="0.25">
      <c r="A4939">
        <f ca="1">IF(ISNUMBER(SEARCH(Reference!$A$2,#REF!)),MAX($A$1:A4938)+1,0)</f>
        <v>0</v>
      </c>
      <c r="B4939" t="s">
        <v>12918</v>
      </c>
      <c r="C4939" t="s">
        <v>12919</v>
      </c>
    </row>
    <row r="4940" spans="1:4" x14ac:dyDescent="0.25">
      <c r="A4940">
        <f ca="1">IF(ISNUMBER(SEARCH(Reference!$A$2,#REF!)),MAX($A$1:A4939)+1,0)</f>
        <v>0</v>
      </c>
      <c r="B4940" t="s">
        <v>12920</v>
      </c>
      <c r="C4940" t="s">
        <v>12921</v>
      </c>
    </row>
    <row r="4941" spans="1:4" x14ac:dyDescent="0.25">
      <c r="A4941">
        <f ca="1">IF(ISNUMBER(SEARCH(Reference!$A$2,#REF!)),MAX($A$1:A4940)+1,0)</f>
        <v>0</v>
      </c>
      <c r="B4941" t="s">
        <v>12922</v>
      </c>
      <c r="C4941" t="s">
        <v>12923</v>
      </c>
      <c r="D4941" t="s">
        <v>12924</v>
      </c>
    </row>
    <row r="4942" spans="1:4" x14ac:dyDescent="0.25">
      <c r="A4942">
        <f ca="1">IF(ISNUMBER(SEARCH(Reference!$A$2,#REF!)),MAX($A$1:A4941)+1,0)</f>
        <v>0</v>
      </c>
      <c r="B4942" t="s">
        <v>12925</v>
      </c>
      <c r="C4942" t="s">
        <v>12926</v>
      </c>
    </row>
    <row r="4943" spans="1:4" x14ac:dyDescent="0.25">
      <c r="A4943">
        <f ca="1">IF(ISNUMBER(SEARCH(Reference!$A$2,#REF!)),MAX($A$1:A4942)+1,0)</f>
        <v>0</v>
      </c>
      <c r="B4943" t="s">
        <v>12927</v>
      </c>
      <c r="C4943" t="s">
        <v>12928</v>
      </c>
      <c r="D4943" t="s">
        <v>12929</v>
      </c>
    </row>
    <row r="4944" spans="1:4" x14ac:dyDescent="0.25">
      <c r="A4944">
        <f ca="1">IF(ISNUMBER(SEARCH(Reference!$A$2,#REF!)),MAX($A$1:A4943)+1,0)</f>
        <v>0</v>
      </c>
      <c r="B4944" t="s">
        <v>12930</v>
      </c>
      <c r="C4944" t="s">
        <v>12931</v>
      </c>
      <c r="D4944" t="s">
        <v>12929</v>
      </c>
    </row>
    <row r="4945" spans="1:4" x14ac:dyDescent="0.25">
      <c r="A4945">
        <f ca="1">IF(ISNUMBER(SEARCH(Reference!$A$2,#REF!)),MAX($A$1:A4944)+1,0)</f>
        <v>0</v>
      </c>
      <c r="B4945" t="s">
        <v>12932</v>
      </c>
      <c r="C4945" t="s">
        <v>12933</v>
      </c>
    </row>
    <row r="4946" spans="1:4" x14ac:dyDescent="0.25">
      <c r="A4946">
        <f ca="1">IF(ISNUMBER(SEARCH(Reference!$A$2,#REF!)),MAX($A$1:A4945)+1,0)</f>
        <v>0</v>
      </c>
      <c r="B4946" t="s">
        <v>12934</v>
      </c>
      <c r="C4946" t="s">
        <v>12935</v>
      </c>
      <c r="D4946" t="s">
        <v>12936</v>
      </c>
    </row>
    <row r="4947" spans="1:4" x14ac:dyDescent="0.25">
      <c r="A4947">
        <f ca="1">IF(ISNUMBER(SEARCH(Reference!$A$2,#REF!)),MAX($A$1:A4946)+1,0)</f>
        <v>0</v>
      </c>
      <c r="B4947" t="s">
        <v>12937</v>
      </c>
      <c r="C4947" t="s">
        <v>12938</v>
      </c>
    </row>
    <row r="4948" spans="1:4" x14ac:dyDescent="0.25">
      <c r="A4948">
        <f ca="1">IF(ISNUMBER(SEARCH(Reference!$A$2,#REF!)),MAX($A$1:A4947)+1,0)</f>
        <v>0</v>
      </c>
      <c r="B4948" t="s">
        <v>12939</v>
      </c>
      <c r="C4948" t="s">
        <v>12940</v>
      </c>
    </row>
    <row r="4949" spans="1:4" x14ac:dyDescent="0.25">
      <c r="A4949">
        <f ca="1">IF(ISNUMBER(SEARCH(Reference!$A$2,#REF!)),MAX($A$1:A4948)+1,0)</f>
        <v>0</v>
      </c>
      <c r="B4949" t="s">
        <v>12941</v>
      </c>
      <c r="C4949" t="s">
        <v>12942</v>
      </c>
    </row>
    <row r="4950" spans="1:4" x14ac:dyDescent="0.25">
      <c r="A4950">
        <f ca="1">IF(ISNUMBER(SEARCH(Reference!$A$2,#REF!)),MAX($A$1:A4949)+1,0)</f>
        <v>0</v>
      </c>
      <c r="B4950" t="s">
        <v>12943</v>
      </c>
      <c r="C4950" t="s">
        <v>12944</v>
      </c>
    </row>
    <row r="4951" spans="1:4" x14ac:dyDescent="0.25">
      <c r="A4951">
        <f ca="1">IF(ISNUMBER(SEARCH(Reference!$A$2,#REF!)),MAX($A$1:A4950)+1,0)</f>
        <v>0</v>
      </c>
      <c r="B4951" t="s">
        <v>12945</v>
      </c>
      <c r="C4951" t="s">
        <v>12946</v>
      </c>
      <c r="D4951" t="s">
        <v>12947</v>
      </c>
    </row>
    <row r="4952" spans="1:4" x14ac:dyDescent="0.25">
      <c r="A4952">
        <f ca="1">IF(ISNUMBER(SEARCH(Reference!$A$2,#REF!)),MAX($A$1:A4951)+1,0)</f>
        <v>0</v>
      </c>
      <c r="B4952" t="s">
        <v>12948</v>
      </c>
      <c r="C4952" t="s">
        <v>12949</v>
      </c>
    </row>
    <row r="4953" spans="1:4" x14ac:dyDescent="0.25">
      <c r="A4953">
        <f ca="1">IF(ISNUMBER(SEARCH(Reference!$A$2,#REF!)),MAX($A$1:A4952)+1,0)</f>
        <v>0</v>
      </c>
      <c r="B4953" t="s">
        <v>12950</v>
      </c>
      <c r="C4953" t="s">
        <v>12951</v>
      </c>
      <c r="D4953" t="s">
        <v>12952</v>
      </c>
    </row>
    <row r="4954" spans="1:4" x14ac:dyDescent="0.25">
      <c r="A4954">
        <f ca="1">IF(ISNUMBER(SEARCH(Reference!$A$2,#REF!)),MAX($A$1:A4953)+1,0)</f>
        <v>0</v>
      </c>
      <c r="B4954" t="s">
        <v>12953</v>
      </c>
      <c r="C4954" t="s">
        <v>12954</v>
      </c>
    </row>
    <row r="4955" spans="1:4" x14ac:dyDescent="0.25">
      <c r="A4955">
        <f ca="1">IF(ISNUMBER(SEARCH(Reference!$A$2,#REF!)),MAX($A$1:A4954)+1,0)</f>
        <v>0</v>
      </c>
      <c r="B4955" t="s">
        <v>12955</v>
      </c>
      <c r="C4955" t="s">
        <v>12956</v>
      </c>
    </row>
    <row r="4956" spans="1:4" x14ac:dyDescent="0.25">
      <c r="A4956">
        <f ca="1">IF(ISNUMBER(SEARCH(Reference!$A$2,#REF!)),MAX($A$1:A4955)+1,0)</f>
        <v>0</v>
      </c>
      <c r="B4956" t="s">
        <v>12957</v>
      </c>
      <c r="C4956" t="s">
        <v>12958</v>
      </c>
    </row>
    <row r="4957" spans="1:4" x14ac:dyDescent="0.25">
      <c r="A4957">
        <f ca="1">IF(ISNUMBER(SEARCH(Reference!$A$2,#REF!)),MAX($A$1:A4956)+1,0)</f>
        <v>0</v>
      </c>
      <c r="B4957" t="s">
        <v>12959</v>
      </c>
      <c r="C4957" t="s">
        <v>12960</v>
      </c>
    </row>
    <row r="4958" spans="1:4" x14ac:dyDescent="0.25">
      <c r="A4958">
        <f ca="1">IF(ISNUMBER(SEARCH(Reference!$A$2,#REF!)),MAX($A$1:A4957)+1,0)</f>
        <v>0</v>
      </c>
      <c r="B4958" t="s">
        <v>12961</v>
      </c>
      <c r="C4958" t="s">
        <v>12962</v>
      </c>
    </row>
    <row r="4959" spans="1:4" x14ac:dyDescent="0.25">
      <c r="A4959">
        <f ca="1">IF(ISNUMBER(SEARCH(Reference!$A$2,#REF!)),MAX($A$1:A4958)+1,0)</f>
        <v>0</v>
      </c>
      <c r="B4959" t="s">
        <v>12963</v>
      </c>
      <c r="C4959" t="s">
        <v>12964</v>
      </c>
    </row>
    <row r="4960" spans="1:4" x14ac:dyDescent="0.25">
      <c r="A4960">
        <f ca="1">IF(ISNUMBER(SEARCH(Reference!$A$2,#REF!)),MAX($A$1:A4959)+1,0)</f>
        <v>0</v>
      </c>
      <c r="B4960" t="s">
        <v>12963</v>
      </c>
      <c r="C4960" t="s">
        <v>12965</v>
      </c>
    </row>
    <row r="4961" spans="1:4" x14ac:dyDescent="0.25">
      <c r="A4961">
        <f ca="1">IF(ISNUMBER(SEARCH(Reference!$A$2,#REF!)),MAX($A$1:A4960)+1,0)</f>
        <v>0</v>
      </c>
      <c r="B4961" t="s">
        <v>12966</v>
      </c>
      <c r="C4961" t="s">
        <v>12967</v>
      </c>
    </row>
    <row r="4962" spans="1:4" x14ac:dyDescent="0.25">
      <c r="A4962">
        <f ca="1">IF(ISNUMBER(SEARCH(Reference!$A$2,#REF!)),MAX($A$1:A4961)+1,0)</f>
        <v>0</v>
      </c>
      <c r="B4962" t="s">
        <v>12968</v>
      </c>
      <c r="C4962" t="s">
        <v>12969</v>
      </c>
    </row>
    <row r="4963" spans="1:4" x14ac:dyDescent="0.25">
      <c r="A4963">
        <f ca="1">IF(ISNUMBER(SEARCH(Reference!$A$2,#REF!)),MAX($A$1:A4962)+1,0)</f>
        <v>0</v>
      </c>
      <c r="B4963" t="s">
        <v>12970</v>
      </c>
      <c r="C4963" t="s">
        <v>12971</v>
      </c>
    </row>
    <row r="4964" spans="1:4" x14ac:dyDescent="0.25">
      <c r="A4964">
        <f ca="1">IF(ISNUMBER(SEARCH(Reference!$A$2,#REF!)),MAX($A$1:A4963)+1,0)</f>
        <v>0</v>
      </c>
      <c r="B4964" t="s">
        <v>12972</v>
      </c>
      <c r="C4964" t="s">
        <v>12973</v>
      </c>
    </row>
    <row r="4965" spans="1:4" x14ac:dyDescent="0.25">
      <c r="A4965">
        <f ca="1">IF(ISNUMBER(SEARCH(Reference!$A$2,#REF!)),MAX($A$1:A4964)+1,0)</f>
        <v>0</v>
      </c>
      <c r="B4965" t="s">
        <v>12974</v>
      </c>
      <c r="C4965" t="s">
        <v>12975</v>
      </c>
    </row>
    <row r="4966" spans="1:4" x14ac:dyDescent="0.25">
      <c r="A4966">
        <f ca="1">IF(ISNUMBER(SEARCH(Reference!$A$2,#REF!)),MAX($A$1:A4965)+1,0)</f>
        <v>0</v>
      </c>
      <c r="B4966" t="s">
        <v>12976</v>
      </c>
      <c r="C4966" t="s">
        <v>12977</v>
      </c>
      <c r="D4966" t="s">
        <v>12978</v>
      </c>
    </row>
    <row r="4967" spans="1:4" x14ac:dyDescent="0.25">
      <c r="A4967">
        <f ca="1">IF(ISNUMBER(SEARCH(Reference!$A$2,#REF!)),MAX($A$1:A4966)+1,0)</f>
        <v>0</v>
      </c>
      <c r="B4967" t="s">
        <v>12979</v>
      </c>
      <c r="C4967" t="s">
        <v>12980</v>
      </c>
      <c r="D4967" t="s">
        <v>12981</v>
      </c>
    </row>
    <row r="4968" spans="1:4" x14ac:dyDescent="0.25">
      <c r="A4968">
        <f ca="1">IF(ISNUMBER(SEARCH(Reference!$A$2,#REF!)),MAX($A$1:A4967)+1,0)</f>
        <v>0</v>
      </c>
      <c r="B4968" t="s">
        <v>12982</v>
      </c>
      <c r="C4968" t="s">
        <v>12983</v>
      </c>
    </row>
    <row r="4969" spans="1:4" x14ac:dyDescent="0.25">
      <c r="A4969">
        <f ca="1">IF(ISNUMBER(SEARCH(Reference!$A$2,#REF!)),MAX($A$1:A4968)+1,0)</f>
        <v>0</v>
      </c>
      <c r="B4969" t="s">
        <v>12984</v>
      </c>
      <c r="C4969" t="s">
        <v>12985</v>
      </c>
    </row>
    <row r="4970" spans="1:4" x14ac:dyDescent="0.25">
      <c r="A4970">
        <f ca="1">IF(ISNUMBER(SEARCH(Reference!$A$2,#REF!)),MAX($A$1:A4969)+1,0)</f>
        <v>0</v>
      </c>
      <c r="B4970" t="s">
        <v>12986</v>
      </c>
      <c r="C4970" t="s">
        <v>12987</v>
      </c>
    </row>
    <row r="4971" spans="1:4" x14ac:dyDescent="0.25">
      <c r="A4971">
        <f ca="1">IF(ISNUMBER(SEARCH(Reference!$A$2,#REF!)),MAX($A$1:A4970)+1,0)</f>
        <v>0</v>
      </c>
      <c r="B4971" t="s">
        <v>12988</v>
      </c>
      <c r="C4971" t="s">
        <v>12989</v>
      </c>
    </row>
    <row r="4972" spans="1:4" x14ac:dyDescent="0.25">
      <c r="A4972">
        <f ca="1">IF(ISNUMBER(SEARCH(Reference!$A$2,#REF!)),MAX($A$1:A4971)+1,0)</f>
        <v>0</v>
      </c>
      <c r="B4972" t="s">
        <v>12990</v>
      </c>
      <c r="C4972" t="s">
        <v>12991</v>
      </c>
    </row>
    <row r="4973" spans="1:4" x14ac:dyDescent="0.25">
      <c r="A4973">
        <f ca="1">IF(ISNUMBER(SEARCH(Reference!$A$2,#REF!)),MAX($A$1:A4972)+1,0)</f>
        <v>0</v>
      </c>
      <c r="B4973" t="s">
        <v>12992</v>
      </c>
      <c r="C4973" t="s">
        <v>12993</v>
      </c>
    </row>
    <row r="4974" spans="1:4" x14ac:dyDescent="0.25">
      <c r="A4974">
        <f ca="1">IF(ISNUMBER(SEARCH(Reference!$A$2,#REF!)),MAX($A$1:A4973)+1,0)</f>
        <v>0</v>
      </c>
      <c r="B4974" t="s">
        <v>12994</v>
      </c>
      <c r="C4974" t="s">
        <v>12995</v>
      </c>
    </row>
    <row r="4975" spans="1:4" x14ac:dyDescent="0.25">
      <c r="A4975">
        <f ca="1">IF(ISNUMBER(SEARCH(Reference!$A$2,#REF!)),MAX($A$1:A4974)+1,0)</f>
        <v>0</v>
      </c>
      <c r="B4975" t="s">
        <v>12996</v>
      </c>
      <c r="C4975" t="s">
        <v>12997</v>
      </c>
      <c r="D4975" t="s">
        <v>12998</v>
      </c>
    </row>
    <row r="4976" spans="1:4" x14ac:dyDescent="0.25">
      <c r="A4976">
        <f ca="1">IF(ISNUMBER(SEARCH(Reference!$A$2,#REF!)),MAX($A$1:A4975)+1,0)</f>
        <v>0</v>
      </c>
      <c r="B4976" t="s">
        <v>12999</v>
      </c>
      <c r="C4976" t="s">
        <v>13000</v>
      </c>
    </row>
    <row r="4977" spans="1:4" x14ac:dyDescent="0.25">
      <c r="A4977">
        <f ca="1">IF(ISNUMBER(SEARCH(Reference!$A$2,#REF!)),MAX($A$1:A4976)+1,0)</f>
        <v>0</v>
      </c>
      <c r="B4977" t="s">
        <v>13001</v>
      </c>
      <c r="C4977" t="s">
        <v>13002</v>
      </c>
    </row>
    <row r="4978" spans="1:4" x14ac:dyDescent="0.25">
      <c r="A4978">
        <f ca="1">IF(ISNUMBER(SEARCH(Reference!$A$2,#REF!)),MAX($A$1:A4977)+1,0)</f>
        <v>0</v>
      </c>
      <c r="B4978" t="s">
        <v>13003</v>
      </c>
      <c r="C4978" t="s">
        <v>13004</v>
      </c>
    </row>
    <row r="4979" spans="1:4" x14ac:dyDescent="0.25">
      <c r="A4979">
        <f ca="1">IF(ISNUMBER(SEARCH(Reference!$A$2,#REF!)),MAX($A$1:A4978)+1,0)</f>
        <v>0</v>
      </c>
      <c r="B4979" t="s">
        <v>13005</v>
      </c>
      <c r="C4979" t="s">
        <v>13006</v>
      </c>
    </row>
    <row r="4980" spans="1:4" x14ac:dyDescent="0.25">
      <c r="A4980">
        <f ca="1">IF(ISNUMBER(SEARCH(Reference!$A$2,#REF!)),MAX($A$1:A4979)+1,0)</f>
        <v>0</v>
      </c>
      <c r="B4980" t="s">
        <v>13007</v>
      </c>
      <c r="C4980" t="s">
        <v>13008</v>
      </c>
    </row>
    <row r="4981" spans="1:4" x14ac:dyDescent="0.25">
      <c r="A4981">
        <f ca="1">IF(ISNUMBER(SEARCH(Reference!$A$2,#REF!)),MAX($A$1:A4980)+1,0)</f>
        <v>0</v>
      </c>
      <c r="B4981" t="s">
        <v>13009</v>
      </c>
      <c r="C4981" t="s">
        <v>13010</v>
      </c>
      <c r="D4981" t="s">
        <v>13011</v>
      </c>
    </row>
    <row r="4982" spans="1:4" x14ac:dyDescent="0.25">
      <c r="A4982">
        <f ca="1">IF(ISNUMBER(SEARCH(Reference!$A$2,#REF!)),MAX($A$1:A4981)+1,0)</f>
        <v>0</v>
      </c>
      <c r="B4982" t="s">
        <v>13012</v>
      </c>
      <c r="C4982" t="s">
        <v>13013</v>
      </c>
    </row>
    <row r="4983" spans="1:4" x14ac:dyDescent="0.25">
      <c r="A4983">
        <f ca="1">IF(ISNUMBER(SEARCH(Reference!$A$2,#REF!)),MAX($A$1:A4982)+1,0)</f>
        <v>0</v>
      </c>
      <c r="B4983" t="s">
        <v>13014</v>
      </c>
      <c r="C4983" t="s">
        <v>13015</v>
      </c>
    </row>
    <row r="4984" spans="1:4" x14ac:dyDescent="0.25">
      <c r="A4984">
        <f ca="1">IF(ISNUMBER(SEARCH(Reference!$A$2,#REF!)),MAX($A$1:A4983)+1,0)</f>
        <v>0</v>
      </c>
      <c r="B4984" t="s">
        <v>13016</v>
      </c>
      <c r="C4984" t="s">
        <v>13017</v>
      </c>
      <c r="D4984" t="s">
        <v>13018</v>
      </c>
    </row>
    <row r="4985" spans="1:4" x14ac:dyDescent="0.25">
      <c r="A4985">
        <f ca="1">IF(ISNUMBER(SEARCH(Reference!$A$2,#REF!)),MAX($A$1:A4984)+1,0)</f>
        <v>0</v>
      </c>
      <c r="B4985" t="s">
        <v>13019</v>
      </c>
      <c r="C4985" t="s">
        <v>13020</v>
      </c>
    </row>
    <row r="4986" spans="1:4" x14ac:dyDescent="0.25">
      <c r="A4986">
        <f ca="1">IF(ISNUMBER(SEARCH(Reference!$A$2,#REF!)),MAX($A$1:A4985)+1,0)</f>
        <v>0</v>
      </c>
      <c r="B4986" t="s">
        <v>13021</v>
      </c>
      <c r="C4986" t="s">
        <v>13022</v>
      </c>
      <c r="D4986" t="s">
        <v>13023</v>
      </c>
    </row>
    <row r="4987" spans="1:4" x14ac:dyDescent="0.25">
      <c r="A4987">
        <f ca="1">IF(ISNUMBER(SEARCH(Reference!$A$2,#REF!)),MAX($A$1:A4986)+1,0)</f>
        <v>0</v>
      </c>
      <c r="B4987" t="s">
        <v>13024</v>
      </c>
      <c r="C4987" t="s">
        <v>13025</v>
      </c>
    </row>
    <row r="4988" spans="1:4" x14ac:dyDescent="0.25">
      <c r="A4988">
        <f ca="1">IF(ISNUMBER(SEARCH(Reference!$A$2,#REF!)),MAX($A$1:A4987)+1,0)</f>
        <v>0</v>
      </c>
      <c r="B4988" t="s">
        <v>13026</v>
      </c>
      <c r="C4988" t="s">
        <v>13027</v>
      </c>
      <c r="D4988" t="s">
        <v>13028</v>
      </c>
    </row>
    <row r="4989" spans="1:4" x14ac:dyDescent="0.25">
      <c r="A4989">
        <f ca="1">IF(ISNUMBER(SEARCH(Reference!$A$2,#REF!)),MAX($A$1:A4988)+1,0)</f>
        <v>0</v>
      </c>
      <c r="B4989" t="s">
        <v>13029</v>
      </c>
      <c r="C4989" t="s">
        <v>13030</v>
      </c>
      <c r="D4989" t="s">
        <v>13031</v>
      </c>
    </row>
    <row r="4990" spans="1:4" x14ac:dyDescent="0.25">
      <c r="A4990">
        <f ca="1">IF(ISNUMBER(SEARCH(Reference!$A$2,#REF!)),MAX($A$1:A4989)+1,0)</f>
        <v>0</v>
      </c>
      <c r="B4990" t="s">
        <v>13032</v>
      </c>
      <c r="C4990" t="s">
        <v>13033</v>
      </c>
      <c r="D4990" t="s">
        <v>13034</v>
      </c>
    </row>
    <row r="4991" spans="1:4" x14ac:dyDescent="0.25">
      <c r="A4991">
        <f ca="1">IF(ISNUMBER(SEARCH(Reference!$A$2,#REF!)),MAX($A$1:A4990)+1,0)</f>
        <v>0</v>
      </c>
      <c r="B4991" t="s">
        <v>13035</v>
      </c>
      <c r="C4991" t="s">
        <v>13036</v>
      </c>
      <c r="D4991" t="s">
        <v>13037</v>
      </c>
    </row>
    <row r="4992" spans="1:4" x14ac:dyDescent="0.25">
      <c r="A4992">
        <f ca="1">IF(ISNUMBER(SEARCH(Reference!$A$2,#REF!)),MAX($A$1:A4991)+1,0)</f>
        <v>0</v>
      </c>
      <c r="B4992" t="s">
        <v>13038</v>
      </c>
      <c r="C4992" t="s">
        <v>13039</v>
      </c>
      <c r="D4992" t="s">
        <v>13040</v>
      </c>
    </row>
    <row r="4993" spans="1:4" x14ac:dyDescent="0.25">
      <c r="A4993">
        <f ca="1">IF(ISNUMBER(SEARCH(Reference!$A$2,#REF!)),MAX($A$1:A4992)+1,0)</f>
        <v>0</v>
      </c>
      <c r="B4993" t="s">
        <v>13041</v>
      </c>
      <c r="C4993" t="s">
        <v>13042</v>
      </c>
    </row>
    <row r="4994" spans="1:4" x14ac:dyDescent="0.25">
      <c r="A4994">
        <f ca="1">IF(ISNUMBER(SEARCH(Reference!$A$2,#REF!)),MAX($A$1:A4993)+1,0)</f>
        <v>0</v>
      </c>
      <c r="B4994" t="s">
        <v>13043</v>
      </c>
      <c r="C4994" t="s">
        <v>13044</v>
      </c>
      <c r="D4994" t="s">
        <v>13045</v>
      </c>
    </row>
    <row r="4995" spans="1:4" x14ac:dyDescent="0.25">
      <c r="A4995">
        <f ca="1">IF(ISNUMBER(SEARCH(Reference!$A$2,#REF!)),MAX($A$1:A4994)+1,0)</f>
        <v>0</v>
      </c>
      <c r="B4995" t="s">
        <v>13046</v>
      </c>
      <c r="C4995" t="s">
        <v>13047</v>
      </c>
      <c r="D4995" t="s">
        <v>13034</v>
      </c>
    </row>
    <row r="4996" spans="1:4" x14ac:dyDescent="0.25">
      <c r="A4996">
        <f ca="1">IF(ISNUMBER(SEARCH(Reference!$A$2,#REF!)),MAX($A$1:A4995)+1,0)</f>
        <v>0</v>
      </c>
      <c r="B4996" t="s">
        <v>13048</v>
      </c>
      <c r="C4996" t="s">
        <v>13049</v>
      </c>
    </row>
    <row r="4997" spans="1:4" x14ac:dyDescent="0.25">
      <c r="A4997">
        <f ca="1">IF(ISNUMBER(SEARCH(Reference!$A$2,#REF!)),MAX($A$1:A4996)+1,0)</f>
        <v>0</v>
      </c>
      <c r="B4997" t="s">
        <v>13050</v>
      </c>
      <c r="C4997" t="s">
        <v>13051</v>
      </c>
      <c r="D4997" t="s">
        <v>13052</v>
      </c>
    </row>
    <row r="4998" spans="1:4" x14ac:dyDescent="0.25">
      <c r="A4998">
        <f ca="1">IF(ISNUMBER(SEARCH(Reference!$A$2,#REF!)),MAX($A$1:A4997)+1,0)</f>
        <v>0</v>
      </c>
      <c r="B4998" t="s">
        <v>13053</v>
      </c>
      <c r="C4998" t="s">
        <v>13054</v>
      </c>
    </row>
    <row r="4999" spans="1:4" x14ac:dyDescent="0.25">
      <c r="A4999">
        <f ca="1">IF(ISNUMBER(SEARCH(Reference!$A$2,#REF!)),MAX($A$1:A4998)+1,0)</f>
        <v>0</v>
      </c>
      <c r="B4999" t="s">
        <v>13055</v>
      </c>
      <c r="C4999" t="s">
        <v>13056</v>
      </c>
    </row>
    <row r="5000" spans="1:4" x14ac:dyDescent="0.25">
      <c r="A5000">
        <f ca="1">IF(ISNUMBER(SEARCH(Reference!$A$2,#REF!)),MAX($A$1:A4999)+1,0)</f>
        <v>0</v>
      </c>
      <c r="B5000" t="s">
        <v>13057</v>
      </c>
      <c r="C5000" t="s">
        <v>13058</v>
      </c>
    </row>
    <row r="5001" spans="1:4" x14ac:dyDescent="0.25">
      <c r="A5001">
        <f ca="1">IF(ISNUMBER(SEARCH(Reference!$A$2,#REF!)),MAX($A$1:A5000)+1,0)</f>
        <v>0</v>
      </c>
      <c r="B5001" t="s">
        <v>13059</v>
      </c>
      <c r="C5001" t="s">
        <v>13060</v>
      </c>
    </row>
    <row r="5002" spans="1:4" x14ac:dyDescent="0.25">
      <c r="A5002">
        <f ca="1">IF(ISNUMBER(SEARCH(Reference!$A$2,#REF!)),MAX($A$1:A5001)+1,0)</f>
        <v>0</v>
      </c>
      <c r="B5002" t="s">
        <v>13061</v>
      </c>
      <c r="C5002" t="s">
        <v>13062</v>
      </c>
    </row>
    <row r="5003" spans="1:4" x14ac:dyDescent="0.25">
      <c r="A5003">
        <f ca="1">IF(ISNUMBER(SEARCH(Reference!$A$2,#REF!)),MAX($A$1:A5002)+1,0)</f>
        <v>0</v>
      </c>
      <c r="B5003" t="s">
        <v>13063</v>
      </c>
      <c r="C5003" t="s">
        <v>13064</v>
      </c>
    </row>
    <row r="5004" spans="1:4" x14ac:dyDescent="0.25">
      <c r="A5004">
        <f ca="1">IF(ISNUMBER(SEARCH(Reference!$A$2,#REF!)),MAX($A$1:A5003)+1,0)</f>
        <v>0</v>
      </c>
      <c r="B5004" t="s">
        <v>13065</v>
      </c>
      <c r="C5004" t="s">
        <v>13066</v>
      </c>
    </row>
    <row r="5005" spans="1:4" x14ac:dyDescent="0.25">
      <c r="A5005">
        <f ca="1">IF(ISNUMBER(SEARCH(Reference!$A$2,#REF!)),MAX($A$1:A5004)+1,0)</f>
        <v>0</v>
      </c>
      <c r="B5005" t="s">
        <v>13067</v>
      </c>
      <c r="C5005" t="s">
        <v>13068</v>
      </c>
      <c r="D5005" t="s">
        <v>13069</v>
      </c>
    </row>
    <row r="5006" spans="1:4" x14ac:dyDescent="0.25">
      <c r="A5006">
        <f ca="1">IF(ISNUMBER(SEARCH(Reference!$A$2,#REF!)),MAX($A$1:A5005)+1,0)</f>
        <v>0</v>
      </c>
      <c r="B5006" t="s">
        <v>13070</v>
      </c>
      <c r="C5006" t="s">
        <v>13071</v>
      </c>
      <c r="D5006" t="s">
        <v>13034</v>
      </c>
    </row>
    <row r="5007" spans="1:4" x14ac:dyDescent="0.25">
      <c r="A5007">
        <f ca="1">IF(ISNUMBER(SEARCH(Reference!$A$2,#REF!)),MAX($A$1:A5006)+1,0)</f>
        <v>0</v>
      </c>
      <c r="B5007" t="s">
        <v>13072</v>
      </c>
      <c r="C5007" t="s">
        <v>13073</v>
      </c>
    </row>
    <row r="5008" spans="1:4" x14ac:dyDescent="0.25">
      <c r="A5008">
        <f ca="1">IF(ISNUMBER(SEARCH(Reference!$A$2,#REF!)),MAX($A$1:A5007)+1,0)</f>
        <v>0</v>
      </c>
      <c r="B5008" t="s">
        <v>13074</v>
      </c>
      <c r="C5008" t="s">
        <v>13075</v>
      </c>
      <c r="D5008" t="s">
        <v>13034</v>
      </c>
    </row>
    <row r="5009" spans="1:4" x14ac:dyDescent="0.25">
      <c r="A5009">
        <f ca="1">IF(ISNUMBER(SEARCH(Reference!$A$2,#REF!)),MAX($A$1:A5008)+1,0)</f>
        <v>0</v>
      </c>
      <c r="B5009" t="s">
        <v>13076</v>
      </c>
      <c r="C5009" t="s">
        <v>13077</v>
      </c>
      <c r="D5009" t="s">
        <v>13078</v>
      </c>
    </row>
    <row r="5010" spans="1:4" x14ac:dyDescent="0.25">
      <c r="A5010">
        <f ca="1">IF(ISNUMBER(SEARCH(Reference!$A$2,#REF!)),MAX($A$1:A5009)+1,0)</f>
        <v>0</v>
      </c>
      <c r="B5010" t="s">
        <v>13079</v>
      </c>
      <c r="C5010" t="s">
        <v>13080</v>
      </c>
    </row>
    <row r="5011" spans="1:4" x14ac:dyDescent="0.25">
      <c r="A5011">
        <f ca="1">IF(ISNUMBER(SEARCH(Reference!$A$2,#REF!)),MAX($A$1:A5010)+1,0)</f>
        <v>0</v>
      </c>
      <c r="B5011" t="s">
        <v>13081</v>
      </c>
      <c r="C5011" t="s">
        <v>13082</v>
      </c>
    </row>
    <row r="5012" spans="1:4" x14ac:dyDescent="0.25">
      <c r="A5012">
        <f ca="1">IF(ISNUMBER(SEARCH(Reference!$A$2,#REF!)),MAX($A$1:A5011)+1,0)</f>
        <v>0</v>
      </c>
      <c r="B5012" t="s">
        <v>13083</v>
      </c>
      <c r="C5012" t="s">
        <v>13084</v>
      </c>
    </row>
    <row r="5013" spans="1:4" x14ac:dyDescent="0.25">
      <c r="A5013">
        <f ca="1">IF(ISNUMBER(SEARCH(Reference!$A$2,#REF!)),MAX($A$1:A5012)+1,0)</f>
        <v>0</v>
      </c>
      <c r="B5013" t="s">
        <v>13085</v>
      </c>
      <c r="C5013" t="s">
        <v>13086</v>
      </c>
    </row>
    <row r="5014" spans="1:4" x14ac:dyDescent="0.25">
      <c r="A5014">
        <f ca="1">IF(ISNUMBER(SEARCH(Reference!$A$2,#REF!)),MAX($A$1:A5013)+1,0)</f>
        <v>0</v>
      </c>
      <c r="B5014" t="s">
        <v>13087</v>
      </c>
      <c r="C5014" t="s">
        <v>13088</v>
      </c>
    </row>
    <row r="5015" spans="1:4" x14ac:dyDescent="0.25">
      <c r="A5015">
        <f ca="1">IF(ISNUMBER(SEARCH(Reference!$A$2,#REF!)),MAX($A$1:A5014)+1,0)</f>
        <v>0</v>
      </c>
      <c r="B5015" t="s">
        <v>13089</v>
      </c>
      <c r="C5015" t="s">
        <v>13090</v>
      </c>
    </row>
    <row r="5016" spans="1:4" x14ac:dyDescent="0.25">
      <c r="A5016">
        <f ca="1">IF(ISNUMBER(SEARCH(Reference!$A$2,#REF!)),MAX($A$1:A5015)+1,0)</f>
        <v>0</v>
      </c>
      <c r="B5016" t="s">
        <v>13091</v>
      </c>
      <c r="C5016" t="s">
        <v>13092</v>
      </c>
    </row>
    <row r="5017" spans="1:4" x14ac:dyDescent="0.25">
      <c r="A5017">
        <f ca="1">IF(ISNUMBER(SEARCH(Reference!$A$2,#REF!)),MAX($A$1:A5016)+1,0)</f>
        <v>0</v>
      </c>
      <c r="B5017" t="s">
        <v>13093</v>
      </c>
      <c r="C5017" t="s">
        <v>13094</v>
      </c>
    </row>
    <row r="5018" spans="1:4" x14ac:dyDescent="0.25">
      <c r="A5018">
        <f ca="1">IF(ISNUMBER(SEARCH(Reference!$A$2,#REF!)),MAX($A$1:A5017)+1,0)</f>
        <v>0</v>
      </c>
      <c r="B5018" t="s">
        <v>13095</v>
      </c>
      <c r="C5018" t="s">
        <v>13096</v>
      </c>
    </row>
    <row r="5019" spans="1:4" x14ac:dyDescent="0.25">
      <c r="A5019">
        <f ca="1">IF(ISNUMBER(SEARCH(Reference!$A$2,#REF!)),MAX($A$1:A5018)+1,0)</f>
        <v>0</v>
      </c>
      <c r="B5019" t="s">
        <v>13097</v>
      </c>
      <c r="C5019" t="s">
        <v>13098</v>
      </c>
    </row>
    <row r="5020" spans="1:4" x14ac:dyDescent="0.25">
      <c r="A5020">
        <f ca="1">IF(ISNUMBER(SEARCH(Reference!$A$2,#REF!)),MAX($A$1:A5019)+1,0)</f>
        <v>0</v>
      </c>
      <c r="B5020" t="s">
        <v>13099</v>
      </c>
      <c r="C5020" t="s">
        <v>13100</v>
      </c>
    </row>
    <row r="5021" spans="1:4" x14ac:dyDescent="0.25">
      <c r="A5021">
        <f ca="1">IF(ISNUMBER(SEARCH(Reference!$A$2,#REF!)),MAX($A$1:A5020)+1,0)</f>
        <v>0</v>
      </c>
      <c r="B5021" t="s">
        <v>13101</v>
      </c>
      <c r="C5021" t="s">
        <v>13102</v>
      </c>
    </row>
    <row r="5022" spans="1:4" x14ac:dyDescent="0.25">
      <c r="A5022">
        <f ca="1">IF(ISNUMBER(SEARCH(Reference!$A$2,#REF!)),MAX($A$1:A5021)+1,0)</f>
        <v>0</v>
      </c>
      <c r="B5022" t="s">
        <v>13103</v>
      </c>
      <c r="C5022" t="s">
        <v>13104</v>
      </c>
    </row>
    <row r="5023" spans="1:4" x14ac:dyDescent="0.25">
      <c r="A5023">
        <f ca="1">IF(ISNUMBER(SEARCH(Reference!$A$2,#REF!)),MAX($A$1:A5022)+1,0)</f>
        <v>0</v>
      </c>
      <c r="B5023" t="s">
        <v>13105</v>
      </c>
      <c r="C5023" t="s">
        <v>13106</v>
      </c>
    </row>
    <row r="5024" spans="1:4" x14ac:dyDescent="0.25">
      <c r="A5024">
        <f ca="1">IF(ISNUMBER(SEARCH(Reference!$A$2,#REF!)),MAX($A$1:A5023)+1,0)</f>
        <v>0</v>
      </c>
      <c r="B5024" t="s">
        <v>13107</v>
      </c>
      <c r="C5024" t="s">
        <v>13108</v>
      </c>
    </row>
    <row r="5025" spans="1:4" x14ac:dyDescent="0.25">
      <c r="A5025">
        <f ca="1">IF(ISNUMBER(SEARCH(Reference!$A$2,#REF!)),MAX($A$1:A5024)+1,0)</f>
        <v>0</v>
      </c>
      <c r="B5025" t="s">
        <v>13109</v>
      </c>
      <c r="C5025" t="s">
        <v>13110</v>
      </c>
    </row>
    <row r="5026" spans="1:4" x14ac:dyDescent="0.25">
      <c r="A5026">
        <f ca="1">IF(ISNUMBER(SEARCH(Reference!$A$2,#REF!)),MAX($A$1:A5025)+1,0)</f>
        <v>0</v>
      </c>
      <c r="B5026" t="s">
        <v>13111</v>
      </c>
      <c r="C5026" t="s">
        <v>13112</v>
      </c>
    </row>
    <row r="5027" spans="1:4" x14ac:dyDescent="0.25">
      <c r="A5027">
        <f ca="1">IF(ISNUMBER(SEARCH(Reference!$A$2,#REF!)),MAX($A$1:A5026)+1,0)</f>
        <v>0</v>
      </c>
      <c r="B5027" t="s">
        <v>13113</v>
      </c>
      <c r="C5027" t="s">
        <v>13114</v>
      </c>
    </row>
    <row r="5028" spans="1:4" x14ac:dyDescent="0.25">
      <c r="A5028">
        <f ca="1">IF(ISNUMBER(SEARCH(Reference!$A$2,#REF!)),MAX($A$1:A5027)+1,0)</f>
        <v>0</v>
      </c>
      <c r="B5028" t="s">
        <v>13115</v>
      </c>
      <c r="C5028" t="s">
        <v>13116</v>
      </c>
    </row>
    <row r="5029" spans="1:4" x14ac:dyDescent="0.25">
      <c r="A5029">
        <f ca="1">IF(ISNUMBER(SEARCH(Reference!$A$2,#REF!)),MAX($A$1:A5028)+1,0)</f>
        <v>0</v>
      </c>
      <c r="B5029" t="s">
        <v>13117</v>
      </c>
      <c r="C5029" t="s">
        <v>13118</v>
      </c>
      <c r="D5029" t="s">
        <v>13119</v>
      </c>
    </row>
    <row r="5030" spans="1:4" x14ac:dyDescent="0.25">
      <c r="A5030">
        <f ca="1">IF(ISNUMBER(SEARCH(Reference!$A$2,#REF!)),MAX($A$1:A5029)+1,0)</f>
        <v>0</v>
      </c>
      <c r="B5030" t="s">
        <v>13120</v>
      </c>
      <c r="C5030" t="s">
        <v>13121</v>
      </c>
    </row>
    <row r="5031" spans="1:4" x14ac:dyDescent="0.25">
      <c r="A5031">
        <f ca="1">IF(ISNUMBER(SEARCH(Reference!$A$2,#REF!)),MAX($A$1:A5030)+1,0)</f>
        <v>0</v>
      </c>
      <c r="B5031" t="s">
        <v>13122</v>
      </c>
      <c r="C5031" t="s">
        <v>13123</v>
      </c>
    </row>
    <row r="5032" spans="1:4" x14ac:dyDescent="0.25">
      <c r="A5032">
        <f ca="1">IF(ISNUMBER(SEARCH(Reference!$A$2,#REF!)),MAX($A$1:A5031)+1,0)</f>
        <v>0</v>
      </c>
      <c r="B5032" t="s">
        <v>13122</v>
      </c>
      <c r="C5032" t="s">
        <v>13124</v>
      </c>
    </row>
    <row r="5033" spans="1:4" x14ac:dyDescent="0.25">
      <c r="A5033">
        <f ca="1">IF(ISNUMBER(SEARCH(Reference!$A$2,#REF!)),MAX($A$1:A5032)+1,0)</f>
        <v>0</v>
      </c>
      <c r="B5033" t="s">
        <v>13125</v>
      </c>
      <c r="C5033" t="s">
        <v>13126</v>
      </c>
    </row>
    <row r="5034" spans="1:4" x14ac:dyDescent="0.25">
      <c r="A5034">
        <f ca="1">IF(ISNUMBER(SEARCH(Reference!$A$2,#REF!)),MAX($A$1:A5033)+1,0)</f>
        <v>0</v>
      </c>
      <c r="B5034" t="s">
        <v>13127</v>
      </c>
      <c r="C5034" t="s">
        <v>13128</v>
      </c>
    </row>
    <row r="5035" spans="1:4" x14ac:dyDescent="0.25">
      <c r="A5035">
        <f ca="1">IF(ISNUMBER(SEARCH(Reference!$A$2,#REF!)),MAX($A$1:A5034)+1,0)</f>
        <v>0</v>
      </c>
      <c r="B5035" t="s">
        <v>13129</v>
      </c>
      <c r="C5035" t="s">
        <v>13130</v>
      </c>
    </row>
    <row r="5036" spans="1:4" x14ac:dyDescent="0.25">
      <c r="A5036">
        <f ca="1">IF(ISNUMBER(SEARCH(Reference!$A$2,#REF!)),MAX($A$1:A5035)+1,0)</f>
        <v>0</v>
      </c>
      <c r="B5036" t="s">
        <v>13131</v>
      </c>
      <c r="C5036" t="s">
        <v>13132</v>
      </c>
    </row>
    <row r="5037" spans="1:4" x14ac:dyDescent="0.25">
      <c r="A5037">
        <f ca="1">IF(ISNUMBER(SEARCH(Reference!$A$2,#REF!)),MAX($A$1:A5036)+1,0)</f>
        <v>0</v>
      </c>
      <c r="B5037" t="s">
        <v>13133</v>
      </c>
      <c r="C5037" t="s">
        <v>13134</v>
      </c>
    </row>
    <row r="5038" spans="1:4" x14ac:dyDescent="0.25">
      <c r="A5038">
        <f ca="1">IF(ISNUMBER(SEARCH(Reference!$A$2,#REF!)),MAX($A$1:A5037)+1,0)</f>
        <v>0</v>
      </c>
      <c r="B5038" t="s">
        <v>13135</v>
      </c>
      <c r="C5038" t="s">
        <v>13136</v>
      </c>
      <c r="D5038" t="s">
        <v>13137</v>
      </c>
    </row>
    <row r="5039" spans="1:4" x14ac:dyDescent="0.25">
      <c r="A5039">
        <f ca="1">IF(ISNUMBER(SEARCH(Reference!$A$2,#REF!)),MAX($A$1:A5038)+1,0)</f>
        <v>0</v>
      </c>
      <c r="B5039" t="s">
        <v>13138</v>
      </c>
      <c r="C5039" t="s">
        <v>13139</v>
      </c>
    </row>
    <row r="5040" spans="1:4" x14ac:dyDescent="0.25">
      <c r="A5040">
        <f ca="1">IF(ISNUMBER(SEARCH(Reference!$A$2,#REF!)),MAX($A$1:A5039)+1,0)</f>
        <v>0</v>
      </c>
      <c r="B5040" t="s">
        <v>13140</v>
      </c>
      <c r="C5040" t="s">
        <v>13141</v>
      </c>
    </row>
    <row r="5041" spans="1:4" x14ac:dyDescent="0.25">
      <c r="A5041">
        <f ca="1">IF(ISNUMBER(SEARCH(Reference!$A$2,#REF!)),MAX($A$1:A5040)+1,0)</f>
        <v>0</v>
      </c>
      <c r="B5041" t="s">
        <v>13142</v>
      </c>
      <c r="C5041" t="s">
        <v>13143</v>
      </c>
      <c r="D5041" t="s">
        <v>13144</v>
      </c>
    </row>
    <row r="5042" spans="1:4" x14ac:dyDescent="0.25">
      <c r="A5042">
        <f ca="1">IF(ISNUMBER(SEARCH(Reference!$A$2,#REF!)),MAX($A$1:A5041)+1,0)</f>
        <v>0</v>
      </c>
      <c r="B5042" t="s">
        <v>13145</v>
      </c>
      <c r="C5042" t="s">
        <v>13146</v>
      </c>
    </row>
    <row r="5043" spans="1:4" x14ac:dyDescent="0.25">
      <c r="A5043">
        <f ca="1">IF(ISNUMBER(SEARCH(Reference!$A$2,#REF!)),MAX($A$1:A5042)+1,0)</f>
        <v>0</v>
      </c>
      <c r="B5043" t="s">
        <v>13147</v>
      </c>
      <c r="C5043" t="s">
        <v>13148</v>
      </c>
    </row>
    <row r="5044" spans="1:4" x14ac:dyDescent="0.25">
      <c r="A5044">
        <f ca="1">IF(ISNUMBER(SEARCH(Reference!$A$2,#REF!)),MAX($A$1:A5043)+1,0)</f>
        <v>0</v>
      </c>
      <c r="B5044" t="s">
        <v>13149</v>
      </c>
      <c r="C5044" t="s">
        <v>13150</v>
      </c>
    </row>
    <row r="5045" spans="1:4" x14ac:dyDescent="0.25">
      <c r="A5045">
        <f ca="1">IF(ISNUMBER(SEARCH(Reference!$A$2,#REF!)),MAX($A$1:A5044)+1,0)</f>
        <v>0</v>
      </c>
      <c r="B5045" t="s">
        <v>13149</v>
      </c>
      <c r="C5045" t="s">
        <v>13151</v>
      </c>
    </row>
    <row r="5046" spans="1:4" x14ac:dyDescent="0.25">
      <c r="A5046">
        <f ca="1">IF(ISNUMBER(SEARCH(Reference!$A$2,#REF!)),MAX($A$1:A5045)+1,0)</f>
        <v>0</v>
      </c>
      <c r="B5046" t="s">
        <v>13152</v>
      </c>
      <c r="C5046" t="s">
        <v>13153</v>
      </c>
    </row>
    <row r="5047" spans="1:4" x14ac:dyDescent="0.25">
      <c r="A5047">
        <f ca="1">IF(ISNUMBER(SEARCH(Reference!$A$2,#REF!)),MAX($A$1:A5046)+1,0)</f>
        <v>0</v>
      </c>
      <c r="B5047" t="s">
        <v>13154</v>
      </c>
      <c r="C5047" t="s">
        <v>13155</v>
      </c>
    </row>
    <row r="5048" spans="1:4" x14ac:dyDescent="0.25">
      <c r="A5048">
        <f ca="1">IF(ISNUMBER(SEARCH(Reference!$A$2,#REF!)),MAX($A$1:A5047)+1,0)</f>
        <v>0</v>
      </c>
      <c r="B5048" t="s">
        <v>13156</v>
      </c>
      <c r="C5048" t="s">
        <v>13157</v>
      </c>
    </row>
    <row r="5049" spans="1:4" x14ac:dyDescent="0.25">
      <c r="A5049">
        <f ca="1">IF(ISNUMBER(SEARCH(Reference!$A$2,#REF!)),MAX($A$1:A5048)+1,0)</f>
        <v>0</v>
      </c>
      <c r="B5049" t="s">
        <v>13158</v>
      </c>
      <c r="C5049" t="s">
        <v>13159</v>
      </c>
    </row>
    <row r="5050" spans="1:4" x14ac:dyDescent="0.25">
      <c r="A5050">
        <f ca="1">IF(ISNUMBER(SEARCH(Reference!$A$2,#REF!)),MAX($A$1:A5049)+1,0)</f>
        <v>0</v>
      </c>
      <c r="B5050" t="s">
        <v>13160</v>
      </c>
      <c r="C5050" t="s">
        <v>13161</v>
      </c>
    </row>
    <row r="5051" spans="1:4" x14ac:dyDescent="0.25">
      <c r="A5051">
        <f ca="1">IF(ISNUMBER(SEARCH(Reference!$A$2,#REF!)),MAX($A$1:A5050)+1,0)</f>
        <v>0</v>
      </c>
      <c r="B5051" t="s">
        <v>13162</v>
      </c>
      <c r="C5051" t="s">
        <v>13163</v>
      </c>
    </row>
    <row r="5052" spans="1:4" x14ac:dyDescent="0.25">
      <c r="A5052">
        <f ca="1">IF(ISNUMBER(SEARCH(Reference!$A$2,#REF!)),MAX($A$1:A5051)+1,0)</f>
        <v>0</v>
      </c>
      <c r="B5052" t="s">
        <v>13164</v>
      </c>
      <c r="C5052" t="s">
        <v>13165</v>
      </c>
      <c r="D5052" t="s">
        <v>13166</v>
      </c>
    </row>
    <row r="5053" spans="1:4" x14ac:dyDescent="0.25">
      <c r="A5053">
        <f ca="1">IF(ISNUMBER(SEARCH(Reference!$A$2,#REF!)),MAX($A$1:A5052)+1,0)</f>
        <v>0</v>
      </c>
      <c r="B5053" t="s">
        <v>13167</v>
      </c>
      <c r="C5053" t="s">
        <v>13168</v>
      </c>
    </row>
    <row r="5054" spans="1:4" x14ac:dyDescent="0.25">
      <c r="A5054">
        <f ca="1">IF(ISNUMBER(SEARCH(Reference!$A$2,#REF!)),MAX($A$1:A5053)+1,0)</f>
        <v>0</v>
      </c>
      <c r="B5054" t="s">
        <v>13169</v>
      </c>
      <c r="C5054" t="s">
        <v>13170</v>
      </c>
    </row>
    <row r="5055" spans="1:4" x14ac:dyDescent="0.25">
      <c r="A5055">
        <f ca="1">IF(ISNUMBER(SEARCH(Reference!$A$2,#REF!)),MAX($A$1:A5054)+1,0)</f>
        <v>0</v>
      </c>
      <c r="B5055" t="s">
        <v>13171</v>
      </c>
      <c r="C5055" t="s">
        <v>13172</v>
      </c>
    </row>
    <row r="5056" spans="1:4" x14ac:dyDescent="0.25">
      <c r="A5056">
        <f ca="1">IF(ISNUMBER(SEARCH(Reference!$A$2,#REF!)),MAX($A$1:A5055)+1,0)</f>
        <v>0</v>
      </c>
      <c r="B5056" t="s">
        <v>13173</v>
      </c>
      <c r="C5056" t="s">
        <v>13174</v>
      </c>
    </row>
    <row r="5057" spans="1:4" x14ac:dyDescent="0.25">
      <c r="A5057">
        <f ca="1">IF(ISNUMBER(SEARCH(Reference!$A$2,#REF!)),MAX($A$1:A5056)+1,0)</f>
        <v>0</v>
      </c>
      <c r="B5057" t="s">
        <v>13175</v>
      </c>
      <c r="C5057" t="s">
        <v>13176</v>
      </c>
    </row>
    <row r="5058" spans="1:4" x14ac:dyDescent="0.25">
      <c r="A5058">
        <f ca="1">IF(ISNUMBER(SEARCH(Reference!$A$2,#REF!)),MAX($A$1:A5057)+1,0)</f>
        <v>0</v>
      </c>
      <c r="B5058" t="s">
        <v>13177</v>
      </c>
      <c r="C5058" t="s">
        <v>13178</v>
      </c>
    </row>
    <row r="5059" spans="1:4" x14ac:dyDescent="0.25">
      <c r="A5059">
        <f ca="1">IF(ISNUMBER(SEARCH(Reference!$A$2,#REF!)),MAX($A$1:A5058)+1,0)</f>
        <v>0</v>
      </c>
      <c r="B5059" t="s">
        <v>13179</v>
      </c>
      <c r="C5059" t="s">
        <v>13180</v>
      </c>
    </row>
    <row r="5060" spans="1:4" x14ac:dyDescent="0.25">
      <c r="A5060">
        <f ca="1">IF(ISNUMBER(SEARCH(Reference!$A$2,#REF!)),MAX($A$1:A5059)+1,0)</f>
        <v>0</v>
      </c>
      <c r="B5060" t="s">
        <v>13181</v>
      </c>
      <c r="C5060" t="s">
        <v>13182</v>
      </c>
    </row>
    <row r="5061" spans="1:4" x14ac:dyDescent="0.25">
      <c r="A5061">
        <f ca="1">IF(ISNUMBER(SEARCH(Reference!$A$2,#REF!)),MAX($A$1:A5060)+1,0)</f>
        <v>0</v>
      </c>
      <c r="B5061" t="s">
        <v>13183</v>
      </c>
      <c r="C5061" t="s">
        <v>13184</v>
      </c>
    </row>
    <row r="5062" spans="1:4" x14ac:dyDescent="0.25">
      <c r="A5062">
        <f ca="1">IF(ISNUMBER(SEARCH(Reference!$A$2,#REF!)),MAX($A$1:A5061)+1,0)</f>
        <v>0</v>
      </c>
      <c r="B5062" t="s">
        <v>13185</v>
      </c>
      <c r="C5062" t="s">
        <v>13186</v>
      </c>
    </row>
    <row r="5063" spans="1:4" x14ac:dyDescent="0.25">
      <c r="A5063">
        <f ca="1">IF(ISNUMBER(SEARCH(Reference!$A$2,#REF!)),MAX($A$1:A5062)+1,0)</f>
        <v>0</v>
      </c>
      <c r="B5063" t="s">
        <v>13187</v>
      </c>
      <c r="C5063" t="s">
        <v>13188</v>
      </c>
    </row>
    <row r="5064" spans="1:4" x14ac:dyDescent="0.25">
      <c r="A5064">
        <f ca="1">IF(ISNUMBER(SEARCH(Reference!$A$2,#REF!)),MAX($A$1:A5063)+1,0)</f>
        <v>0</v>
      </c>
      <c r="B5064" t="s">
        <v>13189</v>
      </c>
      <c r="C5064" t="s">
        <v>13190</v>
      </c>
    </row>
    <row r="5065" spans="1:4" x14ac:dyDescent="0.25">
      <c r="A5065">
        <f ca="1">IF(ISNUMBER(SEARCH(Reference!$A$2,#REF!)),MAX($A$1:A5064)+1,0)</f>
        <v>0</v>
      </c>
      <c r="B5065" t="s">
        <v>13191</v>
      </c>
      <c r="C5065" t="s">
        <v>13192</v>
      </c>
    </row>
    <row r="5066" spans="1:4" x14ac:dyDescent="0.25">
      <c r="A5066">
        <f ca="1">IF(ISNUMBER(SEARCH(Reference!$A$2,#REF!)),MAX($A$1:A5065)+1,0)</f>
        <v>0</v>
      </c>
      <c r="B5066" t="s">
        <v>13193</v>
      </c>
      <c r="C5066" t="s">
        <v>13194</v>
      </c>
    </row>
    <row r="5067" spans="1:4" x14ac:dyDescent="0.25">
      <c r="A5067">
        <f ca="1">IF(ISNUMBER(SEARCH(Reference!$A$2,#REF!)),MAX($A$1:A5066)+1,0)</f>
        <v>0</v>
      </c>
      <c r="B5067" t="s">
        <v>13195</v>
      </c>
      <c r="C5067" t="s">
        <v>13196</v>
      </c>
    </row>
    <row r="5068" spans="1:4" x14ac:dyDescent="0.25">
      <c r="A5068">
        <f ca="1">IF(ISNUMBER(SEARCH(Reference!$A$2,#REF!)),MAX($A$1:A5067)+1,0)</f>
        <v>0</v>
      </c>
      <c r="B5068" t="s">
        <v>13197</v>
      </c>
      <c r="C5068" t="s">
        <v>13198</v>
      </c>
    </row>
    <row r="5069" spans="1:4" x14ac:dyDescent="0.25">
      <c r="A5069">
        <f ca="1">IF(ISNUMBER(SEARCH(Reference!$A$2,#REF!)),MAX($A$1:A5068)+1,0)</f>
        <v>0</v>
      </c>
      <c r="B5069" t="s">
        <v>13199</v>
      </c>
      <c r="C5069" t="s">
        <v>13200</v>
      </c>
      <c r="D5069" t="s">
        <v>13201</v>
      </c>
    </row>
    <row r="5070" spans="1:4" x14ac:dyDescent="0.25">
      <c r="A5070">
        <f ca="1">IF(ISNUMBER(SEARCH(Reference!$A$2,#REF!)),MAX($A$1:A5069)+1,0)</f>
        <v>0</v>
      </c>
      <c r="B5070" t="s">
        <v>13202</v>
      </c>
      <c r="C5070" t="s">
        <v>13203</v>
      </c>
      <c r="D5070" t="s">
        <v>13204</v>
      </c>
    </row>
    <row r="5071" spans="1:4" x14ac:dyDescent="0.25">
      <c r="A5071">
        <f ca="1">IF(ISNUMBER(SEARCH(Reference!$A$2,#REF!)),MAX($A$1:A5070)+1,0)</f>
        <v>0</v>
      </c>
      <c r="B5071" t="s">
        <v>13205</v>
      </c>
      <c r="C5071" t="s">
        <v>13206</v>
      </c>
    </row>
    <row r="5072" spans="1:4" x14ac:dyDescent="0.25">
      <c r="A5072">
        <f ca="1">IF(ISNUMBER(SEARCH(Reference!$A$2,#REF!)),MAX($A$1:A5071)+1,0)</f>
        <v>0</v>
      </c>
      <c r="B5072" t="s">
        <v>13207</v>
      </c>
      <c r="C5072" t="s">
        <v>13208</v>
      </c>
    </row>
    <row r="5073" spans="1:4" x14ac:dyDescent="0.25">
      <c r="A5073">
        <f ca="1">IF(ISNUMBER(SEARCH(Reference!$A$2,#REF!)),MAX($A$1:A5072)+1,0)</f>
        <v>0</v>
      </c>
      <c r="B5073" t="s">
        <v>13209</v>
      </c>
      <c r="C5073" t="s">
        <v>13210</v>
      </c>
      <c r="D5073" t="s">
        <v>13211</v>
      </c>
    </row>
    <row r="5074" spans="1:4" x14ac:dyDescent="0.25">
      <c r="A5074">
        <f ca="1">IF(ISNUMBER(SEARCH(Reference!$A$2,#REF!)),MAX($A$1:A5073)+1,0)</f>
        <v>0</v>
      </c>
      <c r="B5074" t="s">
        <v>13212</v>
      </c>
      <c r="C5074" t="s">
        <v>13213</v>
      </c>
    </row>
    <row r="5075" spans="1:4" x14ac:dyDescent="0.25">
      <c r="A5075">
        <f ca="1">IF(ISNUMBER(SEARCH(Reference!$A$2,#REF!)),MAX($A$1:A5074)+1,0)</f>
        <v>0</v>
      </c>
      <c r="B5075" t="s">
        <v>13214</v>
      </c>
      <c r="C5075" t="s">
        <v>13215</v>
      </c>
    </row>
    <row r="5076" spans="1:4" x14ac:dyDescent="0.25">
      <c r="A5076">
        <f ca="1">IF(ISNUMBER(SEARCH(Reference!$A$2,#REF!)),MAX($A$1:A5075)+1,0)</f>
        <v>0</v>
      </c>
      <c r="B5076" t="s">
        <v>13216</v>
      </c>
      <c r="C5076" t="s">
        <v>13217</v>
      </c>
      <c r="D5076" t="s">
        <v>13218</v>
      </c>
    </row>
    <row r="5077" spans="1:4" x14ac:dyDescent="0.25">
      <c r="A5077">
        <f ca="1">IF(ISNUMBER(SEARCH(Reference!$A$2,#REF!)),MAX($A$1:A5076)+1,0)</f>
        <v>0</v>
      </c>
      <c r="B5077" t="s">
        <v>13219</v>
      </c>
      <c r="C5077" t="s">
        <v>13220</v>
      </c>
      <c r="D5077" t="s">
        <v>13221</v>
      </c>
    </row>
    <row r="5078" spans="1:4" x14ac:dyDescent="0.25">
      <c r="A5078">
        <f ca="1">IF(ISNUMBER(SEARCH(Reference!$A$2,#REF!)),MAX($A$1:A5077)+1,0)</f>
        <v>0</v>
      </c>
      <c r="B5078" t="s">
        <v>13222</v>
      </c>
      <c r="C5078" t="s">
        <v>13223</v>
      </c>
      <c r="D5078" t="s">
        <v>11325</v>
      </c>
    </row>
    <row r="5079" spans="1:4" x14ac:dyDescent="0.25">
      <c r="A5079">
        <f ca="1">IF(ISNUMBER(SEARCH(Reference!$A$2,#REF!)),MAX($A$1:A5078)+1,0)</f>
        <v>0</v>
      </c>
      <c r="B5079" t="s">
        <v>13224</v>
      </c>
      <c r="C5079" t="s">
        <v>13225</v>
      </c>
      <c r="D5079" t="s">
        <v>13226</v>
      </c>
    </row>
    <row r="5080" spans="1:4" x14ac:dyDescent="0.25">
      <c r="A5080">
        <f ca="1">IF(ISNUMBER(SEARCH(Reference!$A$2,#REF!)),MAX($A$1:A5079)+1,0)</f>
        <v>0</v>
      </c>
      <c r="B5080" t="s">
        <v>13227</v>
      </c>
      <c r="C5080" t="s">
        <v>13228</v>
      </c>
      <c r="D5080" t="s">
        <v>13229</v>
      </c>
    </row>
    <row r="5081" spans="1:4" x14ac:dyDescent="0.25">
      <c r="A5081">
        <f ca="1">IF(ISNUMBER(SEARCH(Reference!$A$2,#REF!)),MAX($A$1:A5080)+1,0)</f>
        <v>0</v>
      </c>
      <c r="B5081" t="s">
        <v>13230</v>
      </c>
      <c r="C5081" t="s">
        <v>13231</v>
      </c>
    </row>
    <row r="5082" spans="1:4" x14ac:dyDescent="0.25">
      <c r="A5082">
        <f ca="1">IF(ISNUMBER(SEARCH(Reference!$A$2,#REF!)),MAX($A$1:A5081)+1,0)</f>
        <v>0</v>
      </c>
      <c r="B5082" t="s">
        <v>13232</v>
      </c>
      <c r="C5082" t="s">
        <v>13233</v>
      </c>
    </row>
    <row r="5083" spans="1:4" x14ac:dyDescent="0.25">
      <c r="A5083">
        <f ca="1">IF(ISNUMBER(SEARCH(Reference!$A$2,#REF!)),MAX($A$1:A5082)+1,0)</f>
        <v>0</v>
      </c>
      <c r="B5083" t="s">
        <v>13234</v>
      </c>
      <c r="C5083" t="s">
        <v>13235</v>
      </c>
      <c r="D5083" t="s">
        <v>13236</v>
      </c>
    </row>
    <row r="5084" spans="1:4" x14ac:dyDescent="0.25">
      <c r="A5084">
        <f ca="1">IF(ISNUMBER(SEARCH(Reference!$A$2,#REF!)),MAX($A$1:A5083)+1,0)</f>
        <v>0</v>
      </c>
      <c r="B5084" t="s">
        <v>13237</v>
      </c>
      <c r="C5084" t="s">
        <v>13238</v>
      </c>
    </row>
    <row r="5085" spans="1:4" x14ac:dyDescent="0.25">
      <c r="A5085">
        <f ca="1">IF(ISNUMBER(SEARCH(Reference!$A$2,#REF!)),MAX($A$1:A5084)+1,0)</f>
        <v>0</v>
      </c>
      <c r="B5085" t="s">
        <v>13239</v>
      </c>
      <c r="C5085" t="s">
        <v>13240</v>
      </c>
      <c r="D5085" t="s">
        <v>13241</v>
      </c>
    </row>
    <row r="5086" spans="1:4" x14ac:dyDescent="0.25">
      <c r="A5086">
        <f ca="1">IF(ISNUMBER(SEARCH(Reference!$A$2,#REF!)),MAX($A$1:A5085)+1,0)</f>
        <v>0</v>
      </c>
      <c r="B5086" t="s">
        <v>13242</v>
      </c>
      <c r="C5086" t="s">
        <v>13243</v>
      </c>
    </row>
    <row r="5087" spans="1:4" x14ac:dyDescent="0.25">
      <c r="A5087">
        <f ca="1">IF(ISNUMBER(SEARCH(Reference!$A$2,#REF!)),MAX($A$1:A5086)+1,0)</f>
        <v>0</v>
      </c>
      <c r="B5087" t="s">
        <v>13244</v>
      </c>
      <c r="C5087" t="s">
        <v>13245</v>
      </c>
      <c r="D5087" t="s">
        <v>13246</v>
      </c>
    </row>
    <row r="5088" spans="1:4" x14ac:dyDescent="0.25">
      <c r="A5088">
        <f ca="1">IF(ISNUMBER(SEARCH(Reference!$A$2,#REF!)),MAX($A$1:A5087)+1,0)</f>
        <v>0</v>
      </c>
      <c r="B5088" t="s">
        <v>13247</v>
      </c>
      <c r="C5088" t="s">
        <v>13248</v>
      </c>
    </row>
    <row r="5089" spans="1:4" x14ac:dyDescent="0.25">
      <c r="A5089">
        <f ca="1">IF(ISNUMBER(SEARCH(Reference!$A$2,#REF!)),MAX($A$1:A5088)+1,0)</f>
        <v>0</v>
      </c>
      <c r="B5089" t="s">
        <v>13249</v>
      </c>
      <c r="C5089" t="s">
        <v>13250</v>
      </c>
      <c r="D5089" t="s">
        <v>13241</v>
      </c>
    </row>
    <row r="5090" spans="1:4" x14ac:dyDescent="0.25">
      <c r="A5090">
        <f ca="1">IF(ISNUMBER(SEARCH(Reference!$A$2,#REF!)),MAX($A$1:A5089)+1,0)</f>
        <v>0</v>
      </c>
      <c r="B5090" t="s">
        <v>13251</v>
      </c>
      <c r="C5090" t="s">
        <v>13252</v>
      </c>
      <c r="D5090" t="s">
        <v>13253</v>
      </c>
    </row>
    <row r="5091" spans="1:4" x14ac:dyDescent="0.25">
      <c r="A5091">
        <f ca="1">IF(ISNUMBER(SEARCH(Reference!$A$2,#REF!)),MAX($A$1:A5090)+1,0)</f>
        <v>0</v>
      </c>
      <c r="B5091" t="s">
        <v>13254</v>
      </c>
      <c r="C5091" t="s">
        <v>13255</v>
      </c>
      <c r="D5091" t="s">
        <v>13256</v>
      </c>
    </row>
    <row r="5092" spans="1:4" x14ac:dyDescent="0.25">
      <c r="A5092">
        <f ca="1">IF(ISNUMBER(SEARCH(Reference!$A$2,#REF!)),MAX($A$1:A5091)+1,0)</f>
        <v>0</v>
      </c>
      <c r="B5092" t="s">
        <v>13257</v>
      </c>
      <c r="C5092" t="s">
        <v>13258</v>
      </c>
    </row>
    <row r="5093" spans="1:4" x14ac:dyDescent="0.25">
      <c r="A5093">
        <f ca="1">IF(ISNUMBER(SEARCH(Reference!$A$2,#REF!)),MAX($A$1:A5092)+1,0)</f>
        <v>0</v>
      </c>
      <c r="B5093" t="s">
        <v>13259</v>
      </c>
      <c r="C5093" t="s">
        <v>13260</v>
      </c>
      <c r="D5093" t="s">
        <v>13261</v>
      </c>
    </row>
    <row r="5094" spans="1:4" x14ac:dyDescent="0.25">
      <c r="A5094">
        <f ca="1">IF(ISNUMBER(SEARCH(Reference!$A$2,#REF!)),MAX($A$1:A5093)+1,0)</f>
        <v>0</v>
      </c>
      <c r="B5094" t="s">
        <v>13262</v>
      </c>
      <c r="C5094" t="s">
        <v>13263</v>
      </c>
    </row>
    <row r="5095" spans="1:4" x14ac:dyDescent="0.25">
      <c r="A5095">
        <f ca="1">IF(ISNUMBER(SEARCH(Reference!$A$2,#REF!)),MAX($A$1:A5094)+1,0)</f>
        <v>0</v>
      </c>
      <c r="B5095" t="s">
        <v>13264</v>
      </c>
      <c r="C5095" t="s">
        <v>13265</v>
      </c>
    </row>
    <row r="5096" spans="1:4" x14ac:dyDescent="0.25">
      <c r="A5096">
        <f ca="1">IF(ISNUMBER(SEARCH(Reference!$A$2,#REF!)),MAX($A$1:A5095)+1,0)</f>
        <v>0</v>
      </c>
      <c r="B5096" t="s">
        <v>13266</v>
      </c>
      <c r="C5096" t="s">
        <v>13267</v>
      </c>
      <c r="D5096" t="s">
        <v>13268</v>
      </c>
    </row>
    <row r="5097" spans="1:4" x14ac:dyDescent="0.25">
      <c r="A5097">
        <f ca="1">IF(ISNUMBER(SEARCH(Reference!$A$2,#REF!)),MAX($A$1:A5096)+1,0)</f>
        <v>0</v>
      </c>
      <c r="B5097" t="s">
        <v>13269</v>
      </c>
      <c r="C5097" t="s">
        <v>13270</v>
      </c>
    </row>
    <row r="5098" spans="1:4" x14ac:dyDescent="0.25">
      <c r="A5098">
        <f ca="1">IF(ISNUMBER(SEARCH(Reference!$A$2,#REF!)),MAX($A$1:A5097)+1,0)</f>
        <v>0</v>
      </c>
      <c r="B5098" t="s">
        <v>13271</v>
      </c>
      <c r="C5098" t="s">
        <v>13272</v>
      </c>
      <c r="D5098" t="s">
        <v>13273</v>
      </c>
    </row>
    <row r="5099" spans="1:4" x14ac:dyDescent="0.25">
      <c r="A5099">
        <f ca="1">IF(ISNUMBER(SEARCH(Reference!$A$2,#REF!)),MAX($A$1:A5098)+1,0)</f>
        <v>0</v>
      </c>
      <c r="B5099" t="s">
        <v>13274</v>
      </c>
      <c r="C5099" t="s">
        <v>13275</v>
      </c>
    </row>
    <row r="5100" spans="1:4" x14ac:dyDescent="0.25">
      <c r="A5100">
        <f ca="1">IF(ISNUMBER(SEARCH(Reference!$A$2,#REF!)),MAX($A$1:A5099)+1,0)</f>
        <v>0</v>
      </c>
      <c r="B5100" t="s">
        <v>13276</v>
      </c>
      <c r="C5100" t="s">
        <v>13277</v>
      </c>
    </row>
    <row r="5101" spans="1:4" x14ac:dyDescent="0.25">
      <c r="A5101">
        <f ca="1">IF(ISNUMBER(SEARCH(Reference!$A$2,#REF!)),MAX($A$1:A5100)+1,0)</f>
        <v>0</v>
      </c>
      <c r="B5101" t="s">
        <v>13278</v>
      </c>
      <c r="C5101" t="s">
        <v>13279</v>
      </c>
    </row>
    <row r="5102" spans="1:4" x14ac:dyDescent="0.25">
      <c r="A5102">
        <f ca="1">IF(ISNUMBER(SEARCH(Reference!$A$2,#REF!)),MAX($A$1:A5101)+1,0)</f>
        <v>0</v>
      </c>
      <c r="B5102" t="s">
        <v>13280</v>
      </c>
      <c r="C5102" t="s">
        <v>13281</v>
      </c>
    </row>
    <row r="5103" spans="1:4" x14ac:dyDescent="0.25">
      <c r="A5103">
        <f ca="1">IF(ISNUMBER(SEARCH(Reference!$A$2,#REF!)),MAX($A$1:A5102)+1,0)</f>
        <v>0</v>
      </c>
      <c r="B5103" t="s">
        <v>13282</v>
      </c>
      <c r="C5103" t="s">
        <v>13283</v>
      </c>
    </row>
    <row r="5104" spans="1:4" x14ac:dyDescent="0.25">
      <c r="A5104">
        <f ca="1">IF(ISNUMBER(SEARCH(Reference!$A$2,#REF!)),MAX($A$1:A5103)+1,0)</f>
        <v>0</v>
      </c>
      <c r="B5104" t="s">
        <v>13284</v>
      </c>
      <c r="C5104" t="s">
        <v>13285</v>
      </c>
      <c r="D5104" t="s">
        <v>13286</v>
      </c>
    </row>
    <row r="5105" spans="1:4" x14ac:dyDescent="0.25">
      <c r="A5105">
        <f ca="1">IF(ISNUMBER(SEARCH(Reference!$A$2,#REF!)),MAX($A$1:A5104)+1,0)</f>
        <v>0</v>
      </c>
      <c r="B5105" t="s">
        <v>13287</v>
      </c>
      <c r="C5105" t="s">
        <v>13288</v>
      </c>
    </row>
    <row r="5106" spans="1:4" x14ac:dyDescent="0.25">
      <c r="A5106">
        <f ca="1">IF(ISNUMBER(SEARCH(Reference!$A$2,#REF!)),MAX($A$1:A5105)+1,0)</f>
        <v>0</v>
      </c>
      <c r="B5106" t="s">
        <v>13289</v>
      </c>
      <c r="C5106" t="s">
        <v>13290</v>
      </c>
    </row>
    <row r="5107" spans="1:4" x14ac:dyDescent="0.25">
      <c r="A5107">
        <f ca="1">IF(ISNUMBER(SEARCH(Reference!$A$2,#REF!)),MAX($A$1:A5106)+1,0)</f>
        <v>0</v>
      </c>
      <c r="B5107" t="s">
        <v>13291</v>
      </c>
      <c r="C5107" t="s">
        <v>13292</v>
      </c>
    </row>
    <row r="5108" spans="1:4" x14ac:dyDescent="0.25">
      <c r="A5108">
        <f ca="1">IF(ISNUMBER(SEARCH(Reference!$A$2,#REF!)),MAX($A$1:A5107)+1,0)</f>
        <v>0</v>
      </c>
      <c r="B5108" t="s">
        <v>13293</v>
      </c>
      <c r="C5108" t="s">
        <v>13294</v>
      </c>
    </row>
    <row r="5109" spans="1:4" x14ac:dyDescent="0.25">
      <c r="A5109">
        <f ca="1">IF(ISNUMBER(SEARCH(Reference!$A$2,#REF!)),MAX($A$1:A5108)+1,0)</f>
        <v>0</v>
      </c>
      <c r="B5109" t="s">
        <v>13295</v>
      </c>
      <c r="C5109" t="s">
        <v>13296</v>
      </c>
    </row>
    <row r="5110" spans="1:4" x14ac:dyDescent="0.25">
      <c r="A5110">
        <f ca="1">IF(ISNUMBER(SEARCH(Reference!$A$2,#REF!)),MAX($A$1:A5109)+1,0)</f>
        <v>0</v>
      </c>
      <c r="B5110" t="s">
        <v>13297</v>
      </c>
      <c r="C5110" t="s">
        <v>13298</v>
      </c>
    </row>
    <row r="5111" spans="1:4" x14ac:dyDescent="0.25">
      <c r="A5111">
        <f ca="1">IF(ISNUMBER(SEARCH(Reference!$A$2,#REF!)),MAX($A$1:A5110)+1,0)</f>
        <v>0</v>
      </c>
      <c r="B5111" t="s">
        <v>13299</v>
      </c>
      <c r="C5111" t="s">
        <v>13300</v>
      </c>
    </row>
    <row r="5112" spans="1:4" x14ac:dyDescent="0.25">
      <c r="A5112">
        <f ca="1">IF(ISNUMBER(SEARCH(Reference!$A$2,#REF!)),MAX($A$1:A5111)+1,0)</f>
        <v>0</v>
      </c>
      <c r="B5112" t="s">
        <v>13301</v>
      </c>
      <c r="C5112" t="s">
        <v>13302</v>
      </c>
    </row>
    <row r="5113" spans="1:4" x14ac:dyDescent="0.25">
      <c r="A5113">
        <f ca="1">IF(ISNUMBER(SEARCH(Reference!$A$2,#REF!)),MAX($A$1:A5112)+1,0)</f>
        <v>0</v>
      </c>
      <c r="B5113" t="s">
        <v>13303</v>
      </c>
      <c r="C5113" t="s">
        <v>13304</v>
      </c>
    </row>
    <row r="5114" spans="1:4" x14ac:dyDescent="0.25">
      <c r="A5114">
        <f ca="1">IF(ISNUMBER(SEARCH(Reference!$A$2,#REF!)),MAX($A$1:A5113)+1,0)</f>
        <v>0</v>
      </c>
      <c r="B5114" t="s">
        <v>13305</v>
      </c>
      <c r="C5114" t="s">
        <v>13306</v>
      </c>
    </row>
    <row r="5115" spans="1:4" x14ac:dyDescent="0.25">
      <c r="A5115">
        <f ca="1">IF(ISNUMBER(SEARCH(Reference!$A$2,#REF!)),MAX($A$1:A5114)+1,0)</f>
        <v>0</v>
      </c>
      <c r="B5115" t="s">
        <v>13307</v>
      </c>
      <c r="C5115" t="s">
        <v>13308</v>
      </c>
    </row>
    <row r="5116" spans="1:4" x14ac:dyDescent="0.25">
      <c r="A5116">
        <f ca="1">IF(ISNUMBER(SEARCH(Reference!$A$2,#REF!)),MAX($A$1:A5115)+1,0)</f>
        <v>0</v>
      </c>
      <c r="B5116" t="s">
        <v>13309</v>
      </c>
      <c r="C5116" t="s">
        <v>13310</v>
      </c>
    </row>
    <row r="5117" spans="1:4" x14ac:dyDescent="0.25">
      <c r="A5117">
        <f ca="1">IF(ISNUMBER(SEARCH(Reference!$A$2,#REF!)),MAX($A$1:A5116)+1,0)</f>
        <v>0</v>
      </c>
      <c r="B5117" t="s">
        <v>13311</v>
      </c>
      <c r="C5117" t="s">
        <v>13312</v>
      </c>
    </row>
    <row r="5118" spans="1:4" x14ac:dyDescent="0.25">
      <c r="A5118">
        <f ca="1">IF(ISNUMBER(SEARCH(Reference!$A$2,#REF!)),MAX($A$1:A5117)+1,0)</f>
        <v>0</v>
      </c>
      <c r="B5118" t="s">
        <v>13313</v>
      </c>
      <c r="C5118" t="s">
        <v>13314</v>
      </c>
    </row>
    <row r="5119" spans="1:4" x14ac:dyDescent="0.25">
      <c r="A5119">
        <f ca="1">IF(ISNUMBER(SEARCH(Reference!$A$2,#REF!)),MAX($A$1:A5118)+1,0)</f>
        <v>0</v>
      </c>
      <c r="B5119" t="s">
        <v>13315</v>
      </c>
      <c r="C5119" t="s">
        <v>13316</v>
      </c>
    </row>
    <row r="5120" spans="1:4" x14ac:dyDescent="0.25">
      <c r="A5120">
        <f ca="1">IF(ISNUMBER(SEARCH(Reference!$A$2,#REF!)),MAX($A$1:A5119)+1,0)</f>
        <v>0</v>
      </c>
      <c r="B5120" t="s">
        <v>13317</v>
      </c>
      <c r="C5120" t="s">
        <v>13318</v>
      </c>
      <c r="D5120" t="s">
        <v>13319</v>
      </c>
    </row>
    <row r="5121" spans="1:4" x14ac:dyDescent="0.25">
      <c r="A5121">
        <f ca="1">IF(ISNUMBER(SEARCH(Reference!$A$2,#REF!)),MAX($A$1:A5120)+1,0)</f>
        <v>0</v>
      </c>
      <c r="B5121" t="s">
        <v>13320</v>
      </c>
      <c r="C5121" t="s">
        <v>13321</v>
      </c>
      <c r="D5121" t="s">
        <v>13322</v>
      </c>
    </row>
    <row r="5122" spans="1:4" x14ac:dyDescent="0.25">
      <c r="A5122">
        <f ca="1">IF(ISNUMBER(SEARCH(Reference!$A$2,#REF!)),MAX($A$1:A5121)+1,0)</f>
        <v>0</v>
      </c>
      <c r="B5122" t="s">
        <v>13323</v>
      </c>
      <c r="C5122" t="s">
        <v>13324</v>
      </c>
    </row>
    <row r="5123" spans="1:4" x14ac:dyDescent="0.25">
      <c r="A5123">
        <f ca="1">IF(ISNUMBER(SEARCH(Reference!$A$2,#REF!)),MAX($A$1:A5122)+1,0)</f>
        <v>0</v>
      </c>
      <c r="B5123" t="s">
        <v>13325</v>
      </c>
      <c r="C5123" t="s">
        <v>13326</v>
      </c>
    </row>
    <row r="5124" spans="1:4" x14ac:dyDescent="0.25">
      <c r="A5124">
        <f ca="1">IF(ISNUMBER(SEARCH(Reference!$A$2,#REF!)),MAX($A$1:A5123)+1,0)</f>
        <v>0</v>
      </c>
      <c r="B5124" t="s">
        <v>13327</v>
      </c>
      <c r="C5124" t="s">
        <v>13328</v>
      </c>
    </row>
    <row r="5125" spans="1:4" x14ac:dyDescent="0.25">
      <c r="A5125">
        <f ca="1">IF(ISNUMBER(SEARCH(Reference!$A$2,#REF!)),MAX($A$1:A5124)+1,0)</f>
        <v>0</v>
      </c>
      <c r="B5125" t="s">
        <v>13329</v>
      </c>
      <c r="C5125" t="s">
        <v>13330</v>
      </c>
      <c r="D5125" t="s">
        <v>13331</v>
      </c>
    </row>
    <row r="5126" spans="1:4" x14ac:dyDescent="0.25">
      <c r="A5126">
        <f ca="1">IF(ISNUMBER(SEARCH(Reference!$A$2,#REF!)),MAX($A$1:A5125)+1,0)</f>
        <v>0</v>
      </c>
      <c r="B5126" t="s">
        <v>13332</v>
      </c>
      <c r="C5126" t="s">
        <v>13333</v>
      </c>
      <c r="D5126" t="s">
        <v>13334</v>
      </c>
    </row>
    <row r="5127" spans="1:4" x14ac:dyDescent="0.25">
      <c r="A5127">
        <f ca="1">IF(ISNUMBER(SEARCH(Reference!$A$2,#REF!)),MAX($A$1:A5126)+1,0)</f>
        <v>0</v>
      </c>
      <c r="B5127" t="s">
        <v>13335</v>
      </c>
      <c r="C5127" t="s">
        <v>13336</v>
      </c>
    </row>
    <row r="5128" spans="1:4" x14ac:dyDescent="0.25">
      <c r="A5128">
        <f ca="1">IF(ISNUMBER(SEARCH(Reference!$A$2,#REF!)),MAX($A$1:A5127)+1,0)</f>
        <v>0</v>
      </c>
      <c r="B5128" t="s">
        <v>13337</v>
      </c>
      <c r="C5128" t="s">
        <v>13338</v>
      </c>
      <c r="D5128" t="s">
        <v>13339</v>
      </c>
    </row>
    <row r="5129" spans="1:4" x14ac:dyDescent="0.25">
      <c r="A5129">
        <f ca="1">IF(ISNUMBER(SEARCH(Reference!$A$2,#REF!)),MAX($A$1:A5128)+1,0)</f>
        <v>0</v>
      </c>
      <c r="B5129" t="s">
        <v>13340</v>
      </c>
      <c r="C5129" t="s">
        <v>13341</v>
      </c>
    </row>
    <row r="5130" spans="1:4" x14ac:dyDescent="0.25">
      <c r="A5130">
        <f ca="1">IF(ISNUMBER(SEARCH(Reference!$A$2,#REF!)),MAX($A$1:A5129)+1,0)</f>
        <v>0</v>
      </c>
      <c r="B5130" t="s">
        <v>13342</v>
      </c>
      <c r="C5130" t="s">
        <v>13343</v>
      </c>
    </row>
    <row r="5131" spans="1:4" x14ac:dyDescent="0.25">
      <c r="A5131">
        <f ca="1">IF(ISNUMBER(SEARCH(Reference!$A$2,#REF!)),MAX($A$1:A5130)+1,0)</f>
        <v>0</v>
      </c>
      <c r="B5131" t="s">
        <v>13344</v>
      </c>
      <c r="C5131" t="s">
        <v>13345</v>
      </c>
    </row>
    <row r="5132" spans="1:4" x14ac:dyDescent="0.25">
      <c r="A5132">
        <f ca="1">IF(ISNUMBER(SEARCH(Reference!$A$2,#REF!)),MAX($A$1:A5131)+1,0)</f>
        <v>0</v>
      </c>
      <c r="B5132" t="s">
        <v>13346</v>
      </c>
      <c r="C5132" t="s">
        <v>13347</v>
      </c>
    </row>
    <row r="5133" spans="1:4" x14ac:dyDescent="0.25">
      <c r="A5133">
        <f ca="1">IF(ISNUMBER(SEARCH(Reference!$A$2,#REF!)),MAX($A$1:A5132)+1,0)</f>
        <v>0</v>
      </c>
      <c r="B5133" t="s">
        <v>13348</v>
      </c>
      <c r="C5133" t="s">
        <v>13349</v>
      </c>
    </row>
    <row r="5134" spans="1:4" x14ac:dyDescent="0.25">
      <c r="A5134">
        <f ca="1">IF(ISNUMBER(SEARCH(Reference!$A$2,#REF!)),MAX($A$1:A5133)+1,0)</f>
        <v>0</v>
      </c>
      <c r="B5134" t="s">
        <v>13350</v>
      </c>
      <c r="C5134" t="s">
        <v>13351</v>
      </c>
      <c r="D5134" t="s">
        <v>13352</v>
      </c>
    </row>
    <row r="5135" spans="1:4" x14ac:dyDescent="0.25">
      <c r="A5135">
        <f ca="1">IF(ISNUMBER(SEARCH(Reference!$A$2,#REF!)),MAX($A$1:A5134)+1,0)</f>
        <v>0</v>
      </c>
      <c r="B5135" t="s">
        <v>13353</v>
      </c>
      <c r="C5135" t="s">
        <v>13354</v>
      </c>
    </row>
    <row r="5136" spans="1:4" x14ac:dyDescent="0.25">
      <c r="A5136">
        <f ca="1">IF(ISNUMBER(SEARCH(Reference!$A$2,#REF!)),MAX($A$1:A5135)+1,0)</f>
        <v>0</v>
      </c>
      <c r="B5136" t="s">
        <v>13355</v>
      </c>
      <c r="C5136" t="s">
        <v>13356</v>
      </c>
      <c r="D5136" t="s">
        <v>13357</v>
      </c>
    </row>
    <row r="5137" spans="1:4" x14ac:dyDescent="0.25">
      <c r="A5137">
        <f ca="1">IF(ISNUMBER(SEARCH(Reference!$A$2,#REF!)),MAX($A$1:A5136)+1,0)</f>
        <v>0</v>
      </c>
      <c r="B5137" t="s">
        <v>13358</v>
      </c>
      <c r="C5137" t="s">
        <v>13359</v>
      </c>
    </row>
    <row r="5138" spans="1:4" x14ac:dyDescent="0.25">
      <c r="A5138">
        <f ca="1">IF(ISNUMBER(SEARCH(Reference!$A$2,#REF!)),MAX($A$1:A5137)+1,0)</f>
        <v>0</v>
      </c>
      <c r="B5138" t="s">
        <v>13360</v>
      </c>
      <c r="C5138" t="s">
        <v>13361</v>
      </c>
    </row>
    <row r="5139" spans="1:4" x14ac:dyDescent="0.25">
      <c r="A5139">
        <f ca="1">IF(ISNUMBER(SEARCH(Reference!$A$2,#REF!)),MAX($A$1:A5138)+1,0)</f>
        <v>0</v>
      </c>
      <c r="B5139" t="s">
        <v>13362</v>
      </c>
      <c r="C5139" t="s">
        <v>13363</v>
      </c>
    </row>
    <row r="5140" spans="1:4" x14ac:dyDescent="0.25">
      <c r="A5140">
        <f ca="1">IF(ISNUMBER(SEARCH(Reference!$A$2,#REF!)),MAX($A$1:A5139)+1,0)</f>
        <v>0</v>
      </c>
      <c r="B5140" t="s">
        <v>13364</v>
      </c>
      <c r="C5140" t="s">
        <v>13365</v>
      </c>
    </row>
    <row r="5141" spans="1:4" x14ac:dyDescent="0.25">
      <c r="A5141">
        <f ca="1">IF(ISNUMBER(SEARCH(Reference!$A$2,#REF!)),MAX($A$1:A5140)+1,0)</f>
        <v>0</v>
      </c>
      <c r="B5141" t="s">
        <v>13366</v>
      </c>
      <c r="C5141" t="s">
        <v>13367</v>
      </c>
    </row>
    <row r="5142" spans="1:4" x14ac:dyDescent="0.25">
      <c r="A5142">
        <f ca="1">IF(ISNUMBER(SEARCH(Reference!$A$2,#REF!)),MAX($A$1:A5141)+1,0)</f>
        <v>0</v>
      </c>
      <c r="B5142" t="s">
        <v>13368</v>
      </c>
      <c r="C5142" t="s">
        <v>13369</v>
      </c>
    </row>
    <row r="5143" spans="1:4" x14ac:dyDescent="0.25">
      <c r="A5143">
        <f ca="1">IF(ISNUMBER(SEARCH(Reference!$A$2,#REF!)),MAX($A$1:A5142)+1,0)</f>
        <v>0</v>
      </c>
      <c r="B5143" t="s">
        <v>13370</v>
      </c>
      <c r="C5143" t="s">
        <v>13371</v>
      </c>
      <c r="D5143" t="s">
        <v>13372</v>
      </c>
    </row>
    <row r="5144" spans="1:4" x14ac:dyDescent="0.25">
      <c r="A5144">
        <f ca="1">IF(ISNUMBER(SEARCH(Reference!$A$2,#REF!)),MAX($A$1:A5143)+1,0)</f>
        <v>0</v>
      </c>
      <c r="B5144" t="s">
        <v>13373</v>
      </c>
      <c r="C5144" t="s">
        <v>13374</v>
      </c>
      <c r="D5144" t="s">
        <v>13375</v>
      </c>
    </row>
    <row r="5145" spans="1:4" x14ac:dyDescent="0.25">
      <c r="A5145">
        <f ca="1">IF(ISNUMBER(SEARCH(Reference!$A$2,#REF!)),MAX($A$1:A5144)+1,0)</f>
        <v>0</v>
      </c>
      <c r="B5145" t="s">
        <v>13376</v>
      </c>
      <c r="C5145" t="s">
        <v>13377</v>
      </c>
    </row>
    <row r="5146" spans="1:4" x14ac:dyDescent="0.25">
      <c r="A5146">
        <f ca="1">IF(ISNUMBER(SEARCH(Reference!$A$2,#REF!)),MAX($A$1:A5145)+1,0)</f>
        <v>0</v>
      </c>
      <c r="B5146" t="s">
        <v>13378</v>
      </c>
      <c r="C5146" t="s">
        <v>13379</v>
      </c>
    </row>
    <row r="5147" spans="1:4" x14ac:dyDescent="0.25">
      <c r="A5147">
        <f ca="1">IF(ISNUMBER(SEARCH(Reference!$A$2,#REF!)),MAX($A$1:A5146)+1,0)</f>
        <v>0</v>
      </c>
      <c r="B5147" t="s">
        <v>13380</v>
      </c>
      <c r="C5147" t="s">
        <v>13381</v>
      </c>
    </row>
    <row r="5148" spans="1:4" x14ac:dyDescent="0.25">
      <c r="A5148">
        <f ca="1">IF(ISNUMBER(SEARCH(Reference!$A$2,#REF!)),MAX($A$1:A5147)+1,0)</f>
        <v>0</v>
      </c>
      <c r="B5148" t="s">
        <v>13382</v>
      </c>
      <c r="C5148" t="s">
        <v>13383</v>
      </c>
    </row>
    <row r="5149" spans="1:4" x14ac:dyDescent="0.25">
      <c r="A5149">
        <f ca="1">IF(ISNUMBER(SEARCH(Reference!$A$2,#REF!)),MAX($A$1:A5148)+1,0)</f>
        <v>0</v>
      </c>
      <c r="B5149" t="s">
        <v>13384</v>
      </c>
      <c r="C5149" t="s">
        <v>13385</v>
      </c>
    </row>
    <row r="5150" spans="1:4" x14ac:dyDescent="0.25">
      <c r="A5150">
        <f ca="1">IF(ISNUMBER(SEARCH(Reference!$A$2,#REF!)),MAX($A$1:A5149)+1,0)</f>
        <v>0</v>
      </c>
      <c r="B5150" t="s">
        <v>13386</v>
      </c>
      <c r="C5150" t="s">
        <v>13387</v>
      </c>
    </row>
    <row r="5151" spans="1:4" x14ac:dyDescent="0.25">
      <c r="A5151">
        <f ca="1">IF(ISNUMBER(SEARCH(Reference!$A$2,#REF!)),MAX($A$1:A5150)+1,0)</f>
        <v>0</v>
      </c>
      <c r="B5151" t="s">
        <v>13388</v>
      </c>
      <c r="C5151" t="s">
        <v>13389</v>
      </c>
      <c r="D5151" t="s">
        <v>13390</v>
      </c>
    </row>
    <row r="5152" spans="1:4" x14ac:dyDescent="0.25">
      <c r="A5152">
        <f ca="1">IF(ISNUMBER(SEARCH(Reference!$A$2,#REF!)),MAX($A$1:A5151)+1,0)</f>
        <v>0</v>
      </c>
      <c r="B5152" t="s">
        <v>13391</v>
      </c>
      <c r="C5152" t="s">
        <v>13392</v>
      </c>
      <c r="D5152" t="s">
        <v>13393</v>
      </c>
    </row>
    <row r="5153" spans="1:4" x14ac:dyDescent="0.25">
      <c r="A5153">
        <f ca="1">IF(ISNUMBER(SEARCH(Reference!$A$2,#REF!)),MAX($A$1:A5152)+1,0)</f>
        <v>0</v>
      </c>
      <c r="B5153" t="s">
        <v>13394</v>
      </c>
      <c r="C5153" t="s">
        <v>13395</v>
      </c>
    </row>
    <row r="5154" spans="1:4" x14ac:dyDescent="0.25">
      <c r="A5154">
        <f ca="1">IF(ISNUMBER(SEARCH(Reference!$A$2,#REF!)),MAX($A$1:A5153)+1,0)</f>
        <v>0</v>
      </c>
      <c r="B5154" t="s">
        <v>13396</v>
      </c>
      <c r="C5154" t="s">
        <v>13397</v>
      </c>
      <c r="D5154" t="s">
        <v>13398</v>
      </c>
    </row>
    <row r="5155" spans="1:4" x14ac:dyDescent="0.25">
      <c r="A5155">
        <f ca="1">IF(ISNUMBER(SEARCH(Reference!$A$2,#REF!)),MAX($A$1:A5154)+1,0)</f>
        <v>0</v>
      </c>
      <c r="B5155" t="s">
        <v>13399</v>
      </c>
      <c r="C5155" t="s">
        <v>13400</v>
      </c>
    </row>
    <row r="5156" spans="1:4" x14ac:dyDescent="0.25">
      <c r="A5156">
        <f ca="1">IF(ISNUMBER(SEARCH(Reference!$A$2,#REF!)),MAX($A$1:A5155)+1,0)</f>
        <v>0</v>
      </c>
      <c r="B5156" t="s">
        <v>13401</v>
      </c>
      <c r="C5156" t="s">
        <v>13402</v>
      </c>
    </row>
    <row r="5157" spans="1:4" x14ac:dyDescent="0.25">
      <c r="A5157">
        <f ca="1">IF(ISNUMBER(SEARCH(Reference!$A$2,#REF!)),MAX($A$1:A5156)+1,0)</f>
        <v>0</v>
      </c>
      <c r="B5157" t="s">
        <v>13403</v>
      </c>
      <c r="C5157" t="s">
        <v>13404</v>
      </c>
      <c r="D5157" t="s">
        <v>13405</v>
      </c>
    </row>
    <row r="5158" spans="1:4" x14ac:dyDescent="0.25">
      <c r="A5158">
        <f ca="1">IF(ISNUMBER(SEARCH(Reference!$A$2,#REF!)),MAX($A$1:A5157)+1,0)</f>
        <v>0</v>
      </c>
      <c r="B5158" t="s">
        <v>13406</v>
      </c>
      <c r="C5158" t="s">
        <v>13407</v>
      </c>
    </row>
    <row r="5159" spans="1:4" x14ac:dyDescent="0.25">
      <c r="A5159">
        <f ca="1">IF(ISNUMBER(SEARCH(Reference!$A$2,#REF!)),MAX($A$1:A5158)+1,0)</f>
        <v>0</v>
      </c>
      <c r="B5159" t="s">
        <v>13408</v>
      </c>
      <c r="C5159" t="s">
        <v>13409</v>
      </c>
    </row>
    <row r="5160" spans="1:4" x14ac:dyDescent="0.25">
      <c r="A5160">
        <f ca="1">IF(ISNUMBER(SEARCH(Reference!$A$2,#REF!)),MAX($A$1:A5159)+1,0)</f>
        <v>0</v>
      </c>
      <c r="B5160" t="s">
        <v>13410</v>
      </c>
      <c r="C5160" t="s">
        <v>13411</v>
      </c>
      <c r="D5160" t="s">
        <v>13412</v>
      </c>
    </row>
    <row r="5161" spans="1:4" x14ac:dyDescent="0.25">
      <c r="A5161">
        <f ca="1">IF(ISNUMBER(SEARCH(Reference!$A$2,#REF!)),MAX($A$1:A5160)+1,0)</f>
        <v>0</v>
      </c>
      <c r="B5161" t="s">
        <v>13413</v>
      </c>
      <c r="C5161" t="s">
        <v>13414</v>
      </c>
    </row>
    <row r="5162" spans="1:4" x14ac:dyDescent="0.25">
      <c r="A5162">
        <f ca="1">IF(ISNUMBER(SEARCH(Reference!$A$2,#REF!)),MAX($A$1:A5161)+1,0)</f>
        <v>0</v>
      </c>
      <c r="B5162" t="s">
        <v>13415</v>
      </c>
      <c r="C5162" t="s">
        <v>13416</v>
      </c>
    </row>
    <row r="5163" spans="1:4" x14ac:dyDescent="0.25">
      <c r="A5163">
        <f ca="1">IF(ISNUMBER(SEARCH(Reference!$A$2,#REF!)),MAX($A$1:A5162)+1,0)</f>
        <v>0</v>
      </c>
      <c r="B5163" t="s">
        <v>13417</v>
      </c>
      <c r="C5163" t="s">
        <v>13418</v>
      </c>
    </row>
    <row r="5164" spans="1:4" x14ac:dyDescent="0.25">
      <c r="A5164">
        <f ca="1">IF(ISNUMBER(SEARCH(Reference!$A$2,#REF!)),MAX($A$1:A5163)+1,0)</f>
        <v>0</v>
      </c>
      <c r="B5164" t="s">
        <v>13419</v>
      </c>
      <c r="C5164" t="s">
        <v>13420</v>
      </c>
    </row>
    <row r="5165" spans="1:4" x14ac:dyDescent="0.25">
      <c r="A5165">
        <f ca="1">IF(ISNUMBER(SEARCH(Reference!$A$2,#REF!)),MAX($A$1:A5164)+1,0)</f>
        <v>0</v>
      </c>
      <c r="B5165" t="s">
        <v>13421</v>
      </c>
      <c r="C5165" t="s">
        <v>13422</v>
      </c>
      <c r="D5165" t="s">
        <v>13423</v>
      </c>
    </row>
    <row r="5166" spans="1:4" x14ac:dyDescent="0.25">
      <c r="A5166">
        <f ca="1">IF(ISNUMBER(SEARCH(Reference!$A$2,#REF!)),MAX($A$1:A5165)+1,0)</f>
        <v>0</v>
      </c>
      <c r="B5166" t="s">
        <v>13424</v>
      </c>
      <c r="C5166" t="s">
        <v>13425</v>
      </c>
    </row>
    <row r="5167" spans="1:4" x14ac:dyDescent="0.25">
      <c r="A5167">
        <f ca="1">IF(ISNUMBER(SEARCH(Reference!$A$2,#REF!)),MAX($A$1:A5166)+1,0)</f>
        <v>0</v>
      </c>
      <c r="B5167" t="s">
        <v>13426</v>
      </c>
      <c r="C5167" t="s">
        <v>13427</v>
      </c>
      <c r="D5167" t="s">
        <v>13428</v>
      </c>
    </row>
    <row r="5168" spans="1:4" x14ac:dyDescent="0.25">
      <c r="A5168">
        <f ca="1">IF(ISNUMBER(SEARCH(Reference!$A$2,#REF!)),MAX($A$1:A5167)+1,0)</f>
        <v>0</v>
      </c>
      <c r="B5168" t="s">
        <v>13429</v>
      </c>
      <c r="C5168" t="s">
        <v>13430</v>
      </c>
      <c r="D5168" t="s">
        <v>13431</v>
      </c>
    </row>
    <row r="5169" spans="1:4" x14ac:dyDescent="0.25">
      <c r="A5169">
        <f ca="1">IF(ISNUMBER(SEARCH(Reference!$A$2,#REF!)),MAX($A$1:A5168)+1,0)</f>
        <v>0</v>
      </c>
      <c r="B5169" t="s">
        <v>13432</v>
      </c>
      <c r="C5169" t="s">
        <v>13433</v>
      </c>
    </row>
    <row r="5170" spans="1:4" x14ac:dyDescent="0.25">
      <c r="A5170">
        <f ca="1">IF(ISNUMBER(SEARCH(Reference!$A$2,#REF!)),MAX($A$1:A5169)+1,0)</f>
        <v>0</v>
      </c>
      <c r="B5170" t="s">
        <v>13434</v>
      </c>
      <c r="C5170" t="s">
        <v>13435</v>
      </c>
    </row>
    <row r="5171" spans="1:4" x14ac:dyDescent="0.25">
      <c r="A5171">
        <f ca="1">IF(ISNUMBER(SEARCH(Reference!$A$2,#REF!)),MAX($A$1:A5170)+1,0)</f>
        <v>0</v>
      </c>
      <c r="B5171" t="s">
        <v>13436</v>
      </c>
      <c r="C5171" t="s">
        <v>13437</v>
      </c>
      <c r="D5171" t="s">
        <v>13438</v>
      </c>
    </row>
    <row r="5172" spans="1:4" x14ac:dyDescent="0.25">
      <c r="A5172">
        <f ca="1">IF(ISNUMBER(SEARCH(Reference!$A$2,#REF!)),MAX($A$1:A5171)+1,0)</f>
        <v>0</v>
      </c>
      <c r="B5172" t="s">
        <v>13439</v>
      </c>
      <c r="C5172" t="s">
        <v>13440</v>
      </c>
    </row>
    <row r="5173" spans="1:4" x14ac:dyDescent="0.25">
      <c r="A5173">
        <f ca="1">IF(ISNUMBER(SEARCH(Reference!$A$2,#REF!)),MAX($A$1:A5172)+1,0)</f>
        <v>0</v>
      </c>
      <c r="B5173" t="s">
        <v>13441</v>
      </c>
      <c r="C5173" t="s">
        <v>13442</v>
      </c>
    </row>
    <row r="5174" spans="1:4" x14ac:dyDescent="0.25">
      <c r="A5174">
        <f ca="1">IF(ISNUMBER(SEARCH(Reference!$A$2,#REF!)),MAX($A$1:A5173)+1,0)</f>
        <v>0</v>
      </c>
      <c r="B5174" t="s">
        <v>13443</v>
      </c>
      <c r="C5174" t="s">
        <v>13444</v>
      </c>
    </row>
    <row r="5175" spans="1:4" x14ac:dyDescent="0.25">
      <c r="A5175">
        <f ca="1">IF(ISNUMBER(SEARCH(Reference!$A$2,#REF!)),MAX($A$1:A5174)+1,0)</f>
        <v>0</v>
      </c>
      <c r="B5175" t="s">
        <v>13445</v>
      </c>
      <c r="C5175" t="s">
        <v>13446</v>
      </c>
    </row>
    <row r="5176" spans="1:4" x14ac:dyDescent="0.25">
      <c r="A5176">
        <f ca="1">IF(ISNUMBER(SEARCH(Reference!$A$2,#REF!)),MAX($A$1:A5175)+1,0)</f>
        <v>0</v>
      </c>
      <c r="B5176" t="s">
        <v>13447</v>
      </c>
      <c r="C5176" t="s">
        <v>13448</v>
      </c>
    </row>
    <row r="5177" spans="1:4" x14ac:dyDescent="0.25">
      <c r="A5177">
        <f ca="1">IF(ISNUMBER(SEARCH(Reference!$A$2,#REF!)),MAX($A$1:A5176)+1,0)</f>
        <v>0</v>
      </c>
      <c r="B5177" t="s">
        <v>13449</v>
      </c>
      <c r="C5177" t="s">
        <v>13450</v>
      </c>
    </row>
    <row r="5178" spans="1:4" x14ac:dyDescent="0.25">
      <c r="A5178">
        <f ca="1">IF(ISNUMBER(SEARCH(Reference!$A$2,#REF!)),MAX($A$1:A5177)+1,0)</f>
        <v>0</v>
      </c>
      <c r="B5178" t="s">
        <v>13451</v>
      </c>
      <c r="C5178" t="s">
        <v>13452</v>
      </c>
      <c r="D5178" t="s">
        <v>13453</v>
      </c>
    </row>
    <row r="5179" spans="1:4" x14ac:dyDescent="0.25">
      <c r="A5179">
        <f ca="1">IF(ISNUMBER(SEARCH(Reference!$A$2,#REF!)),MAX($A$1:A5178)+1,0)</f>
        <v>0</v>
      </c>
      <c r="B5179" t="s">
        <v>13454</v>
      </c>
      <c r="C5179" t="s">
        <v>13455</v>
      </c>
    </row>
    <row r="5180" spans="1:4" x14ac:dyDescent="0.25">
      <c r="A5180">
        <f ca="1">IF(ISNUMBER(SEARCH(Reference!$A$2,#REF!)),MAX($A$1:A5179)+1,0)</f>
        <v>0</v>
      </c>
      <c r="B5180" t="s">
        <v>13456</v>
      </c>
      <c r="C5180" t="s">
        <v>13457</v>
      </c>
    </row>
    <row r="5181" spans="1:4" x14ac:dyDescent="0.25">
      <c r="A5181">
        <f ca="1">IF(ISNUMBER(SEARCH(Reference!$A$2,#REF!)),MAX($A$1:A5180)+1,0)</f>
        <v>0</v>
      </c>
      <c r="B5181" t="s">
        <v>13458</v>
      </c>
      <c r="C5181" t="s">
        <v>13459</v>
      </c>
      <c r="D5181" t="s">
        <v>13460</v>
      </c>
    </row>
    <row r="5182" spans="1:4" x14ac:dyDescent="0.25">
      <c r="A5182">
        <f ca="1">IF(ISNUMBER(SEARCH(Reference!$A$2,#REF!)),MAX($A$1:A5181)+1,0)</f>
        <v>0</v>
      </c>
      <c r="B5182" t="s">
        <v>13461</v>
      </c>
      <c r="C5182" t="s">
        <v>13462</v>
      </c>
    </row>
    <row r="5183" spans="1:4" x14ac:dyDescent="0.25">
      <c r="A5183">
        <f ca="1">IF(ISNUMBER(SEARCH(Reference!$A$2,#REF!)),MAX($A$1:A5182)+1,0)</f>
        <v>0</v>
      </c>
      <c r="B5183" t="s">
        <v>13463</v>
      </c>
      <c r="C5183" t="s">
        <v>13464</v>
      </c>
      <c r="D5183" t="s">
        <v>13465</v>
      </c>
    </row>
    <row r="5184" spans="1:4" x14ac:dyDescent="0.25">
      <c r="A5184">
        <f ca="1">IF(ISNUMBER(SEARCH(Reference!$A$2,#REF!)),MAX($A$1:A5183)+1,0)</f>
        <v>0</v>
      </c>
      <c r="B5184" t="s">
        <v>13466</v>
      </c>
      <c r="C5184" t="s">
        <v>13467</v>
      </c>
    </row>
    <row r="5185" spans="1:4" x14ac:dyDescent="0.25">
      <c r="A5185">
        <f ca="1">IF(ISNUMBER(SEARCH(Reference!$A$2,#REF!)),MAX($A$1:A5184)+1,0)</f>
        <v>0</v>
      </c>
      <c r="B5185" t="s">
        <v>13468</v>
      </c>
      <c r="C5185" t="s">
        <v>13469</v>
      </c>
    </row>
    <row r="5186" spans="1:4" x14ac:dyDescent="0.25">
      <c r="A5186">
        <f ca="1">IF(ISNUMBER(SEARCH(Reference!$A$2,#REF!)),MAX($A$1:A5185)+1,0)</f>
        <v>0</v>
      </c>
      <c r="B5186" t="s">
        <v>13470</v>
      </c>
      <c r="C5186" t="s">
        <v>13471</v>
      </c>
    </row>
    <row r="5187" spans="1:4" x14ac:dyDescent="0.25">
      <c r="A5187">
        <f ca="1">IF(ISNUMBER(SEARCH(Reference!$A$2,#REF!)),MAX($A$1:A5186)+1,0)</f>
        <v>0</v>
      </c>
      <c r="B5187" t="s">
        <v>13472</v>
      </c>
      <c r="C5187" t="s">
        <v>13473</v>
      </c>
      <c r="D5187" t="s">
        <v>13474</v>
      </c>
    </row>
    <row r="5188" spans="1:4" x14ac:dyDescent="0.25">
      <c r="A5188">
        <f ca="1">IF(ISNUMBER(SEARCH(Reference!$A$2,#REF!)),MAX($A$1:A5187)+1,0)</f>
        <v>0</v>
      </c>
      <c r="B5188" t="s">
        <v>13475</v>
      </c>
      <c r="C5188" t="s">
        <v>13476</v>
      </c>
    </row>
    <row r="5189" spans="1:4" x14ac:dyDescent="0.25">
      <c r="A5189">
        <f ca="1">IF(ISNUMBER(SEARCH(Reference!$A$2,#REF!)),MAX($A$1:A5188)+1,0)</f>
        <v>0</v>
      </c>
      <c r="B5189" t="s">
        <v>13477</v>
      </c>
      <c r="C5189" t="s">
        <v>13478</v>
      </c>
    </row>
    <row r="5190" spans="1:4" x14ac:dyDescent="0.25">
      <c r="A5190">
        <f ca="1">IF(ISNUMBER(SEARCH(Reference!$A$2,#REF!)),MAX($A$1:A5189)+1,0)</f>
        <v>0</v>
      </c>
      <c r="B5190" t="s">
        <v>13479</v>
      </c>
      <c r="C5190" t="s">
        <v>13480</v>
      </c>
      <c r="D5190" t="s">
        <v>13481</v>
      </c>
    </row>
    <row r="5191" spans="1:4" x14ac:dyDescent="0.25">
      <c r="A5191">
        <f ca="1">IF(ISNUMBER(SEARCH(Reference!$A$2,#REF!)),MAX($A$1:A5190)+1,0)</f>
        <v>0</v>
      </c>
      <c r="B5191" t="s">
        <v>13482</v>
      </c>
      <c r="C5191" t="s">
        <v>13483</v>
      </c>
    </row>
    <row r="5192" spans="1:4" x14ac:dyDescent="0.25">
      <c r="A5192">
        <f ca="1">IF(ISNUMBER(SEARCH(Reference!$A$2,#REF!)),MAX($A$1:A5191)+1,0)</f>
        <v>0</v>
      </c>
      <c r="B5192" t="s">
        <v>13484</v>
      </c>
      <c r="C5192" t="s">
        <v>13485</v>
      </c>
    </row>
    <row r="5193" spans="1:4" x14ac:dyDescent="0.25">
      <c r="A5193">
        <f ca="1">IF(ISNUMBER(SEARCH(Reference!$A$2,#REF!)),MAX($A$1:A5192)+1,0)</f>
        <v>0</v>
      </c>
      <c r="B5193" t="s">
        <v>13486</v>
      </c>
      <c r="C5193" t="s">
        <v>13487</v>
      </c>
      <c r="D5193" t="s">
        <v>13488</v>
      </c>
    </row>
    <row r="5194" spans="1:4" x14ac:dyDescent="0.25">
      <c r="A5194">
        <f ca="1">IF(ISNUMBER(SEARCH(Reference!$A$2,#REF!)),MAX($A$1:A5193)+1,0)</f>
        <v>0</v>
      </c>
      <c r="B5194" t="s">
        <v>13489</v>
      </c>
      <c r="C5194" t="s">
        <v>13490</v>
      </c>
      <c r="D5194" t="s">
        <v>11689</v>
      </c>
    </row>
    <row r="5195" spans="1:4" x14ac:dyDescent="0.25">
      <c r="A5195">
        <f ca="1">IF(ISNUMBER(SEARCH(Reference!$A$2,#REF!)),MAX($A$1:A5194)+1,0)</f>
        <v>0</v>
      </c>
      <c r="B5195" t="s">
        <v>13491</v>
      </c>
      <c r="C5195" t="s">
        <v>13492</v>
      </c>
    </row>
    <row r="5196" spans="1:4" x14ac:dyDescent="0.25">
      <c r="A5196">
        <f ca="1">IF(ISNUMBER(SEARCH(Reference!$A$2,#REF!)),MAX($A$1:A5195)+1,0)</f>
        <v>0</v>
      </c>
      <c r="B5196" t="s">
        <v>13493</v>
      </c>
      <c r="C5196" t="s">
        <v>13494</v>
      </c>
    </row>
    <row r="5197" spans="1:4" x14ac:dyDescent="0.25">
      <c r="A5197">
        <f ca="1">IF(ISNUMBER(SEARCH(Reference!$A$2,#REF!)),MAX($A$1:A5196)+1,0)</f>
        <v>0</v>
      </c>
      <c r="B5197" t="s">
        <v>13495</v>
      </c>
      <c r="C5197" t="s">
        <v>13496</v>
      </c>
    </row>
    <row r="5198" spans="1:4" x14ac:dyDescent="0.25">
      <c r="A5198">
        <f ca="1">IF(ISNUMBER(SEARCH(Reference!$A$2,#REF!)),MAX($A$1:A5197)+1,0)</f>
        <v>0</v>
      </c>
      <c r="B5198" t="s">
        <v>13497</v>
      </c>
      <c r="C5198" t="s">
        <v>13498</v>
      </c>
      <c r="D5198" t="s">
        <v>13499</v>
      </c>
    </row>
    <row r="5199" spans="1:4" x14ac:dyDescent="0.25">
      <c r="A5199">
        <f ca="1">IF(ISNUMBER(SEARCH(Reference!$A$2,#REF!)),MAX($A$1:A5198)+1,0)</f>
        <v>0</v>
      </c>
      <c r="B5199" t="s">
        <v>13500</v>
      </c>
      <c r="C5199" t="s">
        <v>13501</v>
      </c>
    </row>
    <row r="5200" spans="1:4" x14ac:dyDescent="0.25">
      <c r="A5200">
        <f ca="1">IF(ISNUMBER(SEARCH(Reference!$A$2,#REF!)),MAX($A$1:A5199)+1,0)</f>
        <v>0</v>
      </c>
      <c r="B5200" t="s">
        <v>13502</v>
      </c>
      <c r="C5200" t="s">
        <v>13503</v>
      </c>
    </row>
    <row r="5201" spans="1:4" x14ac:dyDescent="0.25">
      <c r="A5201">
        <f ca="1">IF(ISNUMBER(SEARCH(Reference!$A$2,#REF!)),MAX($A$1:A5200)+1,0)</f>
        <v>0</v>
      </c>
      <c r="B5201" t="s">
        <v>13504</v>
      </c>
      <c r="C5201" t="s">
        <v>13505</v>
      </c>
    </row>
    <row r="5202" spans="1:4" x14ac:dyDescent="0.25">
      <c r="A5202">
        <f ca="1">IF(ISNUMBER(SEARCH(Reference!$A$2,#REF!)),MAX($A$1:A5201)+1,0)</f>
        <v>0</v>
      </c>
      <c r="B5202" t="s">
        <v>13506</v>
      </c>
      <c r="C5202" t="s">
        <v>13507</v>
      </c>
    </row>
    <row r="5203" spans="1:4" x14ac:dyDescent="0.25">
      <c r="A5203">
        <f ca="1">IF(ISNUMBER(SEARCH(Reference!$A$2,#REF!)),MAX($A$1:A5202)+1,0)</f>
        <v>0</v>
      </c>
      <c r="B5203" t="s">
        <v>13508</v>
      </c>
      <c r="C5203" t="s">
        <v>13509</v>
      </c>
      <c r="D5203" t="s">
        <v>13510</v>
      </c>
    </row>
    <row r="5204" spans="1:4" x14ac:dyDescent="0.25">
      <c r="A5204">
        <f ca="1">IF(ISNUMBER(SEARCH(Reference!$A$2,#REF!)),MAX($A$1:A5203)+1,0)</f>
        <v>0</v>
      </c>
      <c r="B5204" t="s">
        <v>13511</v>
      </c>
      <c r="C5204" t="s">
        <v>13512</v>
      </c>
      <c r="D5204" t="s">
        <v>13465</v>
      </c>
    </row>
    <row r="5205" spans="1:4" x14ac:dyDescent="0.25">
      <c r="A5205">
        <f ca="1">IF(ISNUMBER(SEARCH(Reference!$A$2,#REF!)),MAX($A$1:A5204)+1,0)</f>
        <v>0</v>
      </c>
      <c r="B5205" t="s">
        <v>13513</v>
      </c>
      <c r="C5205" t="s">
        <v>13514</v>
      </c>
    </row>
    <row r="5206" spans="1:4" x14ac:dyDescent="0.25">
      <c r="A5206">
        <f ca="1">IF(ISNUMBER(SEARCH(Reference!$A$2,#REF!)),MAX($A$1:A5205)+1,0)</f>
        <v>0</v>
      </c>
      <c r="B5206" t="s">
        <v>13515</v>
      </c>
      <c r="C5206" t="s">
        <v>13516</v>
      </c>
    </row>
    <row r="5207" spans="1:4" x14ac:dyDescent="0.25">
      <c r="A5207">
        <f ca="1">IF(ISNUMBER(SEARCH(Reference!$A$2,#REF!)),MAX($A$1:A5206)+1,0)</f>
        <v>0</v>
      </c>
      <c r="B5207" t="s">
        <v>13517</v>
      </c>
      <c r="C5207" t="s">
        <v>13518</v>
      </c>
    </row>
    <row r="5208" spans="1:4" x14ac:dyDescent="0.25">
      <c r="A5208">
        <f ca="1">IF(ISNUMBER(SEARCH(Reference!$A$2,#REF!)),MAX($A$1:A5207)+1,0)</f>
        <v>0</v>
      </c>
      <c r="B5208" t="s">
        <v>13519</v>
      </c>
      <c r="C5208" t="s">
        <v>13520</v>
      </c>
      <c r="D5208" t="s">
        <v>13521</v>
      </c>
    </row>
    <row r="5209" spans="1:4" x14ac:dyDescent="0.25">
      <c r="A5209">
        <f ca="1">IF(ISNUMBER(SEARCH(Reference!$A$2,#REF!)),MAX($A$1:A5208)+1,0)</f>
        <v>0</v>
      </c>
      <c r="B5209" t="s">
        <v>13522</v>
      </c>
      <c r="C5209" t="s">
        <v>13523</v>
      </c>
    </row>
    <row r="5210" spans="1:4" x14ac:dyDescent="0.25">
      <c r="A5210">
        <f ca="1">IF(ISNUMBER(SEARCH(Reference!$A$2,#REF!)),MAX($A$1:A5209)+1,0)</f>
        <v>0</v>
      </c>
      <c r="B5210" t="s">
        <v>13524</v>
      </c>
      <c r="C5210" t="s">
        <v>13525</v>
      </c>
    </row>
    <row r="5211" spans="1:4" x14ac:dyDescent="0.25">
      <c r="A5211">
        <f ca="1">IF(ISNUMBER(SEARCH(Reference!$A$2,#REF!)),MAX($A$1:A5210)+1,0)</f>
        <v>0</v>
      </c>
      <c r="B5211" t="s">
        <v>13526</v>
      </c>
      <c r="C5211" t="s">
        <v>13527</v>
      </c>
      <c r="D5211" t="s">
        <v>13460</v>
      </c>
    </row>
    <row r="5212" spans="1:4" x14ac:dyDescent="0.25">
      <c r="A5212">
        <f ca="1">IF(ISNUMBER(SEARCH(Reference!$A$2,#REF!)),MAX($A$1:A5211)+1,0)</f>
        <v>0</v>
      </c>
      <c r="B5212" t="s">
        <v>13528</v>
      </c>
      <c r="C5212" t="s">
        <v>13529</v>
      </c>
    </row>
    <row r="5213" spans="1:4" x14ac:dyDescent="0.25">
      <c r="A5213">
        <f ca="1">IF(ISNUMBER(SEARCH(Reference!$A$2,#REF!)),MAX($A$1:A5212)+1,0)</f>
        <v>0</v>
      </c>
      <c r="B5213" t="s">
        <v>13530</v>
      </c>
      <c r="C5213" t="s">
        <v>13531</v>
      </c>
    </row>
    <row r="5214" spans="1:4" x14ac:dyDescent="0.25">
      <c r="A5214">
        <f ca="1">IF(ISNUMBER(SEARCH(Reference!$A$2,#REF!)),MAX($A$1:A5213)+1,0)</f>
        <v>0</v>
      </c>
      <c r="B5214" t="s">
        <v>13532</v>
      </c>
      <c r="C5214" t="s">
        <v>13533</v>
      </c>
      <c r="D5214" t="s">
        <v>13534</v>
      </c>
    </row>
    <row r="5215" spans="1:4" x14ac:dyDescent="0.25">
      <c r="A5215">
        <f ca="1">IF(ISNUMBER(SEARCH(Reference!$A$2,#REF!)),MAX($A$1:A5214)+1,0)</f>
        <v>0</v>
      </c>
      <c r="B5215" t="s">
        <v>13535</v>
      </c>
      <c r="C5215" t="s">
        <v>13536</v>
      </c>
      <c r="D5215" t="s">
        <v>13537</v>
      </c>
    </row>
    <row r="5216" spans="1:4" x14ac:dyDescent="0.25">
      <c r="A5216">
        <f ca="1">IF(ISNUMBER(SEARCH(Reference!$A$2,#REF!)),MAX($A$1:A5215)+1,0)</f>
        <v>0</v>
      </c>
      <c r="B5216" t="s">
        <v>13538</v>
      </c>
      <c r="C5216" t="s">
        <v>13539</v>
      </c>
    </row>
    <row r="5217" spans="1:4" x14ac:dyDescent="0.25">
      <c r="A5217">
        <f ca="1">IF(ISNUMBER(SEARCH(Reference!$A$2,#REF!)),MAX($A$1:A5216)+1,0)</f>
        <v>0</v>
      </c>
      <c r="B5217" t="s">
        <v>13540</v>
      </c>
      <c r="C5217" t="s">
        <v>13541</v>
      </c>
    </row>
    <row r="5218" spans="1:4" x14ac:dyDescent="0.25">
      <c r="A5218">
        <f ca="1">IF(ISNUMBER(SEARCH(Reference!$A$2,#REF!)),MAX($A$1:A5217)+1,0)</f>
        <v>0</v>
      </c>
      <c r="B5218" t="s">
        <v>13542</v>
      </c>
      <c r="C5218" t="s">
        <v>13543</v>
      </c>
    </row>
    <row r="5219" spans="1:4" x14ac:dyDescent="0.25">
      <c r="A5219">
        <f ca="1">IF(ISNUMBER(SEARCH(Reference!$A$2,#REF!)),MAX($A$1:A5218)+1,0)</f>
        <v>0</v>
      </c>
      <c r="B5219" t="s">
        <v>13544</v>
      </c>
      <c r="C5219" t="s">
        <v>13545</v>
      </c>
    </row>
    <row r="5220" spans="1:4" x14ac:dyDescent="0.25">
      <c r="A5220">
        <f ca="1">IF(ISNUMBER(SEARCH(Reference!$A$2,#REF!)),MAX($A$1:A5219)+1,0)</f>
        <v>0</v>
      </c>
      <c r="B5220" t="s">
        <v>13546</v>
      </c>
      <c r="C5220" t="s">
        <v>13547</v>
      </c>
    </row>
    <row r="5221" spans="1:4" x14ac:dyDescent="0.25">
      <c r="A5221">
        <f ca="1">IF(ISNUMBER(SEARCH(Reference!$A$2,#REF!)),MAX($A$1:A5220)+1,0)</f>
        <v>0</v>
      </c>
      <c r="B5221" t="s">
        <v>13548</v>
      </c>
      <c r="C5221" t="s">
        <v>13549</v>
      </c>
    </row>
    <row r="5222" spans="1:4" x14ac:dyDescent="0.25">
      <c r="A5222">
        <f ca="1">IF(ISNUMBER(SEARCH(Reference!$A$2,#REF!)),MAX($A$1:A5221)+1,0)</f>
        <v>0</v>
      </c>
      <c r="B5222" t="s">
        <v>13550</v>
      </c>
      <c r="C5222" t="s">
        <v>13551</v>
      </c>
    </row>
    <row r="5223" spans="1:4" x14ac:dyDescent="0.25">
      <c r="A5223">
        <f ca="1">IF(ISNUMBER(SEARCH(Reference!$A$2,#REF!)),MAX($A$1:A5222)+1,0)</f>
        <v>0</v>
      </c>
      <c r="B5223" t="s">
        <v>13552</v>
      </c>
      <c r="C5223" t="s">
        <v>13553</v>
      </c>
    </row>
    <row r="5224" spans="1:4" x14ac:dyDescent="0.25">
      <c r="A5224">
        <f ca="1">IF(ISNUMBER(SEARCH(Reference!$A$2,#REF!)),MAX($A$1:A5223)+1,0)</f>
        <v>0</v>
      </c>
      <c r="B5224" t="s">
        <v>13554</v>
      </c>
      <c r="C5224" t="s">
        <v>13555</v>
      </c>
      <c r="D5224" t="s">
        <v>13556</v>
      </c>
    </row>
    <row r="5225" spans="1:4" x14ac:dyDescent="0.25">
      <c r="A5225">
        <f ca="1">IF(ISNUMBER(SEARCH(Reference!$A$2,#REF!)),MAX($A$1:A5224)+1,0)</f>
        <v>0</v>
      </c>
      <c r="B5225" t="s">
        <v>13557</v>
      </c>
      <c r="C5225" t="s">
        <v>13558</v>
      </c>
    </row>
    <row r="5226" spans="1:4" x14ac:dyDescent="0.25">
      <c r="A5226">
        <f ca="1">IF(ISNUMBER(SEARCH(Reference!$A$2,#REF!)),MAX($A$1:A5225)+1,0)</f>
        <v>0</v>
      </c>
      <c r="B5226" t="s">
        <v>13559</v>
      </c>
      <c r="C5226" t="s">
        <v>13560</v>
      </c>
    </row>
    <row r="5227" spans="1:4" x14ac:dyDescent="0.25">
      <c r="A5227">
        <f ca="1">IF(ISNUMBER(SEARCH(Reference!$A$2,#REF!)),MAX($A$1:A5226)+1,0)</f>
        <v>0</v>
      </c>
      <c r="B5227" t="s">
        <v>13561</v>
      </c>
      <c r="C5227" t="s">
        <v>13562</v>
      </c>
      <c r="D5227" t="s">
        <v>13453</v>
      </c>
    </row>
    <row r="5228" spans="1:4" x14ac:dyDescent="0.25">
      <c r="A5228">
        <f ca="1">IF(ISNUMBER(SEARCH(Reference!$A$2,#REF!)),MAX($A$1:A5227)+1,0)</f>
        <v>0</v>
      </c>
      <c r="B5228" t="s">
        <v>13563</v>
      </c>
      <c r="C5228" t="s">
        <v>13564</v>
      </c>
    </row>
    <row r="5229" spans="1:4" x14ac:dyDescent="0.25">
      <c r="A5229">
        <f ca="1">IF(ISNUMBER(SEARCH(Reference!$A$2,#REF!)),MAX($A$1:A5228)+1,0)</f>
        <v>0</v>
      </c>
      <c r="B5229" t="s">
        <v>13565</v>
      </c>
      <c r="C5229" t="s">
        <v>13566</v>
      </c>
    </row>
    <row r="5230" spans="1:4" x14ac:dyDescent="0.25">
      <c r="A5230">
        <f ca="1">IF(ISNUMBER(SEARCH(Reference!$A$2,#REF!)),MAX($A$1:A5229)+1,0)</f>
        <v>0</v>
      </c>
      <c r="B5230" t="s">
        <v>13567</v>
      </c>
      <c r="C5230" t="s">
        <v>13568</v>
      </c>
    </row>
    <row r="5231" spans="1:4" x14ac:dyDescent="0.25">
      <c r="A5231">
        <f ca="1">IF(ISNUMBER(SEARCH(Reference!$A$2,#REF!)),MAX($A$1:A5230)+1,0)</f>
        <v>0</v>
      </c>
      <c r="B5231" t="s">
        <v>13569</v>
      </c>
      <c r="C5231" t="s">
        <v>13570</v>
      </c>
    </row>
    <row r="5232" spans="1:4" x14ac:dyDescent="0.25">
      <c r="A5232">
        <f ca="1">IF(ISNUMBER(SEARCH(Reference!$A$2,#REF!)),MAX($A$1:A5231)+1,0)</f>
        <v>0</v>
      </c>
      <c r="B5232" t="s">
        <v>13571</v>
      </c>
      <c r="C5232" t="s">
        <v>13572</v>
      </c>
    </row>
    <row r="5233" spans="1:4" x14ac:dyDescent="0.25">
      <c r="A5233">
        <f ca="1">IF(ISNUMBER(SEARCH(Reference!$A$2,#REF!)),MAX($A$1:A5232)+1,0)</f>
        <v>0</v>
      </c>
      <c r="B5233" t="s">
        <v>13573</v>
      </c>
      <c r="C5233" t="s">
        <v>13574</v>
      </c>
    </row>
    <row r="5234" spans="1:4" x14ac:dyDescent="0.25">
      <c r="A5234">
        <f ca="1">IF(ISNUMBER(SEARCH(Reference!$A$2,#REF!)),MAX($A$1:A5233)+1,0)</f>
        <v>0</v>
      </c>
      <c r="B5234" t="s">
        <v>13575</v>
      </c>
      <c r="C5234" t="s">
        <v>13576</v>
      </c>
    </row>
    <row r="5235" spans="1:4" x14ac:dyDescent="0.25">
      <c r="A5235">
        <f ca="1">IF(ISNUMBER(SEARCH(Reference!$A$2,#REF!)),MAX($A$1:A5234)+1,0)</f>
        <v>0</v>
      </c>
      <c r="B5235" t="s">
        <v>13577</v>
      </c>
      <c r="C5235" t="s">
        <v>13578</v>
      </c>
    </row>
    <row r="5236" spans="1:4" x14ac:dyDescent="0.25">
      <c r="A5236">
        <f ca="1">IF(ISNUMBER(SEARCH(Reference!$A$2,#REF!)),MAX($A$1:A5235)+1,0)</f>
        <v>0</v>
      </c>
      <c r="B5236" t="s">
        <v>13579</v>
      </c>
      <c r="C5236" t="s">
        <v>13580</v>
      </c>
      <c r="D5236" t="s">
        <v>11680</v>
      </c>
    </row>
    <row r="5237" spans="1:4" x14ac:dyDescent="0.25">
      <c r="A5237">
        <f ca="1">IF(ISNUMBER(SEARCH(Reference!$A$2,#REF!)),MAX($A$1:A5236)+1,0)</f>
        <v>0</v>
      </c>
      <c r="B5237" t="s">
        <v>13581</v>
      </c>
      <c r="C5237" t="s">
        <v>13582</v>
      </c>
      <c r="D5237" t="s">
        <v>13583</v>
      </c>
    </row>
    <row r="5238" spans="1:4" x14ac:dyDescent="0.25">
      <c r="A5238">
        <f ca="1">IF(ISNUMBER(SEARCH(Reference!$A$2,#REF!)),MAX($A$1:A5237)+1,0)</f>
        <v>0</v>
      </c>
      <c r="B5238" t="s">
        <v>13584</v>
      </c>
      <c r="C5238" t="s">
        <v>13585</v>
      </c>
    </row>
    <row r="5239" spans="1:4" x14ac:dyDescent="0.25">
      <c r="A5239">
        <f ca="1">IF(ISNUMBER(SEARCH(Reference!$A$2,#REF!)),MAX($A$1:A5238)+1,0)</f>
        <v>0</v>
      </c>
      <c r="B5239" t="s">
        <v>13586</v>
      </c>
      <c r="C5239" t="s">
        <v>13587</v>
      </c>
      <c r="D5239" t="s">
        <v>13588</v>
      </c>
    </row>
    <row r="5240" spans="1:4" x14ac:dyDescent="0.25">
      <c r="A5240">
        <f ca="1">IF(ISNUMBER(SEARCH(Reference!$A$2,#REF!)),MAX($A$1:A5239)+1,0)</f>
        <v>0</v>
      </c>
      <c r="B5240" t="s">
        <v>13589</v>
      </c>
      <c r="C5240" t="s">
        <v>13590</v>
      </c>
    </row>
    <row r="5241" spans="1:4" x14ac:dyDescent="0.25">
      <c r="A5241">
        <f ca="1">IF(ISNUMBER(SEARCH(Reference!$A$2,#REF!)),MAX($A$1:A5240)+1,0)</f>
        <v>0</v>
      </c>
      <c r="B5241" t="s">
        <v>13591</v>
      </c>
      <c r="C5241" t="s">
        <v>13592</v>
      </c>
    </row>
    <row r="5242" spans="1:4" x14ac:dyDescent="0.25">
      <c r="A5242">
        <f ca="1">IF(ISNUMBER(SEARCH(Reference!$A$2,#REF!)),MAX($A$1:A5241)+1,0)</f>
        <v>0</v>
      </c>
      <c r="B5242" t="s">
        <v>13593</v>
      </c>
      <c r="C5242" t="s">
        <v>13594</v>
      </c>
      <c r="D5242" t="s">
        <v>13595</v>
      </c>
    </row>
    <row r="5243" spans="1:4" x14ac:dyDescent="0.25">
      <c r="A5243">
        <f ca="1">IF(ISNUMBER(SEARCH(Reference!$A$2,#REF!)),MAX($A$1:A5242)+1,0)</f>
        <v>0</v>
      </c>
      <c r="B5243" t="s">
        <v>13596</v>
      </c>
      <c r="C5243" t="s">
        <v>13597</v>
      </c>
    </row>
    <row r="5244" spans="1:4" x14ac:dyDescent="0.25">
      <c r="A5244">
        <f ca="1">IF(ISNUMBER(SEARCH(Reference!$A$2,#REF!)),MAX($A$1:A5243)+1,0)</f>
        <v>0</v>
      </c>
      <c r="B5244" t="s">
        <v>13598</v>
      </c>
      <c r="C5244" t="s">
        <v>13599</v>
      </c>
    </row>
    <row r="5245" spans="1:4" x14ac:dyDescent="0.25">
      <c r="A5245">
        <f ca="1">IF(ISNUMBER(SEARCH(Reference!$A$2,#REF!)),MAX($A$1:A5244)+1,0)</f>
        <v>0</v>
      </c>
      <c r="B5245" t="s">
        <v>13600</v>
      </c>
      <c r="C5245" t="s">
        <v>13601</v>
      </c>
      <c r="D5245" t="s">
        <v>12482</v>
      </c>
    </row>
    <row r="5246" spans="1:4" x14ac:dyDescent="0.25">
      <c r="A5246">
        <f ca="1">IF(ISNUMBER(SEARCH(Reference!$A$2,#REF!)),MAX($A$1:A5245)+1,0)</f>
        <v>0</v>
      </c>
      <c r="B5246" t="s">
        <v>13602</v>
      </c>
      <c r="C5246" t="s">
        <v>13603</v>
      </c>
    </row>
    <row r="5247" spans="1:4" x14ac:dyDescent="0.25">
      <c r="A5247">
        <f ca="1">IF(ISNUMBER(SEARCH(Reference!$A$2,#REF!)),MAX($A$1:A5246)+1,0)</f>
        <v>0</v>
      </c>
      <c r="B5247" t="s">
        <v>13604</v>
      </c>
      <c r="C5247" t="s">
        <v>13605</v>
      </c>
    </row>
    <row r="5248" spans="1:4" x14ac:dyDescent="0.25">
      <c r="A5248">
        <f ca="1">IF(ISNUMBER(SEARCH(Reference!$A$2,#REF!)),MAX($A$1:A5247)+1,0)</f>
        <v>0</v>
      </c>
      <c r="B5248" t="s">
        <v>13606</v>
      </c>
      <c r="C5248" t="s">
        <v>13607</v>
      </c>
    </row>
    <row r="5249" spans="1:4" x14ac:dyDescent="0.25">
      <c r="A5249">
        <f ca="1">IF(ISNUMBER(SEARCH(Reference!$A$2,#REF!)),MAX($A$1:A5248)+1,0)</f>
        <v>0</v>
      </c>
      <c r="B5249" t="s">
        <v>13608</v>
      </c>
      <c r="C5249" t="s">
        <v>13609</v>
      </c>
    </row>
    <row r="5250" spans="1:4" x14ac:dyDescent="0.25">
      <c r="A5250">
        <f ca="1">IF(ISNUMBER(SEARCH(Reference!$A$2,#REF!)),MAX($A$1:A5249)+1,0)</f>
        <v>0</v>
      </c>
      <c r="B5250" t="s">
        <v>13610</v>
      </c>
      <c r="C5250" t="s">
        <v>13611</v>
      </c>
      <c r="D5250" t="s">
        <v>13612</v>
      </c>
    </row>
    <row r="5251" spans="1:4" x14ac:dyDescent="0.25">
      <c r="A5251">
        <f ca="1">IF(ISNUMBER(SEARCH(Reference!$A$2,#REF!)),MAX($A$1:A5250)+1,0)</f>
        <v>0</v>
      </c>
      <c r="B5251" t="s">
        <v>13613</v>
      </c>
      <c r="C5251" t="s">
        <v>13614</v>
      </c>
    </row>
    <row r="5252" spans="1:4" x14ac:dyDescent="0.25">
      <c r="A5252">
        <f ca="1">IF(ISNUMBER(SEARCH(Reference!$A$2,#REF!)),MAX($A$1:A5251)+1,0)</f>
        <v>0</v>
      </c>
      <c r="B5252" t="s">
        <v>13615</v>
      </c>
      <c r="C5252" t="s">
        <v>13616</v>
      </c>
    </row>
    <row r="5253" spans="1:4" x14ac:dyDescent="0.25">
      <c r="A5253">
        <f ca="1">IF(ISNUMBER(SEARCH(Reference!$A$2,#REF!)),MAX($A$1:A5252)+1,0)</f>
        <v>0</v>
      </c>
      <c r="B5253" t="s">
        <v>13617</v>
      </c>
      <c r="C5253" t="s">
        <v>13618</v>
      </c>
    </row>
    <row r="5254" spans="1:4" x14ac:dyDescent="0.25">
      <c r="A5254">
        <f ca="1">IF(ISNUMBER(SEARCH(Reference!$A$2,#REF!)),MAX($A$1:A5253)+1,0)</f>
        <v>0</v>
      </c>
      <c r="B5254" t="s">
        <v>13619</v>
      </c>
      <c r="C5254" t="s">
        <v>13620</v>
      </c>
    </row>
    <row r="5255" spans="1:4" x14ac:dyDescent="0.25">
      <c r="A5255">
        <f ca="1">IF(ISNUMBER(SEARCH(Reference!$A$2,#REF!)),MAX($A$1:A5254)+1,0)</f>
        <v>0</v>
      </c>
      <c r="B5255" t="s">
        <v>13621</v>
      </c>
      <c r="C5255" t="s">
        <v>13622</v>
      </c>
    </row>
    <row r="5256" spans="1:4" x14ac:dyDescent="0.25">
      <c r="A5256">
        <f ca="1">IF(ISNUMBER(SEARCH(Reference!$A$2,#REF!)),MAX($A$1:A5255)+1,0)</f>
        <v>0</v>
      </c>
      <c r="B5256" t="s">
        <v>13623</v>
      </c>
      <c r="C5256" t="s">
        <v>13624</v>
      </c>
      <c r="D5256" t="s">
        <v>13625</v>
      </c>
    </row>
    <row r="5257" spans="1:4" x14ac:dyDescent="0.25">
      <c r="A5257">
        <f ca="1">IF(ISNUMBER(SEARCH(Reference!$A$2,#REF!)),MAX($A$1:A5256)+1,0)</f>
        <v>0</v>
      </c>
      <c r="B5257" t="s">
        <v>13626</v>
      </c>
      <c r="C5257" t="s">
        <v>13627</v>
      </c>
    </row>
    <row r="5258" spans="1:4" x14ac:dyDescent="0.25">
      <c r="A5258">
        <f ca="1">IF(ISNUMBER(SEARCH(Reference!$A$2,#REF!)),MAX($A$1:A5257)+1,0)</f>
        <v>0</v>
      </c>
      <c r="B5258" t="s">
        <v>13628</v>
      </c>
      <c r="C5258" t="s">
        <v>13629</v>
      </c>
    </row>
    <row r="5259" spans="1:4" x14ac:dyDescent="0.25">
      <c r="A5259">
        <f ca="1">IF(ISNUMBER(SEARCH(Reference!$A$2,#REF!)),MAX($A$1:A5258)+1,0)</f>
        <v>0</v>
      </c>
      <c r="B5259" t="s">
        <v>13630</v>
      </c>
      <c r="C5259" t="s">
        <v>13631</v>
      </c>
    </row>
    <row r="5260" spans="1:4" x14ac:dyDescent="0.25">
      <c r="A5260">
        <f ca="1">IF(ISNUMBER(SEARCH(Reference!$A$2,#REF!)),MAX($A$1:A5259)+1,0)</f>
        <v>0</v>
      </c>
      <c r="B5260" t="s">
        <v>13632</v>
      </c>
      <c r="C5260" t="s">
        <v>13633</v>
      </c>
    </row>
    <row r="5261" spans="1:4" x14ac:dyDescent="0.25">
      <c r="A5261">
        <f ca="1">IF(ISNUMBER(SEARCH(Reference!$A$2,#REF!)),MAX($A$1:A5260)+1,0)</f>
        <v>0</v>
      </c>
      <c r="B5261" t="s">
        <v>13634</v>
      </c>
      <c r="C5261" t="s">
        <v>13635</v>
      </c>
    </row>
    <row r="5262" spans="1:4" x14ac:dyDescent="0.25">
      <c r="A5262">
        <f ca="1">IF(ISNUMBER(SEARCH(Reference!$A$2,#REF!)),MAX($A$1:A5261)+1,0)</f>
        <v>0</v>
      </c>
      <c r="B5262" t="s">
        <v>13636</v>
      </c>
      <c r="C5262" t="s">
        <v>13637</v>
      </c>
    </row>
    <row r="5263" spans="1:4" x14ac:dyDescent="0.25">
      <c r="A5263">
        <f ca="1">IF(ISNUMBER(SEARCH(Reference!$A$2,#REF!)),MAX($A$1:A5262)+1,0)</f>
        <v>0</v>
      </c>
      <c r="B5263" t="s">
        <v>13638</v>
      </c>
      <c r="C5263" t="s">
        <v>13639</v>
      </c>
    </row>
    <row r="5264" spans="1:4" x14ac:dyDescent="0.25">
      <c r="A5264">
        <f ca="1">IF(ISNUMBER(SEARCH(Reference!$A$2,#REF!)),MAX($A$1:A5263)+1,0)</f>
        <v>0</v>
      </c>
      <c r="B5264" t="s">
        <v>13640</v>
      </c>
      <c r="C5264" t="s">
        <v>13641</v>
      </c>
      <c r="D5264" t="s">
        <v>13642</v>
      </c>
    </row>
    <row r="5265" spans="1:4" x14ac:dyDescent="0.25">
      <c r="A5265">
        <f ca="1">IF(ISNUMBER(SEARCH(Reference!$A$2,#REF!)),MAX($A$1:A5264)+1,0)</f>
        <v>0</v>
      </c>
      <c r="B5265" t="s">
        <v>13643</v>
      </c>
      <c r="C5265" t="s">
        <v>13644</v>
      </c>
    </row>
    <row r="5266" spans="1:4" x14ac:dyDescent="0.25">
      <c r="A5266">
        <f ca="1">IF(ISNUMBER(SEARCH(Reference!$A$2,#REF!)),MAX($A$1:A5265)+1,0)</f>
        <v>0</v>
      </c>
      <c r="B5266" t="s">
        <v>13645</v>
      </c>
      <c r="C5266" t="s">
        <v>13646</v>
      </c>
    </row>
    <row r="5267" spans="1:4" x14ac:dyDescent="0.25">
      <c r="A5267">
        <f ca="1">IF(ISNUMBER(SEARCH(Reference!$A$2,#REF!)),MAX($A$1:A5266)+1,0)</f>
        <v>0</v>
      </c>
      <c r="B5267" t="s">
        <v>13647</v>
      </c>
      <c r="C5267" t="s">
        <v>13648</v>
      </c>
    </row>
    <row r="5268" spans="1:4" x14ac:dyDescent="0.25">
      <c r="A5268">
        <f ca="1">IF(ISNUMBER(SEARCH(Reference!$A$2,#REF!)),MAX($A$1:A5267)+1,0)</f>
        <v>0</v>
      </c>
      <c r="B5268" t="s">
        <v>13649</v>
      </c>
      <c r="C5268" t="s">
        <v>13650</v>
      </c>
    </row>
    <row r="5269" spans="1:4" x14ac:dyDescent="0.25">
      <c r="A5269">
        <f ca="1">IF(ISNUMBER(SEARCH(Reference!$A$2,#REF!)),MAX($A$1:A5268)+1,0)</f>
        <v>0</v>
      </c>
      <c r="B5269" t="s">
        <v>13651</v>
      </c>
      <c r="C5269" t="s">
        <v>13652</v>
      </c>
    </row>
    <row r="5270" spans="1:4" x14ac:dyDescent="0.25">
      <c r="A5270">
        <f ca="1">IF(ISNUMBER(SEARCH(Reference!$A$2,#REF!)),MAX($A$1:A5269)+1,0)</f>
        <v>0</v>
      </c>
      <c r="B5270" t="s">
        <v>13653</v>
      </c>
      <c r="C5270" t="s">
        <v>13654</v>
      </c>
      <c r="D5270" t="s">
        <v>13655</v>
      </c>
    </row>
    <row r="5271" spans="1:4" x14ac:dyDescent="0.25">
      <c r="A5271">
        <f ca="1">IF(ISNUMBER(SEARCH(Reference!$A$2,#REF!)),MAX($A$1:A5270)+1,0)</f>
        <v>0</v>
      </c>
      <c r="B5271" t="s">
        <v>13656</v>
      </c>
      <c r="C5271" t="s">
        <v>13657</v>
      </c>
      <c r="D5271" t="s">
        <v>13658</v>
      </c>
    </row>
    <row r="5272" spans="1:4" x14ac:dyDescent="0.25">
      <c r="A5272">
        <f ca="1">IF(ISNUMBER(SEARCH(Reference!$A$2,#REF!)),MAX($A$1:A5271)+1,0)</f>
        <v>0</v>
      </c>
      <c r="B5272" t="s">
        <v>13659</v>
      </c>
      <c r="C5272" t="s">
        <v>13660</v>
      </c>
    </row>
    <row r="5273" spans="1:4" x14ac:dyDescent="0.25">
      <c r="A5273">
        <f ca="1">IF(ISNUMBER(SEARCH(Reference!$A$2,#REF!)),MAX($A$1:A5272)+1,0)</f>
        <v>0</v>
      </c>
      <c r="B5273" t="s">
        <v>13661</v>
      </c>
      <c r="C5273" t="s">
        <v>13662</v>
      </c>
    </row>
    <row r="5274" spans="1:4" x14ac:dyDescent="0.25">
      <c r="A5274">
        <f ca="1">IF(ISNUMBER(SEARCH(Reference!$A$2,#REF!)),MAX($A$1:A5273)+1,0)</f>
        <v>0</v>
      </c>
      <c r="B5274" t="s">
        <v>13663</v>
      </c>
      <c r="C5274" t="s">
        <v>13664</v>
      </c>
    </row>
    <row r="5275" spans="1:4" x14ac:dyDescent="0.25">
      <c r="A5275">
        <f ca="1">IF(ISNUMBER(SEARCH(Reference!$A$2,#REF!)),MAX($A$1:A5274)+1,0)</f>
        <v>0</v>
      </c>
      <c r="B5275" t="s">
        <v>13665</v>
      </c>
      <c r="C5275" t="s">
        <v>13666</v>
      </c>
      <c r="D5275" t="s">
        <v>13667</v>
      </c>
    </row>
    <row r="5276" spans="1:4" x14ac:dyDescent="0.25">
      <c r="A5276">
        <f ca="1">IF(ISNUMBER(SEARCH(Reference!$A$2,#REF!)),MAX($A$1:A5275)+1,0)</f>
        <v>0</v>
      </c>
      <c r="B5276" t="s">
        <v>13668</v>
      </c>
      <c r="C5276" t="s">
        <v>13669</v>
      </c>
    </row>
    <row r="5277" spans="1:4" x14ac:dyDescent="0.25">
      <c r="A5277">
        <f ca="1">IF(ISNUMBER(SEARCH(Reference!$A$2,#REF!)),MAX($A$1:A5276)+1,0)</f>
        <v>0</v>
      </c>
      <c r="B5277" t="s">
        <v>13670</v>
      </c>
      <c r="C5277" t="s">
        <v>13671</v>
      </c>
    </row>
    <row r="5278" spans="1:4" x14ac:dyDescent="0.25">
      <c r="A5278">
        <f ca="1">IF(ISNUMBER(SEARCH(Reference!$A$2,#REF!)),MAX($A$1:A5277)+1,0)</f>
        <v>0</v>
      </c>
      <c r="B5278" t="s">
        <v>13672</v>
      </c>
      <c r="C5278" t="s">
        <v>13673</v>
      </c>
    </row>
    <row r="5279" spans="1:4" x14ac:dyDescent="0.25">
      <c r="A5279">
        <f ca="1">IF(ISNUMBER(SEARCH(Reference!$A$2,#REF!)),MAX($A$1:A5278)+1,0)</f>
        <v>0</v>
      </c>
      <c r="B5279" t="s">
        <v>13674</v>
      </c>
      <c r="C5279" t="s">
        <v>13675</v>
      </c>
    </row>
    <row r="5280" spans="1:4" x14ac:dyDescent="0.25">
      <c r="A5280">
        <f ca="1">IF(ISNUMBER(SEARCH(Reference!$A$2,#REF!)),MAX($A$1:A5279)+1,0)</f>
        <v>0</v>
      </c>
      <c r="B5280" t="s">
        <v>13676</v>
      </c>
      <c r="C5280" t="s">
        <v>13677</v>
      </c>
      <c r="D5280" t="s">
        <v>13678</v>
      </c>
    </row>
    <row r="5281" spans="1:4" x14ac:dyDescent="0.25">
      <c r="A5281">
        <f ca="1">IF(ISNUMBER(SEARCH(Reference!$A$2,#REF!)),MAX($A$1:A5280)+1,0)</f>
        <v>0</v>
      </c>
      <c r="B5281" t="s">
        <v>13679</v>
      </c>
      <c r="C5281" t="s">
        <v>13680</v>
      </c>
    </row>
    <row r="5282" spans="1:4" x14ac:dyDescent="0.25">
      <c r="A5282">
        <f ca="1">IF(ISNUMBER(SEARCH(Reference!$A$2,#REF!)),MAX($A$1:A5281)+1,0)</f>
        <v>0</v>
      </c>
      <c r="B5282" t="s">
        <v>13681</v>
      </c>
      <c r="C5282" t="s">
        <v>13682</v>
      </c>
      <c r="D5282" t="s">
        <v>13683</v>
      </c>
    </row>
    <row r="5283" spans="1:4" x14ac:dyDescent="0.25">
      <c r="A5283">
        <f ca="1">IF(ISNUMBER(SEARCH(Reference!$A$2,#REF!)),MAX($A$1:A5282)+1,0)</f>
        <v>0</v>
      </c>
      <c r="B5283" t="s">
        <v>13684</v>
      </c>
      <c r="C5283" t="s">
        <v>13685</v>
      </c>
      <c r="D5283" t="s">
        <v>13686</v>
      </c>
    </row>
    <row r="5284" spans="1:4" x14ac:dyDescent="0.25">
      <c r="A5284">
        <f ca="1">IF(ISNUMBER(SEARCH(Reference!$A$2,#REF!)),MAX($A$1:A5283)+1,0)</f>
        <v>0</v>
      </c>
      <c r="B5284" t="s">
        <v>13687</v>
      </c>
      <c r="C5284" t="s">
        <v>13688</v>
      </c>
      <c r="D5284" t="s">
        <v>13689</v>
      </c>
    </row>
    <row r="5285" spans="1:4" x14ac:dyDescent="0.25">
      <c r="A5285">
        <f ca="1">IF(ISNUMBER(SEARCH(Reference!$A$2,#REF!)),MAX($A$1:A5284)+1,0)</f>
        <v>0</v>
      </c>
      <c r="B5285" t="s">
        <v>13690</v>
      </c>
      <c r="C5285" t="s">
        <v>13691</v>
      </c>
      <c r="D5285" t="s">
        <v>13692</v>
      </c>
    </row>
    <row r="5286" spans="1:4" x14ac:dyDescent="0.25">
      <c r="A5286">
        <f ca="1">IF(ISNUMBER(SEARCH(Reference!$A$2,#REF!)),MAX($A$1:A5285)+1,0)</f>
        <v>0</v>
      </c>
      <c r="B5286" t="s">
        <v>13693</v>
      </c>
      <c r="C5286" t="s">
        <v>13694</v>
      </c>
    </row>
    <row r="5287" spans="1:4" x14ac:dyDescent="0.25">
      <c r="A5287">
        <f ca="1">IF(ISNUMBER(SEARCH(Reference!$A$2,#REF!)),MAX($A$1:A5286)+1,0)</f>
        <v>0</v>
      </c>
      <c r="B5287" t="s">
        <v>13695</v>
      </c>
      <c r="C5287" t="s">
        <v>13696</v>
      </c>
      <c r="D5287" t="s">
        <v>13697</v>
      </c>
    </row>
    <row r="5288" spans="1:4" x14ac:dyDescent="0.25">
      <c r="A5288">
        <f ca="1">IF(ISNUMBER(SEARCH(Reference!$A$2,#REF!)),MAX($A$1:A5287)+1,0)</f>
        <v>0</v>
      </c>
      <c r="B5288" t="s">
        <v>13698</v>
      </c>
      <c r="C5288" t="s">
        <v>13699</v>
      </c>
      <c r="D5288" t="s">
        <v>13700</v>
      </c>
    </row>
    <row r="5289" spans="1:4" x14ac:dyDescent="0.25">
      <c r="A5289">
        <f ca="1">IF(ISNUMBER(SEARCH(Reference!$A$2,#REF!)),MAX($A$1:A5288)+1,0)</f>
        <v>0</v>
      </c>
      <c r="B5289" t="s">
        <v>13701</v>
      </c>
      <c r="C5289" t="s">
        <v>13702</v>
      </c>
      <c r="D5289" t="s">
        <v>13703</v>
      </c>
    </row>
    <row r="5290" spans="1:4" x14ac:dyDescent="0.25">
      <c r="A5290">
        <f ca="1">IF(ISNUMBER(SEARCH(Reference!$A$2,#REF!)),MAX($A$1:A5289)+1,0)</f>
        <v>0</v>
      </c>
      <c r="B5290" t="s">
        <v>13704</v>
      </c>
      <c r="C5290" t="s">
        <v>13705</v>
      </c>
    </row>
    <row r="5291" spans="1:4" x14ac:dyDescent="0.25">
      <c r="A5291">
        <f ca="1">IF(ISNUMBER(SEARCH(Reference!$A$2,#REF!)),MAX($A$1:A5290)+1,0)</f>
        <v>0</v>
      </c>
      <c r="B5291" t="s">
        <v>13706</v>
      </c>
      <c r="C5291" t="s">
        <v>13707</v>
      </c>
    </row>
    <row r="5292" spans="1:4" x14ac:dyDescent="0.25">
      <c r="A5292">
        <f ca="1">IF(ISNUMBER(SEARCH(Reference!$A$2,#REF!)),MAX($A$1:A5291)+1,0)</f>
        <v>0</v>
      </c>
      <c r="B5292" t="s">
        <v>13708</v>
      </c>
      <c r="C5292" t="s">
        <v>13709</v>
      </c>
      <c r="D5292" t="s">
        <v>13710</v>
      </c>
    </row>
    <row r="5293" spans="1:4" x14ac:dyDescent="0.25">
      <c r="A5293">
        <f ca="1">IF(ISNUMBER(SEARCH(Reference!$A$2,#REF!)),MAX($A$1:A5292)+1,0)</f>
        <v>0</v>
      </c>
      <c r="B5293" t="s">
        <v>13711</v>
      </c>
      <c r="C5293" t="s">
        <v>13712</v>
      </c>
    </row>
    <row r="5294" spans="1:4" x14ac:dyDescent="0.25">
      <c r="A5294">
        <f ca="1">IF(ISNUMBER(SEARCH(Reference!$A$2,#REF!)),MAX($A$1:A5293)+1,0)</f>
        <v>0</v>
      </c>
      <c r="B5294" t="s">
        <v>13713</v>
      </c>
      <c r="C5294" t="s">
        <v>13714</v>
      </c>
    </row>
    <row r="5295" spans="1:4" x14ac:dyDescent="0.25">
      <c r="A5295">
        <f ca="1">IF(ISNUMBER(SEARCH(Reference!$A$2,#REF!)),MAX($A$1:A5294)+1,0)</f>
        <v>0</v>
      </c>
      <c r="B5295" t="s">
        <v>13715</v>
      </c>
      <c r="C5295" t="s">
        <v>13716</v>
      </c>
    </row>
    <row r="5296" spans="1:4" x14ac:dyDescent="0.25">
      <c r="A5296">
        <f ca="1">IF(ISNUMBER(SEARCH(Reference!$A$2,#REF!)),MAX($A$1:A5295)+1,0)</f>
        <v>0</v>
      </c>
      <c r="B5296" t="s">
        <v>13717</v>
      </c>
      <c r="C5296" t="s">
        <v>13718</v>
      </c>
    </row>
    <row r="5297" spans="1:4" x14ac:dyDescent="0.25">
      <c r="A5297">
        <f ca="1">IF(ISNUMBER(SEARCH(Reference!$A$2,#REF!)),MAX($A$1:A5296)+1,0)</f>
        <v>0</v>
      </c>
      <c r="B5297" t="s">
        <v>13719</v>
      </c>
      <c r="C5297" t="s">
        <v>13720</v>
      </c>
      <c r="D5297" t="s">
        <v>13721</v>
      </c>
    </row>
    <row r="5298" spans="1:4" x14ac:dyDescent="0.25">
      <c r="A5298">
        <f ca="1">IF(ISNUMBER(SEARCH(Reference!$A$2,#REF!)),MAX($A$1:A5297)+1,0)</f>
        <v>0</v>
      </c>
      <c r="B5298" t="s">
        <v>13722</v>
      </c>
      <c r="C5298" t="s">
        <v>13723</v>
      </c>
      <c r="D5298" t="s">
        <v>13724</v>
      </c>
    </row>
    <row r="5299" spans="1:4" x14ac:dyDescent="0.25">
      <c r="A5299">
        <f ca="1">IF(ISNUMBER(SEARCH(Reference!$A$2,#REF!)),MAX($A$1:A5298)+1,0)</f>
        <v>0</v>
      </c>
      <c r="B5299" t="s">
        <v>13725</v>
      </c>
      <c r="C5299" t="s">
        <v>13726</v>
      </c>
      <c r="D5299" t="s">
        <v>6269</v>
      </c>
    </row>
    <row r="5300" spans="1:4" x14ac:dyDescent="0.25">
      <c r="A5300">
        <f ca="1">IF(ISNUMBER(SEARCH(Reference!$A$2,#REF!)),MAX($A$1:A5299)+1,0)</f>
        <v>0</v>
      </c>
      <c r="B5300" t="s">
        <v>13727</v>
      </c>
      <c r="C5300" t="s">
        <v>13728</v>
      </c>
    </row>
    <row r="5301" spans="1:4" x14ac:dyDescent="0.25">
      <c r="A5301">
        <f ca="1">IF(ISNUMBER(SEARCH(Reference!$A$2,#REF!)),MAX($A$1:A5300)+1,0)</f>
        <v>0</v>
      </c>
      <c r="B5301" t="s">
        <v>13729</v>
      </c>
      <c r="C5301" t="s">
        <v>13730</v>
      </c>
    </row>
    <row r="5302" spans="1:4" x14ac:dyDescent="0.25">
      <c r="A5302">
        <f ca="1">IF(ISNUMBER(SEARCH(Reference!$A$2,#REF!)),MAX($A$1:A5301)+1,0)</f>
        <v>0</v>
      </c>
      <c r="B5302" t="s">
        <v>13731</v>
      </c>
      <c r="C5302" t="s">
        <v>13732</v>
      </c>
    </row>
    <row r="5303" spans="1:4" x14ac:dyDescent="0.25">
      <c r="A5303">
        <f ca="1">IF(ISNUMBER(SEARCH(Reference!$A$2,#REF!)),MAX($A$1:A5302)+1,0)</f>
        <v>0</v>
      </c>
      <c r="B5303" t="s">
        <v>13733</v>
      </c>
      <c r="C5303" t="s">
        <v>13734</v>
      </c>
    </row>
    <row r="5304" spans="1:4" x14ac:dyDescent="0.25">
      <c r="A5304">
        <f ca="1">IF(ISNUMBER(SEARCH(Reference!$A$2,#REF!)),MAX($A$1:A5303)+1,0)</f>
        <v>0</v>
      </c>
      <c r="B5304" t="s">
        <v>13735</v>
      </c>
      <c r="C5304" t="s">
        <v>13736</v>
      </c>
    </row>
    <row r="5305" spans="1:4" x14ac:dyDescent="0.25">
      <c r="A5305">
        <f ca="1">IF(ISNUMBER(SEARCH(Reference!$A$2,#REF!)),MAX($A$1:A5304)+1,0)</f>
        <v>0</v>
      </c>
      <c r="B5305" t="s">
        <v>13737</v>
      </c>
      <c r="C5305" t="s">
        <v>13738</v>
      </c>
      <c r="D5305" t="s">
        <v>6269</v>
      </c>
    </row>
    <row r="5306" spans="1:4" x14ac:dyDescent="0.25">
      <c r="A5306">
        <f ca="1">IF(ISNUMBER(SEARCH(Reference!$A$2,#REF!)),MAX($A$1:A5305)+1,0)</f>
        <v>0</v>
      </c>
      <c r="B5306" t="s">
        <v>13739</v>
      </c>
      <c r="C5306" t="s">
        <v>13740</v>
      </c>
      <c r="D5306" t="s">
        <v>13741</v>
      </c>
    </row>
    <row r="5307" spans="1:4" x14ac:dyDescent="0.25">
      <c r="A5307">
        <f ca="1">IF(ISNUMBER(SEARCH(Reference!$A$2,#REF!)),MAX($A$1:A5306)+1,0)</f>
        <v>0</v>
      </c>
      <c r="B5307" t="s">
        <v>13742</v>
      </c>
      <c r="C5307" t="s">
        <v>13743</v>
      </c>
    </row>
    <row r="5308" spans="1:4" x14ac:dyDescent="0.25">
      <c r="A5308">
        <f ca="1">IF(ISNUMBER(SEARCH(Reference!$A$2,#REF!)),MAX($A$1:A5307)+1,0)</f>
        <v>0</v>
      </c>
      <c r="B5308" t="s">
        <v>13744</v>
      </c>
      <c r="C5308" t="s">
        <v>13745</v>
      </c>
    </row>
    <row r="5309" spans="1:4" x14ac:dyDescent="0.25">
      <c r="A5309">
        <f ca="1">IF(ISNUMBER(SEARCH(Reference!$A$2,#REF!)),MAX($A$1:A5308)+1,0)</f>
        <v>0</v>
      </c>
      <c r="B5309" t="s">
        <v>13746</v>
      </c>
      <c r="C5309" t="s">
        <v>13747</v>
      </c>
    </row>
    <row r="5310" spans="1:4" x14ac:dyDescent="0.25">
      <c r="A5310">
        <f ca="1">IF(ISNUMBER(SEARCH(Reference!$A$2,#REF!)),MAX($A$1:A5309)+1,0)</f>
        <v>0</v>
      </c>
      <c r="B5310" t="s">
        <v>13746</v>
      </c>
      <c r="C5310" t="s">
        <v>13748</v>
      </c>
    </row>
    <row r="5311" spans="1:4" x14ac:dyDescent="0.25">
      <c r="A5311">
        <f ca="1">IF(ISNUMBER(SEARCH(Reference!$A$2,#REF!)),MAX($A$1:A5310)+1,0)</f>
        <v>0</v>
      </c>
      <c r="B5311" t="s">
        <v>13749</v>
      </c>
      <c r="C5311" t="s">
        <v>13750</v>
      </c>
    </row>
    <row r="5312" spans="1:4" x14ac:dyDescent="0.25">
      <c r="A5312">
        <f ca="1">IF(ISNUMBER(SEARCH(Reference!$A$2,#REF!)),MAX($A$1:A5311)+1,0)</f>
        <v>0</v>
      </c>
      <c r="B5312" t="s">
        <v>13751</v>
      </c>
      <c r="C5312" t="s">
        <v>13752</v>
      </c>
      <c r="D5312" t="s">
        <v>13753</v>
      </c>
    </row>
    <row r="5313" spans="1:4" x14ac:dyDescent="0.25">
      <c r="A5313">
        <f ca="1">IF(ISNUMBER(SEARCH(Reference!$A$2,#REF!)),MAX($A$1:A5312)+1,0)</f>
        <v>0</v>
      </c>
      <c r="B5313" t="s">
        <v>13754</v>
      </c>
      <c r="C5313" t="s">
        <v>13755</v>
      </c>
      <c r="D5313" t="s">
        <v>13756</v>
      </c>
    </row>
    <row r="5314" spans="1:4" x14ac:dyDescent="0.25">
      <c r="A5314">
        <f ca="1">IF(ISNUMBER(SEARCH(Reference!$A$2,#REF!)),MAX($A$1:A5313)+1,0)</f>
        <v>0</v>
      </c>
      <c r="B5314" t="s">
        <v>13757</v>
      </c>
      <c r="C5314" t="s">
        <v>13758</v>
      </c>
      <c r="D5314" t="s">
        <v>13759</v>
      </c>
    </row>
    <row r="5315" spans="1:4" x14ac:dyDescent="0.25">
      <c r="A5315">
        <f ca="1">IF(ISNUMBER(SEARCH(Reference!$A$2,#REF!)),MAX($A$1:A5314)+1,0)</f>
        <v>0</v>
      </c>
      <c r="B5315" t="s">
        <v>13760</v>
      </c>
      <c r="C5315" t="s">
        <v>13761</v>
      </c>
    </row>
    <row r="5316" spans="1:4" x14ac:dyDescent="0.25">
      <c r="A5316">
        <f ca="1">IF(ISNUMBER(SEARCH(Reference!$A$2,#REF!)),MAX($A$1:A5315)+1,0)</f>
        <v>0</v>
      </c>
      <c r="B5316" t="s">
        <v>13762</v>
      </c>
      <c r="C5316" t="s">
        <v>13763</v>
      </c>
      <c r="D5316" t="s">
        <v>13764</v>
      </c>
    </row>
    <row r="5317" spans="1:4" x14ac:dyDescent="0.25">
      <c r="A5317">
        <f ca="1">IF(ISNUMBER(SEARCH(Reference!$A$2,#REF!)),MAX($A$1:A5316)+1,0)</f>
        <v>0</v>
      </c>
      <c r="B5317" t="s">
        <v>13765</v>
      </c>
      <c r="C5317" t="s">
        <v>13766</v>
      </c>
      <c r="D5317" t="s">
        <v>13767</v>
      </c>
    </row>
    <row r="5318" spans="1:4" x14ac:dyDescent="0.25">
      <c r="A5318">
        <f ca="1">IF(ISNUMBER(SEARCH(Reference!$A$2,#REF!)),MAX($A$1:A5317)+1,0)</f>
        <v>0</v>
      </c>
      <c r="B5318" t="s">
        <v>13768</v>
      </c>
      <c r="C5318" t="s">
        <v>13769</v>
      </c>
    </row>
    <row r="5319" spans="1:4" x14ac:dyDescent="0.25">
      <c r="A5319">
        <f ca="1">IF(ISNUMBER(SEARCH(Reference!$A$2,#REF!)),MAX($A$1:A5318)+1,0)</f>
        <v>0</v>
      </c>
      <c r="B5319" t="s">
        <v>13770</v>
      </c>
      <c r="C5319" t="s">
        <v>13771</v>
      </c>
      <c r="D5319" t="s">
        <v>13772</v>
      </c>
    </row>
    <row r="5320" spans="1:4" x14ac:dyDescent="0.25">
      <c r="A5320">
        <f ca="1">IF(ISNUMBER(SEARCH(Reference!$A$2,#REF!)),MAX($A$1:A5319)+1,0)</f>
        <v>0</v>
      </c>
      <c r="B5320" t="s">
        <v>13773</v>
      </c>
      <c r="C5320" t="s">
        <v>13774</v>
      </c>
    </row>
    <row r="5321" spans="1:4" x14ac:dyDescent="0.25">
      <c r="A5321">
        <f ca="1">IF(ISNUMBER(SEARCH(Reference!$A$2,#REF!)),MAX($A$1:A5320)+1,0)</f>
        <v>0</v>
      </c>
      <c r="B5321" t="s">
        <v>13775</v>
      </c>
      <c r="C5321" t="s">
        <v>13776</v>
      </c>
    </row>
    <row r="5322" spans="1:4" x14ac:dyDescent="0.25">
      <c r="A5322">
        <f ca="1">IF(ISNUMBER(SEARCH(Reference!$A$2,#REF!)),MAX($A$1:A5321)+1,0)</f>
        <v>0</v>
      </c>
      <c r="B5322" t="s">
        <v>13777</v>
      </c>
      <c r="C5322" t="s">
        <v>13778</v>
      </c>
    </row>
    <row r="5323" spans="1:4" x14ac:dyDescent="0.25">
      <c r="A5323">
        <f ca="1">IF(ISNUMBER(SEARCH(Reference!$A$2,#REF!)),MAX($A$1:A5322)+1,0)</f>
        <v>0</v>
      </c>
      <c r="B5323" t="s">
        <v>13779</v>
      </c>
      <c r="C5323" t="s">
        <v>13780</v>
      </c>
    </row>
    <row r="5324" spans="1:4" x14ac:dyDescent="0.25">
      <c r="A5324">
        <f ca="1">IF(ISNUMBER(SEARCH(Reference!$A$2,#REF!)),MAX($A$1:A5323)+1,0)</f>
        <v>0</v>
      </c>
      <c r="B5324" t="s">
        <v>13781</v>
      </c>
      <c r="C5324" t="s">
        <v>13782</v>
      </c>
    </row>
    <row r="5325" spans="1:4" x14ac:dyDescent="0.25">
      <c r="A5325">
        <f ca="1">IF(ISNUMBER(SEARCH(Reference!$A$2,#REF!)),MAX($A$1:A5324)+1,0)</f>
        <v>0</v>
      </c>
      <c r="B5325" t="s">
        <v>13783</v>
      </c>
      <c r="C5325" t="s">
        <v>13784</v>
      </c>
    </row>
    <row r="5326" spans="1:4" x14ac:dyDescent="0.25">
      <c r="A5326">
        <f ca="1">IF(ISNUMBER(SEARCH(Reference!$A$2,#REF!)),MAX($A$1:A5325)+1,0)</f>
        <v>0</v>
      </c>
      <c r="B5326" t="s">
        <v>13785</v>
      </c>
      <c r="C5326" t="s">
        <v>13786</v>
      </c>
      <c r="D5326" t="s">
        <v>13787</v>
      </c>
    </row>
    <row r="5327" spans="1:4" x14ac:dyDescent="0.25">
      <c r="A5327">
        <f ca="1">IF(ISNUMBER(SEARCH(Reference!$A$2,#REF!)),MAX($A$1:A5326)+1,0)</f>
        <v>0</v>
      </c>
      <c r="B5327" t="s">
        <v>13788</v>
      </c>
      <c r="C5327" t="s">
        <v>13789</v>
      </c>
    </row>
    <row r="5328" spans="1:4" x14ac:dyDescent="0.25">
      <c r="A5328">
        <f ca="1">IF(ISNUMBER(SEARCH(Reference!$A$2,#REF!)),MAX($A$1:A5327)+1,0)</f>
        <v>0</v>
      </c>
      <c r="B5328" t="s">
        <v>13790</v>
      </c>
      <c r="C5328" t="s">
        <v>13791</v>
      </c>
    </row>
    <row r="5329" spans="1:4" x14ac:dyDescent="0.25">
      <c r="A5329">
        <f ca="1">IF(ISNUMBER(SEARCH(Reference!$A$2,#REF!)),MAX($A$1:A5328)+1,0)</f>
        <v>0</v>
      </c>
      <c r="B5329" t="s">
        <v>13792</v>
      </c>
      <c r="C5329" t="s">
        <v>13793</v>
      </c>
    </row>
    <row r="5330" spans="1:4" x14ac:dyDescent="0.25">
      <c r="A5330">
        <f ca="1">IF(ISNUMBER(SEARCH(Reference!$A$2,#REF!)),MAX($A$1:A5329)+1,0)</f>
        <v>0</v>
      </c>
      <c r="B5330" t="s">
        <v>13794</v>
      </c>
      <c r="C5330" t="s">
        <v>13795</v>
      </c>
    </row>
    <row r="5331" spans="1:4" x14ac:dyDescent="0.25">
      <c r="A5331">
        <f ca="1">IF(ISNUMBER(SEARCH(Reference!$A$2,#REF!)),MAX($A$1:A5330)+1,0)</f>
        <v>0</v>
      </c>
      <c r="B5331" t="s">
        <v>13796</v>
      </c>
      <c r="C5331" t="s">
        <v>13797</v>
      </c>
    </row>
    <row r="5332" spans="1:4" x14ac:dyDescent="0.25">
      <c r="A5332">
        <f ca="1">IF(ISNUMBER(SEARCH(Reference!$A$2,#REF!)),MAX($A$1:A5331)+1,0)</f>
        <v>0</v>
      </c>
      <c r="B5332" t="s">
        <v>13798</v>
      </c>
      <c r="C5332" t="s">
        <v>13799</v>
      </c>
    </row>
    <row r="5333" spans="1:4" x14ac:dyDescent="0.25">
      <c r="A5333">
        <f ca="1">IF(ISNUMBER(SEARCH(Reference!$A$2,#REF!)),MAX($A$1:A5332)+1,0)</f>
        <v>0</v>
      </c>
      <c r="B5333" t="s">
        <v>13800</v>
      </c>
      <c r="C5333" t="s">
        <v>13801</v>
      </c>
      <c r="D5333" t="s">
        <v>13802</v>
      </c>
    </row>
    <row r="5334" spans="1:4" x14ac:dyDescent="0.25">
      <c r="A5334">
        <f ca="1">IF(ISNUMBER(SEARCH(Reference!$A$2,#REF!)),MAX($A$1:A5333)+1,0)</f>
        <v>0</v>
      </c>
      <c r="B5334" t="s">
        <v>13803</v>
      </c>
      <c r="C5334" t="s">
        <v>13804</v>
      </c>
    </row>
    <row r="5335" spans="1:4" x14ac:dyDescent="0.25">
      <c r="A5335">
        <f ca="1">IF(ISNUMBER(SEARCH(Reference!$A$2,#REF!)),MAX($A$1:A5334)+1,0)</f>
        <v>0</v>
      </c>
      <c r="B5335" t="s">
        <v>13805</v>
      </c>
      <c r="C5335" t="s">
        <v>13806</v>
      </c>
    </row>
    <row r="5336" spans="1:4" x14ac:dyDescent="0.25">
      <c r="A5336">
        <f ca="1">IF(ISNUMBER(SEARCH(Reference!$A$2,#REF!)),MAX($A$1:A5335)+1,0)</f>
        <v>0</v>
      </c>
      <c r="B5336" t="s">
        <v>13807</v>
      </c>
      <c r="C5336" t="s">
        <v>13808</v>
      </c>
    </row>
    <row r="5337" spans="1:4" x14ac:dyDescent="0.25">
      <c r="A5337">
        <f ca="1">IF(ISNUMBER(SEARCH(Reference!$A$2,#REF!)),MAX($A$1:A5336)+1,0)</f>
        <v>0</v>
      </c>
      <c r="B5337" t="s">
        <v>13809</v>
      </c>
      <c r="C5337" t="s">
        <v>13810</v>
      </c>
      <c r="D5337" t="s">
        <v>13811</v>
      </c>
    </row>
    <row r="5338" spans="1:4" x14ac:dyDescent="0.25">
      <c r="A5338">
        <f ca="1">IF(ISNUMBER(SEARCH(Reference!$A$2,#REF!)),MAX($A$1:A5337)+1,0)</f>
        <v>0</v>
      </c>
      <c r="B5338" t="s">
        <v>13812</v>
      </c>
      <c r="C5338" t="s">
        <v>13813</v>
      </c>
    </row>
    <row r="5339" spans="1:4" x14ac:dyDescent="0.25">
      <c r="A5339">
        <f ca="1">IF(ISNUMBER(SEARCH(Reference!$A$2,#REF!)),MAX($A$1:A5338)+1,0)</f>
        <v>0</v>
      </c>
      <c r="B5339" t="s">
        <v>13814</v>
      </c>
      <c r="C5339" t="s">
        <v>13815</v>
      </c>
    </row>
    <row r="5340" spans="1:4" x14ac:dyDescent="0.25">
      <c r="A5340">
        <f ca="1">IF(ISNUMBER(SEARCH(Reference!$A$2,#REF!)),MAX($A$1:A5339)+1,0)</f>
        <v>0</v>
      </c>
      <c r="B5340" t="s">
        <v>13816</v>
      </c>
      <c r="C5340" t="s">
        <v>13817</v>
      </c>
      <c r="D5340" t="s">
        <v>13818</v>
      </c>
    </row>
    <row r="5341" spans="1:4" x14ac:dyDescent="0.25">
      <c r="A5341">
        <f ca="1">IF(ISNUMBER(SEARCH(Reference!$A$2,#REF!)),MAX($A$1:A5340)+1,0)</f>
        <v>0</v>
      </c>
      <c r="B5341" t="s">
        <v>13819</v>
      </c>
      <c r="C5341" t="s">
        <v>13820</v>
      </c>
    </row>
    <row r="5342" spans="1:4" x14ac:dyDescent="0.25">
      <c r="A5342">
        <f ca="1">IF(ISNUMBER(SEARCH(Reference!$A$2,#REF!)),MAX($A$1:A5341)+1,0)</f>
        <v>0</v>
      </c>
      <c r="B5342" t="s">
        <v>13821</v>
      </c>
      <c r="C5342" t="s">
        <v>13822</v>
      </c>
      <c r="D5342" t="s">
        <v>13823</v>
      </c>
    </row>
    <row r="5343" spans="1:4" x14ac:dyDescent="0.25">
      <c r="A5343">
        <f ca="1">IF(ISNUMBER(SEARCH(Reference!$A$2,#REF!)),MAX($A$1:A5342)+1,0)</f>
        <v>0</v>
      </c>
      <c r="B5343" t="s">
        <v>13824</v>
      </c>
      <c r="C5343" t="s">
        <v>13825</v>
      </c>
    </row>
    <row r="5344" spans="1:4" x14ac:dyDescent="0.25">
      <c r="A5344">
        <f ca="1">IF(ISNUMBER(SEARCH(Reference!$A$2,#REF!)),MAX($A$1:A5343)+1,0)</f>
        <v>0</v>
      </c>
      <c r="B5344" t="s">
        <v>13826</v>
      </c>
      <c r="C5344" t="s">
        <v>13827</v>
      </c>
    </row>
    <row r="5345" spans="1:4" x14ac:dyDescent="0.25">
      <c r="A5345">
        <f ca="1">IF(ISNUMBER(SEARCH(Reference!$A$2,#REF!)),MAX($A$1:A5344)+1,0)</f>
        <v>0</v>
      </c>
      <c r="B5345" t="s">
        <v>13828</v>
      </c>
      <c r="C5345" t="s">
        <v>13829</v>
      </c>
    </row>
    <row r="5346" spans="1:4" x14ac:dyDescent="0.25">
      <c r="A5346">
        <f ca="1">IF(ISNUMBER(SEARCH(Reference!$A$2,#REF!)),MAX($A$1:A5345)+1,0)</f>
        <v>0</v>
      </c>
      <c r="B5346" t="s">
        <v>13830</v>
      </c>
      <c r="C5346" t="s">
        <v>13831</v>
      </c>
    </row>
    <row r="5347" spans="1:4" x14ac:dyDescent="0.25">
      <c r="A5347">
        <f ca="1">IF(ISNUMBER(SEARCH(Reference!$A$2,#REF!)),MAX($A$1:A5346)+1,0)</f>
        <v>0</v>
      </c>
      <c r="B5347" t="s">
        <v>13832</v>
      </c>
      <c r="C5347" t="s">
        <v>13833</v>
      </c>
      <c r="D5347" t="s">
        <v>13834</v>
      </c>
    </row>
    <row r="5348" spans="1:4" x14ac:dyDescent="0.25">
      <c r="A5348">
        <f ca="1">IF(ISNUMBER(SEARCH(Reference!$A$2,#REF!)),MAX($A$1:A5347)+1,0)</f>
        <v>0</v>
      </c>
      <c r="B5348" t="s">
        <v>13835</v>
      </c>
      <c r="C5348" t="s">
        <v>13836</v>
      </c>
    </row>
    <row r="5349" spans="1:4" x14ac:dyDescent="0.25">
      <c r="A5349">
        <f ca="1">IF(ISNUMBER(SEARCH(Reference!$A$2,#REF!)),MAX($A$1:A5348)+1,0)</f>
        <v>0</v>
      </c>
      <c r="B5349" t="s">
        <v>13837</v>
      </c>
      <c r="C5349" t="s">
        <v>13838</v>
      </c>
    </row>
    <row r="5350" spans="1:4" x14ac:dyDescent="0.25">
      <c r="A5350">
        <f ca="1">IF(ISNUMBER(SEARCH(Reference!$A$2,#REF!)),MAX($A$1:A5349)+1,0)</f>
        <v>0</v>
      </c>
      <c r="B5350" t="s">
        <v>13839</v>
      </c>
      <c r="C5350" t="s">
        <v>13840</v>
      </c>
    </row>
    <row r="5351" spans="1:4" x14ac:dyDescent="0.25">
      <c r="A5351">
        <f ca="1">IF(ISNUMBER(SEARCH(Reference!$A$2,#REF!)),MAX($A$1:A5350)+1,0)</f>
        <v>0</v>
      </c>
      <c r="B5351" t="s">
        <v>13841</v>
      </c>
      <c r="C5351" t="s">
        <v>13842</v>
      </c>
    </row>
    <row r="5352" spans="1:4" x14ac:dyDescent="0.25">
      <c r="A5352">
        <f ca="1">IF(ISNUMBER(SEARCH(Reference!$A$2,#REF!)),MAX($A$1:A5351)+1,0)</f>
        <v>0</v>
      </c>
      <c r="B5352" t="s">
        <v>13843</v>
      </c>
      <c r="C5352" t="s">
        <v>13844</v>
      </c>
    </row>
    <row r="5353" spans="1:4" x14ac:dyDescent="0.25">
      <c r="A5353">
        <f ca="1">IF(ISNUMBER(SEARCH(Reference!$A$2,#REF!)),MAX($A$1:A5352)+1,0)</f>
        <v>0</v>
      </c>
      <c r="B5353" t="s">
        <v>13845</v>
      </c>
      <c r="C5353" t="s">
        <v>13846</v>
      </c>
      <c r="D5353" t="s">
        <v>13847</v>
      </c>
    </row>
    <row r="5354" spans="1:4" x14ac:dyDescent="0.25">
      <c r="A5354">
        <f ca="1">IF(ISNUMBER(SEARCH(Reference!$A$2,#REF!)),MAX($A$1:A5353)+1,0)</f>
        <v>0</v>
      </c>
      <c r="B5354" t="s">
        <v>13848</v>
      </c>
      <c r="C5354" t="s">
        <v>13849</v>
      </c>
      <c r="D5354" t="s">
        <v>13850</v>
      </c>
    </row>
    <row r="5355" spans="1:4" x14ac:dyDescent="0.25">
      <c r="A5355">
        <f ca="1">IF(ISNUMBER(SEARCH(Reference!$A$2,#REF!)),MAX($A$1:A5354)+1,0)</f>
        <v>0</v>
      </c>
      <c r="B5355" t="s">
        <v>13851</v>
      </c>
      <c r="C5355" t="s">
        <v>13852</v>
      </c>
      <c r="D5355" t="s">
        <v>13853</v>
      </c>
    </row>
    <row r="5356" spans="1:4" x14ac:dyDescent="0.25">
      <c r="A5356">
        <f ca="1">IF(ISNUMBER(SEARCH(Reference!$A$2,#REF!)),MAX($A$1:A5355)+1,0)</f>
        <v>0</v>
      </c>
      <c r="B5356" t="s">
        <v>13854</v>
      </c>
      <c r="C5356" t="s">
        <v>13855</v>
      </c>
    </row>
    <row r="5357" spans="1:4" x14ac:dyDescent="0.25">
      <c r="A5357">
        <f ca="1">IF(ISNUMBER(SEARCH(Reference!$A$2,#REF!)),MAX($A$1:A5356)+1,0)</f>
        <v>0</v>
      </c>
      <c r="B5357" t="s">
        <v>13856</v>
      </c>
      <c r="C5357" t="s">
        <v>13857</v>
      </c>
      <c r="D5357" t="s">
        <v>13858</v>
      </c>
    </row>
    <row r="5358" spans="1:4" x14ac:dyDescent="0.25">
      <c r="A5358">
        <f ca="1">IF(ISNUMBER(SEARCH(Reference!$A$2,#REF!)),MAX($A$1:A5357)+1,0)</f>
        <v>0</v>
      </c>
      <c r="B5358" t="s">
        <v>13859</v>
      </c>
      <c r="C5358" t="s">
        <v>13860</v>
      </c>
    </row>
    <row r="5359" spans="1:4" x14ac:dyDescent="0.25">
      <c r="A5359">
        <f ca="1">IF(ISNUMBER(SEARCH(Reference!$A$2,#REF!)),MAX($A$1:A5358)+1,0)</f>
        <v>0</v>
      </c>
      <c r="B5359" t="s">
        <v>13861</v>
      </c>
      <c r="C5359" t="s">
        <v>13862</v>
      </c>
      <c r="D5359" t="s">
        <v>13863</v>
      </c>
    </row>
    <row r="5360" spans="1:4" x14ac:dyDescent="0.25">
      <c r="A5360">
        <f ca="1">IF(ISNUMBER(SEARCH(Reference!$A$2,#REF!)),MAX($A$1:A5359)+1,0)</f>
        <v>0</v>
      </c>
      <c r="B5360" t="s">
        <v>13864</v>
      </c>
      <c r="C5360" t="s">
        <v>13865</v>
      </c>
    </row>
    <row r="5361" spans="1:4" x14ac:dyDescent="0.25">
      <c r="A5361">
        <f ca="1">IF(ISNUMBER(SEARCH(Reference!$A$2,#REF!)),MAX($A$1:A5360)+1,0)</f>
        <v>0</v>
      </c>
      <c r="B5361" t="s">
        <v>13866</v>
      </c>
      <c r="C5361" t="s">
        <v>13867</v>
      </c>
    </row>
    <row r="5362" spans="1:4" x14ac:dyDescent="0.25">
      <c r="A5362">
        <f ca="1">IF(ISNUMBER(SEARCH(Reference!$A$2,#REF!)),MAX($A$1:A5361)+1,0)</f>
        <v>0</v>
      </c>
      <c r="B5362" t="s">
        <v>13868</v>
      </c>
      <c r="C5362" t="s">
        <v>13869</v>
      </c>
      <c r="D5362" t="s">
        <v>13870</v>
      </c>
    </row>
    <row r="5363" spans="1:4" x14ac:dyDescent="0.25">
      <c r="A5363">
        <f ca="1">IF(ISNUMBER(SEARCH(Reference!$A$2,#REF!)),MAX($A$1:A5362)+1,0)</f>
        <v>0</v>
      </c>
      <c r="B5363" t="s">
        <v>13871</v>
      </c>
      <c r="C5363" t="s">
        <v>13872</v>
      </c>
      <c r="D5363" t="s">
        <v>13870</v>
      </c>
    </row>
    <row r="5364" spans="1:4" x14ac:dyDescent="0.25">
      <c r="A5364">
        <f ca="1">IF(ISNUMBER(SEARCH(Reference!$A$2,#REF!)),MAX($A$1:A5363)+1,0)</f>
        <v>0</v>
      </c>
      <c r="B5364" t="s">
        <v>13873</v>
      </c>
      <c r="C5364" t="s">
        <v>13874</v>
      </c>
      <c r="D5364" t="s">
        <v>13875</v>
      </c>
    </row>
    <row r="5365" spans="1:4" x14ac:dyDescent="0.25">
      <c r="A5365">
        <f ca="1">IF(ISNUMBER(SEARCH(Reference!$A$2,#REF!)),MAX($A$1:A5364)+1,0)</f>
        <v>0</v>
      </c>
      <c r="B5365" t="s">
        <v>13876</v>
      </c>
      <c r="C5365" t="s">
        <v>13877</v>
      </c>
      <c r="D5365" t="s">
        <v>13870</v>
      </c>
    </row>
    <row r="5366" spans="1:4" x14ac:dyDescent="0.25">
      <c r="A5366">
        <f ca="1">IF(ISNUMBER(SEARCH(Reference!$A$2,#REF!)),MAX($A$1:A5365)+1,0)</f>
        <v>0</v>
      </c>
      <c r="B5366" t="s">
        <v>13878</v>
      </c>
      <c r="C5366" t="s">
        <v>13879</v>
      </c>
    </row>
    <row r="5367" spans="1:4" x14ac:dyDescent="0.25">
      <c r="A5367">
        <f ca="1">IF(ISNUMBER(SEARCH(Reference!$A$2,#REF!)),MAX($A$1:A5366)+1,0)</f>
        <v>0</v>
      </c>
      <c r="B5367" t="s">
        <v>13880</v>
      </c>
      <c r="C5367" t="s">
        <v>13881</v>
      </c>
    </row>
    <row r="5368" spans="1:4" x14ac:dyDescent="0.25">
      <c r="A5368">
        <f ca="1">IF(ISNUMBER(SEARCH(Reference!$A$2,#REF!)),MAX($A$1:A5367)+1,0)</f>
        <v>0</v>
      </c>
      <c r="B5368" t="s">
        <v>13882</v>
      </c>
      <c r="C5368" t="s">
        <v>13883</v>
      </c>
      <c r="D5368" t="s">
        <v>13884</v>
      </c>
    </row>
    <row r="5369" spans="1:4" x14ac:dyDescent="0.25">
      <c r="A5369">
        <f ca="1">IF(ISNUMBER(SEARCH(Reference!$A$2,#REF!)),MAX($A$1:A5368)+1,0)</f>
        <v>0</v>
      </c>
      <c r="B5369" t="s">
        <v>13885</v>
      </c>
      <c r="C5369" t="s">
        <v>13886</v>
      </c>
      <c r="D5369" t="s">
        <v>13887</v>
      </c>
    </row>
    <row r="5370" spans="1:4" x14ac:dyDescent="0.25">
      <c r="A5370">
        <f ca="1">IF(ISNUMBER(SEARCH(Reference!$A$2,#REF!)),MAX($A$1:A5369)+1,0)</f>
        <v>0</v>
      </c>
      <c r="B5370" t="s">
        <v>13888</v>
      </c>
      <c r="C5370" t="s">
        <v>13889</v>
      </c>
    </row>
    <row r="5371" spans="1:4" x14ac:dyDescent="0.25">
      <c r="A5371">
        <f ca="1">IF(ISNUMBER(SEARCH(Reference!$A$2,#REF!)),MAX($A$1:A5370)+1,0)</f>
        <v>0</v>
      </c>
      <c r="B5371" t="s">
        <v>13890</v>
      </c>
      <c r="C5371" t="s">
        <v>13891</v>
      </c>
      <c r="D5371" t="s">
        <v>13892</v>
      </c>
    </row>
    <row r="5372" spans="1:4" x14ac:dyDescent="0.25">
      <c r="A5372">
        <f ca="1">IF(ISNUMBER(SEARCH(Reference!$A$2,#REF!)),MAX($A$1:A5371)+1,0)</f>
        <v>0</v>
      </c>
      <c r="B5372" t="s">
        <v>13893</v>
      </c>
      <c r="C5372" t="s">
        <v>13894</v>
      </c>
    </row>
    <row r="5373" spans="1:4" x14ac:dyDescent="0.25">
      <c r="A5373">
        <f ca="1">IF(ISNUMBER(SEARCH(Reference!$A$2,#REF!)),MAX($A$1:A5372)+1,0)</f>
        <v>0</v>
      </c>
      <c r="B5373" t="s">
        <v>13895</v>
      </c>
      <c r="C5373" t="s">
        <v>13896</v>
      </c>
      <c r="D5373" t="s">
        <v>13897</v>
      </c>
    </row>
    <row r="5374" spans="1:4" x14ac:dyDescent="0.25">
      <c r="A5374">
        <f ca="1">IF(ISNUMBER(SEARCH(Reference!$A$2,#REF!)),MAX($A$1:A5373)+1,0)</f>
        <v>0</v>
      </c>
      <c r="B5374" t="s">
        <v>13898</v>
      </c>
      <c r="C5374" t="s">
        <v>13899</v>
      </c>
    </row>
    <row r="5375" spans="1:4" x14ac:dyDescent="0.25">
      <c r="A5375">
        <f ca="1">IF(ISNUMBER(SEARCH(Reference!$A$2,#REF!)),MAX($A$1:A5374)+1,0)</f>
        <v>0</v>
      </c>
      <c r="B5375" t="s">
        <v>13900</v>
      </c>
      <c r="C5375" t="s">
        <v>13901</v>
      </c>
    </row>
    <row r="5376" spans="1:4" x14ac:dyDescent="0.25">
      <c r="A5376">
        <f ca="1">IF(ISNUMBER(SEARCH(Reference!$A$2,#REF!)),MAX($A$1:A5375)+1,0)</f>
        <v>0</v>
      </c>
      <c r="B5376" t="s">
        <v>13902</v>
      </c>
      <c r="C5376" t="s">
        <v>13903</v>
      </c>
    </row>
    <row r="5377" spans="1:4" x14ac:dyDescent="0.25">
      <c r="A5377">
        <f ca="1">IF(ISNUMBER(SEARCH(Reference!$A$2,#REF!)),MAX($A$1:A5376)+1,0)</f>
        <v>0</v>
      </c>
      <c r="B5377" t="s">
        <v>13904</v>
      </c>
      <c r="C5377" t="s">
        <v>13905</v>
      </c>
      <c r="D5377" t="s">
        <v>13906</v>
      </c>
    </row>
    <row r="5378" spans="1:4" x14ac:dyDescent="0.25">
      <c r="A5378">
        <f ca="1">IF(ISNUMBER(SEARCH(Reference!$A$2,#REF!)),MAX($A$1:A5377)+1,0)</f>
        <v>0</v>
      </c>
      <c r="B5378" t="s">
        <v>13907</v>
      </c>
      <c r="C5378" t="s">
        <v>13908</v>
      </c>
    </row>
    <row r="5379" spans="1:4" x14ac:dyDescent="0.25">
      <c r="A5379">
        <f ca="1">IF(ISNUMBER(SEARCH(Reference!$A$2,#REF!)),MAX($A$1:A5378)+1,0)</f>
        <v>0</v>
      </c>
      <c r="B5379" t="s">
        <v>13909</v>
      </c>
      <c r="C5379" t="s">
        <v>13910</v>
      </c>
    </row>
    <row r="5380" spans="1:4" x14ac:dyDescent="0.25">
      <c r="A5380">
        <f ca="1">IF(ISNUMBER(SEARCH(Reference!$A$2,#REF!)),MAX($A$1:A5379)+1,0)</f>
        <v>0</v>
      </c>
      <c r="B5380" t="s">
        <v>13911</v>
      </c>
      <c r="C5380" t="s">
        <v>13912</v>
      </c>
      <c r="D5380" t="s">
        <v>13913</v>
      </c>
    </row>
    <row r="5381" spans="1:4" x14ac:dyDescent="0.25">
      <c r="A5381">
        <f ca="1">IF(ISNUMBER(SEARCH(Reference!$A$2,#REF!)),MAX($A$1:A5380)+1,0)</f>
        <v>0</v>
      </c>
      <c r="B5381" t="s">
        <v>13914</v>
      </c>
      <c r="C5381" t="s">
        <v>13915</v>
      </c>
    </row>
    <row r="5382" spans="1:4" x14ac:dyDescent="0.25">
      <c r="A5382">
        <f ca="1">IF(ISNUMBER(SEARCH(Reference!$A$2,#REF!)),MAX($A$1:A5381)+1,0)</f>
        <v>0</v>
      </c>
      <c r="B5382" t="s">
        <v>13916</v>
      </c>
      <c r="C5382" t="s">
        <v>13917</v>
      </c>
      <c r="D5382" t="s">
        <v>13918</v>
      </c>
    </row>
    <row r="5383" spans="1:4" x14ac:dyDescent="0.25">
      <c r="A5383">
        <f ca="1">IF(ISNUMBER(SEARCH(Reference!$A$2,#REF!)),MAX($A$1:A5382)+1,0)</f>
        <v>0</v>
      </c>
      <c r="B5383" t="s">
        <v>13919</v>
      </c>
      <c r="C5383" t="s">
        <v>13920</v>
      </c>
      <c r="D5383" t="s">
        <v>13921</v>
      </c>
    </row>
    <row r="5384" spans="1:4" x14ac:dyDescent="0.25">
      <c r="A5384">
        <f ca="1">IF(ISNUMBER(SEARCH(Reference!$A$2,#REF!)),MAX($A$1:A5383)+1,0)</f>
        <v>0</v>
      </c>
      <c r="B5384" t="s">
        <v>13922</v>
      </c>
      <c r="C5384" t="s">
        <v>13923</v>
      </c>
      <c r="D5384" t="s">
        <v>13924</v>
      </c>
    </row>
    <row r="5385" spans="1:4" x14ac:dyDescent="0.25">
      <c r="A5385">
        <f ca="1">IF(ISNUMBER(SEARCH(Reference!$A$2,#REF!)),MAX($A$1:A5384)+1,0)</f>
        <v>0</v>
      </c>
      <c r="B5385" t="s">
        <v>13925</v>
      </c>
      <c r="C5385" t="s">
        <v>13926</v>
      </c>
      <c r="D5385" t="s">
        <v>13924</v>
      </c>
    </row>
    <row r="5386" spans="1:4" x14ac:dyDescent="0.25">
      <c r="A5386">
        <f ca="1">IF(ISNUMBER(SEARCH(Reference!$A$2,#REF!)),MAX($A$1:A5385)+1,0)</f>
        <v>0</v>
      </c>
      <c r="B5386" t="s">
        <v>13927</v>
      </c>
      <c r="C5386" t="s">
        <v>13928</v>
      </c>
    </row>
    <row r="5387" spans="1:4" x14ac:dyDescent="0.25">
      <c r="A5387">
        <f ca="1">IF(ISNUMBER(SEARCH(Reference!$A$2,#REF!)),MAX($A$1:A5386)+1,0)</f>
        <v>0</v>
      </c>
      <c r="B5387" t="s">
        <v>13929</v>
      </c>
      <c r="C5387" t="s">
        <v>13930</v>
      </c>
      <c r="D5387" t="s">
        <v>13931</v>
      </c>
    </row>
    <row r="5388" spans="1:4" x14ac:dyDescent="0.25">
      <c r="A5388">
        <f ca="1">IF(ISNUMBER(SEARCH(Reference!$A$2,#REF!)),MAX($A$1:A5387)+1,0)</f>
        <v>0</v>
      </c>
      <c r="B5388" t="s">
        <v>13932</v>
      </c>
      <c r="C5388" t="s">
        <v>13933</v>
      </c>
      <c r="D5388" t="s">
        <v>13921</v>
      </c>
    </row>
    <row r="5389" spans="1:4" x14ac:dyDescent="0.25">
      <c r="A5389">
        <f ca="1">IF(ISNUMBER(SEARCH(Reference!$A$2,#REF!)),MAX($A$1:A5388)+1,0)</f>
        <v>0</v>
      </c>
      <c r="B5389" t="s">
        <v>13934</v>
      </c>
      <c r="C5389" t="s">
        <v>13935</v>
      </c>
    </row>
    <row r="5390" spans="1:4" x14ac:dyDescent="0.25">
      <c r="A5390">
        <f ca="1">IF(ISNUMBER(SEARCH(Reference!$A$2,#REF!)),MAX($A$1:A5389)+1,0)</f>
        <v>0</v>
      </c>
      <c r="B5390" t="s">
        <v>13936</v>
      </c>
      <c r="C5390" t="s">
        <v>13937</v>
      </c>
      <c r="D5390" t="s">
        <v>9485</v>
      </c>
    </row>
    <row r="5391" spans="1:4" x14ac:dyDescent="0.25">
      <c r="A5391">
        <f ca="1">IF(ISNUMBER(SEARCH(Reference!$A$2,#REF!)),MAX($A$1:A5390)+1,0)</f>
        <v>0</v>
      </c>
      <c r="B5391" t="s">
        <v>13938</v>
      </c>
      <c r="C5391" t="s">
        <v>13939</v>
      </c>
      <c r="D5391" t="s">
        <v>13940</v>
      </c>
    </row>
    <row r="5392" spans="1:4" x14ac:dyDescent="0.25">
      <c r="A5392">
        <f ca="1">IF(ISNUMBER(SEARCH(Reference!$A$2,#REF!)),MAX($A$1:A5391)+1,0)</f>
        <v>0</v>
      </c>
      <c r="B5392" t="s">
        <v>13941</v>
      </c>
      <c r="C5392" t="s">
        <v>13942</v>
      </c>
    </row>
    <row r="5393" spans="1:4" x14ac:dyDescent="0.25">
      <c r="A5393">
        <f ca="1">IF(ISNUMBER(SEARCH(Reference!$A$2,#REF!)),MAX($A$1:A5392)+1,0)</f>
        <v>0</v>
      </c>
      <c r="B5393" t="s">
        <v>13943</v>
      </c>
      <c r="C5393" t="s">
        <v>13944</v>
      </c>
    </row>
    <row r="5394" spans="1:4" x14ac:dyDescent="0.25">
      <c r="A5394">
        <f ca="1">IF(ISNUMBER(SEARCH(Reference!$A$2,#REF!)),MAX($A$1:A5393)+1,0)</f>
        <v>0</v>
      </c>
      <c r="B5394" t="s">
        <v>13945</v>
      </c>
      <c r="C5394" t="s">
        <v>13946</v>
      </c>
    </row>
    <row r="5395" spans="1:4" x14ac:dyDescent="0.25">
      <c r="A5395">
        <f ca="1">IF(ISNUMBER(SEARCH(Reference!$A$2,#REF!)),MAX($A$1:A5394)+1,0)</f>
        <v>0</v>
      </c>
      <c r="B5395" t="s">
        <v>13947</v>
      </c>
      <c r="C5395" t="s">
        <v>13948</v>
      </c>
    </row>
    <row r="5396" spans="1:4" x14ac:dyDescent="0.25">
      <c r="A5396">
        <f ca="1">IF(ISNUMBER(SEARCH(Reference!$A$2,#REF!)),MAX($A$1:A5395)+1,0)</f>
        <v>0</v>
      </c>
      <c r="B5396" t="s">
        <v>13949</v>
      </c>
      <c r="C5396" t="s">
        <v>13950</v>
      </c>
    </row>
    <row r="5397" spans="1:4" x14ac:dyDescent="0.25">
      <c r="A5397">
        <f ca="1">IF(ISNUMBER(SEARCH(Reference!$A$2,#REF!)),MAX($A$1:A5396)+1,0)</f>
        <v>0</v>
      </c>
      <c r="B5397" t="s">
        <v>13951</v>
      </c>
      <c r="C5397" t="s">
        <v>13952</v>
      </c>
    </row>
    <row r="5398" spans="1:4" x14ac:dyDescent="0.25">
      <c r="A5398">
        <f ca="1">IF(ISNUMBER(SEARCH(Reference!$A$2,#REF!)),MAX($A$1:A5397)+1,0)</f>
        <v>0</v>
      </c>
      <c r="B5398" t="s">
        <v>13953</v>
      </c>
      <c r="C5398" t="s">
        <v>13954</v>
      </c>
    </row>
    <row r="5399" spans="1:4" x14ac:dyDescent="0.25">
      <c r="A5399">
        <f ca="1">IF(ISNUMBER(SEARCH(Reference!$A$2,#REF!)),MAX($A$1:A5398)+1,0)</f>
        <v>0</v>
      </c>
      <c r="B5399" t="s">
        <v>13955</v>
      </c>
      <c r="C5399" t="s">
        <v>13956</v>
      </c>
    </row>
    <row r="5400" spans="1:4" x14ac:dyDescent="0.25">
      <c r="A5400">
        <f ca="1">IF(ISNUMBER(SEARCH(Reference!$A$2,#REF!)),MAX($A$1:A5399)+1,0)</f>
        <v>0</v>
      </c>
      <c r="B5400" t="s">
        <v>13957</v>
      </c>
      <c r="C5400" t="s">
        <v>13958</v>
      </c>
    </row>
    <row r="5401" spans="1:4" x14ac:dyDescent="0.25">
      <c r="A5401">
        <f ca="1">IF(ISNUMBER(SEARCH(Reference!$A$2,#REF!)),MAX($A$1:A5400)+1,0)</f>
        <v>0</v>
      </c>
      <c r="B5401" t="s">
        <v>13959</v>
      </c>
      <c r="C5401" t="s">
        <v>13960</v>
      </c>
      <c r="D5401" t="s">
        <v>9529</v>
      </c>
    </row>
    <row r="5402" spans="1:4" x14ac:dyDescent="0.25">
      <c r="A5402">
        <f ca="1">IF(ISNUMBER(SEARCH(Reference!$A$2,#REF!)),MAX($A$1:A5401)+1,0)</f>
        <v>0</v>
      </c>
      <c r="B5402" t="s">
        <v>13959</v>
      </c>
      <c r="C5402" t="s">
        <v>13961</v>
      </c>
    </row>
    <row r="5403" spans="1:4" x14ac:dyDescent="0.25">
      <c r="A5403">
        <f ca="1">IF(ISNUMBER(SEARCH(Reference!$A$2,#REF!)),MAX($A$1:A5402)+1,0)</f>
        <v>0</v>
      </c>
      <c r="B5403" t="s">
        <v>13962</v>
      </c>
      <c r="C5403" t="s">
        <v>13963</v>
      </c>
    </row>
    <row r="5404" spans="1:4" x14ac:dyDescent="0.25">
      <c r="A5404">
        <f ca="1">IF(ISNUMBER(SEARCH(Reference!$A$2,#REF!)),MAX($A$1:A5403)+1,0)</f>
        <v>0</v>
      </c>
      <c r="B5404" t="s">
        <v>13964</v>
      </c>
      <c r="C5404" t="s">
        <v>13965</v>
      </c>
    </row>
    <row r="5405" spans="1:4" x14ac:dyDescent="0.25">
      <c r="A5405">
        <f ca="1">IF(ISNUMBER(SEARCH(Reference!$A$2,#REF!)),MAX($A$1:A5404)+1,0)</f>
        <v>0</v>
      </c>
      <c r="B5405" t="s">
        <v>13966</v>
      </c>
      <c r="C5405" t="s">
        <v>13967</v>
      </c>
      <c r="D5405" t="s">
        <v>13968</v>
      </c>
    </row>
    <row r="5406" spans="1:4" x14ac:dyDescent="0.25">
      <c r="A5406">
        <f ca="1">IF(ISNUMBER(SEARCH(Reference!$A$2,#REF!)),MAX($A$1:A5405)+1,0)</f>
        <v>0</v>
      </c>
      <c r="B5406" t="s">
        <v>13969</v>
      </c>
      <c r="C5406" t="s">
        <v>13970</v>
      </c>
    </row>
    <row r="5407" spans="1:4" x14ac:dyDescent="0.25">
      <c r="A5407">
        <f ca="1">IF(ISNUMBER(SEARCH(Reference!$A$2,#REF!)),MAX($A$1:A5406)+1,0)</f>
        <v>0</v>
      </c>
      <c r="B5407" t="s">
        <v>13971</v>
      </c>
      <c r="C5407" t="s">
        <v>13972</v>
      </c>
      <c r="D5407" t="s">
        <v>13973</v>
      </c>
    </row>
    <row r="5408" spans="1:4" x14ac:dyDescent="0.25">
      <c r="A5408">
        <f ca="1">IF(ISNUMBER(SEARCH(Reference!$A$2,#REF!)),MAX($A$1:A5407)+1,0)</f>
        <v>0</v>
      </c>
      <c r="B5408" t="s">
        <v>13974</v>
      </c>
      <c r="C5408" t="s">
        <v>13975</v>
      </c>
    </row>
    <row r="5409" spans="1:4" x14ac:dyDescent="0.25">
      <c r="A5409">
        <f ca="1">IF(ISNUMBER(SEARCH(Reference!$A$2,#REF!)),MAX($A$1:A5408)+1,0)</f>
        <v>0</v>
      </c>
      <c r="B5409" t="s">
        <v>13976</v>
      </c>
      <c r="C5409" t="s">
        <v>13977</v>
      </c>
      <c r="D5409" t="s">
        <v>13978</v>
      </c>
    </row>
    <row r="5410" spans="1:4" x14ac:dyDescent="0.25">
      <c r="A5410">
        <f ca="1">IF(ISNUMBER(SEARCH(Reference!$A$2,#REF!)),MAX($A$1:A5409)+1,0)</f>
        <v>0</v>
      </c>
      <c r="B5410" t="s">
        <v>13979</v>
      </c>
      <c r="C5410" t="s">
        <v>13980</v>
      </c>
      <c r="D5410" t="s">
        <v>13981</v>
      </c>
    </row>
    <row r="5411" spans="1:4" x14ac:dyDescent="0.25">
      <c r="A5411">
        <f ca="1">IF(ISNUMBER(SEARCH(Reference!$A$2,#REF!)),MAX($A$1:A5410)+1,0)</f>
        <v>0</v>
      </c>
      <c r="B5411" t="s">
        <v>13982</v>
      </c>
      <c r="C5411" t="s">
        <v>13983</v>
      </c>
      <c r="D5411" t="s">
        <v>13981</v>
      </c>
    </row>
    <row r="5412" spans="1:4" x14ac:dyDescent="0.25">
      <c r="A5412">
        <f ca="1">IF(ISNUMBER(SEARCH(Reference!$A$2,#REF!)),MAX($A$1:A5411)+1,0)</f>
        <v>0</v>
      </c>
      <c r="B5412" t="s">
        <v>13984</v>
      </c>
      <c r="C5412" t="s">
        <v>13985</v>
      </c>
      <c r="D5412" t="s">
        <v>13986</v>
      </c>
    </row>
    <row r="5413" spans="1:4" x14ac:dyDescent="0.25">
      <c r="A5413">
        <f ca="1">IF(ISNUMBER(SEARCH(Reference!$A$2,#REF!)),MAX($A$1:A5412)+1,0)</f>
        <v>0</v>
      </c>
      <c r="B5413" t="s">
        <v>13987</v>
      </c>
      <c r="C5413" t="s">
        <v>13988</v>
      </c>
      <c r="D5413" t="s">
        <v>13989</v>
      </c>
    </row>
    <row r="5414" spans="1:4" x14ac:dyDescent="0.25">
      <c r="A5414">
        <f ca="1">IF(ISNUMBER(SEARCH(Reference!$A$2,#REF!)),MAX($A$1:A5413)+1,0)</f>
        <v>0</v>
      </c>
      <c r="B5414" t="s">
        <v>13990</v>
      </c>
      <c r="C5414" t="s">
        <v>13991</v>
      </c>
      <c r="D5414" t="s">
        <v>13992</v>
      </c>
    </row>
    <row r="5415" spans="1:4" x14ac:dyDescent="0.25">
      <c r="A5415">
        <f ca="1">IF(ISNUMBER(SEARCH(Reference!$A$2,#REF!)),MAX($A$1:A5414)+1,0)</f>
        <v>0</v>
      </c>
      <c r="B5415" t="s">
        <v>13993</v>
      </c>
      <c r="C5415" t="s">
        <v>13994</v>
      </c>
      <c r="D5415" t="s">
        <v>13995</v>
      </c>
    </row>
    <row r="5416" spans="1:4" x14ac:dyDescent="0.25">
      <c r="A5416">
        <f ca="1">IF(ISNUMBER(SEARCH(Reference!$A$2,#REF!)),MAX($A$1:A5415)+1,0)</f>
        <v>0</v>
      </c>
      <c r="B5416" t="s">
        <v>13996</v>
      </c>
      <c r="C5416" t="s">
        <v>13997</v>
      </c>
    </row>
    <row r="5417" spans="1:4" x14ac:dyDescent="0.25">
      <c r="A5417">
        <f ca="1">IF(ISNUMBER(SEARCH(Reference!$A$2,#REF!)),MAX($A$1:A5416)+1,0)</f>
        <v>0</v>
      </c>
      <c r="B5417" t="s">
        <v>13998</v>
      </c>
      <c r="C5417" t="s">
        <v>13999</v>
      </c>
      <c r="D5417" t="s">
        <v>14000</v>
      </c>
    </row>
    <row r="5418" spans="1:4" x14ac:dyDescent="0.25">
      <c r="A5418">
        <f ca="1">IF(ISNUMBER(SEARCH(Reference!$A$2,#REF!)),MAX($A$1:A5417)+1,0)</f>
        <v>0</v>
      </c>
      <c r="B5418" t="s">
        <v>14001</v>
      </c>
      <c r="C5418" t="s">
        <v>14002</v>
      </c>
    </row>
    <row r="5419" spans="1:4" x14ac:dyDescent="0.25">
      <c r="A5419">
        <f ca="1">IF(ISNUMBER(SEARCH(Reference!$A$2,#REF!)),MAX($A$1:A5418)+1,0)</f>
        <v>0</v>
      </c>
      <c r="B5419" t="s">
        <v>14003</v>
      </c>
      <c r="C5419" t="s">
        <v>14004</v>
      </c>
    </row>
    <row r="5420" spans="1:4" x14ac:dyDescent="0.25">
      <c r="A5420">
        <f ca="1">IF(ISNUMBER(SEARCH(Reference!$A$2,#REF!)),MAX($A$1:A5419)+1,0)</f>
        <v>0</v>
      </c>
      <c r="B5420" t="s">
        <v>14005</v>
      </c>
      <c r="C5420" t="s">
        <v>14006</v>
      </c>
      <c r="D5420" t="s">
        <v>14007</v>
      </c>
    </row>
    <row r="5421" spans="1:4" x14ac:dyDescent="0.25">
      <c r="A5421">
        <f ca="1">IF(ISNUMBER(SEARCH(Reference!$A$2,#REF!)),MAX($A$1:A5420)+1,0)</f>
        <v>0</v>
      </c>
      <c r="B5421" t="s">
        <v>14008</v>
      </c>
      <c r="C5421" t="s">
        <v>14009</v>
      </c>
      <c r="D5421" t="s">
        <v>14010</v>
      </c>
    </row>
    <row r="5422" spans="1:4" x14ac:dyDescent="0.25">
      <c r="A5422">
        <f ca="1">IF(ISNUMBER(SEARCH(Reference!$A$2,#REF!)),MAX($A$1:A5421)+1,0)</f>
        <v>0</v>
      </c>
      <c r="B5422" t="s">
        <v>14011</v>
      </c>
      <c r="C5422" t="s">
        <v>14012</v>
      </c>
    </row>
    <row r="5423" spans="1:4" x14ac:dyDescent="0.25">
      <c r="A5423">
        <f ca="1">IF(ISNUMBER(SEARCH(Reference!$A$2,#REF!)),MAX($A$1:A5422)+1,0)</f>
        <v>0</v>
      </c>
      <c r="B5423" t="s">
        <v>14013</v>
      </c>
      <c r="C5423" t="s">
        <v>14014</v>
      </c>
      <c r="D5423" t="s">
        <v>14015</v>
      </c>
    </row>
    <row r="5424" spans="1:4" x14ac:dyDescent="0.25">
      <c r="A5424">
        <f ca="1">IF(ISNUMBER(SEARCH(Reference!$A$2,#REF!)),MAX($A$1:A5423)+1,0)</f>
        <v>0</v>
      </c>
      <c r="B5424" t="s">
        <v>14016</v>
      </c>
      <c r="C5424" t="s">
        <v>14017</v>
      </c>
    </row>
    <row r="5425" spans="1:4" x14ac:dyDescent="0.25">
      <c r="A5425">
        <f ca="1">IF(ISNUMBER(SEARCH(Reference!$A$2,#REF!)),MAX($A$1:A5424)+1,0)</f>
        <v>0</v>
      </c>
      <c r="B5425" t="s">
        <v>14018</v>
      </c>
      <c r="C5425" t="s">
        <v>14019</v>
      </c>
      <c r="D5425" t="s">
        <v>14020</v>
      </c>
    </row>
    <row r="5426" spans="1:4" x14ac:dyDescent="0.25">
      <c r="A5426">
        <f ca="1">IF(ISNUMBER(SEARCH(Reference!$A$2,#REF!)),MAX($A$1:A5425)+1,0)</f>
        <v>0</v>
      </c>
      <c r="B5426" t="s">
        <v>14021</v>
      </c>
      <c r="C5426" t="s">
        <v>14022</v>
      </c>
    </row>
    <row r="5427" spans="1:4" x14ac:dyDescent="0.25">
      <c r="A5427">
        <f ca="1">IF(ISNUMBER(SEARCH(Reference!$A$2,#REF!)),MAX($A$1:A5426)+1,0)</f>
        <v>0</v>
      </c>
      <c r="B5427" t="s">
        <v>14023</v>
      </c>
      <c r="C5427" t="s">
        <v>14024</v>
      </c>
    </row>
    <row r="5428" spans="1:4" x14ac:dyDescent="0.25">
      <c r="A5428">
        <f ca="1">IF(ISNUMBER(SEARCH(Reference!$A$2,#REF!)),MAX($A$1:A5427)+1,0)</f>
        <v>0</v>
      </c>
      <c r="B5428" t="s">
        <v>14025</v>
      </c>
      <c r="C5428" t="s">
        <v>14026</v>
      </c>
      <c r="D5428" t="s">
        <v>14027</v>
      </c>
    </row>
    <row r="5429" spans="1:4" x14ac:dyDescent="0.25">
      <c r="A5429">
        <f ca="1">IF(ISNUMBER(SEARCH(Reference!$A$2,#REF!)),MAX($A$1:A5428)+1,0)</f>
        <v>0</v>
      </c>
      <c r="B5429" t="s">
        <v>14028</v>
      </c>
      <c r="C5429" t="s">
        <v>14029</v>
      </c>
      <c r="D5429" t="s">
        <v>14030</v>
      </c>
    </row>
    <row r="5430" spans="1:4" x14ac:dyDescent="0.25">
      <c r="A5430">
        <f ca="1">IF(ISNUMBER(SEARCH(Reference!$A$2,#REF!)),MAX($A$1:A5429)+1,0)</f>
        <v>0</v>
      </c>
      <c r="B5430" t="s">
        <v>14031</v>
      </c>
      <c r="C5430" t="s">
        <v>14032</v>
      </c>
    </row>
    <row r="5431" spans="1:4" x14ac:dyDescent="0.25">
      <c r="A5431">
        <f ca="1">IF(ISNUMBER(SEARCH(Reference!$A$2,#REF!)),MAX($A$1:A5430)+1,0)</f>
        <v>0</v>
      </c>
      <c r="B5431" t="s">
        <v>14033</v>
      </c>
      <c r="C5431" t="s">
        <v>14034</v>
      </c>
      <c r="D5431" t="s">
        <v>14035</v>
      </c>
    </row>
    <row r="5432" spans="1:4" x14ac:dyDescent="0.25">
      <c r="A5432">
        <f ca="1">IF(ISNUMBER(SEARCH(Reference!$A$2,#REF!)),MAX($A$1:A5431)+1,0)</f>
        <v>0</v>
      </c>
      <c r="B5432" t="s">
        <v>14036</v>
      </c>
      <c r="C5432" t="s">
        <v>14037</v>
      </c>
      <c r="D5432" t="s">
        <v>14038</v>
      </c>
    </row>
    <row r="5433" spans="1:4" x14ac:dyDescent="0.25">
      <c r="A5433">
        <f ca="1">IF(ISNUMBER(SEARCH(Reference!$A$2,#REF!)),MAX($A$1:A5432)+1,0)</f>
        <v>0</v>
      </c>
      <c r="B5433" t="s">
        <v>14039</v>
      </c>
      <c r="C5433" t="s">
        <v>14040</v>
      </c>
    </row>
    <row r="5434" spans="1:4" x14ac:dyDescent="0.25">
      <c r="A5434">
        <f ca="1">IF(ISNUMBER(SEARCH(Reference!$A$2,#REF!)),MAX($A$1:A5433)+1,0)</f>
        <v>0</v>
      </c>
      <c r="B5434" t="s">
        <v>14041</v>
      </c>
      <c r="C5434" t="s">
        <v>14042</v>
      </c>
    </row>
    <row r="5435" spans="1:4" x14ac:dyDescent="0.25">
      <c r="A5435">
        <f ca="1">IF(ISNUMBER(SEARCH(Reference!$A$2,#REF!)),MAX($A$1:A5434)+1,0)</f>
        <v>0</v>
      </c>
      <c r="B5435" t="s">
        <v>14043</v>
      </c>
      <c r="C5435" t="s">
        <v>14044</v>
      </c>
    </row>
    <row r="5436" spans="1:4" x14ac:dyDescent="0.25">
      <c r="A5436">
        <f ca="1">IF(ISNUMBER(SEARCH(Reference!$A$2,#REF!)),MAX($A$1:A5435)+1,0)</f>
        <v>0</v>
      </c>
      <c r="B5436" t="s">
        <v>14045</v>
      </c>
      <c r="C5436" t="s">
        <v>14046</v>
      </c>
      <c r="D5436" t="s">
        <v>14047</v>
      </c>
    </row>
    <row r="5437" spans="1:4" x14ac:dyDescent="0.25">
      <c r="A5437">
        <f ca="1">IF(ISNUMBER(SEARCH(Reference!$A$2,#REF!)),MAX($A$1:A5436)+1,0)</f>
        <v>0</v>
      </c>
      <c r="B5437" t="s">
        <v>14048</v>
      </c>
      <c r="C5437" t="s">
        <v>14049</v>
      </c>
      <c r="D5437" t="s">
        <v>14050</v>
      </c>
    </row>
    <row r="5438" spans="1:4" x14ac:dyDescent="0.25">
      <c r="A5438">
        <f ca="1">IF(ISNUMBER(SEARCH(Reference!$A$2,#REF!)),MAX($A$1:A5437)+1,0)</f>
        <v>0</v>
      </c>
      <c r="B5438" t="s">
        <v>14051</v>
      </c>
      <c r="C5438" t="s">
        <v>14052</v>
      </c>
    </row>
    <row r="5439" spans="1:4" x14ac:dyDescent="0.25">
      <c r="A5439">
        <f ca="1">IF(ISNUMBER(SEARCH(Reference!$A$2,#REF!)),MAX($A$1:A5438)+1,0)</f>
        <v>0</v>
      </c>
      <c r="B5439" t="s">
        <v>14053</v>
      </c>
      <c r="C5439" t="s">
        <v>14054</v>
      </c>
    </row>
    <row r="5440" spans="1:4" x14ac:dyDescent="0.25">
      <c r="A5440">
        <f ca="1">IF(ISNUMBER(SEARCH(Reference!$A$2,#REF!)),MAX($A$1:A5439)+1,0)</f>
        <v>0</v>
      </c>
      <c r="B5440" t="s">
        <v>14055</v>
      </c>
      <c r="C5440" t="s">
        <v>14056</v>
      </c>
    </row>
    <row r="5441" spans="1:4" x14ac:dyDescent="0.25">
      <c r="A5441">
        <f ca="1">IF(ISNUMBER(SEARCH(Reference!$A$2,#REF!)),MAX($A$1:A5440)+1,0)</f>
        <v>0</v>
      </c>
      <c r="B5441" t="s">
        <v>14057</v>
      </c>
      <c r="C5441" t="s">
        <v>14058</v>
      </c>
    </row>
    <row r="5442" spans="1:4" x14ac:dyDescent="0.25">
      <c r="A5442">
        <f ca="1">IF(ISNUMBER(SEARCH(Reference!$A$2,#REF!)),MAX($A$1:A5441)+1,0)</f>
        <v>0</v>
      </c>
      <c r="B5442" t="s">
        <v>14059</v>
      </c>
      <c r="C5442" t="s">
        <v>14060</v>
      </c>
    </row>
    <row r="5443" spans="1:4" x14ac:dyDescent="0.25">
      <c r="A5443">
        <f ca="1">IF(ISNUMBER(SEARCH(Reference!$A$2,#REF!)),MAX($A$1:A5442)+1,0)</f>
        <v>0</v>
      </c>
      <c r="B5443" t="s">
        <v>14061</v>
      </c>
      <c r="C5443" t="s">
        <v>14062</v>
      </c>
      <c r="D5443" t="s">
        <v>14063</v>
      </c>
    </row>
    <row r="5444" spans="1:4" x14ac:dyDescent="0.25">
      <c r="A5444">
        <f ca="1">IF(ISNUMBER(SEARCH(Reference!$A$2,#REF!)),MAX($A$1:A5443)+1,0)</f>
        <v>0</v>
      </c>
      <c r="B5444" t="s">
        <v>14064</v>
      </c>
      <c r="C5444" t="s">
        <v>14065</v>
      </c>
    </row>
    <row r="5445" spans="1:4" x14ac:dyDescent="0.25">
      <c r="A5445">
        <f ca="1">IF(ISNUMBER(SEARCH(Reference!$A$2,#REF!)),MAX($A$1:A5444)+1,0)</f>
        <v>0</v>
      </c>
      <c r="B5445" t="s">
        <v>14066</v>
      </c>
      <c r="C5445" t="s">
        <v>14067</v>
      </c>
      <c r="D5445" t="s">
        <v>14068</v>
      </c>
    </row>
    <row r="5446" spans="1:4" x14ac:dyDescent="0.25">
      <c r="A5446">
        <f ca="1">IF(ISNUMBER(SEARCH(Reference!$A$2,#REF!)),MAX($A$1:A5445)+1,0)</f>
        <v>0</v>
      </c>
      <c r="B5446" t="s">
        <v>14069</v>
      </c>
      <c r="C5446" t="s">
        <v>14070</v>
      </c>
      <c r="D5446" t="s">
        <v>14071</v>
      </c>
    </row>
    <row r="5447" spans="1:4" x14ac:dyDescent="0.25">
      <c r="A5447">
        <f ca="1">IF(ISNUMBER(SEARCH(Reference!$A$2,#REF!)),MAX($A$1:A5446)+1,0)</f>
        <v>0</v>
      </c>
      <c r="B5447" t="s">
        <v>14072</v>
      </c>
      <c r="C5447" t="s">
        <v>14073</v>
      </c>
    </row>
    <row r="5448" spans="1:4" x14ac:dyDescent="0.25">
      <c r="A5448">
        <f ca="1">IF(ISNUMBER(SEARCH(Reference!$A$2,#REF!)),MAX($A$1:A5447)+1,0)</f>
        <v>0</v>
      </c>
      <c r="B5448" t="s">
        <v>14074</v>
      </c>
      <c r="C5448" t="s">
        <v>14075</v>
      </c>
      <c r="D5448" t="s">
        <v>14076</v>
      </c>
    </row>
    <row r="5449" spans="1:4" x14ac:dyDescent="0.25">
      <c r="A5449">
        <f ca="1">IF(ISNUMBER(SEARCH(Reference!$A$2,#REF!)),MAX($A$1:A5448)+1,0)</f>
        <v>0</v>
      </c>
      <c r="B5449" t="s">
        <v>14077</v>
      </c>
      <c r="C5449" t="s">
        <v>14078</v>
      </c>
      <c r="D5449" t="s">
        <v>14079</v>
      </c>
    </row>
    <row r="5450" spans="1:4" x14ac:dyDescent="0.25">
      <c r="A5450">
        <f ca="1">IF(ISNUMBER(SEARCH(Reference!$A$2,#REF!)),MAX($A$1:A5449)+1,0)</f>
        <v>0</v>
      </c>
      <c r="B5450" t="s">
        <v>14080</v>
      </c>
      <c r="C5450" t="s">
        <v>14081</v>
      </c>
    </row>
    <row r="5451" spans="1:4" x14ac:dyDescent="0.25">
      <c r="A5451">
        <f ca="1">IF(ISNUMBER(SEARCH(Reference!$A$2,#REF!)),MAX($A$1:A5450)+1,0)</f>
        <v>0</v>
      </c>
      <c r="B5451" t="s">
        <v>14082</v>
      </c>
      <c r="C5451" t="s">
        <v>14083</v>
      </c>
    </row>
    <row r="5452" spans="1:4" x14ac:dyDescent="0.25">
      <c r="A5452">
        <f ca="1">IF(ISNUMBER(SEARCH(Reference!$A$2,#REF!)),MAX($A$1:A5451)+1,0)</f>
        <v>0</v>
      </c>
      <c r="B5452" t="s">
        <v>14084</v>
      </c>
      <c r="C5452" t="s">
        <v>14085</v>
      </c>
    </row>
    <row r="5453" spans="1:4" x14ac:dyDescent="0.25">
      <c r="A5453">
        <f ca="1">IF(ISNUMBER(SEARCH(Reference!$A$2,#REF!)),MAX($A$1:A5452)+1,0)</f>
        <v>0</v>
      </c>
      <c r="B5453" t="s">
        <v>14086</v>
      </c>
      <c r="C5453" t="s">
        <v>14087</v>
      </c>
    </row>
    <row r="5454" spans="1:4" x14ac:dyDescent="0.25">
      <c r="A5454">
        <f ca="1">IF(ISNUMBER(SEARCH(Reference!$A$2,#REF!)),MAX($A$1:A5453)+1,0)</f>
        <v>0</v>
      </c>
      <c r="B5454" t="s">
        <v>14088</v>
      </c>
      <c r="C5454" t="s">
        <v>14089</v>
      </c>
      <c r="D5454" t="s">
        <v>14090</v>
      </c>
    </row>
    <row r="5455" spans="1:4" x14ac:dyDescent="0.25">
      <c r="A5455">
        <f ca="1">IF(ISNUMBER(SEARCH(Reference!$A$2,#REF!)),MAX($A$1:A5454)+1,0)</f>
        <v>0</v>
      </c>
      <c r="B5455" t="s">
        <v>14091</v>
      </c>
      <c r="C5455" t="s">
        <v>14092</v>
      </c>
    </row>
    <row r="5456" spans="1:4" x14ac:dyDescent="0.25">
      <c r="A5456">
        <f ca="1">IF(ISNUMBER(SEARCH(Reference!$A$2,#REF!)),MAX($A$1:A5455)+1,0)</f>
        <v>0</v>
      </c>
      <c r="B5456" t="s">
        <v>14093</v>
      </c>
      <c r="C5456" t="s">
        <v>14094</v>
      </c>
    </row>
    <row r="5457" spans="1:4" x14ac:dyDescent="0.25">
      <c r="A5457">
        <f ca="1">IF(ISNUMBER(SEARCH(Reference!$A$2,#REF!)),MAX($A$1:A5456)+1,0)</f>
        <v>0</v>
      </c>
      <c r="B5457" t="s">
        <v>14095</v>
      </c>
      <c r="C5457" t="s">
        <v>14096</v>
      </c>
      <c r="D5457" t="s">
        <v>14097</v>
      </c>
    </row>
    <row r="5458" spans="1:4" x14ac:dyDescent="0.25">
      <c r="A5458">
        <f ca="1">IF(ISNUMBER(SEARCH(Reference!$A$2,#REF!)),MAX($A$1:A5457)+1,0)</f>
        <v>0</v>
      </c>
      <c r="B5458" t="s">
        <v>14098</v>
      </c>
      <c r="C5458" t="s">
        <v>14099</v>
      </c>
      <c r="D5458" t="s">
        <v>14100</v>
      </c>
    </row>
    <row r="5459" spans="1:4" x14ac:dyDescent="0.25">
      <c r="A5459">
        <f ca="1">IF(ISNUMBER(SEARCH(Reference!$A$2,#REF!)),MAX($A$1:A5458)+1,0)</f>
        <v>0</v>
      </c>
      <c r="B5459" t="s">
        <v>14101</v>
      </c>
      <c r="C5459" t="s">
        <v>14102</v>
      </c>
    </row>
    <row r="5460" spans="1:4" x14ac:dyDescent="0.25">
      <c r="A5460">
        <f ca="1">IF(ISNUMBER(SEARCH(Reference!$A$2,#REF!)),MAX($A$1:A5459)+1,0)</f>
        <v>0</v>
      </c>
      <c r="B5460" t="s">
        <v>14103</v>
      </c>
      <c r="C5460" t="s">
        <v>14104</v>
      </c>
      <c r="D5460" t="s">
        <v>14105</v>
      </c>
    </row>
    <row r="5461" spans="1:4" x14ac:dyDescent="0.25">
      <c r="A5461">
        <f ca="1">IF(ISNUMBER(SEARCH(Reference!$A$2,#REF!)),MAX($A$1:A5460)+1,0)</f>
        <v>0</v>
      </c>
      <c r="B5461" t="s">
        <v>14106</v>
      </c>
      <c r="C5461" t="s">
        <v>14107</v>
      </c>
      <c r="D5461" t="s">
        <v>14108</v>
      </c>
    </row>
    <row r="5462" spans="1:4" x14ac:dyDescent="0.25">
      <c r="A5462">
        <f ca="1">IF(ISNUMBER(SEARCH(Reference!$A$2,#REF!)),MAX($A$1:A5461)+1,0)</f>
        <v>0</v>
      </c>
      <c r="B5462" t="s">
        <v>14109</v>
      </c>
      <c r="C5462" t="s">
        <v>14110</v>
      </c>
      <c r="D5462" t="s">
        <v>14111</v>
      </c>
    </row>
    <row r="5463" spans="1:4" x14ac:dyDescent="0.25">
      <c r="A5463">
        <f ca="1">IF(ISNUMBER(SEARCH(Reference!$A$2,#REF!)),MAX($A$1:A5462)+1,0)</f>
        <v>0</v>
      </c>
      <c r="B5463" t="s">
        <v>14112</v>
      </c>
      <c r="C5463" t="s">
        <v>14113</v>
      </c>
      <c r="D5463" t="s">
        <v>14114</v>
      </c>
    </row>
    <row r="5464" spans="1:4" x14ac:dyDescent="0.25">
      <c r="A5464">
        <f ca="1">IF(ISNUMBER(SEARCH(Reference!$A$2,#REF!)),MAX($A$1:A5463)+1,0)</f>
        <v>0</v>
      </c>
      <c r="B5464" t="s">
        <v>14115</v>
      </c>
      <c r="C5464" t="s">
        <v>14116</v>
      </c>
      <c r="D5464" t="s">
        <v>14117</v>
      </c>
    </row>
    <row r="5465" spans="1:4" x14ac:dyDescent="0.25">
      <c r="A5465">
        <f ca="1">IF(ISNUMBER(SEARCH(Reference!$A$2,#REF!)),MAX($A$1:A5464)+1,0)</f>
        <v>0</v>
      </c>
      <c r="B5465" t="s">
        <v>14118</v>
      </c>
      <c r="C5465" t="s">
        <v>14119</v>
      </c>
      <c r="D5465" t="s">
        <v>14120</v>
      </c>
    </row>
    <row r="5466" spans="1:4" x14ac:dyDescent="0.25">
      <c r="A5466">
        <f ca="1">IF(ISNUMBER(SEARCH(Reference!$A$2,#REF!)),MAX($A$1:A5465)+1,0)</f>
        <v>0</v>
      </c>
      <c r="B5466" t="s">
        <v>14121</v>
      </c>
      <c r="C5466" t="s">
        <v>14122</v>
      </c>
    </row>
    <row r="5467" spans="1:4" x14ac:dyDescent="0.25">
      <c r="A5467">
        <f ca="1">IF(ISNUMBER(SEARCH(Reference!$A$2,#REF!)),MAX($A$1:A5466)+1,0)</f>
        <v>0</v>
      </c>
      <c r="B5467" t="s">
        <v>14123</v>
      </c>
      <c r="C5467" t="s">
        <v>14124</v>
      </c>
      <c r="D5467" t="s">
        <v>14125</v>
      </c>
    </row>
    <row r="5468" spans="1:4" x14ac:dyDescent="0.25">
      <c r="A5468">
        <f ca="1">IF(ISNUMBER(SEARCH(Reference!$A$2,#REF!)),MAX($A$1:A5467)+1,0)</f>
        <v>0</v>
      </c>
      <c r="B5468" t="s">
        <v>14126</v>
      </c>
      <c r="C5468" t="s">
        <v>14127</v>
      </c>
      <c r="D5468" t="s">
        <v>14128</v>
      </c>
    </row>
    <row r="5469" spans="1:4" x14ac:dyDescent="0.25">
      <c r="A5469">
        <f ca="1">IF(ISNUMBER(SEARCH(Reference!$A$2,#REF!)),MAX($A$1:A5468)+1,0)</f>
        <v>0</v>
      </c>
      <c r="B5469" t="s">
        <v>14129</v>
      </c>
      <c r="C5469" t="s">
        <v>14130</v>
      </c>
    </row>
    <row r="5470" spans="1:4" x14ac:dyDescent="0.25">
      <c r="A5470">
        <f ca="1">IF(ISNUMBER(SEARCH(Reference!$A$2,#REF!)),MAX($A$1:A5469)+1,0)</f>
        <v>0</v>
      </c>
      <c r="B5470" t="s">
        <v>14131</v>
      </c>
      <c r="C5470" t="s">
        <v>14132</v>
      </c>
      <c r="D5470" t="s">
        <v>14128</v>
      </c>
    </row>
    <row r="5471" spans="1:4" x14ac:dyDescent="0.25">
      <c r="A5471">
        <f ca="1">IF(ISNUMBER(SEARCH(Reference!$A$2,#REF!)),MAX($A$1:A5470)+1,0)</f>
        <v>0</v>
      </c>
      <c r="B5471" t="s">
        <v>14133</v>
      </c>
      <c r="C5471" t="s">
        <v>14134</v>
      </c>
      <c r="D5471" t="s">
        <v>14135</v>
      </c>
    </row>
    <row r="5472" spans="1:4" x14ac:dyDescent="0.25">
      <c r="A5472">
        <f ca="1">IF(ISNUMBER(SEARCH(Reference!$A$2,#REF!)),MAX($A$1:A5471)+1,0)</f>
        <v>0</v>
      </c>
      <c r="B5472" t="s">
        <v>14136</v>
      </c>
      <c r="C5472" t="s">
        <v>14137</v>
      </c>
      <c r="D5472" t="s">
        <v>14135</v>
      </c>
    </row>
    <row r="5473" spans="1:4" x14ac:dyDescent="0.25">
      <c r="A5473">
        <f ca="1">IF(ISNUMBER(SEARCH(Reference!$A$2,#REF!)),MAX($A$1:A5472)+1,0)</f>
        <v>0</v>
      </c>
      <c r="B5473" t="s">
        <v>14138</v>
      </c>
      <c r="C5473" t="s">
        <v>14139</v>
      </c>
      <c r="D5473" t="s">
        <v>14140</v>
      </c>
    </row>
    <row r="5474" spans="1:4" x14ac:dyDescent="0.25">
      <c r="A5474">
        <f ca="1">IF(ISNUMBER(SEARCH(Reference!$A$2,#REF!)),MAX($A$1:A5473)+1,0)</f>
        <v>0</v>
      </c>
      <c r="B5474" t="s">
        <v>14141</v>
      </c>
      <c r="C5474" t="s">
        <v>14142</v>
      </c>
      <c r="D5474" t="s">
        <v>14143</v>
      </c>
    </row>
    <row r="5475" spans="1:4" x14ac:dyDescent="0.25">
      <c r="A5475">
        <f ca="1">IF(ISNUMBER(SEARCH(Reference!$A$2,#REF!)),MAX($A$1:A5474)+1,0)</f>
        <v>0</v>
      </c>
      <c r="B5475" t="s">
        <v>14144</v>
      </c>
      <c r="C5475" t="s">
        <v>14145</v>
      </c>
    </row>
    <row r="5476" spans="1:4" x14ac:dyDescent="0.25">
      <c r="A5476">
        <f ca="1">IF(ISNUMBER(SEARCH(Reference!$A$2,#REF!)),MAX($A$1:A5475)+1,0)</f>
        <v>0</v>
      </c>
      <c r="B5476" t="s">
        <v>14146</v>
      </c>
      <c r="C5476" t="s">
        <v>14147</v>
      </c>
      <c r="D5476" t="s">
        <v>14143</v>
      </c>
    </row>
    <row r="5477" spans="1:4" x14ac:dyDescent="0.25">
      <c r="A5477">
        <f ca="1">IF(ISNUMBER(SEARCH(Reference!$A$2,#REF!)),MAX($A$1:A5476)+1,0)</f>
        <v>0</v>
      </c>
      <c r="B5477" t="s">
        <v>14148</v>
      </c>
      <c r="C5477" t="s">
        <v>14149</v>
      </c>
      <c r="D5477" t="s">
        <v>14143</v>
      </c>
    </row>
    <row r="5478" spans="1:4" x14ac:dyDescent="0.25">
      <c r="A5478">
        <f ca="1">IF(ISNUMBER(SEARCH(Reference!$A$2,#REF!)),MAX($A$1:A5477)+1,0)</f>
        <v>0</v>
      </c>
      <c r="B5478" t="s">
        <v>14150</v>
      </c>
      <c r="C5478" t="s">
        <v>14151</v>
      </c>
      <c r="D5478" t="s">
        <v>14143</v>
      </c>
    </row>
    <row r="5479" spans="1:4" x14ac:dyDescent="0.25">
      <c r="A5479">
        <f ca="1">IF(ISNUMBER(SEARCH(Reference!$A$2,#REF!)),MAX($A$1:A5478)+1,0)</f>
        <v>0</v>
      </c>
      <c r="B5479" t="s">
        <v>14152</v>
      </c>
      <c r="C5479" t="s">
        <v>14153</v>
      </c>
      <c r="D5479" t="s">
        <v>14154</v>
      </c>
    </row>
    <row r="5480" spans="1:4" x14ac:dyDescent="0.25">
      <c r="A5480">
        <f ca="1">IF(ISNUMBER(SEARCH(Reference!$A$2,#REF!)),MAX($A$1:A5479)+1,0)</f>
        <v>0</v>
      </c>
      <c r="B5480" t="s">
        <v>14155</v>
      </c>
      <c r="C5480" t="s">
        <v>14156</v>
      </c>
    </row>
    <row r="5481" spans="1:4" x14ac:dyDescent="0.25">
      <c r="A5481">
        <f ca="1">IF(ISNUMBER(SEARCH(Reference!$A$2,#REF!)),MAX($A$1:A5480)+1,0)</f>
        <v>0</v>
      </c>
      <c r="B5481" t="s">
        <v>14157</v>
      </c>
      <c r="C5481" t="s">
        <v>14158</v>
      </c>
      <c r="D5481" t="s">
        <v>14159</v>
      </c>
    </row>
    <row r="5482" spans="1:4" x14ac:dyDescent="0.25">
      <c r="A5482">
        <f ca="1">IF(ISNUMBER(SEARCH(Reference!$A$2,#REF!)),MAX($A$1:A5481)+1,0)</f>
        <v>0</v>
      </c>
      <c r="B5482" t="s">
        <v>14160</v>
      </c>
      <c r="C5482" t="s">
        <v>14161</v>
      </c>
    </row>
    <row r="5483" spans="1:4" x14ac:dyDescent="0.25">
      <c r="A5483">
        <f ca="1">IF(ISNUMBER(SEARCH(Reference!$A$2,#REF!)),MAX($A$1:A5482)+1,0)</f>
        <v>0</v>
      </c>
      <c r="B5483" t="s">
        <v>14162</v>
      </c>
      <c r="C5483" t="s">
        <v>14163</v>
      </c>
    </row>
    <row r="5484" spans="1:4" x14ac:dyDescent="0.25">
      <c r="A5484">
        <f ca="1">IF(ISNUMBER(SEARCH(Reference!$A$2,#REF!)),MAX($A$1:A5483)+1,0)</f>
        <v>0</v>
      </c>
      <c r="B5484" t="s">
        <v>14164</v>
      </c>
      <c r="C5484" t="s">
        <v>14165</v>
      </c>
    </row>
    <row r="5485" spans="1:4" x14ac:dyDescent="0.25">
      <c r="A5485">
        <f ca="1">IF(ISNUMBER(SEARCH(Reference!$A$2,#REF!)),MAX($A$1:A5484)+1,0)</f>
        <v>0</v>
      </c>
      <c r="B5485" t="s">
        <v>14166</v>
      </c>
      <c r="C5485" t="s">
        <v>14167</v>
      </c>
      <c r="D5485" t="s">
        <v>14168</v>
      </c>
    </row>
    <row r="5486" spans="1:4" x14ac:dyDescent="0.25">
      <c r="A5486">
        <f ca="1">IF(ISNUMBER(SEARCH(Reference!$A$2,#REF!)),MAX($A$1:A5485)+1,0)</f>
        <v>0</v>
      </c>
      <c r="B5486" t="s">
        <v>14169</v>
      </c>
      <c r="C5486" t="s">
        <v>14170</v>
      </c>
    </row>
    <row r="5487" spans="1:4" x14ac:dyDescent="0.25">
      <c r="A5487">
        <f ca="1">IF(ISNUMBER(SEARCH(Reference!$A$2,#REF!)),MAX($A$1:A5486)+1,0)</f>
        <v>0</v>
      </c>
      <c r="B5487" t="s">
        <v>14171</v>
      </c>
      <c r="C5487" t="s">
        <v>14172</v>
      </c>
    </row>
    <row r="5488" spans="1:4" x14ac:dyDescent="0.25">
      <c r="A5488">
        <f ca="1">IF(ISNUMBER(SEARCH(Reference!$A$2,#REF!)),MAX($A$1:A5487)+1,0)</f>
        <v>0</v>
      </c>
      <c r="B5488" t="s">
        <v>14173</v>
      </c>
      <c r="C5488" t="s">
        <v>14174</v>
      </c>
    </row>
    <row r="5489" spans="1:4" x14ac:dyDescent="0.25">
      <c r="A5489">
        <f ca="1">IF(ISNUMBER(SEARCH(Reference!$A$2,#REF!)),MAX($A$1:A5488)+1,0)</f>
        <v>0</v>
      </c>
      <c r="B5489" t="s">
        <v>14175</v>
      </c>
      <c r="C5489" t="s">
        <v>14176</v>
      </c>
    </row>
    <row r="5490" spans="1:4" x14ac:dyDescent="0.25">
      <c r="A5490">
        <f ca="1">IF(ISNUMBER(SEARCH(Reference!$A$2,#REF!)),MAX($A$1:A5489)+1,0)</f>
        <v>0</v>
      </c>
      <c r="B5490" t="s">
        <v>14177</v>
      </c>
      <c r="C5490" t="s">
        <v>14178</v>
      </c>
    </row>
    <row r="5491" spans="1:4" x14ac:dyDescent="0.25">
      <c r="A5491">
        <f ca="1">IF(ISNUMBER(SEARCH(Reference!$A$2,#REF!)),MAX($A$1:A5490)+1,0)</f>
        <v>0</v>
      </c>
      <c r="B5491" t="s">
        <v>14179</v>
      </c>
      <c r="C5491" t="s">
        <v>14180</v>
      </c>
      <c r="D5491" t="s">
        <v>14181</v>
      </c>
    </row>
    <row r="5492" spans="1:4" x14ac:dyDescent="0.25">
      <c r="A5492">
        <f ca="1">IF(ISNUMBER(SEARCH(Reference!$A$2,#REF!)),MAX($A$1:A5491)+1,0)</f>
        <v>0</v>
      </c>
      <c r="B5492" t="s">
        <v>14182</v>
      </c>
      <c r="C5492" t="s">
        <v>14183</v>
      </c>
      <c r="D5492" t="s">
        <v>14184</v>
      </c>
    </row>
    <row r="5493" spans="1:4" x14ac:dyDescent="0.25">
      <c r="A5493">
        <f ca="1">IF(ISNUMBER(SEARCH(Reference!$A$2,#REF!)),MAX($A$1:A5492)+1,0)</f>
        <v>0</v>
      </c>
      <c r="B5493" t="s">
        <v>14185</v>
      </c>
      <c r="C5493" t="s">
        <v>14186</v>
      </c>
      <c r="D5493" t="s">
        <v>14187</v>
      </c>
    </row>
    <row r="5494" spans="1:4" x14ac:dyDescent="0.25">
      <c r="A5494">
        <f ca="1">IF(ISNUMBER(SEARCH(Reference!$A$2,#REF!)),MAX($A$1:A5493)+1,0)</f>
        <v>0</v>
      </c>
      <c r="B5494" t="s">
        <v>14188</v>
      </c>
      <c r="C5494" t="s">
        <v>14189</v>
      </c>
      <c r="D5494" t="s">
        <v>14190</v>
      </c>
    </row>
    <row r="5495" spans="1:4" x14ac:dyDescent="0.25">
      <c r="A5495">
        <f ca="1">IF(ISNUMBER(SEARCH(Reference!$A$2,#REF!)),MAX($A$1:A5494)+1,0)</f>
        <v>0</v>
      </c>
      <c r="B5495" t="s">
        <v>14191</v>
      </c>
      <c r="C5495" t="s">
        <v>14192</v>
      </c>
      <c r="D5495" t="s">
        <v>14193</v>
      </c>
    </row>
    <row r="5496" spans="1:4" x14ac:dyDescent="0.25">
      <c r="A5496">
        <f ca="1">IF(ISNUMBER(SEARCH(Reference!$A$2,#REF!)),MAX($A$1:A5495)+1,0)</f>
        <v>0</v>
      </c>
      <c r="B5496" t="s">
        <v>14194</v>
      </c>
      <c r="C5496" t="s">
        <v>14195</v>
      </c>
      <c r="D5496" t="s">
        <v>14196</v>
      </c>
    </row>
    <row r="5497" spans="1:4" x14ac:dyDescent="0.25">
      <c r="A5497">
        <f ca="1">IF(ISNUMBER(SEARCH(Reference!$A$2,#REF!)),MAX($A$1:A5496)+1,0)</f>
        <v>0</v>
      </c>
      <c r="B5497" t="s">
        <v>14197</v>
      </c>
      <c r="C5497" t="s">
        <v>14198</v>
      </c>
      <c r="D5497" t="s">
        <v>14199</v>
      </c>
    </row>
    <row r="5498" spans="1:4" x14ac:dyDescent="0.25">
      <c r="A5498">
        <f ca="1">IF(ISNUMBER(SEARCH(Reference!$A$2,#REF!)),MAX($A$1:A5497)+1,0)</f>
        <v>0</v>
      </c>
      <c r="B5498" t="s">
        <v>14200</v>
      </c>
      <c r="C5498" t="s">
        <v>14201</v>
      </c>
      <c r="D5498" t="s">
        <v>14202</v>
      </c>
    </row>
    <row r="5499" spans="1:4" x14ac:dyDescent="0.25">
      <c r="A5499">
        <f ca="1">IF(ISNUMBER(SEARCH(Reference!$A$2,#REF!)),MAX($A$1:A5498)+1,0)</f>
        <v>0</v>
      </c>
      <c r="B5499" t="s">
        <v>14203</v>
      </c>
      <c r="C5499" t="s">
        <v>14204</v>
      </c>
    </row>
    <row r="5500" spans="1:4" x14ac:dyDescent="0.25">
      <c r="A5500">
        <f ca="1">IF(ISNUMBER(SEARCH(Reference!$A$2,#REF!)),MAX($A$1:A5499)+1,0)</f>
        <v>0</v>
      </c>
      <c r="B5500" t="s">
        <v>14205</v>
      </c>
      <c r="C5500" t="s">
        <v>14206</v>
      </c>
      <c r="D5500" t="s">
        <v>14202</v>
      </c>
    </row>
    <row r="5501" spans="1:4" x14ac:dyDescent="0.25">
      <c r="A5501">
        <f ca="1">IF(ISNUMBER(SEARCH(Reference!$A$2,#REF!)),MAX($A$1:A5500)+1,0)</f>
        <v>0</v>
      </c>
      <c r="B5501" t="s">
        <v>14207</v>
      </c>
      <c r="C5501" t="s">
        <v>14208</v>
      </c>
    </row>
    <row r="5502" spans="1:4" x14ac:dyDescent="0.25">
      <c r="A5502">
        <f ca="1">IF(ISNUMBER(SEARCH(Reference!$A$2,#REF!)),MAX($A$1:A5501)+1,0)</f>
        <v>0</v>
      </c>
      <c r="B5502" t="s">
        <v>14209</v>
      </c>
      <c r="C5502" t="s">
        <v>14210</v>
      </c>
      <c r="D5502" t="s">
        <v>14211</v>
      </c>
    </row>
    <row r="5503" spans="1:4" x14ac:dyDescent="0.25">
      <c r="A5503">
        <f ca="1">IF(ISNUMBER(SEARCH(Reference!$A$2,#REF!)),MAX($A$1:A5502)+1,0)</f>
        <v>0</v>
      </c>
      <c r="B5503" t="s">
        <v>14212</v>
      </c>
      <c r="C5503" t="s">
        <v>14213</v>
      </c>
    </row>
    <row r="5504" spans="1:4" x14ac:dyDescent="0.25">
      <c r="A5504">
        <f ca="1">IF(ISNUMBER(SEARCH(Reference!$A$2,#REF!)),MAX($A$1:A5503)+1,0)</f>
        <v>0</v>
      </c>
      <c r="B5504" t="s">
        <v>14214</v>
      </c>
      <c r="C5504" t="s">
        <v>14215</v>
      </c>
    </row>
    <row r="5505" spans="1:4" x14ac:dyDescent="0.25">
      <c r="A5505">
        <f ca="1">IF(ISNUMBER(SEARCH(Reference!$A$2,#REF!)),MAX($A$1:A5504)+1,0)</f>
        <v>0</v>
      </c>
      <c r="B5505" t="s">
        <v>14216</v>
      </c>
      <c r="C5505" t="s">
        <v>14217</v>
      </c>
    </row>
    <row r="5506" spans="1:4" x14ac:dyDescent="0.25">
      <c r="A5506">
        <f ca="1">IF(ISNUMBER(SEARCH(Reference!$A$2,#REF!)),MAX($A$1:A5505)+1,0)</f>
        <v>0</v>
      </c>
      <c r="B5506" t="s">
        <v>14218</v>
      </c>
      <c r="C5506" t="s">
        <v>14219</v>
      </c>
      <c r="D5506" t="s">
        <v>8748</v>
      </c>
    </row>
    <row r="5507" spans="1:4" x14ac:dyDescent="0.25">
      <c r="A5507">
        <f ca="1">IF(ISNUMBER(SEARCH(Reference!$A$2,#REF!)),MAX($A$1:A5506)+1,0)</f>
        <v>0</v>
      </c>
      <c r="B5507" t="s">
        <v>14220</v>
      </c>
      <c r="C5507" t="s">
        <v>14221</v>
      </c>
    </row>
    <row r="5508" spans="1:4" x14ac:dyDescent="0.25">
      <c r="A5508">
        <f ca="1">IF(ISNUMBER(SEARCH(Reference!$A$2,#REF!)),MAX($A$1:A5507)+1,0)</f>
        <v>0</v>
      </c>
      <c r="B5508" t="s">
        <v>14222</v>
      </c>
      <c r="C5508" t="s">
        <v>14223</v>
      </c>
    </row>
    <row r="5509" spans="1:4" x14ac:dyDescent="0.25">
      <c r="A5509">
        <f ca="1">IF(ISNUMBER(SEARCH(Reference!$A$2,#REF!)),MAX($A$1:A5508)+1,0)</f>
        <v>0</v>
      </c>
      <c r="B5509" t="s">
        <v>14224</v>
      </c>
      <c r="C5509" t="s">
        <v>14225</v>
      </c>
      <c r="D5509" t="s">
        <v>14226</v>
      </c>
    </row>
    <row r="5510" spans="1:4" x14ac:dyDescent="0.25">
      <c r="A5510">
        <f ca="1">IF(ISNUMBER(SEARCH(Reference!$A$2,#REF!)),MAX($A$1:A5509)+1,0)</f>
        <v>0</v>
      </c>
      <c r="B5510" t="s">
        <v>14227</v>
      </c>
      <c r="C5510" t="s">
        <v>14228</v>
      </c>
    </row>
    <row r="5511" spans="1:4" x14ac:dyDescent="0.25">
      <c r="A5511">
        <f ca="1">IF(ISNUMBER(SEARCH(Reference!$A$2,#REF!)),MAX($A$1:A5510)+1,0)</f>
        <v>0</v>
      </c>
      <c r="B5511" t="s">
        <v>14229</v>
      </c>
      <c r="C5511" t="s">
        <v>14230</v>
      </c>
    </row>
    <row r="5512" spans="1:4" x14ac:dyDescent="0.25">
      <c r="A5512">
        <f ca="1">IF(ISNUMBER(SEARCH(Reference!$A$2,#REF!)),MAX($A$1:A5511)+1,0)</f>
        <v>0</v>
      </c>
      <c r="B5512" t="s">
        <v>14231</v>
      </c>
      <c r="C5512" t="s">
        <v>14232</v>
      </c>
    </row>
    <row r="5513" spans="1:4" x14ac:dyDescent="0.25">
      <c r="A5513">
        <f ca="1">IF(ISNUMBER(SEARCH(Reference!$A$2,#REF!)),MAX($A$1:A5512)+1,0)</f>
        <v>0</v>
      </c>
      <c r="B5513" t="s">
        <v>14233</v>
      </c>
      <c r="C5513" t="s">
        <v>14234</v>
      </c>
    </row>
    <row r="5514" spans="1:4" x14ac:dyDescent="0.25">
      <c r="A5514">
        <f ca="1">IF(ISNUMBER(SEARCH(Reference!$A$2,#REF!)),MAX($A$1:A5513)+1,0)</f>
        <v>0</v>
      </c>
      <c r="B5514" t="s">
        <v>14235</v>
      </c>
      <c r="C5514" t="s">
        <v>14236</v>
      </c>
    </row>
    <row r="5515" spans="1:4" x14ac:dyDescent="0.25">
      <c r="A5515">
        <f ca="1">IF(ISNUMBER(SEARCH(Reference!$A$2,#REF!)),MAX($A$1:A5514)+1,0)</f>
        <v>0</v>
      </c>
      <c r="B5515" t="s">
        <v>14237</v>
      </c>
      <c r="C5515" t="s">
        <v>14238</v>
      </c>
    </row>
    <row r="5516" spans="1:4" x14ac:dyDescent="0.25">
      <c r="A5516">
        <f ca="1">IF(ISNUMBER(SEARCH(Reference!$A$2,#REF!)),MAX($A$1:A5515)+1,0)</f>
        <v>0</v>
      </c>
      <c r="B5516" t="s">
        <v>14239</v>
      </c>
      <c r="C5516" t="s">
        <v>14240</v>
      </c>
      <c r="D5516" t="s">
        <v>14241</v>
      </c>
    </row>
    <row r="5517" spans="1:4" x14ac:dyDescent="0.25">
      <c r="A5517">
        <f ca="1">IF(ISNUMBER(SEARCH(Reference!$A$2,#REF!)),MAX($A$1:A5516)+1,0)</f>
        <v>0</v>
      </c>
      <c r="B5517" t="s">
        <v>14242</v>
      </c>
      <c r="C5517" t="s">
        <v>14243</v>
      </c>
    </row>
    <row r="5518" spans="1:4" x14ac:dyDescent="0.25">
      <c r="A5518">
        <f ca="1">IF(ISNUMBER(SEARCH(Reference!$A$2,#REF!)),MAX($A$1:A5517)+1,0)</f>
        <v>0</v>
      </c>
      <c r="B5518" t="s">
        <v>14244</v>
      </c>
      <c r="C5518" t="s">
        <v>14245</v>
      </c>
      <c r="D5518" t="s">
        <v>14246</v>
      </c>
    </row>
    <row r="5519" spans="1:4" x14ac:dyDescent="0.25">
      <c r="A5519">
        <f ca="1">IF(ISNUMBER(SEARCH(Reference!$A$2,#REF!)),MAX($A$1:A5518)+1,0)</f>
        <v>0</v>
      </c>
      <c r="B5519" t="s">
        <v>14247</v>
      </c>
      <c r="C5519" t="s">
        <v>14248</v>
      </c>
    </row>
    <row r="5520" spans="1:4" x14ac:dyDescent="0.25">
      <c r="A5520">
        <f ca="1">IF(ISNUMBER(SEARCH(Reference!$A$2,#REF!)),MAX($A$1:A5519)+1,0)</f>
        <v>0</v>
      </c>
      <c r="B5520" t="s">
        <v>14249</v>
      </c>
      <c r="C5520" t="s">
        <v>14250</v>
      </c>
    </row>
    <row r="5521" spans="1:4" x14ac:dyDescent="0.25">
      <c r="A5521">
        <f ca="1">IF(ISNUMBER(SEARCH(Reference!$A$2,#REF!)),MAX($A$1:A5520)+1,0)</f>
        <v>0</v>
      </c>
      <c r="B5521" t="s">
        <v>14251</v>
      </c>
      <c r="C5521" t="s">
        <v>14252</v>
      </c>
    </row>
    <row r="5522" spans="1:4" x14ac:dyDescent="0.25">
      <c r="A5522">
        <f ca="1">IF(ISNUMBER(SEARCH(Reference!$A$2,#REF!)),MAX($A$1:A5521)+1,0)</f>
        <v>0</v>
      </c>
      <c r="B5522" t="s">
        <v>14253</v>
      </c>
      <c r="C5522" t="s">
        <v>14254</v>
      </c>
    </row>
    <row r="5523" spans="1:4" x14ac:dyDescent="0.25">
      <c r="A5523">
        <f ca="1">IF(ISNUMBER(SEARCH(Reference!$A$2,#REF!)),MAX($A$1:A5522)+1,0)</f>
        <v>0</v>
      </c>
      <c r="B5523" t="s">
        <v>14255</v>
      </c>
      <c r="C5523" t="s">
        <v>14256</v>
      </c>
    </row>
    <row r="5524" spans="1:4" x14ac:dyDescent="0.25">
      <c r="A5524">
        <f ca="1">IF(ISNUMBER(SEARCH(Reference!$A$2,#REF!)),MAX($A$1:A5523)+1,0)</f>
        <v>0</v>
      </c>
      <c r="B5524" t="s">
        <v>14257</v>
      </c>
      <c r="C5524" t="s">
        <v>14258</v>
      </c>
    </row>
    <row r="5525" spans="1:4" x14ac:dyDescent="0.25">
      <c r="A5525">
        <f ca="1">IF(ISNUMBER(SEARCH(Reference!$A$2,#REF!)),MAX($A$1:A5524)+1,0)</f>
        <v>0</v>
      </c>
      <c r="B5525" t="s">
        <v>14259</v>
      </c>
      <c r="C5525" t="s">
        <v>14260</v>
      </c>
    </row>
    <row r="5526" spans="1:4" x14ac:dyDescent="0.25">
      <c r="A5526">
        <f ca="1">IF(ISNUMBER(SEARCH(Reference!$A$2,#REF!)),MAX($A$1:A5525)+1,0)</f>
        <v>0</v>
      </c>
      <c r="B5526" t="s">
        <v>14261</v>
      </c>
      <c r="C5526" t="s">
        <v>14262</v>
      </c>
    </row>
    <row r="5527" spans="1:4" x14ac:dyDescent="0.25">
      <c r="A5527">
        <f ca="1">IF(ISNUMBER(SEARCH(Reference!$A$2,#REF!)),MAX($A$1:A5526)+1,0)</f>
        <v>0</v>
      </c>
      <c r="B5527" t="s">
        <v>14263</v>
      </c>
      <c r="C5527" t="s">
        <v>14264</v>
      </c>
    </row>
    <row r="5528" spans="1:4" x14ac:dyDescent="0.25">
      <c r="A5528">
        <f ca="1">IF(ISNUMBER(SEARCH(Reference!$A$2,#REF!)),MAX($A$1:A5527)+1,0)</f>
        <v>0</v>
      </c>
      <c r="B5528" t="s">
        <v>14265</v>
      </c>
      <c r="C5528" t="s">
        <v>14266</v>
      </c>
    </row>
    <row r="5529" spans="1:4" x14ac:dyDescent="0.25">
      <c r="A5529">
        <f ca="1">IF(ISNUMBER(SEARCH(Reference!$A$2,#REF!)),MAX($A$1:A5528)+1,0)</f>
        <v>0</v>
      </c>
      <c r="B5529" t="s">
        <v>14267</v>
      </c>
      <c r="C5529" t="s">
        <v>14268</v>
      </c>
    </row>
    <row r="5530" spans="1:4" x14ac:dyDescent="0.25">
      <c r="A5530">
        <f ca="1">IF(ISNUMBER(SEARCH(Reference!$A$2,#REF!)),MAX($A$1:A5529)+1,0)</f>
        <v>0</v>
      </c>
      <c r="B5530" t="s">
        <v>14269</v>
      </c>
      <c r="C5530" t="s">
        <v>14270</v>
      </c>
      <c r="D5530" t="s">
        <v>14271</v>
      </c>
    </row>
    <row r="5531" spans="1:4" x14ac:dyDescent="0.25">
      <c r="A5531">
        <f ca="1">IF(ISNUMBER(SEARCH(Reference!$A$2,#REF!)),MAX($A$1:A5530)+1,0)</f>
        <v>0</v>
      </c>
      <c r="B5531" t="s">
        <v>14272</v>
      </c>
      <c r="C5531" t="s">
        <v>14273</v>
      </c>
    </row>
    <row r="5532" spans="1:4" x14ac:dyDescent="0.25">
      <c r="A5532">
        <f ca="1">IF(ISNUMBER(SEARCH(Reference!$A$2,#REF!)),MAX($A$1:A5531)+1,0)</f>
        <v>0</v>
      </c>
      <c r="B5532" t="s">
        <v>14274</v>
      </c>
      <c r="C5532" t="s">
        <v>14275</v>
      </c>
      <c r="D5532" t="s">
        <v>14276</v>
      </c>
    </row>
    <row r="5533" spans="1:4" x14ac:dyDescent="0.25">
      <c r="A5533">
        <f ca="1">IF(ISNUMBER(SEARCH(Reference!$A$2,#REF!)),MAX($A$1:A5532)+1,0)</f>
        <v>0</v>
      </c>
      <c r="B5533" t="s">
        <v>14277</v>
      </c>
      <c r="C5533" t="s">
        <v>14278</v>
      </c>
    </row>
    <row r="5534" spans="1:4" x14ac:dyDescent="0.25">
      <c r="A5534">
        <f ca="1">IF(ISNUMBER(SEARCH(Reference!$A$2,#REF!)),MAX($A$1:A5533)+1,0)</f>
        <v>0</v>
      </c>
      <c r="B5534" t="s">
        <v>14279</v>
      </c>
      <c r="C5534" t="s">
        <v>14280</v>
      </c>
    </row>
    <row r="5535" spans="1:4" x14ac:dyDescent="0.25">
      <c r="A5535">
        <f ca="1">IF(ISNUMBER(SEARCH(Reference!$A$2,#REF!)),MAX($A$1:A5534)+1,0)</f>
        <v>0</v>
      </c>
      <c r="B5535" t="s">
        <v>14281</v>
      </c>
      <c r="C5535" t="s">
        <v>14282</v>
      </c>
    </row>
    <row r="5536" spans="1:4" x14ac:dyDescent="0.25">
      <c r="A5536">
        <f ca="1">IF(ISNUMBER(SEARCH(Reference!$A$2,#REF!)),MAX($A$1:A5535)+1,0)</f>
        <v>0</v>
      </c>
      <c r="B5536" t="s">
        <v>14283</v>
      </c>
      <c r="C5536" t="s">
        <v>14284</v>
      </c>
      <c r="D5536" t="s">
        <v>14285</v>
      </c>
    </row>
    <row r="5537" spans="1:4" x14ac:dyDescent="0.25">
      <c r="A5537">
        <f ca="1">IF(ISNUMBER(SEARCH(Reference!$A$2,#REF!)),MAX($A$1:A5536)+1,0)</f>
        <v>0</v>
      </c>
      <c r="B5537" t="s">
        <v>14286</v>
      </c>
      <c r="C5537" t="s">
        <v>14287</v>
      </c>
    </row>
    <row r="5538" spans="1:4" x14ac:dyDescent="0.25">
      <c r="A5538">
        <f ca="1">IF(ISNUMBER(SEARCH(Reference!$A$2,#REF!)),MAX($A$1:A5537)+1,0)</f>
        <v>0</v>
      </c>
      <c r="B5538" t="s">
        <v>14288</v>
      </c>
      <c r="C5538" t="s">
        <v>14289</v>
      </c>
      <c r="D5538" t="s">
        <v>14290</v>
      </c>
    </row>
    <row r="5539" spans="1:4" x14ac:dyDescent="0.25">
      <c r="A5539">
        <f ca="1">IF(ISNUMBER(SEARCH(Reference!$A$2,#REF!)),MAX($A$1:A5538)+1,0)</f>
        <v>0</v>
      </c>
      <c r="B5539" t="s">
        <v>14291</v>
      </c>
      <c r="C5539" t="s">
        <v>14292</v>
      </c>
      <c r="D5539" t="s">
        <v>14293</v>
      </c>
    </row>
    <row r="5540" spans="1:4" x14ac:dyDescent="0.25">
      <c r="A5540">
        <f ca="1">IF(ISNUMBER(SEARCH(Reference!$A$2,#REF!)),MAX($A$1:A5539)+1,0)</f>
        <v>0</v>
      </c>
      <c r="B5540" t="s">
        <v>14294</v>
      </c>
      <c r="C5540" t="s">
        <v>14295</v>
      </c>
      <c r="D5540" t="s">
        <v>14296</v>
      </c>
    </row>
    <row r="5541" spans="1:4" x14ac:dyDescent="0.25">
      <c r="A5541">
        <f ca="1">IF(ISNUMBER(SEARCH(Reference!$A$2,#REF!)),MAX($A$1:A5540)+1,0)</f>
        <v>0</v>
      </c>
      <c r="B5541" t="s">
        <v>14297</v>
      </c>
      <c r="C5541" t="s">
        <v>14298</v>
      </c>
    </row>
    <row r="5542" spans="1:4" x14ac:dyDescent="0.25">
      <c r="A5542">
        <f ca="1">IF(ISNUMBER(SEARCH(Reference!$A$2,#REF!)),MAX($A$1:A5541)+1,0)</f>
        <v>0</v>
      </c>
      <c r="B5542" t="s">
        <v>14299</v>
      </c>
      <c r="C5542" t="s">
        <v>14300</v>
      </c>
      <c r="D5542" t="s">
        <v>14301</v>
      </c>
    </row>
    <row r="5543" spans="1:4" x14ac:dyDescent="0.25">
      <c r="A5543">
        <f ca="1">IF(ISNUMBER(SEARCH(Reference!$A$2,#REF!)),MAX($A$1:A5542)+1,0)</f>
        <v>0</v>
      </c>
      <c r="B5543" t="s">
        <v>14302</v>
      </c>
      <c r="C5543" t="s">
        <v>14303</v>
      </c>
    </row>
    <row r="5544" spans="1:4" x14ac:dyDescent="0.25">
      <c r="A5544">
        <f ca="1">IF(ISNUMBER(SEARCH(Reference!$A$2,#REF!)),MAX($A$1:A5543)+1,0)</f>
        <v>0</v>
      </c>
      <c r="B5544" t="s">
        <v>14304</v>
      </c>
      <c r="C5544" t="s">
        <v>14305</v>
      </c>
      <c r="D5544" t="s">
        <v>14306</v>
      </c>
    </row>
    <row r="5545" spans="1:4" x14ac:dyDescent="0.25">
      <c r="A5545">
        <f ca="1">IF(ISNUMBER(SEARCH(Reference!$A$2,#REF!)),MAX($A$1:A5544)+1,0)</f>
        <v>0</v>
      </c>
      <c r="B5545" t="s">
        <v>14307</v>
      </c>
      <c r="C5545" t="s">
        <v>14308</v>
      </c>
      <c r="D5545" t="s">
        <v>14309</v>
      </c>
    </row>
    <row r="5546" spans="1:4" x14ac:dyDescent="0.25">
      <c r="A5546">
        <f ca="1">IF(ISNUMBER(SEARCH(Reference!$A$2,#REF!)),MAX($A$1:A5545)+1,0)</f>
        <v>0</v>
      </c>
      <c r="B5546" t="s">
        <v>14307</v>
      </c>
      <c r="C5546" t="s">
        <v>14310</v>
      </c>
    </row>
    <row r="5547" spans="1:4" x14ac:dyDescent="0.25">
      <c r="A5547">
        <f ca="1">IF(ISNUMBER(SEARCH(Reference!$A$2,#REF!)),MAX($A$1:A5546)+1,0)</f>
        <v>0</v>
      </c>
      <c r="B5547" t="s">
        <v>14311</v>
      </c>
      <c r="C5547" t="s">
        <v>14312</v>
      </c>
    </row>
    <row r="5548" spans="1:4" x14ac:dyDescent="0.25">
      <c r="A5548">
        <f ca="1">IF(ISNUMBER(SEARCH(Reference!$A$2,#REF!)),MAX($A$1:A5547)+1,0)</f>
        <v>0</v>
      </c>
      <c r="B5548" t="s">
        <v>14313</v>
      </c>
      <c r="C5548" t="s">
        <v>14314</v>
      </c>
      <c r="D5548" t="s">
        <v>14315</v>
      </c>
    </row>
    <row r="5549" spans="1:4" x14ac:dyDescent="0.25">
      <c r="A5549">
        <f ca="1">IF(ISNUMBER(SEARCH(Reference!$A$2,#REF!)),MAX($A$1:A5548)+1,0)</f>
        <v>0</v>
      </c>
      <c r="B5549" t="s">
        <v>14316</v>
      </c>
      <c r="C5549" t="s">
        <v>14317</v>
      </c>
    </row>
    <row r="5550" spans="1:4" x14ac:dyDescent="0.25">
      <c r="A5550">
        <f ca="1">IF(ISNUMBER(SEARCH(Reference!$A$2,#REF!)),MAX($A$1:A5549)+1,0)</f>
        <v>0</v>
      </c>
      <c r="B5550" t="s">
        <v>14318</v>
      </c>
      <c r="C5550" t="s">
        <v>14319</v>
      </c>
    </row>
    <row r="5551" spans="1:4" x14ac:dyDescent="0.25">
      <c r="A5551">
        <f ca="1">IF(ISNUMBER(SEARCH(Reference!$A$2,#REF!)),MAX($A$1:A5550)+1,0)</f>
        <v>0</v>
      </c>
      <c r="B5551" t="s">
        <v>14320</v>
      </c>
      <c r="C5551" t="s">
        <v>14321</v>
      </c>
    </row>
    <row r="5552" spans="1:4" x14ac:dyDescent="0.25">
      <c r="A5552">
        <f ca="1">IF(ISNUMBER(SEARCH(Reference!$A$2,#REF!)),MAX($A$1:A5551)+1,0)</f>
        <v>0</v>
      </c>
      <c r="B5552" t="s">
        <v>14322</v>
      </c>
      <c r="C5552" t="s">
        <v>14323</v>
      </c>
      <c r="D5552" t="s">
        <v>14324</v>
      </c>
    </row>
    <row r="5553" spans="1:4" x14ac:dyDescent="0.25">
      <c r="A5553">
        <f ca="1">IF(ISNUMBER(SEARCH(Reference!$A$2,#REF!)),MAX($A$1:A5552)+1,0)</f>
        <v>0</v>
      </c>
      <c r="B5553" t="s">
        <v>14325</v>
      </c>
      <c r="C5553" t="s">
        <v>14326</v>
      </c>
      <c r="D5553" t="s">
        <v>4097</v>
      </c>
    </row>
    <row r="5554" spans="1:4" x14ac:dyDescent="0.25">
      <c r="A5554">
        <f ca="1">IF(ISNUMBER(SEARCH(Reference!$A$2,#REF!)),MAX($A$1:A5553)+1,0)</f>
        <v>0</v>
      </c>
      <c r="B5554" t="s">
        <v>14327</v>
      </c>
      <c r="C5554" t="s">
        <v>14328</v>
      </c>
      <c r="D5554" t="s">
        <v>14324</v>
      </c>
    </row>
    <row r="5555" spans="1:4" x14ac:dyDescent="0.25">
      <c r="A5555">
        <f ca="1">IF(ISNUMBER(SEARCH(Reference!$A$2,#REF!)),MAX($A$1:A5554)+1,0)</f>
        <v>0</v>
      </c>
      <c r="B5555" t="s">
        <v>14329</v>
      </c>
      <c r="C5555" t="s">
        <v>14330</v>
      </c>
    </row>
    <row r="5556" spans="1:4" x14ac:dyDescent="0.25">
      <c r="A5556">
        <f ca="1">IF(ISNUMBER(SEARCH(Reference!$A$2,#REF!)),MAX($A$1:A5555)+1,0)</f>
        <v>0</v>
      </c>
      <c r="B5556" t="s">
        <v>14331</v>
      </c>
      <c r="C5556" t="s">
        <v>14332</v>
      </c>
    </row>
    <row r="5557" spans="1:4" x14ac:dyDescent="0.25">
      <c r="A5557">
        <f ca="1">IF(ISNUMBER(SEARCH(Reference!$A$2,#REF!)),MAX($A$1:A5556)+1,0)</f>
        <v>0</v>
      </c>
      <c r="B5557" t="s">
        <v>14333</v>
      </c>
      <c r="C5557" t="s">
        <v>14334</v>
      </c>
      <c r="D5557" t="s">
        <v>14335</v>
      </c>
    </row>
    <row r="5558" spans="1:4" x14ac:dyDescent="0.25">
      <c r="A5558">
        <f ca="1">IF(ISNUMBER(SEARCH(Reference!$A$2,#REF!)),MAX($A$1:A5557)+1,0)</f>
        <v>0</v>
      </c>
      <c r="B5558" t="s">
        <v>14336</v>
      </c>
      <c r="C5558" t="s">
        <v>14337</v>
      </c>
      <c r="D5558" t="s">
        <v>14338</v>
      </c>
    </row>
    <row r="5559" spans="1:4" x14ac:dyDescent="0.25">
      <c r="A5559">
        <f ca="1">IF(ISNUMBER(SEARCH(Reference!$A$2,#REF!)),MAX($A$1:A5558)+1,0)</f>
        <v>0</v>
      </c>
      <c r="B5559" t="s">
        <v>14339</v>
      </c>
      <c r="C5559" t="s">
        <v>14340</v>
      </c>
    </row>
    <row r="5560" spans="1:4" x14ac:dyDescent="0.25">
      <c r="A5560">
        <f ca="1">IF(ISNUMBER(SEARCH(Reference!$A$2,#REF!)),MAX($A$1:A5559)+1,0)</f>
        <v>0</v>
      </c>
      <c r="B5560" t="s">
        <v>14341</v>
      </c>
      <c r="C5560" t="s">
        <v>14342</v>
      </c>
    </row>
    <row r="5561" spans="1:4" x14ac:dyDescent="0.25">
      <c r="A5561">
        <f ca="1">IF(ISNUMBER(SEARCH(Reference!$A$2,#REF!)),MAX($A$1:A5560)+1,0)</f>
        <v>0</v>
      </c>
      <c r="B5561" t="s">
        <v>14343</v>
      </c>
      <c r="C5561" t="s">
        <v>14344</v>
      </c>
      <c r="D5561" t="s">
        <v>14338</v>
      </c>
    </row>
    <row r="5562" spans="1:4" x14ac:dyDescent="0.25">
      <c r="A5562">
        <f ca="1">IF(ISNUMBER(SEARCH(Reference!$A$2,#REF!)),MAX($A$1:A5561)+1,0)</f>
        <v>0</v>
      </c>
      <c r="B5562" t="s">
        <v>14345</v>
      </c>
      <c r="C5562" t="s">
        <v>14346</v>
      </c>
    </row>
    <row r="5563" spans="1:4" x14ac:dyDescent="0.25">
      <c r="A5563">
        <f ca="1">IF(ISNUMBER(SEARCH(Reference!$A$2,#REF!)),MAX($A$1:A5562)+1,0)</f>
        <v>0</v>
      </c>
      <c r="B5563" t="s">
        <v>14347</v>
      </c>
      <c r="C5563" t="s">
        <v>14348</v>
      </c>
    </row>
    <row r="5564" spans="1:4" x14ac:dyDescent="0.25">
      <c r="A5564">
        <f ca="1">IF(ISNUMBER(SEARCH(Reference!$A$2,#REF!)),MAX($A$1:A5563)+1,0)</f>
        <v>0</v>
      </c>
      <c r="B5564" t="s">
        <v>14349</v>
      </c>
      <c r="C5564" t="s">
        <v>14350</v>
      </c>
    </row>
    <row r="5565" spans="1:4" x14ac:dyDescent="0.25">
      <c r="A5565">
        <f ca="1">IF(ISNUMBER(SEARCH(Reference!$A$2,#REF!)),MAX($A$1:A5564)+1,0)</f>
        <v>0</v>
      </c>
      <c r="B5565" t="s">
        <v>14351</v>
      </c>
      <c r="C5565" t="s">
        <v>14352</v>
      </c>
    </row>
    <row r="5566" spans="1:4" x14ac:dyDescent="0.25">
      <c r="A5566">
        <f ca="1">IF(ISNUMBER(SEARCH(Reference!$A$2,#REF!)),MAX($A$1:A5565)+1,0)</f>
        <v>0</v>
      </c>
      <c r="B5566" t="s">
        <v>14353</v>
      </c>
      <c r="C5566" t="s">
        <v>14354</v>
      </c>
    </row>
    <row r="5567" spans="1:4" x14ac:dyDescent="0.25">
      <c r="A5567">
        <f ca="1">IF(ISNUMBER(SEARCH(Reference!$A$2,#REF!)),MAX($A$1:A5566)+1,0)</f>
        <v>0</v>
      </c>
      <c r="B5567" t="s">
        <v>14355</v>
      </c>
      <c r="C5567" t="s">
        <v>14356</v>
      </c>
      <c r="D5567" t="s">
        <v>14357</v>
      </c>
    </row>
    <row r="5568" spans="1:4" x14ac:dyDescent="0.25">
      <c r="A5568">
        <f ca="1">IF(ISNUMBER(SEARCH(Reference!$A$2,#REF!)),MAX($A$1:A5567)+1,0)</f>
        <v>0</v>
      </c>
      <c r="B5568" t="s">
        <v>14358</v>
      </c>
      <c r="C5568" t="s">
        <v>14359</v>
      </c>
      <c r="D5568" t="s">
        <v>14360</v>
      </c>
    </row>
    <row r="5569" spans="1:4" x14ac:dyDescent="0.25">
      <c r="A5569">
        <f ca="1">IF(ISNUMBER(SEARCH(Reference!$A$2,#REF!)),MAX($A$1:A5568)+1,0)</f>
        <v>0</v>
      </c>
      <c r="B5569" t="s">
        <v>14361</v>
      </c>
      <c r="C5569" t="s">
        <v>14362</v>
      </c>
    </row>
    <row r="5570" spans="1:4" x14ac:dyDescent="0.25">
      <c r="A5570">
        <f ca="1">IF(ISNUMBER(SEARCH(Reference!$A$2,#REF!)),MAX($A$1:A5569)+1,0)</f>
        <v>0</v>
      </c>
      <c r="B5570" t="s">
        <v>14363</v>
      </c>
      <c r="C5570" t="s">
        <v>14364</v>
      </c>
      <c r="D5570" t="s">
        <v>14365</v>
      </c>
    </row>
    <row r="5571" spans="1:4" x14ac:dyDescent="0.25">
      <c r="A5571">
        <f ca="1">IF(ISNUMBER(SEARCH(Reference!$A$2,#REF!)),MAX($A$1:A5570)+1,0)</f>
        <v>0</v>
      </c>
      <c r="B5571" t="s">
        <v>14366</v>
      </c>
      <c r="C5571" t="s">
        <v>14367</v>
      </c>
    </row>
    <row r="5572" spans="1:4" x14ac:dyDescent="0.25">
      <c r="A5572">
        <f ca="1">IF(ISNUMBER(SEARCH(Reference!$A$2,#REF!)),MAX($A$1:A5571)+1,0)</f>
        <v>0</v>
      </c>
      <c r="B5572" t="s">
        <v>14368</v>
      </c>
      <c r="C5572" t="s">
        <v>14369</v>
      </c>
    </row>
    <row r="5573" spans="1:4" x14ac:dyDescent="0.25">
      <c r="A5573">
        <f ca="1">IF(ISNUMBER(SEARCH(Reference!$A$2,#REF!)),MAX($A$1:A5572)+1,0)</f>
        <v>0</v>
      </c>
      <c r="B5573" t="s">
        <v>14370</v>
      </c>
      <c r="C5573" t="s">
        <v>14371</v>
      </c>
      <c r="D5573" t="s">
        <v>14372</v>
      </c>
    </row>
    <row r="5574" spans="1:4" x14ac:dyDescent="0.25">
      <c r="A5574">
        <f ca="1">IF(ISNUMBER(SEARCH(Reference!$A$2,#REF!)),MAX($A$1:A5573)+1,0)</f>
        <v>0</v>
      </c>
      <c r="B5574" t="s">
        <v>14373</v>
      </c>
      <c r="C5574" t="s">
        <v>14374</v>
      </c>
    </row>
    <row r="5575" spans="1:4" x14ac:dyDescent="0.25">
      <c r="A5575">
        <f ca="1">IF(ISNUMBER(SEARCH(Reference!$A$2,#REF!)),MAX($A$1:A5574)+1,0)</f>
        <v>0</v>
      </c>
      <c r="B5575" t="s">
        <v>14375</v>
      </c>
      <c r="C5575" t="s">
        <v>14376</v>
      </c>
    </row>
    <row r="5576" spans="1:4" x14ac:dyDescent="0.25">
      <c r="A5576">
        <f ca="1">IF(ISNUMBER(SEARCH(Reference!$A$2,#REF!)),MAX($A$1:A5575)+1,0)</f>
        <v>0</v>
      </c>
      <c r="B5576" t="s">
        <v>14377</v>
      </c>
      <c r="C5576" t="s">
        <v>14378</v>
      </c>
    </row>
    <row r="5577" spans="1:4" x14ac:dyDescent="0.25">
      <c r="A5577">
        <f ca="1">IF(ISNUMBER(SEARCH(Reference!$A$2,#REF!)),MAX($A$1:A5576)+1,0)</f>
        <v>0</v>
      </c>
      <c r="B5577" t="s">
        <v>14379</v>
      </c>
      <c r="C5577" t="s">
        <v>14380</v>
      </c>
    </row>
    <row r="5578" spans="1:4" x14ac:dyDescent="0.25">
      <c r="A5578">
        <f ca="1">IF(ISNUMBER(SEARCH(Reference!$A$2,#REF!)),MAX($A$1:A5577)+1,0)</f>
        <v>0</v>
      </c>
      <c r="B5578" t="s">
        <v>14381</v>
      </c>
      <c r="C5578" t="s">
        <v>14382</v>
      </c>
    </row>
    <row r="5579" spans="1:4" x14ac:dyDescent="0.25">
      <c r="A5579">
        <f ca="1">IF(ISNUMBER(SEARCH(Reference!$A$2,#REF!)),MAX($A$1:A5578)+1,0)</f>
        <v>0</v>
      </c>
      <c r="B5579" t="s">
        <v>14383</v>
      </c>
      <c r="C5579" t="s">
        <v>14384</v>
      </c>
      <c r="D5579" t="s">
        <v>14385</v>
      </c>
    </row>
    <row r="5580" spans="1:4" x14ac:dyDescent="0.25">
      <c r="A5580">
        <f ca="1">IF(ISNUMBER(SEARCH(Reference!$A$2,#REF!)),MAX($A$1:A5579)+1,0)</f>
        <v>0</v>
      </c>
      <c r="B5580" t="s">
        <v>14386</v>
      </c>
      <c r="C5580" t="s">
        <v>14387</v>
      </c>
    </row>
    <row r="5581" spans="1:4" x14ac:dyDescent="0.25">
      <c r="A5581">
        <f ca="1">IF(ISNUMBER(SEARCH(Reference!$A$2,#REF!)),MAX($A$1:A5580)+1,0)</f>
        <v>0</v>
      </c>
      <c r="B5581" t="s">
        <v>14388</v>
      </c>
      <c r="C5581" t="s">
        <v>14389</v>
      </c>
    </row>
    <row r="5582" spans="1:4" x14ac:dyDescent="0.25">
      <c r="A5582">
        <f ca="1">IF(ISNUMBER(SEARCH(Reference!$A$2,#REF!)),MAX($A$1:A5581)+1,0)</f>
        <v>0</v>
      </c>
      <c r="B5582" t="s">
        <v>14390</v>
      </c>
      <c r="C5582" t="s">
        <v>14391</v>
      </c>
    </row>
    <row r="5583" spans="1:4" x14ac:dyDescent="0.25">
      <c r="A5583">
        <f ca="1">IF(ISNUMBER(SEARCH(Reference!$A$2,#REF!)),MAX($A$1:A5582)+1,0)</f>
        <v>0</v>
      </c>
      <c r="B5583" t="s">
        <v>14392</v>
      </c>
      <c r="C5583" t="s">
        <v>14393</v>
      </c>
    </row>
    <row r="5584" spans="1:4" x14ac:dyDescent="0.25">
      <c r="A5584">
        <f ca="1">IF(ISNUMBER(SEARCH(Reference!$A$2,#REF!)),MAX($A$1:A5583)+1,0)</f>
        <v>0</v>
      </c>
      <c r="B5584" t="s">
        <v>14394</v>
      </c>
      <c r="C5584" t="s">
        <v>14395</v>
      </c>
    </row>
    <row r="5585" spans="1:4" x14ac:dyDescent="0.25">
      <c r="A5585">
        <f ca="1">IF(ISNUMBER(SEARCH(Reference!$A$2,#REF!)),MAX($A$1:A5584)+1,0)</f>
        <v>0</v>
      </c>
      <c r="B5585" t="s">
        <v>14396</v>
      </c>
      <c r="C5585" t="s">
        <v>14397</v>
      </c>
      <c r="D5585" t="s">
        <v>14398</v>
      </c>
    </row>
    <row r="5586" spans="1:4" x14ac:dyDescent="0.25">
      <c r="A5586">
        <f ca="1">IF(ISNUMBER(SEARCH(Reference!$A$2,#REF!)),MAX($A$1:A5585)+1,0)</f>
        <v>0</v>
      </c>
      <c r="B5586" t="s">
        <v>14399</v>
      </c>
      <c r="C5586" t="s">
        <v>14400</v>
      </c>
    </row>
    <row r="5587" spans="1:4" x14ac:dyDescent="0.25">
      <c r="A5587">
        <f ca="1">IF(ISNUMBER(SEARCH(Reference!$A$2,#REF!)),MAX($A$1:A5586)+1,0)</f>
        <v>0</v>
      </c>
      <c r="B5587" t="s">
        <v>14401</v>
      </c>
      <c r="C5587" t="s">
        <v>14402</v>
      </c>
    </row>
    <row r="5588" spans="1:4" x14ac:dyDescent="0.25">
      <c r="A5588">
        <f ca="1">IF(ISNUMBER(SEARCH(Reference!$A$2,#REF!)),MAX($A$1:A5587)+1,0)</f>
        <v>0</v>
      </c>
      <c r="B5588" t="s">
        <v>14403</v>
      </c>
      <c r="C5588" t="s">
        <v>14404</v>
      </c>
    </row>
    <row r="5589" spans="1:4" x14ac:dyDescent="0.25">
      <c r="A5589">
        <f ca="1">IF(ISNUMBER(SEARCH(Reference!$A$2,#REF!)),MAX($A$1:A5588)+1,0)</f>
        <v>0</v>
      </c>
      <c r="B5589" t="s">
        <v>14405</v>
      </c>
      <c r="C5589" t="s">
        <v>14406</v>
      </c>
    </row>
    <row r="5590" spans="1:4" x14ac:dyDescent="0.25">
      <c r="A5590">
        <f ca="1">IF(ISNUMBER(SEARCH(Reference!$A$2,#REF!)),MAX($A$1:A5589)+1,0)</f>
        <v>0</v>
      </c>
      <c r="B5590" t="s">
        <v>14407</v>
      </c>
      <c r="C5590" t="s">
        <v>14408</v>
      </c>
    </row>
    <row r="5591" spans="1:4" x14ac:dyDescent="0.25">
      <c r="A5591">
        <f ca="1">IF(ISNUMBER(SEARCH(Reference!$A$2,#REF!)),MAX($A$1:A5590)+1,0)</f>
        <v>0</v>
      </c>
      <c r="B5591" t="s">
        <v>14409</v>
      </c>
      <c r="C5591" t="s">
        <v>14410</v>
      </c>
    </row>
    <row r="5592" spans="1:4" x14ac:dyDescent="0.25">
      <c r="A5592">
        <f ca="1">IF(ISNUMBER(SEARCH(Reference!$A$2,#REF!)),MAX($A$1:A5591)+1,0)</f>
        <v>0</v>
      </c>
      <c r="B5592" t="s">
        <v>14411</v>
      </c>
      <c r="C5592" t="s">
        <v>14412</v>
      </c>
    </row>
    <row r="5593" spans="1:4" x14ac:dyDescent="0.25">
      <c r="A5593">
        <f ca="1">IF(ISNUMBER(SEARCH(Reference!$A$2,#REF!)),MAX($A$1:A5592)+1,0)</f>
        <v>0</v>
      </c>
      <c r="B5593" t="s">
        <v>14413</v>
      </c>
      <c r="C5593" t="s">
        <v>14414</v>
      </c>
      <c r="D5593" t="s">
        <v>14415</v>
      </c>
    </row>
    <row r="5594" spans="1:4" x14ac:dyDescent="0.25">
      <c r="A5594">
        <f ca="1">IF(ISNUMBER(SEARCH(Reference!$A$2,#REF!)),MAX($A$1:A5593)+1,0)</f>
        <v>0</v>
      </c>
      <c r="B5594" t="s">
        <v>14416</v>
      </c>
      <c r="C5594" t="s">
        <v>14417</v>
      </c>
    </row>
    <row r="5595" spans="1:4" x14ac:dyDescent="0.25">
      <c r="A5595">
        <f ca="1">IF(ISNUMBER(SEARCH(Reference!$A$2,#REF!)),MAX($A$1:A5594)+1,0)</f>
        <v>0</v>
      </c>
      <c r="B5595" t="s">
        <v>14418</v>
      </c>
      <c r="C5595" t="s">
        <v>14419</v>
      </c>
      <c r="D5595" t="s">
        <v>14420</v>
      </c>
    </row>
    <row r="5596" spans="1:4" x14ac:dyDescent="0.25">
      <c r="A5596">
        <f ca="1">IF(ISNUMBER(SEARCH(Reference!$A$2,#REF!)),MAX($A$1:A5595)+1,0)</f>
        <v>0</v>
      </c>
      <c r="B5596" t="s">
        <v>14421</v>
      </c>
      <c r="C5596" t="s">
        <v>14422</v>
      </c>
      <c r="D5596" t="s">
        <v>14423</v>
      </c>
    </row>
    <row r="5597" spans="1:4" x14ac:dyDescent="0.25">
      <c r="A5597">
        <f ca="1">IF(ISNUMBER(SEARCH(Reference!$A$2,#REF!)),MAX($A$1:A5596)+1,0)</f>
        <v>0</v>
      </c>
      <c r="B5597" t="s">
        <v>14424</v>
      </c>
      <c r="C5597" t="s">
        <v>14425</v>
      </c>
      <c r="D5597" t="s">
        <v>14426</v>
      </c>
    </row>
    <row r="5598" spans="1:4" x14ac:dyDescent="0.25">
      <c r="A5598">
        <f ca="1">IF(ISNUMBER(SEARCH(Reference!$A$2,#REF!)),MAX($A$1:A5597)+1,0)</f>
        <v>0</v>
      </c>
      <c r="B5598" t="s">
        <v>14427</v>
      </c>
      <c r="C5598" t="s">
        <v>14428</v>
      </c>
      <c r="D5598" t="s">
        <v>14429</v>
      </c>
    </row>
    <row r="5599" spans="1:4" x14ac:dyDescent="0.25">
      <c r="A5599">
        <f ca="1">IF(ISNUMBER(SEARCH(Reference!$A$2,#REF!)),MAX($A$1:A5598)+1,0)</f>
        <v>0</v>
      </c>
      <c r="B5599" t="s">
        <v>14430</v>
      </c>
      <c r="C5599" t="s">
        <v>14431</v>
      </c>
      <c r="D5599" t="s">
        <v>14432</v>
      </c>
    </row>
    <row r="5600" spans="1:4" x14ac:dyDescent="0.25">
      <c r="A5600">
        <f ca="1">IF(ISNUMBER(SEARCH(Reference!$A$2,#REF!)),MAX($A$1:A5599)+1,0)</f>
        <v>0</v>
      </c>
      <c r="B5600" t="s">
        <v>14433</v>
      </c>
      <c r="C5600" t="s">
        <v>14434</v>
      </c>
      <c r="D5600" t="s">
        <v>14435</v>
      </c>
    </row>
    <row r="5601" spans="1:4" x14ac:dyDescent="0.25">
      <c r="A5601">
        <f ca="1">IF(ISNUMBER(SEARCH(Reference!$A$2,#REF!)),MAX($A$1:A5600)+1,0)</f>
        <v>0</v>
      </c>
      <c r="B5601" t="s">
        <v>14436</v>
      </c>
      <c r="C5601" t="s">
        <v>14437</v>
      </c>
    </row>
    <row r="5602" spans="1:4" x14ac:dyDescent="0.25">
      <c r="A5602">
        <f ca="1">IF(ISNUMBER(SEARCH(Reference!$A$2,#REF!)),MAX($A$1:A5601)+1,0)</f>
        <v>0</v>
      </c>
      <c r="B5602" t="s">
        <v>14438</v>
      </c>
      <c r="C5602" t="s">
        <v>14439</v>
      </c>
      <c r="D5602" t="s">
        <v>14440</v>
      </c>
    </row>
    <row r="5603" spans="1:4" x14ac:dyDescent="0.25">
      <c r="A5603">
        <f ca="1">IF(ISNUMBER(SEARCH(Reference!$A$2,#REF!)),MAX($A$1:A5602)+1,0)</f>
        <v>0</v>
      </c>
      <c r="B5603" t="s">
        <v>14441</v>
      </c>
      <c r="C5603" t="s">
        <v>14442</v>
      </c>
    </row>
    <row r="5604" spans="1:4" x14ac:dyDescent="0.25">
      <c r="A5604">
        <f ca="1">IF(ISNUMBER(SEARCH(Reference!$A$2,#REF!)),MAX($A$1:A5603)+1,0)</f>
        <v>0</v>
      </c>
      <c r="B5604" t="s">
        <v>14441</v>
      </c>
      <c r="C5604" t="s">
        <v>14443</v>
      </c>
      <c r="D5604" t="s">
        <v>14440</v>
      </c>
    </row>
    <row r="5605" spans="1:4" x14ac:dyDescent="0.25">
      <c r="A5605">
        <f ca="1">IF(ISNUMBER(SEARCH(Reference!$A$2,#REF!)),MAX($A$1:A5604)+1,0)</f>
        <v>0</v>
      </c>
      <c r="B5605" t="s">
        <v>14444</v>
      </c>
      <c r="C5605" t="s">
        <v>14445</v>
      </c>
    </row>
    <row r="5606" spans="1:4" x14ac:dyDescent="0.25">
      <c r="A5606">
        <f ca="1">IF(ISNUMBER(SEARCH(Reference!$A$2,#REF!)),MAX($A$1:A5605)+1,0)</f>
        <v>0</v>
      </c>
      <c r="B5606" t="s">
        <v>14446</v>
      </c>
      <c r="C5606" t="s">
        <v>14447</v>
      </c>
      <c r="D5606" t="s">
        <v>14448</v>
      </c>
    </row>
    <row r="5607" spans="1:4" x14ac:dyDescent="0.25">
      <c r="A5607">
        <f ca="1">IF(ISNUMBER(SEARCH(Reference!$A$2,#REF!)),MAX($A$1:A5606)+1,0)</f>
        <v>0</v>
      </c>
      <c r="B5607" t="s">
        <v>14449</v>
      </c>
      <c r="C5607" t="s">
        <v>14450</v>
      </c>
    </row>
    <row r="5608" spans="1:4" x14ac:dyDescent="0.25">
      <c r="A5608">
        <f ca="1">IF(ISNUMBER(SEARCH(Reference!$A$2,#REF!)),MAX($A$1:A5607)+1,0)</f>
        <v>0</v>
      </c>
      <c r="B5608" t="s">
        <v>14451</v>
      </c>
      <c r="C5608" t="s">
        <v>14452</v>
      </c>
      <c r="D5608" t="s">
        <v>14453</v>
      </c>
    </row>
    <row r="5609" spans="1:4" x14ac:dyDescent="0.25">
      <c r="A5609">
        <f ca="1">IF(ISNUMBER(SEARCH(Reference!$A$2,#REF!)),MAX($A$1:A5608)+1,0)</f>
        <v>0</v>
      </c>
      <c r="B5609" t="s">
        <v>14454</v>
      </c>
      <c r="C5609" t="s">
        <v>14455</v>
      </c>
    </row>
    <row r="5610" spans="1:4" x14ac:dyDescent="0.25">
      <c r="A5610">
        <f ca="1">IF(ISNUMBER(SEARCH(Reference!$A$2,#REF!)),MAX($A$1:A5609)+1,0)</f>
        <v>0</v>
      </c>
      <c r="B5610" t="s">
        <v>14456</v>
      </c>
      <c r="C5610" t="s">
        <v>14457</v>
      </c>
    </row>
    <row r="5611" spans="1:4" x14ac:dyDescent="0.25">
      <c r="A5611">
        <f ca="1">IF(ISNUMBER(SEARCH(Reference!$A$2,#REF!)),MAX($A$1:A5610)+1,0)</f>
        <v>0</v>
      </c>
      <c r="B5611" t="s">
        <v>14458</v>
      </c>
      <c r="C5611" t="s">
        <v>14459</v>
      </c>
      <c r="D5611" t="s">
        <v>14460</v>
      </c>
    </row>
    <row r="5612" spans="1:4" x14ac:dyDescent="0.25">
      <c r="A5612">
        <f ca="1">IF(ISNUMBER(SEARCH(Reference!$A$2,#REF!)),MAX($A$1:A5611)+1,0)</f>
        <v>0</v>
      </c>
      <c r="B5612" t="s">
        <v>14461</v>
      </c>
      <c r="C5612" t="s">
        <v>14462</v>
      </c>
    </row>
    <row r="5613" spans="1:4" x14ac:dyDescent="0.25">
      <c r="A5613">
        <f ca="1">IF(ISNUMBER(SEARCH(Reference!$A$2,#REF!)),MAX($A$1:A5612)+1,0)</f>
        <v>0</v>
      </c>
      <c r="B5613" t="s">
        <v>14463</v>
      </c>
      <c r="C5613" t="s">
        <v>14464</v>
      </c>
      <c r="D5613" t="s">
        <v>14465</v>
      </c>
    </row>
    <row r="5614" spans="1:4" x14ac:dyDescent="0.25">
      <c r="A5614">
        <f ca="1">IF(ISNUMBER(SEARCH(Reference!$A$2,#REF!)),MAX($A$1:A5613)+1,0)</f>
        <v>0</v>
      </c>
      <c r="B5614" t="s">
        <v>14466</v>
      </c>
      <c r="C5614" t="s">
        <v>14467</v>
      </c>
      <c r="D5614" t="s">
        <v>14468</v>
      </c>
    </row>
    <row r="5615" spans="1:4" x14ac:dyDescent="0.25">
      <c r="A5615">
        <f ca="1">IF(ISNUMBER(SEARCH(Reference!$A$2,#REF!)),MAX($A$1:A5614)+1,0)</f>
        <v>0</v>
      </c>
      <c r="B5615" t="s">
        <v>14469</v>
      </c>
      <c r="C5615" t="s">
        <v>14470</v>
      </c>
    </row>
    <row r="5616" spans="1:4" x14ac:dyDescent="0.25">
      <c r="A5616">
        <f ca="1">IF(ISNUMBER(SEARCH(Reference!$A$2,#REF!)),MAX($A$1:A5615)+1,0)</f>
        <v>0</v>
      </c>
      <c r="B5616" t="s">
        <v>14471</v>
      </c>
      <c r="C5616" t="s">
        <v>14472</v>
      </c>
      <c r="D5616" t="s">
        <v>14473</v>
      </c>
    </row>
    <row r="5617" spans="1:4" x14ac:dyDescent="0.25">
      <c r="A5617">
        <f ca="1">IF(ISNUMBER(SEARCH(Reference!$A$2,#REF!)),MAX($A$1:A5616)+1,0)</f>
        <v>0</v>
      </c>
      <c r="B5617" t="s">
        <v>14474</v>
      </c>
      <c r="C5617" t="s">
        <v>14475</v>
      </c>
    </row>
    <row r="5618" spans="1:4" x14ac:dyDescent="0.25">
      <c r="A5618">
        <f ca="1">IF(ISNUMBER(SEARCH(Reference!$A$2,#REF!)),MAX($A$1:A5617)+1,0)</f>
        <v>0</v>
      </c>
      <c r="B5618" t="s">
        <v>14476</v>
      </c>
      <c r="C5618" t="s">
        <v>14477</v>
      </c>
      <c r="D5618" t="s">
        <v>14478</v>
      </c>
    </row>
    <row r="5619" spans="1:4" x14ac:dyDescent="0.25">
      <c r="A5619">
        <f ca="1">IF(ISNUMBER(SEARCH(Reference!$A$2,#REF!)),MAX($A$1:A5618)+1,0)</f>
        <v>0</v>
      </c>
      <c r="B5619" t="s">
        <v>14479</v>
      </c>
      <c r="C5619" t="s">
        <v>14480</v>
      </c>
      <c r="D5619" t="s">
        <v>14481</v>
      </c>
    </row>
    <row r="5620" spans="1:4" x14ac:dyDescent="0.25">
      <c r="A5620">
        <f ca="1">IF(ISNUMBER(SEARCH(Reference!$A$2,#REF!)),MAX($A$1:A5619)+1,0)</f>
        <v>0</v>
      </c>
      <c r="B5620" t="s">
        <v>14482</v>
      </c>
      <c r="C5620" t="s">
        <v>14483</v>
      </c>
    </row>
    <row r="5621" spans="1:4" x14ac:dyDescent="0.25">
      <c r="A5621">
        <f ca="1">IF(ISNUMBER(SEARCH(Reference!$A$2,#REF!)),MAX($A$1:A5620)+1,0)</f>
        <v>0</v>
      </c>
      <c r="B5621" t="s">
        <v>14484</v>
      </c>
      <c r="C5621" t="s">
        <v>14485</v>
      </c>
    </row>
    <row r="5622" spans="1:4" x14ac:dyDescent="0.25">
      <c r="A5622">
        <f ca="1">IF(ISNUMBER(SEARCH(Reference!$A$2,#REF!)),MAX($A$1:A5621)+1,0)</f>
        <v>0</v>
      </c>
      <c r="B5622" t="s">
        <v>14486</v>
      </c>
      <c r="C5622" t="s">
        <v>14487</v>
      </c>
    </row>
    <row r="5623" spans="1:4" x14ac:dyDescent="0.25">
      <c r="A5623">
        <f ca="1">IF(ISNUMBER(SEARCH(Reference!$A$2,#REF!)),MAX($A$1:A5622)+1,0)</f>
        <v>0</v>
      </c>
      <c r="B5623" t="s">
        <v>14488</v>
      </c>
      <c r="C5623" t="s">
        <v>14489</v>
      </c>
      <c r="D5623" t="s">
        <v>14490</v>
      </c>
    </row>
    <row r="5624" spans="1:4" x14ac:dyDescent="0.25">
      <c r="A5624">
        <f ca="1">IF(ISNUMBER(SEARCH(Reference!$A$2,#REF!)),MAX($A$1:A5623)+1,0)</f>
        <v>0</v>
      </c>
      <c r="B5624" t="s">
        <v>14491</v>
      </c>
      <c r="C5624" t="s">
        <v>14492</v>
      </c>
      <c r="D5624" t="s">
        <v>14493</v>
      </c>
    </row>
    <row r="5625" spans="1:4" x14ac:dyDescent="0.25">
      <c r="A5625">
        <f ca="1">IF(ISNUMBER(SEARCH(Reference!$A$2,#REF!)),MAX($A$1:A5624)+1,0)</f>
        <v>0</v>
      </c>
      <c r="B5625" t="s">
        <v>14494</v>
      </c>
      <c r="C5625" t="s">
        <v>14495</v>
      </c>
      <c r="D5625" t="s">
        <v>14496</v>
      </c>
    </row>
    <row r="5626" spans="1:4" x14ac:dyDescent="0.25">
      <c r="A5626">
        <f ca="1">IF(ISNUMBER(SEARCH(Reference!$A$2,#REF!)),MAX($A$1:A5625)+1,0)</f>
        <v>0</v>
      </c>
      <c r="B5626" t="s">
        <v>14497</v>
      </c>
      <c r="C5626" t="s">
        <v>14498</v>
      </c>
    </row>
    <row r="5627" spans="1:4" x14ac:dyDescent="0.25">
      <c r="A5627">
        <f ca="1">IF(ISNUMBER(SEARCH(Reference!$A$2,#REF!)),MAX($A$1:A5626)+1,0)</f>
        <v>0</v>
      </c>
      <c r="B5627" t="s">
        <v>14499</v>
      </c>
      <c r="C5627" t="s">
        <v>14500</v>
      </c>
    </row>
    <row r="5628" spans="1:4" x14ac:dyDescent="0.25">
      <c r="A5628">
        <f ca="1">IF(ISNUMBER(SEARCH(Reference!$A$2,#REF!)),MAX($A$1:A5627)+1,0)</f>
        <v>0</v>
      </c>
      <c r="B5628" t="s">
        <v>14501</v>
      </c>
      <c r="C5628" t="s">
        <v>14502</v>
      </c>
      <c r="D5628" t="s">
        <v>14503</v>
      </c>
    </row>
    <row r="5629" spans="1:4" x14ac:dyDescent="0.25">
      <c r="A5629">
        <f ca="1">IF(ISNUMBER(SEARCH(Reference!$A$2,#REF!)),MAX($A$1:A5628)+1,0)</f>
        <v>0</v>
      </c>
      <c r="B5629" t="s">
        <v>14504</v>
      </c>
      <c r="C5629" t="s">
        <v>14505</v>
      </c>
      <c r="D5629" t="s">
        <v>14503</v>
      </c>
    </row>
    <row r="5630" spans="1:4" x14ac:dyDescent="0.25">
      <c r="A5630">
        <f ca="1">IF(ISNUMBER(SEARCH(Reference!$A$2,#REF!)),MAX($A$1:A5629)+1,0)</f>
        <v>0</v>
      </c>
      <c r="B5630" t="s">
        <v>14506</v>
      </c>
      <c r="C5630" t="s">
        <v>14507</v>
      </c>
      <c r="D5630" t="s">
        <v>9687</v>
      </c>
    </row>
    <row r="5631" spans="1:4" x14ac:dyDescent="0.25">
      <c r="A5631">
        <f ca="1">IF(ISNUMBER(SEARCH(Reference!$A$2,#REF!)),MAX($A$1:A5630)+1,0)</f>
        <v>0</v>
      </c>
      <c r="B5631" t="s">
        <v>14508</v>
      </c>
      <c r="C5631" t="s">
        <v>14509</v>
      </c>
    </row>
    <row r="5632" spans="1:4" x14ac:dyDescent="0.25">
      <c r="A5632">
        <f ca="1">IF(ISNUMBER(SEARCH(Reference!$A$2,#REF!)),MAX($A$1:A5631)+1,0)</f>
        <v>0</v>
      </c>
      <c r="B5632" t="s">
        <v>14510</v>
      </c>
      <c r="C5632" t="s">
        <v>14511</v>
      </c>
      <c r="D5632" t="s">
        <v>14512</v>
      </c>
    </row>
    <row r="5633" spans="1:4" x14ac:dyDescent="0.25">
      <c r="A5633">
        <f ca="1">IF(ISNUMBER(SEARCH(Reference!$A$2,#REF!)),MAX($A$1:A5632)+1,0)</f>
        <v>0</v>
      </c>
      <c r="B5633" t="s">
        <v>14513</v>
      </c>
      <c r="C5633" t="s">
        <v>14514</v>
      </c>
    </row>
    <row r="5634" spans="1:4" x14ac:dyDescent="0.25">
      <c r="A5634">
        <f ca="1">IF(ISNUMBER(SEARCH(Reference!$A$2,#REF!)),MAX($A$1:A5633)+1,0)</f>
        <v>0</v>
      </c>
      <c r="B5634" t="s">
        <v>14515</v>
      </c>
      <c r="C5634" t="s">
        <v>14516</v>
      </c>
      <c r="D5634" t="s">
        <v>14517</v>
      </c>
    </row>
    <row r="5635" spans="1:4" x14ac:dyDescent="0.25">
      <c r="A5635">
        <f ca="1">IF(ISNUMBER(SEARCH(Reference!$A$2,#REF!)),MAX($A$1:A5634)+1,0)</f>
        <v>0</v>
      </c>
      <c r="B5635" t="s">
        <v>14518</v>
      </c>
      <c r="C5635" t="s">
        <v>14519</v>
      </c>
    </row>
    <row r="5636" spans="1:4" x14ac:dyDescent="0.25">
      <c r="A5636">
        <f ca="1">IF(ISNUMBER(SEARCH(Reference!$A$2,#REF!)),MAX($A$1:A5635)+1,0)</f>
        <v>0</v>
      </c>
      <c r="B5636" t="s">
        <v>14520</v>
      </c>
      <c r="C5636" t="s">
        <v>14521</v>
      </c>
    </row>
    <row r="5637" spans="1:4" x14ac:dyDescent="0.25">
      <c r="A5637">
        <f ca="1">IF(ISNUMBER(SEARCH(Reference!$A$2,#REF!)),MAX($A$1:A5636)+1,0)</f>
        <v>0</v>
      </c>
      <c r="B5637" t="s">
        <v>14522</v>
      </c>
      <c r="C5637" t="s">
        <v>14523</v>
      </c>
    </row>
    <row r="5638" spans="1:4" x14ac:dyDescent="0.25">
      <c r="A5638">
        <f ca="1">IF(ISNUMBER(SEARCH(Reference!$A$2,#REF!)),MAX($A$1:A5637)+1,0)</f>
        <v>0</v>
      </c>
      <c r="B5638" t="s">
        <v>14524</v>
      </c>
      <c r="C5638" t="s">
        <v>14525</v>
      </c>
    </row>
    <row r="5639" spans="1:4" x14ac:dyDescent="0.25">
      <c r="A5639">
        <f ca="1">IF(ISNUMBER(SEARCH(Reference!$A$2,#REF!)),MAX($A$1:A5638)+1,0)</f>
        <v>0</v>
      </c>
      <c r="B5639" t="s">
        <v>14526</v>
      </c>
      <c r="C5639" t="s">
        <v>14527</v>
      </c>
    </row>
    <row r="5640" spans="1:4" x14ac:dyDescent="0.25">
      <c r="A5640">
        <f ca="1">IF(ISNUMBER(SEARCH(Reference!$A$2,#REF!)),MAX($A$1:A5639)+1,0)</f>
        <v>0</v>
      </c>
      <c r="B5640" t="s">
        <v>14528</v>
      </c>
      <c r="C5640" t="s">
        <v>14529</v>
      </c>
    </row>
    <row r="5641" spans="1:4" x14ac:dyDescent="0.25">
      <c r="A5641">
        <f ca="1">IF(ISNUMBER(SEARCH(Reference!$A$2,#REF!)),MAX($A$1:A5640)+1,0)</f>
        <v>0</v>
      </c>
      <c r="B5641" t="s">
        <v>14530</v>
      </c>
      <c r="C5641" t="s">
        <v>14531</v>
      </c>
    </row>
    <row r="5642" spans="1:4" x14ac:dyDescent="0.25">
      <c r="A5642">
        <f ca="1">IF(ISNUMBER(SEARCH(Reference!$A$2,#REF!)),MAX($A$1:A5641)+1,0)</f>
        <v>0</v>
      </c>
      <c r="B5642" t="s">
        <v>14532</v>
      </c>
      <c r="C5642" t="s">
        <v>14533</v>
      </c>
      <c r="D5642" t="s">
        <v>14534</v>
      </c>
    </row>
    <row r="5643" spans="1:4" x14ac:dyDescent="0.25">
      <c r="A5643">
        <f ca="1">IF(ISNUMBER(SEARCH(Reference!$A$2,#REF!)),MAX($A$1:A5642)+1,0)</f>
        <v>0</v>
      </c>
      <c r="B5643" t="s">
        <v>14535</v>
      </c>
      <c r="C5643" t="s">
        <v>14536</v>
      </c>
    </row>
    <row r="5644" spans="1:4" x14ac:dyDescent="0.25">
      <c r="A5644">
        <f ca="1">IF(ISNUMBER(SEARCH(Reference!$A$2,#REF!)),MAX($A$1:A5643)+1,0)</f>
        <v>0</v>
      </c>
      <c r="B5644" t="s">
        <v>14537</v>
      </c>
      <c r="C5644" t="s">
        <v>14538</v>
      </c>
    </row>
    <row r="5645" spans="1:4" x14ac:dyDescent="0.25">
      <c r="A5645">
        <f ca="1">IF(ISNUMBER(SEARCH(Reference!$A$2,#REF!)),MAX($A$1:A5644)+1,0)</f>
        <v>0</v>
      </c>
      <c r="B5645" t="s">
        <v>14539</v>
      </c>
      <c r="C5645" t="s">
        <v>14540</v>
      </c>
    </row>
    <row r="5646" spans="1:4" x14ac:dyDescent="0.25">
      <c r="A5646">
        <f ca="1">IF(ISNUMBER(SEARCH(Reference!$A$2,#REF!)),MAX($A$1:A5645)+1,0)</f>
        <v>0</v>
      </c>
      <c r="B5646" t="s">
        <v>14541</v>
      </c>
      <c r="C5646" t="s">
        <v>14542</v>
      </c>
    </row>
    <row r="5647" spans="1:4" x14ac:dyDescent="0.25">
      <c r="A5647">
        <f ca="1">IF(ISNUMBER(SEARCH(Reference!$A$2,#REF!)),MAX($A$1:A5646)+1,0)</f>
        <v>0</v>
      </c>
      <c r="B5647" t="s">
        <v>14543</v>
      </c>
      <c r="C5647" t="s">
        <v>14544</v>
      </c>
    </row>
    <row r="5648" spans="1:4" x14ac:dyDescent="0.25">
      <c r="A5648">
        <f ca="1">IF(ISNUMBER(SEARCH(Reference!$A$2,#REF!)),MAX($A$1:A5647)+1,0)</f>
        <v>0</v>
      </c>
      <c r="B5648" t="s">
        <v>14545</v>
      </c>
      <c r="C5648" t="s">
        <v>14546</v>
      </c>
    </row>
    <row r="5649" spans="1:4" x14ac:dyDescent="0.25">
      <c r="A5649">
        <f ca="1">IF(ISNUMBER(SEARCH(Reference!$A$2,#REF!)),MAX($A$1:A5648)+1,0)</f>
        <v>0</v>
      </c>
      <c r="B5649" t="s">
        <v>14547</v>
      </c>
      <c r="C5649" t="s">
        <v>14548</v>
      </c>
    </row>
    <row r="5650" spans="1:4" x14ac:dyDescent="0.25">
      <c r="A5650">
        <f ca="1">IF(ISNUMBER(SEARCH(Reference!$A$2,#REF!)),MAX($A$1:A5649)+1,0)</f>
        <v>0</v>
      </c>
      <c r="B5650" t="s">
        <v>14549</v>
      </c>
      <c r="C5650" t="s">
        <v>14550</v>
      </c>
    </row>
    <row r="5651" spans="1:4" x14ac:dyDescent="0.25">
      <c r="A5651">
        <f ca="1">IF(ISNUMBER(SEARCH(Reference!$A$2,#REF!)),MAX($A$1:A5650)+1,0)</f>
        <v>0</v>
      </c>
      <c r="B5651" t="s">
        <v>14551</v>
      </c>
      <c r="C5651" t="s">
        <v>14552</v>
      </c>
    </row>
    <row r="5652" spans="1:4" x14ac:dyDescent="0.25">
      <c r="A5652">
        <f ca="1">IF(ISNUMBER(SEARCH(Reference!$A$2,#REF!)),MAX($A$1:A5651)+1,0)</f>
        <v>0</v>
      </c>
      <c r="B5652" t="s">
        <v>14553</v>
      </c>
      <c r="C5652" t="s">
        <v>14554</v>
      </c>
    </row>
    <row r="5653" spans="1:4" x14ac:dyDescent="0.25">
      <c r="A5653">
        <f ca="1">IF(ISNUMBER(SEARCH(Reference!$A$2,#REF!)),MAX($A$1:A5652)+1,0)</f>
        <v>0</v>
      </c>
      <c r="B5653" t="s">
        <v>14555</v>
      </c>
      <c r="C5653" t="s">
        <v>14556</v>
      </c>
    </row>
    <row r="5654" spans="1:4" x14ac:dyDescent="0.25">
      <c r="A5654">
        <f ca="1">IF(ISNUMBER(SEARCH(Reference!$A$2,#REF!)),MAX($A$1:A5653)+1,0)</f>
        <v>0</v>
      </c>
      <c r="B5654" t="s">
        <v>14557</v>
      </c>
      <c r="C5654" t="s">
        <v>14558</v>
      </c>
    </row>
    <row r="5655" spans="1:4" x14ac:dyDescent="0.25">
      <c r="A5655">
        <f ca="1">IF(ISNUMBER(SEARCH(Reference!$A$2,#REF!)),MAX($A$1:A5654)+1,0)</f>
        <v>0</v>
      </c>
      <c r="B5655" t="s">
        <v>14559</v>
      </c>
      <c r="C5655" t="s">
        <v>14560</v>
      </c>
    </row>
    <row r="5656" spans="1:4" x14ac:dyDescent="0.25">
      <c r="A5656">
        <f ca="1">IF(ISNUMBER(SEARCH(Reference!$A$2,#REF!)),MAX($A$1:A5655)+1,0)</f>
        <v>0</v>
      </c>
      <c r="B5656" t="s">
        <v>14561</v>
      </c>
      <c r="C5656" t="s">
        <v>14562</v>
      </c>
    </row>
    <row r="5657" spans="1:4" x14ac:dyDescent="0.25">
      <c r="A5657">
        <f ca="1">IF(ISNUMBER(SEARCH(Reference!$A$2,#REF!)),MAX($A$1:A5656)+1,0)</f>
        <v>0</v>
      </c>
      <c r="B5657" t="s">
        <v>14563</v>
      </c>
      <c r="C5657" t="s">
        <v>14564</v>
      </c>
    </row>
    <row r="5658" spans="1:4" x14ac:dyDescent="0.25">
      <c r="A5658">
        <f ca="1">IF(ISNUMBER(SEARCH(Reference!$A$2,#REF!)),MAX($A$1:A5657)+1,0)</f>
        <v>0</v>
      </c>
      <c r="B5658" t="s">
        <v>14565</v>
      </c>
      <c r="C5658" t="s">
        <v>14566</v>
      </c>
      <c r="D5658" t="s">
        <v>14567</v>
      </c>
    </row>
    <row r="5659" spans="1:4" x14ac:dyDescent="0.25">
      <c r="A5659">
        <f ca="1">IF(ISNUMBER(SEARCH(Reference!$A$2,#REF!)),MAX($A$1:A5658)+1,0)</f>
        <v>0</v>
      </c>
      <c r="B5659" t="s">
        <v>14568</v>
      </c>
      <c r="C5659" t="s">
        <v>14569</v>
      </c>
    </row>
    <row r="5660" spans="1:4" x14ac:dyDescent="0.25">
      <c r="A5660">
        <f ca="1">IF(ISNUMBER(SEARCH(Reference!$A$2,#REF!)),MAX($A$1:A5659)+1,0)</f>
        <v>0</v>
      </c>
      <c r="B5660" t="s">
        <v>14570</v>
      </c>
      <c r="C5660" t="s">
        <v>14571</v>
      </c>
    </row>
    <row r="5661" spans="1:4" x14ac:dyDescent="0.25">
      <c r="A5661">
        <f ca="1">IF(ISNUMBER(SEARCH(Reference!$A$2,#REF!)),MAX($A$1:A5660)+1,0)</f>
        <v>0</v>
      </c>
      <c r="B5661" t="s">
        <v>14572</v>
      </c>
      <c r="C5661" t="s">
        <v>14573</v>
      </c>
      <c r="D5661" t="s">
        <v>14574</v>
      </c>
    </row>
    <row r="5662" spans="1:4" x14ac:dyDescent="0.25">
      <c r="A5662">
        <f ca="1">IF(ISNUMBER(SEARCH(Reference!$A$2,#REF!)),MAX($A$1:A5661)+1,0)</f>
        <v>0</v>
      </c>
      <c r="B5662" t="s">
        <v>14575</v>
      </c>
      <c r="C5662" t="s">
        <v>14576</v>
      </c>
      <c r="D5662" t="s">
        <v>14577</v>
      </c>
    </row>
    <row r="5663" spans="1:4" x14ac:dyDescent="0.25">
      <c r="A5663">
        <f ca="1">IF(ISNUMBER(SEARCH(Reference!$A$2,#REF!)),MAX($A$1:A5662)+1,0)</f>
        <v>0</v>
      </c>
      <c r="B5663" t="s">
        <v>14578</v>
      </c>
      <c r="C5663" t="s">
        <v>14579</v>
      </c>
    </row>
    <row r="5664" spans="1:4" x14ac:dyDescent="0.25">
      <c r="A5664">
        <f ca="1">IF(ISNUMBER(SEARCH(Reference!$A$2,#REF!)),MAX($A$1:A5663)+1,0)</f>
        <v>0</v>
      </c>
      <c r="B5664" t="s">
        <v>14580</v>
      </c>
      <c r="C5664" t="s">
        <v>14581</v>
      </c>
    </row>
    <row r="5665" spans="1:4" x14ac:dyDescent="0.25">
      <c r="A5665">
        <f ca="1">IF(ISNUMBER(SEARCH(Reference!$A$2,#REF!)),MAX($A$1:A5664)+1,0)</f>
        <v>0</v>
      </c>
      <c r="B5665" t="s">
        <v>14582</v>
      </c>
      <c r="C5665" t="s">
        <v>14583</v>
      </c>
    </row>
    <row r="5666" spans="1:4" x14ac:dyDescent="0.25">
      <c r="A5666">
        <f ca="1">IF(ISNUMBER(SEARCH(Reference!$A$2,#REF!)),MAX($A$1:A5665)+1,0)</f>
        <v>0</v>
      </c>
      <c r="B5666" t="s">
        <v>14584</v>
      </c>
      <c r="C5666" t="s">
        <v>14585</v>
      </c>
    </row>
    <row r="5667" spans="1:4" x14ac:dyDescent="0.25">
      <c r="A5667">
        <f ca="1">IF(ISNUMBER(SEARCH(Reference!$A$2,#REF!)),MAX($A$1:A5666)+1,0)</f>
        <v>0</v>
      </c>
      <c r="B5667" t="s">
        <v>14586</v>
      </c>
      <c r="C5667" t="s">
        <v>14587</v>
      </c>
    </row>
    <row r="5668" spans="1:4" x14ac:dyDescent="0.25">
      <c r="A5668">
        <f ca="1">IF(ISNUMBER(SEARCH(Reference!$A$2,#REF!)),MAX($A$1:A5667)+1,0)</f>
        <v>0</v>
      </c>
      <c r="B5668" t="s">
        <v>14588</v>
      </c>
      <c r="C5668" t="s">
        <v>14589</v>
      </c>
      <c r="D5668" t="s">
        <v>14590</v>
      </c>
    </row>
    <row r="5669" spans="1:4" x14ac:dyDescent="0.25">
      <c r="A5669">
        <f ca="1">IF(ISNUMBER(SEARCH(Reference!$A$2,#REF!)),MAX($A$1:A5668)+1,0)</f>
        <v>0</v>
      </c>
      <c r="B5669" t="s">
        <v>14591</v>
      </c>
      <c r="C5669" t="s">
        <v>14592</v>
      </c>
      <c r="D5669" t="s">
        <v>14593</v>
      </c>
    </row>
    <row r="5670" spans="1:4" x14ac:dyDescent="0.25">
      <c r="A5670">
        <f ca="1">IF(ISNUMBER(SEARCH(Reference!$A$2,#REF!)),MAX($A$1:A5669)+1,0)</f>
        <v>0</v>
      </c>
      <c r="B5670" t="s">
        <v>14594</v>
      </c>
      <c r="C5670" t="s">
        <v>14595</v>
      </c>
      <c r="D5670" t="s">
        <v>14596</v>
      </c>
    </row>
    <row r="5671" spans="1:4" x14ac:dyDescent="0.25">
      <c r="A5671">
        <f ca="1">IF(ISNUMBER(SEARCH(Reference!$A$2,#REF!)),MAX($A$1:A5670)+1,0)</f>
        <v>0</v>
      </c>
      <c r="B5671" t="s">
        <v>14597</v>
      </c>
      <c r="C5671" t="s">
        <v>14598</v>
      </c>
    </row>
    <row r="5672" spans="1:4" x14ac:dyDescent="0.25">
      <c r="A5672">
        <f ca="1">IF(ISNUMBER(SEARCH(Reference!$A$2,#REF!)),MAX($A$1:A5671)+1,0)</f>
        <v>0</v>
      </c>
      <c r="B5672" t="s">
        <v>14599</v>
      </c>
      <c r="C5672" t="s">
        <v>14600</v>
      </c>
    </row>
    <row r="5673" spans="1:4" x14ac:dyDescent="0.25">
      <c r="A5673">
        <f ca="1">IF(ISNUMBER(SEARCH(Reference!$A$2,#REF!)),MAX($A$1:A5672)+1,0)</f>
        <v>0</v>
      </c>
      <c r="B5673" t="s">
        <v>14601</v>
      </c>
      <c r="C5673" t="s">
        <v>14602</v>
      </c>
      <c r="D5673" t="s">
        <v>14603</v>
      </c>
    </row>
    <row r="5674" spans="1:4" x14ac:dyDescent="0.25">
      <c r="A5674">
        <f ca="1">IF(ISNUMBER(SEARCH(Reference!$A$2,#REF!)),MAX($A$1:A5673)+1,0)</f>
        <v>0</v>
      </c>
      <c r="B5674" t="s">
        <v>14604</v>
      </c>
      <c r="C5674" t="s">
        <v>14605</v>
      </c>
    </row>
    <row r="5675" spans="1:4" x14ac:dyDescent="0.25">
      <c r="A5675">
        <f ca="1">IF(ISNUMBER(SEARCH(Reference!$A$2,#REF!)),MAX($A$1:A5674)+1,0)</f>
        <v>0</v>
      </c>
      <c r="B5675" t="s">
        <v>14606</v>
      </c>
      <c r="C5675" t="s">
        <v>14607</v>
      </c>
    </row>
    <row r="5676" spans="1:4" x14ac:dyDescent="0.25">
      <c r="A5676">
        <f ca="1">IF(ISNUMBER(SEARCH(Reference!$A$2,#REF!)),MAX($A$1:A5675)+1,0)</f>
        <v>0</v>
      </c>
      <c r="B5676" t="s">
        <v>14608</v>
      </c>
      <c r="C5676" t="s">
        <v>14609</v>
      </c>
    </row>
    <row r="5677" spans="1:4" x14ac:dyDescent="0.25">
      <c r="A5677">
        <f ca="1">IF(ISNUMBER(SEARCH(Reference!$A$2,#REF!)),MAX($A$1:A5676)+1,0)</f>
        <v>0</v>
      </c>
      <c r="B5677" t="s">
        <v>14610</v>
      </c>
      <c r="C5677" t="s">
        <v>14611</v>
      </c>
    </row>
    <row r="5678" spans="1:4" x14ac:dyDescent="0.25">
      <c r="A5678">
        <f ca="1">IF(ISNUMBER(SEARCH(Reference!$A$2,#REF!)),MAX($A$1:A5677)+1,0)</f>
        <v>0</v>
      </c>
      <c r="B5678" t="s">
        <v>14612</v>
      </c>
      <c r="C5678" t="s">
        <v>14613</v>
      </c>
      <c r="D5678" t="s">
        <v>14574</v>
      </c>
    </row>
    <row r="5679" spans="1:4" x14ac:dyDescent="0.25">
      <c r="A5679">
        <f ca="1">IF(ISNUMBER(SEARCH(Reference!$A$2,#REF!)),MAX($A$1:A5678)+1,0)</f>
        <v>0</v>
      </c>
      <c r="B5679" t="s">
        <v>14614</v>
      </c>
      <c r="C5679" t="s">
        <v>14615</v>
      </c>
    </row>
    <row r="5680" spans="1:4" x14ac:dyDescent="0.25">
      <c r="A5680">
        <f ca="1">IF(ISNUMBER(SEARCH(Reference!$A$2,#REF!)),MAX($A$1:A5679)+1,0)</f>
        <v>0</v>
      </c>
      <c r="B5680" t="s">
        <v>14616</v>
      </c>
      <c r="C5680" t="s">
        <v>14617</v>
      </c>
    </row>
    <row r="5681" spans="1:4" x14ac:dyDescent="0.25">
      <c r="A5681">
        <f ca="1">IF(ISNUMBER(SEARCH(Reference!$A$2,#REF!)),MAX($A$1:A5680)+1,0)</f>
        <v>0</v>
      </c>
      <c r="B5681" t="s">
        <v>14618</v>
      </c>
      <c r="C5681" t="s">
        <v>14619</v>
      </c>
      <c r="D5681" t="s">
        <v>14620</v>
      </c>
    </row>
    <row r="5682" spans="1:4" x14ac:dyDescent="0.25">
      <c r="A5682">
        <f ca="1">IF(ISNUMBER(SEARCH(Reference!$A$2,#REF!)),MAX($A$1:A5681)+1,0)</f>
        <v>0</v>
      </c>
      <c r="B5682" t="s">
        <v>14621</v>
      </c>
      <c r="C5682" t="s">
        <v>14622</v>
      </c>
      <c r="D5682" t="s">
        <v>14623</v>
      </c>
    </row>
    <row r="5683" spans="1:4" x14ac:dyDescent="0.25">
      <c r="A5683">
        <f ca="1">IF(ISNUMBER(SEARCH(Reference!$A$2,#REF!)),MAX($A$1:A5682)+1,0)</f>
        <v>0</v>
      </c>
      <c r="B5683" t="s">
        <v>14624</v>
      </c>
      <c r="C5683" t="s">
        <v>14625</v>
      </c>
    </row>
    <row r="5684" spans="1:4" x14ac:dyDescent="0.25">
      <c r="A5684">
        <f ca="1">IF(ISNUMBER(SEARCH(Reference!$A$2,#REF!)),MAX($A$1:A5683)+1,0)</f>
        <v>0</v>
      </c>
      <c r="B5684" t="s">
        <v>14626</v>
      </c>
      <c r="C5684" t="s">
        <v>14627</v>
      </c>
    </row>
    <row r="5685" spans="1:4" x14ac:dyDescent="0.25">
      <c r="A5685">
        <f ca="1">IF(ISNUMBER(SEARCH(Reference!$A$2,#REF!)),MAX($A$1:A5684)+1,0)</f>
        <v>0</v>
      </c>
      <c r="B5685" t="s">
        <v>14628</v>
      </c>
      <c r="C5685" t="s">
        <v>14629</v>
      </c>
      <c r="D5685" t="s">
        <v>14630</v>
      </c>
    </row>
    <row r="5686" spans="1:4" x14ac:dyDescent="0.25">
      <c r="A5686">
        <f ca="1">IF(ISNUMBER(SEARCH(Reference!$A$2,#REF!)),MAX($A$1:A5685)+1,0)</f>
        <v>0</v>
      </c>
      <c r="B5686" t="s">
        <v>14631</v>
      </c>
      <c r="C5686" t="s">
        <v>14632</v>
      </c>
      <c r="D5686" t="s">
        <v>14633</v>
      </c>
    </row>
    <row r="5687" spans="1:4" x14ac:dyDescent="0.25">
      <c r="A5687">
        <f ca="1">IF(ISNUMBER(SEARCH(Reference!$A$2,#REF!)),MAX($A$1:A5686)+1,0)</f>
        <v>0</v>
      </c>
      <c r="B5687" t="s">
        <v>14634</v>
      </c>
      <c r="C5687" t="s">
        <v>14635</v>
      </c>
    </row>
    <row r="5688" spans="1:4" x14ac:dyDescent="0.25">
      <c r="A5688">
        <f ca="1">IF(ISNUMBER(SEARCH(Reference!$A$2,#REF!)),MAX($A$1:A5687)+1,0)</f>
        <v>0</v>
      </c>
      <c r="B5688" t="s">
        <v>14636</v>
      </c>
      <c r="C5688" t="s">
        <v>14637</v>
      </c>
      <c r="D5688" t="s">
        <v>14638</v>
      </c>
    </row>
    <row r="5689" spans="1:4" x14ac:dyDescent="0.25">
      <c r="A5689">
        <f ca="1">IF(ISNUMBER(SEARCH(Reference!$A$2,#REF!)),MAX($A$1:A5688)+1,0)</f>
        <v>0</v>
      </c>
      <c r="B5689" t="s">
        <v>14639</v>
      </c>
      <c r="C5689" t="s">
        <v>14640</v>
      </c>
    </row>
    <row r="5690" spans="1:4" x14ac:dyDescent="0.25">
      <c r="A5690">
        <f ca="1">IF(ISNUMBER(SEARCH(Reference!$A$2,#REF!)),MAX($A$1:A5689)+1,0)</f>
        <v>0</v>
      </c>
      <c r="B5690" t="s">
        <v>14641</v>
      </c>
      <c r="C5690" t="s">
        <v>14642</v>
      </c>
      <c r="D5690" t="s">
        <v>14638</v>
      </c>
    </row>
    <row r="5691" spans="1:4" x14ac:dyDescent="0.25">
      <c r="A5691">
        <f ca="1">IF(ISNUMBER(SEARCH(Reference!$A$2,#REF!)),MAX($A$1:A5690)+1,0)</f>
        <v>0</v>
      </c>
      <c r="B5691" t="s">
        <v>14643</v>
      </c>
      <c r="C5691" t="s">
        <v>14644</v>
      </c>
    </row>
    <row r="5692" spans="1:4" x14ac:dyDescent="0.25">
      <c r="A5692">
        <f ca="1">IF(ISNUMBER(SEARCH(Reference!$A$2,#REF!)),MAX($A$1:A5691)+1,0)</f>
        <v>0</v>
      </c>
      <c r="B5692" t="s">
        <v>14645</v>
      </c>
      <c r="C5692" t="s">
        <v>14646</v>
      </c>
    </row>
    <row r="5693" spans="1:4" x14ac:dyDescent="0.25">
      <c r="A5693">
        <f ca="1">IF(ISNUMBER(SEARCH(Reference!$A$2,#REF!)),MAX($A$1:A5692)+1,0)</f>
        <v>0</v>
      </c>
      <c r="B5693" t="s">
        <v>14647</v>
      </c>
      <c r="C5693" t="s">
        <v>14648</v>
      </c>
    </row>
    <row r="5694" spans="1:4" x14ac:dyDescent="0.25">
      <c r="A5694">
        <f ca="1">IF(ISNUMBER(SEARCH(Reference!$A$2,#REF!)),MAX($A$1:A5693)+1,0)</f>
        <v>0</v>
      </c>
      <c r="B5694" t="s">
        <v>14649</v>
      </c>
      <c r="C5694" t="s">
        <v>14650</v>
      </c>
    </row>
    <row r="5695" spans="1:4" x14ac:dyDescent="0.25">
      <c r="A5695">
        <f ca="1">IF(ISNUMBER(SEARCH(Reference!$A$2,#REF!)),MAX($A$1:A5694)+1,0)</f>
        <v>0</v>
      </c>
      <c r="B5695" t="s">
        <v>14651</v>
      </c>
      <c r="C5695" t="s">
        <v>14652</v>
      </c>
    </row>
    <row r="5696" spans="1:4" x14ac:dyDescent="0.25">
      <c r="A5696">
        <f ca="1">IF(ISNUMBER(SEARCH(Reference!$A$2,#REF!)),MAX($A$1:A5695)+1,0)</f>
        <v>0</v>
      </c>
      <c r="B5696" t="s">
        <v>14653</v>
      </c>
      <c r="C5696" t="s">
        <v>14654</v>
      </c>
    </row>
    <row r="5697" spans="1:4" x14ac:dyDescent="0.25">
      <c r="A5697">
        <f ca="1">IF(ISNUMBER(SEARCH(Reference!$A$2,#REF!)),MAX($A$1:A5696)+1,0)</f>
        <v>0</v>
      </c>
      <c r="B5697" t="s">
        <v>14655</v>
      </c>
      <c r="C5697" t="s">
        <v>14656</v>
      </c>
    </row>
    <row r="5698" spans="1:4" x14ac:dyDescent="0.25">
      <c r="A5698">
        <f ca="1">IF(ISNUMBER(SEARCH(Reference!$A$2,#REF!)),MAX($A$1:A5697)+1,0)</f>
        <v>0</v>
      </c>
      <c r="B5698" t="s">
        <v>14657</v>
      </c>
      <c r="C5698" t="s">
        <v>14658</v>
      </c>
    </row>
    <row r="5699" spans="1:4" x14ac:dyDescent="0.25">
      <c r="A5699">
        <f ca="1">IF(ISNUMBER(SEARCH(Reference!$A$2,#REF!)),MAX($A$1:A5698)+1,0)</f>
        <v>0</v>
      </c>
      <c r="B5699" t="s">
        <v>14659</v>
      </c>
      <c r="C5699" t="s">
        <v>14660</v>
      </c>
    </row>
    <row r="5700" spans="1:4" x14ac:dyDescent="0.25">
      <c r="A5700">
        <f ca="1">IF(ISNUMBER(SEARCH(Reference!$A$2,#REF!)),MAX($A$1:A5699)+1,0)</f>
        <v>0</v>
      </c>
      <c r="B5700" t="s">
        <v>14661</v>
      </c>
      <c r="C5700" t="s">
        <v>14662</v>
      </c>
    </row>
    <row r="5701" spans="1:4" x14ac:dyDescent="0.25">
      <c r="A5701">
        <f ca="1">IF(ISNUMBER(SEARCH(Reference!$A$2,#REF!)),MAX($A$1:A5700)+1,0)</f>
        <v>0</v>
      </c>
      <c r="B5701" t="s">
        <v>14663</v>
      </c>
      <c r="C5701" t="s">
        <v>14664</v>
      </c>
    </row>
    <row r="5702" spans="1:4" x14ac:dyDescent="0.25">
      <c r="A5702">
        <f ca="1">IF(ISNUMBER(SEARCH(Reference!$A$2,#REF!)),MAX($A$1:A5701)+1,0)</f>
        <v>0</v>
      </c>
      <c r="B5702" t="s">
        <v>14665</v>
      </c>
      <c r="C5702" t="s">
        <v>14666</v>
      </c>
    </row>
    <row r="5703" spans="1:4" x14ac:dyDescent="0.25">
      <c r="A5703">
        <f ca="1">IF(ISNUMBER(SEARCH(Reference!$A$2,#REF!)),MAX($A$1:A5702)+1,0)</f>
        <v>0</v>
      </c>
      <c r="B5703" t="s">
        <v>14667</v>
      </c>
      <c r="C5703" t="s">
        <v>14668</v>
      </c>
    </row>
    <row r="5704" spans="1:4" x14ac:dyDescent="0.25">
      <c r="A5704">
        <f ca="1">IF(ISNUMBER(SEARCH(Reference!$A$2,#REF!)),MAX($A$1:A5703)+1,0)</f>
        <v>0</v>
      </c>
      <c r="B5704" t="s">
        <v>14669</v>
      </c>
      <c r="C5704" t="s">
        <v>14670</v>
      </c>
      <c r="D5704" t="s">
        <v>14671</v>
      </c>
    </row>
    <row r="5705" spans="1:4" x14ac:dyDescent="0.25">
      <c r="A5705">
        <f ca="1">IF(ISNUMBER(SEARCH(Reference!$A$2,#REF!)),MAX($A$1:A5704)+1,0)</f>
        <v>0</v>
      </c>
      <c r="B5705" t="s">
        <v>14672</v>
      </c>
      <c r="C5705" t="s">
        <v>14673</v>
      </c>
    </row>
    <row r="5706" spans="1:4" x14ac:dyDescent="0.25">
      <c r="A5706">
        <f ca="1">IF(ISNUMBER(SEARCH(Reference!$A$2,#REF!)),MAX($A$1:A5705)+1,0)</f>
        <v>0</v>
      </c>
      <c r="B5706" t="s">
        <v>14674</v>
      </c>
      <c r="C5706" t="s">
        <v>14675</v>
      </c>
    </row>
    <row r="5707" spans="1:4" x14ac:dyDescent="0.25">
      <c r="A5707">
        <f ca="1">IF(ISNUMBER(SEARCH(Reference!$A$2,#REF!)),MAX($A$1:A5706)+1,0)</f>
        <v>0</v>
      </c>
      <c r="B5707" t="s">
        <v>14676</v>
      </c>
      <c r="C5707" t="s">
        <v>14677</v>
      </c>
      <c r="D5707" t="s">
        <v>14678</v>
      </c>
    </row>
    <row r="5708" spans="1:4" x14ac:dyDescent="0.25">
      <c r="A5708">
        <f ca="1">IF(ISNUMBER(SEARCH(Reference!$A$2,#REF!)),MAX($A$1:A5707)+1,0)</f>
        <v>0</v>
      </c>
      <c r="B5708" t="s">
        <v>14679</v>
      </c>
      <c r="C5708" t="s">
        <v>14680</v>
      </c>
    </row>
    <row r="5709" spans="1:4" x14ac:dyDescent="0.25">
      <c r="A5709">
        <f ca="1">IF(ISNUMBER(SEARCH(Reference!$A$2,#REF!)),MAX($A$1:A5708)+1,0)</f>
        <v>0</v>
      </c>
      <c r="B5709" t="s">
        <v>14681</v>
      </c>
      <c r="C5709" t="s">
        <v>14682</v>
      </c>
      <c r="D5709" t="s">
        <v>14683</v>
      </c>
    </row>
    <row r="5710" spans="1:4" x14ac:dyDescent="0.25">
      <c r="A5710">
        <f ca="1">IF(ISNUMBER(SEARCH(Reference!$A$2,#REF!)),MAX($A$1:A5709)+1,0)</f>
        <v>0</v>
      </c>
      <c r="B5710" t="s">
        <v>14684</v>
      </c>
      <c r="C5710" t="s">
        <v>14685</v>
      </c>
      <c r="D5710" t="s">
        <v>14686</v>
      </c>
    </row>
    <row r="5711" spans="1:4" x14ac:dyDescent="0.25">
      <c r="A5711">
        <f ca="1">IF(ISNUMBER(SEARCH(Reference!$A$2,#REF!)),MAX($A$1:A5710)+1,0)</f>
        <v>0</v>
      </c>
      <c r="B5711" t="s">
        <v>14687</v>
      </c>
      <c r="C5711" t="s">
        <v>14688</v>
      </c>
    </row>
    <row r="5712" spans="1:4" x14ac:dyDescent="0.25">
      <c r="A5712">
        <f ca="1">IF(ISNUMBER(SEARCH(Reference!$A$2,#REF!)),MAX($A$1:A5711)+1,0)</f>
        <v>0</v>
      </c>
      <c r="B5712" t="s">
        <v>14689</v>
      </c>
      <c r="C5712" t="s">
        <v>14690</v>
      </c>
    </row>
    <row r="5713" spans="1:4" x14ac:dyDescent="0.25">
      <c r="A5713">
        <f ca="1">IF(ISNUMBER(SEARCH(Reference!$A$2,#REF!)),MAX($A$1:A5712)+1,0)</f>
        <v>0</v>
      </c>
      <c r="B5713" t="s">
        <v>14691</v>
      </c>
      <c r="C5713" t="s">
        <v>14692</v>
      </c>
      <c r="D5713" t="s">
        <v>14693</v>
      </c>
    </row>
    <row r="5714" spans="1:4" x14ac:dyDescent="0.25">
      <c r="A5714">
        <f ca="1">IF(ISNUMBER(SEARCH(Reference!$A$2,#REF!)),MAX($A$1:A5713)+1,0)</f>
        <v>0</v>
      </c>
      <c r="B5714" t="s">
        <v>14694</v>
      </c>
      <c r="C5714" t="s">
        <v>14695</v>
      </c>
    </row>
    <row r="5715" spans="1:4" x14ac:dyDescent="0.25">
      <c r="A5715">
        <f ca="1">IF(ISNUMBER(SEARCH(Reference!$A$2,#REF!)),MAX($A$1:A5714)+1,0)</f>
        <v>0</v>
      </c>
      <c r="B5715" t="s">
        <v>14696</v>
      </c>
      <c r="C5715" t="s">
        <v>14697</v>
      </c>
    </row>
    <row r="5716" spans="1:4" x14ac:dyDescent="0.25">
      <c r="A5716">
        <f ca="1">IF(ISNUMBER(SEARCH(Reference!$A$2,#REF!)),MAX($A$1:A5715)+1,0)</f>
        <v>0</v>
      </c>
      <c r="B5716" t="s">
        <v>14698</v>
      </c>
      <c r="C5716" t="s">
        <v>14699</v>
      </c>
    </row>
    <row r="5717" spans="1:4" x14ac:dyDescent="0.25">
      <c r="A5717">
        <f ca="1">IF(ISNUMBER(SEARCH(Reference!$A$2,#REF!)),MAX($A$1:A5716)+1,0)</f>
        <v>0</v>
      </c>
      <c r="B5717" t="s">
        <v>14700</v>
      </c>
      <c r="C5717" t="s">
        <v>14701</v>
      </c>
      <c r="D5717" t="s">
        <v>14702</v>
      </c>
    </row>
    <row r="5718" spans="1:4" x14ac:dyDescent="0.25">
      <c r="A5718">
        <f ca="1">IF(ISNUMBER(SEARCH(Reference!$A$2,#REF!)),MAX($A$1:A5717)+1,0)</f>
        <v>0</v>
      </c>
      <c r="B5718" t="s">
        <v>14703</v>
      </c>
      <c r="C5718" t="s">
        <v>14704</v>
      </c>
      <c r="D5718" t="s">
        <v>14705</v>
      </c>
    </row>
    <row r="5719" spans="1:4" x14ac:dyDescent="0.25">
      <c r="A5719">
        <f ca="1">IF(ISNUMBER(SEARCH(Reference!$A$2,#REF!)),MAX($A$1:A5718)+1,0)</f>
        <v>0</v>
      </c>
      <c r="B5719" t="s">
        <v>14706</v>
      </c>
      <c r="C5719" t="s">
        <v>14707</v>
      </c>
    </row>
    <row r="5720" spans="1:4" x14ac:dyDescent="0.25">
      <c r="A5720">
        <f ca="1">IF(ISNUMBER(SEARCH(Reference!$A$2,#REF!)),MAX($A$1:A5719)+1,0)</f>
        <v>0</v>
      </c>
      <c r="B5720" t="s">
        <v>14708</v>
      </c>
      <c r="C5720" t="s">
        <v>14709</v>
      </c>
    </row>
    <row r="5721" spans="1:4" x14ac:dyDescent="0.25">
      <c r="A5721">
        <f ca="1">IF(ISNUMBER(SEARCH(Reference!$A$2,#REF!)),MAX($A$1:A5720)+1,0)</f>
        <v>0</v>
      </c>
      <c r="B5721" t="s">
        <v>14710</v>
      </c>
      <c r="C5721" t="s">
        <v>14711</v>
      </c>
      <c r="D5721" t="s">
        <v>14712</v>
      </c>
    </row>
    <row r="5722" spans="1:4" x14ac:dyDescent="0.25">
      <c r="A5722">
        <f ca="1">IF(ISNUMBER(SEARCH(Reference!$A$2,#REF!)),MAX($A$1:A5721)+1,0)</f>
        <v>0</v>
      </c>
      <c r="B5722" t="s">
        <v>14713</v>
      </c>
      <c r="C5722" t="s">
        <v>14714</v>
      </c>
      <c r="D5722" t="s">
        <v>14715</v>
      </c>
    </row>
    <row r="5723" spans="1:4" x14ac:dyDescent="0.25">
      <c r="A5723">
        <f ca="1">IF(ISNUMBER(SEARCH(Reference!$A$2,#REF!)),MAX($A$1:A5722)+1,0)</f>
        <v>0</v>
      </c>
      <c r="B5723" t="s">
        <v>14716</v>
      </c>
      <c r="C5723" t="s">
        <v>14717</v>
      </c>
      <c r="D5723" t="s">
        <v>14718</v>
      </c>
    </row>
    <row r="5724" spans="1:4" x14ac:dyDescent="0.25">
      <c r="A5724">
        <f ca="1">IF(ISNUMBER(SEARCH(Reference!$A$2,#REF!)),MAX($A$1:A5723)+1,0)</f>
        <v>0</v>
      </c>
      <c r="B5724" t="s">
        <v>14719</v>
      </c>
      <c r="C5724" t="s">
        <v>14720</v>
      </c>
      <c r="D5724" t="s">
        <v>14721</v>
      </c>
    </row>
    <row r="5725" spans="1:4" x14ac:dyDescent="0.25">
      <c r="A5725">
        <f ca="1">IF(ISNUMBER(SEARCH(Reference!$A$2,#REF!)),MAX($A$1:A5724)+1,0)</f>
        <v>0</v>
      </c>
      <c r="B5725" t="s">
        <v>14722</v>
      </c>
      <c r="C5725" t="s">
        <v>14723</v>
      </c>
      <c r="D5725" t="s">
        <v>14724</v>
      </c>
    </row>
    <row r="5726" spans="1:4" x14ac:dyDescent="0.25">
      <c r="A5726">
        <f ca="1">IF(ISNUMBER(SEARCH(Reference!$A$2,#REF!)),MAX($A$1:A5725)+1,0)</f>
        <v>0</v>
      </c>
      <c r="B5726" t="s">
        <v>14725</v>
      </c>
      <c r="C5726" t="s">
        <v>14726</v>
      </c>
      <c r="D5726" t="s">
        <v>14727</v>
      </c>
    </row>
    <row r="5727" spans="1:4" x14ac:dyDescent="0.25">
      <c r="A5727">
        <f ca="1">IF(ISNUMBER(SEARCH(Reference!$A$2,#REF!)),MAX($A$1:A5726)+1,0)</f>
        <v>0</v>
      </c>
      <c r="B5727" t="s">
        <v>14728</v>
      </c>
      <c r="C5727" t="s">
        <v>14729</v>
      </c>
      <c r="D5727" t="s">
        <v>14721</v>
      </c>
    </row>
    <row r="5728" spans="1:4" x14ac:dyDescent="0.25">
      <c r="A5728">
        <f ca="1">IF(ISNUMBER(SEARCH(Reference!$A$2,#REF!)),MAX($A$1:A5727)+1,0)</f>
        <v>0</v>
      </c>
      <c r="B5728" t="s">
        <v>14730</v>
      </c>
      <c r="C5728" t="s">
        <v>14731</v>
      </c>
      <c r="D5728" t="s">
        <v>14732</v>
      </c>
    </row>
    <row r="5729" spans="1:4" x14ac:dyDescent="0.25">
      <c r="A5729">
        <f ca="1">IF(ISNUMBER(SEARCH(Reference!$A$2,#REF!)),MAX($A$1:A5728)+1,0)</f>
        <v>0</v>
      </c>
      <c r="B5729" t="s">
        <v>14733</v>
      </c>
      <c r="C5729" t="s">
        <v>14734</v>
      </c>
      <c r="D5729" t="s">
        <v>14735</v>
      </c>
    </row>
    <row r="5730" spans="1:4" x14ac:dyDescent="0.25">
      <c r="A5730">
        <f ca="1">IF(ISNUMBER(SEARCH(Reference!$A$2,#REF!)),MAX($A$1:A5729)+1,0)</f>
        <v>0</v>
      </c>
      <c r="B5730" t="s">
        <v>14736</v>
      </c>
      <c r="C5730" t="s">
        <v>14737</v>
      </c>
      <c r="D5730" t="s">
        <v>14738</v>
      </c>
    </row>
    <row r="5731" spans="1:4" x14ac:dyDescent="0.25">
      <c r="A5731">
        <f ca="1">IF(ISNUMBER(SEARCH(Reference!$A$2,#REF!)),MAX($A$1:A5730)+1,0)</f>
        <v>0</v>
      </c>
      <c r="B5731" t="s">
        <v>14739</v>
      </c>
      <c r="C5731" t="s">
        <v>14740</v>
      </c>
    </row>
    <row r="5732" spans="1:4" x14ac:dyDescent="0.25">
      <c r="A5732">
        <f ca="1">IF(ISNUMBER(SEARCH(Reference!$A$2,#REF!)),MAX($A$1:A5731)+1,0)</f>
        <v>0</v>
      </c>
      <c r="B5732" t="s">
        <v>14741</v>
      </c>
      <c r="C5732" t="s">
        <v>14742</v>
      </c>
    </row>
    <row r="5733" spans="1:4" x14ac:dyDescent="0.25">
      <c r="A5733">
        <f ca="1">IF(ISNUMBER(SEARCH(Reference!$A$2,#REF!)),MAX($A$1:A5732)+1,0)</f>
        <v>0</v>
      </c>
      <c r="B5733" t="s">
        <v>14743</v>
      </c>
      <c r="C5733" t="s">
        <v>14744</v>
      </c>
    </row>
    <row r="5734" spans="1:4" x14ac:dyDescent="0.25">
      <c r="A5734">
        <f ca="1">IF(ISNUMBER(SEARCH(Reference!$A$2,#REF!)),MAX($A$1:A5733)+1,0)</f>
        <v>0</v>
      </c>
      <c r="B5734" t="s">
        <v>14745</v>
      </c>
      <c r="C5734" t="s">
        <v>14746</v>
      </c>
      <c r="D5734" t="s">
        <v>14747</v>
      </c>
    </row>
    <row r="5735" spans="1:4" x14ac:dyDescent="0.25">
      <c r="A5735">
        <f ca="1">IF(ISNUMBER(SEARCH(Reference!$A$2,#REF!)),MAX($A$1:A5734)+1,0)</f>
        <v>0</v>
      </c>
      <c r="B5735" t="s">
        <v>14748</v>
      </c>
      <c r="C5735" t="s">
        <v>14749</v>
      </c>
      <c r="D5735" t="s">
        <v>14750</v>
      </c>
    </row>
    <row r="5736" spans="1:4" x14ac:dyDescent="0.25">
      <c r="A5736">
        <f ca="1">IF(ISNUMBER(SEARCH(Reference!$A$2,#REF!)),MAX($A$1:A5735)+1,0)</f>
        <v>0</v>
      </c>
      <c r="B5736" t="s">
        <v>14751</v>
      </c>
      <c r="C5736" t="s">
        <v>14752</v>
      </c>
    </row>
    <row r="5737" spans="1:4" x14ac:dyDescent="0.25">
      <c r="A5737">
        <f ca="1">IF(ISNUMBER(SEARCH(Reference!$A$2,#REF!)),MAX($A$1:A5736)+1,0)</f>
        <v>0</v>
      </c>
      <c r="B5737" t="s">
        <v>14753</v>
      </c>
      <c r="C5737" t="s">
        <v>14754</v>
      </c>
      <c r="D5737" t="s">
        <v>14721</v>
      </c>
    </row>
    <row r="5738" spans="1:4" x14ac:dyDescent="0.25">
      <c r="A5738">
        <f ca="1">IF(ISNUMBER(SEARCH(Reference!$A$2,#REF!)),MAX($A$1:A5737)+1,0)</f>
        <v>0</v>
      </c>
      <c r="B5738" t="s">
        <v>14755</v>
      </c>
      <c r="C5738" t="s">
        <v>14756</v>
      </c>
    </row>
    <row r="5739" spans="1:4" x14ac:dyDescent="0.25">
      <c r="A5739">
        <f ca="1">IF(ISNUMBER(SEARCH(Reference!$A$2,#REF!)),MAX($A$1:A5738)+1,0)</f>
        <v>0</v>
      </c>
      <c r="B5739" t="s">
        <v>14757</v>
      </c>
      <c r="C5739" t="s">
        <v>14758</v>
      </c>
      <c r="D5739" t="s">
        <v>14759</v>
      </c>
    </row>
    <row r="5740" spans="1:4" x14ac:dyDescent="0.25">
      <c r="A5740">
        <f ca="1">IF(ISNUMBER(SEARCH(Reference!$A$2,#REF!)),MAX($A$1:A5739)+1,0)</f>
        <v>0</v>
      </c>
      <c r="B5740" t="s">
        <v>14760</v>
      </c>
      <c r="C5740" t="s">
        <v>14761</v>
      </c>
      <c r="D5740" t="s">
        <v>14762</v>
      </c>
    </row>
    <row r="5741" spans="1:4" x14ac:dyDescent="0.25">
      <c r="A5741">
        <f ca="1">IF(ISNUMBER(SEARCH(Reference!$A$2,#REF!)),MAX($A$1:A5740)+1,0)</f>
        <v>0</v>
      </c>
      <c r="B5741" t="s">
        <v>14763</v>
      </c>
      <c r="C5741" t="s">
        <v>14764</v>
      </c>
    </row>
    <row r="5742" spans="1:4" x14ac:dyDescent="0.25">
      <c r="A5742">
        <f ca="1">IF(ISNUMBER(SEARCH(Reference!$A$2,#REF!)),MAX($A$1:A5741)+1,0)</f>
        <v>0</v>
      </c>
      <c r="B5742" t="s">
        <v>14765</v>
      </c>
      <c r="C5742" t="s">
        <v>14766</v>
      </c>
    </row>
    <row r="5743" spans="1:4" x14ac:dyDescent="0.25">
      <c r="A5743">
        <f ca="1">IF(ISNUMBER(SEARCH(Reference!$A$2,#REF!)),MAX($A$1:A5742)+1,0)</f>
        <v>0</v>
      </c>
      <c r="B5743" t="s">
        <v>14767</v>
      </c>
      <c r="C5743" t="s">
        <v>14768</v>
      </c>
      <c r="D5743" t="s">
        <v>14769</v>
      </c>
    </row>
    <row r="5744" spans="1:4" x14ac:dyDescent="0.25">
      <c r="A5744">
        <f ca="1">IF(ISNUMBER(SEARCH(Reference!$A$2,#REF!)),MAX($A$1:A5743)+1,0)</f>
        <v>0</v>
      </c>
      <c r="B5744" t="s">
        <v>14770</v>
      </c>
      <c r="C5744" t="s">
        <v>14771</v>
      </c>
    </row>
    <row r="5745" spans="1:4" x14ac:dyDescent="0.25">
      <c r="A5745">
        <f ca="1">IF(ISNUMBER(SEARCH(Reference!$A$2,#REF!)),MAX($A$1:A5744)+1,0)</f>
        <v>0</v>
      </c>
      <c r="B5745" t="s">
        <v>14772</v>
      </c>
      <c r="C5745" t="s">
        <v>14773</v>
      </c>
    </row>
    <row r="5746" spans="1:4" x14ac:dyDescent="0.25">
      <c r="A5746">
        <f ca="1">IF(ISNUMBER(SEARCH(Reference!$A$2,#REF!)),MAX($A$1:A5745)+1,0)</f>
        <v>0</v>
      </c>
      <c r="B5746" t="s">
        <v>14774</v>
      </c>
      <c r="C5746" t="s">
        <v>14775</v>
      </c>
    </row>
    <row r="5747" spans="1:4" x14ac:dyDescent="0.25">
      <c r="A5747">
        <f ca="1">IF(ISNUMBER(SEARCH(Reference!$A$2,#REF!)),MAX($A$1:A5746)+1,0)</f>
        <v>0</v>
      </c>
      <c r="B5747" t="s">
        <v>14776</v>
      </c>
      <c r="C5747" t="s">
        <v>14777</v>
      </c>
    </row>
    <row r="5748" spans="1:4" x14ac:dyDescent="0.25">
      <c r="A5748">
        <f ca="1">IF(ISNUMBER(SEARCH(Reference!$A$2,#REF!)),MAX($A$1:A5747)+1,0)</f>
        <v>0</v>
      </c>
      <c r="B5748" t="s">
        <v>14778</v>
      </c>
      <c r="C5748" t="s">
        <v>14779</v>
      </c>
    </row>
    <row r="5749" spans="1:4" x14ac:dyDescent="0.25">
      <c r="A5749">
        <f ca="1">IF(ISNUMBER(SEARCH(Reference!$A$2,#REF!)),MAX($A$1:A5748)+1,0)</f>
        <v>0</v>
      </c>
      <c r="B5749" t="s">
        <v>14780</v>
      </c>
      <c r="C5749" t="s">
        <v>14781</v>
      </c>
      <c r="D5749" t="s">
        <v>14782</v>
      </c>
    </row>
    <row r="5750" spans="1:4" x14ac:dyDescent="0.25">
      <c r="A5750">
        <f ca="1">IF(ISNUMBER(SEARCH(Reference!$A$2,#REF!)),MAX($A$1:A5749)+1,0)</f>
        <v>0</v>
      </c>
      <c r="B5750" t="s">
        <v>14783</v>
      </c>
      <c r="C5750" t="s">
        <v>14784</v>
      </c>
    </row>
    <row r="5751" spans="1:4" x14ac:dyDescent="0.25">
      <c r="A5751">
        <f ca="1">IF(ISNUMBER(SEARCH(Reference!$A$2,#REF!)),MAX($A$1:A5750)+1,0)</f>
        <v>0</v>
      </c>
      <c r="B5751" t="s">
        <v>14785</v>
      </c>
      <c r="C5751" t="s">
        <v>14786</v>
      </c>
    </row>
    <row r="5752" spans="1:4" x14ac:dyDescent="0.25">
      <c r="A5752">
        <f ca="1">IF(ISNUMBER(SEARCH(Reference!$A$2,#REF!)),MAX($A$1:A5751)+1,0)</f>
        <v>0</v>
      </c>
      <c r="B5752" t="s">
        <v>14787</v>
      </c>
      <c r="C5752" t="s">
        <v>14788</v>
      </c>
    </row>
    <row r="5753" spans="1:4" x14ac:dyDescent="0.25">
      <c r="A5753">
        <f ca="1">IF(ISNUMBER(SEARCH(Reference!$A$2,#REF!)),MAX($A$1:A5752)+1,0)</f>
        <v>0</v>
      </c>
      <c r="B5753" t="s">
        <v>14789</v>
      </c>
      <c r="C5753" t="s">
        <v>14790</v>
      </c>
    </row>
    <row r="5754" spans="1:4" x14ac:dyDescent="0.25">
      <c r="A5754">
        <f ca="1">IF(ISNUMBER(SEARCH(Reference!$A$2,#REF!)),MAX($A$1:A5753)+1,0)</f>
        <v>0</v>
      </c>
      <c r="B5754" t="s">
        <v>14791</v>
      </c>
      <c r="C5754" t="s">
        <v>14792</v>
      </c>
      <c r="D5754" t="s">
        <v>14793</v>
      </c>
    </row>
    <row r="5755" spans="1:4" x14ac:dyDescent="0.25">
      <c r="A5755">
        <f ca="1">IF(ISNUMBER(SEARCH(Reference!$A$2,#REF!)),MAX($A$1:A5754)+1,0)</f>
        <v>0</v>
      </c>
      <c r="B5755" t="s">
        <v>14794</v>
      </c>
      <c r="C5755" t="s">
        <v>14795</v>
      </c>
    </row>
    <row r="5756" spans="1:4" x14ac:dyDescent="0.25">
      <c r="A5756">
        <f ca="1">IF(ISNUMBER(SEARCH(Reference!$A$2,#REF!)),MAX($A$1:A5755)+1,0)</f>
        <v>0</v>
      </c>
      <c r="B5756" t="s">
        <v>14796</v>
      </c>
      <c r="C5756" t="s">
        <v>14797</v>
      </c>
    </row>
    <row r="5757" spans="1:4" x14ac:dyDescent="0.25">
      <c r="A5757">
        <f ca="1">IF(ISNUMBER(SEARCH(Reference!$A$2,#REF!)),MAX($A$1:A5756)+1,0)</f>
        <v>0</v>
      </c>
      <c r="B5757" t="s">
        <v>14798</v>
      </c>
      <c r="C5757" t="s">
        <v>14799</v>
      </c>
      <c r="D5757" t="s">
        <v>14800</v>
      </c>
    </row>
    <row r="5758" spans="1:4" x14ac:dyDescent="0.25">
      <c r="A5758">
        <f ca="1">IF(ISNUMBER(SEARCH(Reference!$A$2,#REF!)),MAX($A$1:A5757)+1,0)</f>
        <v>0</v>
      </c>
      <c r="B5758" t="s">
        <v>14801</v>
      </c>
      <c r="C5758" t="s">
        <v>14802</v>
      </c>
    </row>
    <row r="5759" spans="1:4" x14ac:dyDescent="0.25">
      <c r="A5759">
        <f ca="1">IF(ISNUMBER(SEARCH(Reference!$A$2,#REF!)),MAX($A$1:A5758)+1,0)</f>
        <v>0</v>
      </c>
      <c r="B5759" t="s">
        <v>14803</v>
      </c>
      <c r="C5759" t="s">
        <v>14804</v>
      </c>
    </row>
    <row r="5760" spans="1:4" x14ac:dyDescent="0.25">
      <c r="A5760">
        <f ca="1">IF(ISNUMBER(SEARCH(Reference!$A$2,#REF!)),MAX($A$1:A5759)+1,0)</f>
        <v>0</v>
      </c>
      <c r="B5760" t="s">
        <v>14805</v>
      </c>
      <c r="C5760" t="s">
        <v>14806</v>
      </c>
    </row>
    <row r="5761" spans="1:4" x14ac:dyDescent="0.25">
      <c r="A5761">
        <f ca="1">IF(ISNUMBER(SEARCH(Reference!$A$2,#REF!)),MAX($A$1:A5760)+1,0)</f>
        <v>0</v>
      </c>
      <c r="B5761" t="s">
        <v>14807</v>
      </c>
      <c r="C5761" t="s">
        <v>14808</v>
      </c>
    </row>
    <row r="5762" spans="1:4" x14ac:dyDescent="0.25">
      <c r="A5762">
        <f ca="1">IF(ISNUMBER(SEARCH(Reference!$A$2,#REF!)),MAX($A$1:A5761)+1,0)</f>
        <v>0</v>
      </c>
      <c r="B5762" t="s">
        <v>14809</v>
      </c>
      <c r="C5762" t="s">
        <v>14810</v>
      </c>
    </row>
    <row r="5763" spans="1:4" x14ac:dyDescent="0.25">
      <c r="A5763">
        <f ca="1">IF(ISNUMBER(SEARCH(Reference!$A$2,#REF!)),MAX($A$1:A5762)+1,0)</f>
        <v>0</v>
      </c>
      <c r="B5763" t="s">
        <v>14811</v>
      </c>
      <c r="C5763" t="s">
        <v>14812</v>
      </c>
    </row>
    <row r="5764" spans="1:4" x14ac:dyDescent="0.25">
      <c r="A5764">
        <f ca="1">IF(ISNUMBER(SEARCH(Reference!$A$2,#REF!)),MAX($A$1:A5763)+1,0)</f>
        <v>0</v>
      </c>
      <c r="B5764" t="s">
        <v>14813</v>
      </c>
      <c r="C5764" t="s">
        <v>14814</v>
      </c>
    </row>
    <row r="5765" spans="1:4" x14ac:dyDescent="0.25">
      <c r="A5765">
        <f ca="1">IF(ISNUMBER(SEARCH(Reference!$A$2,#REF!)),MAX($A$1:A5764)+1,0)</f>
        <v>0</v>
      </c>
      <c r="B5765" t="s">
        <v>14815</v>
      </c>
      <c r="C5765" t="s">
        <v>14816</v>
      </c>
    </row>
    <row r="5766" spans="1:4" x14ac:dyDescent="0.25">
      <c r="A5766">
        <f ca="1">IF(ISNUMBER(SEARCH(Reference!$A$2,#REF!)),MAX($A$1:A5765)+1,0)</f>
        <v>0</v>
      </c>
      <c r="B5766" t="s">
        <v>14817</v>
      </c>
      <c r="C5766" t="s">
        <v>14818</v>
      </c>
      <c r="D5766" t="s">
        <v>14819</v>
      </c>
    </row>
    <row r="5767" spans="1:4" x14ac:dyDescent="0.25">
      <c r="A5767">
        <f ca="1">IF(ISNUMBER(SEARCH(Reference!$A$2,#REF!)),MAX($A$1:A5766)+1,0)</f>
        <v>0</v>
      </c>
      <c r="B5767" t="s">
        <v>14820</v>
      </c>
      <c r="C5767" t="s">
        <v>14821</v>
      </c>
      <c r="D5767" t="s">
        <v>14822</v>
      </c>
    </row>
    <row r="5768" spans="1:4" x14ac:dyDescent="0.25">
      <c r="A5768">
        <f ca="1">IF(ISNUMBER(SEARCH(Reference!$A$2,#REF!)),MAX($A$1:A5767)+1,0)</f>
        <v>0</v>
      </c>
      <c r="B5768" t="s">
        <v>14823</v>
      </c>
      <c r="C5768" t="s">
        <v>14824</v>
      </c>
      <c r="D5768" t="s">
        <v>14825</v>
      </c>
    </row>
    <row r="5769" spans="1:4" x14ac:dyDescent="0.25">
      <c r="A5769">
        <f ca="1">IF(ISNUMBER(SEARCH(Reference!$A$2,#REF!)),MAX($A$1:A5768)+1,0)</f>
        <v>0</v>
      </c>
      <c r="B5769" t="s">
        <v>14826</v>
      </c>
      <c r="C5769" t="s">
        <v>14827</v>
      </c>
    </row>
    <row r="5770" spans="1:4" x14ac:dyDescent="0.25">
      <c r="A5770">
        <f ca="1">IF(ISNUMBER(SEARCH(Reference!$A$2,#REF!)),MAX($A$1:A5769)+1,0)</f>
        <v>0</v>
      </c>
      <c r="B5770" t="s">
        <v>14828</v>
      </c>
      <c r="C5770" t="s">
        <v>14829</v>
      </c>
    </row>
    <row r="5771" spans="1:4" x14ac:dyDescent="0.25">
      <c r="A5771">
        <f ca="1">IF(ISNUMBER(SEARCH(Reference!$A$2,#REF!)),MAX($A$1:A5770)+1,0)</f>
        <v>0</v>
      </c>
      <c r="B5771" t="s">
        <v>14830</v>
      </c>
      <c r="C5771" t="s">
        <v>14831</v>
      </c>
    </row>
    <row r="5772" spans="1:4" x14ac:dyDescent="0.25">
      <c r="A5772">
        <f ca="1">IF(ISNUMBER(SEARCH(Reference!$A$2,#REF!)),MAX($A$1:A5771)+1,0)</f>
        <v>0</v>
      </c>
      <c r="B5772" t="s">
        <v>14832</v>
      </c>
      <c r="C5772" t="s">
        <v>14833</v>
      </c>
    </row>
    <row r="5773" spans="1:4" x14ac:dyDescent="0.25">
      <c r="A5773">
        <f ca="1">IF(ISNUMBER(SEARCH(Reference!$A$2,#REF!)),MAX($A$1:A5772)+1,0)</f>
        <v>0</v>
      </c>
      <c r="B5773" t="s">
        <v>14834</v>
      </c>
      <c r="C5773" t="s">
        <v>14835</v>
      </c>
    </row>
    <row r="5774" spans="1:4" x14ac:dyDescent="0.25">
      <c r="A5774">
        <f ca="1">IF(ISNUMBER(SEARCH(Reference!$A$2,#REF!)),MAX($A$1:A5773)+1,0)</f>
        <v>0</v>
      </c>
      <c r="B5774" t="s">
        <v>14836</v>
      </c>
      <c r="C5774" t="s">
        <v>14837</v>
      </c>
    </row>
    <row r="5775" spans="1:4" x14ac:dyDescent="0.25">
      <c r="A5775">
        <f ca="1">IF(ISNUMBER(SEARCH(Reference!$A$2,#REF!)),MAX($A$1:A5774)+1,0)</f>
        <v>0</v>
      </c>
      <c r="B5775" t="s">
        <v>14838</v>
      </c>
      <c r="C5775" t="s">
        <v>14839</v>
      </c>
      <c r="D5775" t="s">
        <v>14840</v>
      </c>
    </row>
    <row r="5776" spans="1:4" x14ac:dyDescent="0.25">
      <c r="A5776">
        <f ca="1">IF(ISNUMBER(SEARCH(Reference!$A$2,#REF!)),MAX($A$1:A5775)+1,0)</f>
        <v>0</v>
      </c>
      <c r="B5776" t="s">
        <v>14841</v>
      </c>
      <c r="C5776" t="s">
        <v>14842</v>
      </c>
      <c r="D5776" t="s">
        <v>14843</v>
      </c>
    </row>
    <row r="5777" spans="1:4" x14ac:dyDescent="0.25">
      <c r="A5777">
        <f ca="1">IF(ISNUMBER(SEARCH(Reference!$A$2,#REF!)),MAX($A$1:A5776)+1,0)</f>
        <v>0</v>
      </c>
      <c r="B5777" t="s">
        <v>14844</v>
      </c>
      <c r="C5777" t="s">
        <v>14845</v>
      </c>
      <c r="D5777" t="s">
        <v>14846</v>
      </c>
    </row>
    <row r="5778" spans="1:4" x14ac:dyDescent="0.25">
      <c r="A5778">
        <f ca="1">IF(ISNUMBER(SEARCH(Reference!$A$2,#REF!)),MAX($A$1:A5777)+1,0)</f>
        <v>0</v>
      </c>
      <c r="B5778" t="s">
        <v>14847</v>
      </c>
      <c r="C5778" t="s">
        <v>14848</v>
      </c>
      <c r="D5778" t="s">
        <v>9974</v>
      </c>
    </row>
    <row r="5779" spans="1:4" x14ac:dyDescent="0.25">
      <c r="A5779">
        <f ca="1">IF(ISNUMBER(SEARCH(Reference!$A$2,#REF!)),MAX($A$1:A5778)+1,0)</f>
        <v>0</v>
      </c>
      <c r="B5779" t="s">
        <v>14849</v>
      </c>
      <c r="C5779" t="s">
        <v>14850</v>
      </c>
      <c r="D5779" t="s">
        <v>14851</v>
      </c>
    </row>
    <row r="5780" spans="1:4" x14ac:dyDescent="0.25">
      <c r="A5780">
        <f ca="1">IF(ISNUMBER(SEARCH(Reference!$A$2,#REF!)),MAX($A$1:A5779)+1,0)</f>
        <v>0</v>
      </c>
      <c r="B5780" t="s">
        <v>14852</v>
      </c>
      <c r="C5780" t="s">
        <v>14853</v>
      </c>
      <c r="D5780" t="s">
        <v>14854</v>
      </c>
    </row>
    <row r="5781" spans="1:4" x14ac:dyDescent="0.25">
      <c r="A5781">
        <f ca="1">IF(ISNUMBER(SEARCH(Reference!$A$2,#REF!)),MAX($A$1:A5780)+1,0)</f>
        <v>0</v>
      </c>
      <c r="B5781" t="s">
        <v>14855</v>
      </c>
      <c r="C5781" t="s">
        <v>14856</v>
      </c>
      <c r="D5781" t="s">
        <v>14857</v>
      </c>
    </row>
    <row r="5782" spans="1:4" x14ac:dyDescent="0.25">
      <c r="A5782">
        <f ca="1">IF(ISNUMBER(SEARCH(Reference!$A$2,#REF!)),MAX($A$1:A5781)+1,0)</f>
        <v>0</v>
      </c>
      <c r="B5782" t="s">
        <v>14858</v>
      </c>
      <c r="C5782" t="s">
        <v>14859</v>
      </c>
    </row>
    <row r="5783" spans="1:4" x14ac:dyDescent="0.25">
      <c r="A5783">
        <f ca="1">IF(ISNUMBER(SEARCH(Reference!$A$2,#REF!)),MAX($A$1:A5782)+1,0)</f>
        <v>0</v>
      </c>
      <c r="B5783" t="s">
        <v>14860</v>
      </c>
      <c r="C5783" t="s">
        <v>14861</v>
      </c>
    </row>
    <row r="5784" spans="1:4" x14ac:dyDescent="0.25">
      <c r="A5784">
        <f ca="1">IF(ISNUMBER(SEARCH(Reference!$A$2,#REF!)),MAX($A$1:A5783)+1,0)</f>
        <v>0</v>
      </c>
      <c r="B5784" t="s">
        <v>14862</v>
      </c>
      <c r="C5784" t="s">
        <v>14863</v>
      </c>
    </row>
    <row r="5785" spans="1:4" x14ac:dyDescent="0.25">
      <c r="A5785">
        <f ca="1">IF(ISNUMBER(SEARCH(Reference!$A$2,#REF!)),MAX($A$1:A5784)+1,0)</f>
        <v>0</v>
      </c>
      <c r="B5785" t="s">
        <v>14864</v>
      </c>
      <c r="C5785" t="s">
        <v>14865</v>
      </c>
    </row>
    <row r="5786" spans="1:4" x14ac:dyDescent="0.25">
      <c r="A5786">
        <f ca="1">IF(ISNUMBER(SEARCH(Reference!$A$2,#REF!)),MAX($A$1:A5785)+1,0)</f>
        <v>0</v>
      </c>
      <c r="B5786" t="s">
        <v>14866</v>
      </c>
      <c r="C5786" t="s">
        <v>14867</v>
      </c>
      <c r="D5786" t="s">
        <v>14868</v>
      </c>
    </row>
    <row r="5787" spans="1:4" x14ac:dyDescent="0.25">
      <c r="A5787">
        <f ca="1">IF(ISNUMBER(SEARCH(Reference!$A$2,#REF!)),MAX($A$1:A5786)+1,0)</f>
        <v>0</v>
      </c>
      <c r="B5787" t="s">
        <v>14869</v>
      </c>
      <c r="C5787" t="s">
        <v>14870</v>
      </c>
      <c r="D5787" t="s">
        <v>14871</v>
      </c>
    </row>
    <row r="5788" spans="1:4" x14ac:dyDescent="0.25">
      <c r="A5788">
        <f ca="1">IF(ISNUMBER(SEARCH(Reference!$A$2,#REF!)),MAX($A$1:A5787)+1,0)</f>
        <v>0</v>
      </c>
      <c r="B5788" t="s">
        <v>14872</v>
      </c>
      <c r="C5788" t="s">
        <v>14873</v>
      </c>
      <c r="D5788" t="s">
        <v>14874</v>
      </c>
    </row>
    <row r="5789" spans="1:4" x14ac:dyDescent="0.25">
      <c r="A5789">
        <f ca="1">IF(ISNUMBER(SEARCH(Reference!$A$2,#REF!)),MAX($A$1:A5788)+1,0)</f>
        <v>0</v>
      </c>
      <c r="B5789" t="s">
        <v>14875</v>
      </c>
      <c r="C5789" t="s">
        <v>14876</v>
      </c>
    </row>
    <row r="5790" spans="1:4" x14ac:dyDescent="0.25">
      <c r="A5790">
        <f ca="1">IF(ISNUMBER(SEARCH(Reference!$A$2,#REF!)),MAX($A$1:A5789)+1,0)</f>
        <v>0</v>
      </c>
      <c r="B5790" t="s">
        <v>14877</v>
      </c>
      <c r="C5790" t="s">
        <v>14878</v>
      </c>
    </row>
    <row r="5791" spans="1:4" x14ac:dyDescent="0.25">
      <c r="A5791">
        <f ca="1">IF(ISNUMBER(SEARCH(Reference!$A$2,#REF!)),MAX($A$1:A5790)+1,0)</f>
        <v>0</v>
      </c>
      <c r="B5791" t="s">
        <v>14879</v>
      </c>
      <c r="C5791" t="s">
        <v>14880</v>
      </c>
    </row>
    <row r="5792" spans="1:4" x14ac:dyDescent="0.25">
      <c r="A5792">
        <f ca="1">IF(ISNUMBER(SEARCH(Reference!$A$2,#REF!)),MAX($A$1:A5791)+1,0)</f>
        <v>0</v>
      </c>
      <c r="B5792" t="s">
        <v>14881</v>
      </c>
      <c r="C5792" t="s">
        <v>14882</v>
      </c>
      <c r="D5792" t="s">
        <v>14883</v>
      </c>
    </row>
    <row r="5793" spans="1:4" x14ac:dyDescent="0.25">
      <c r="A5793">
        <f ca="1">IF(ISNUMBER(SEARCH(Reference!$A$2,#REF!)),MAX($A$1:A5792)+1,0)</f>
        <v>0</v>
      </c>
      <c r="B5793" t="s">
        <v>14884</v>
      </c>
      <c r="C5793" t="s">
        <v>14885</v>
      </c>
      <c r="D5793" t="s">
        <v>14886</v>
      </c>
    </row>
    <row r="5794" spans="1:4" x14ac:dyDescent="0.25">
      <c r="A5794">
        <f ca="1">IF(ISNUMBER(SEARCH(Reference!$A$2,#REF!)),MAX($A$1:A5793)+1,0)</f>
        <v>0</v>
      </c>
      <c r="B5794" t="s">
        <v>14887</v>
      </c>
      <c r="C5794" t="s">
        <v>14888</v>
      </c>
      <c r="D5794" t="s">
        <v>14889</v>
      </c>
    </row>
    <row r="5795" spans="1:4" x14ac:dyDescent="0.25">
      <c r="A5795">
        <f ca="1">IF(ISNUMBER(SEARCH(Reference!$A$2,#REF!)),MAX($A$1:A5794)+1,0)</f>
        <v>0</v>
      </c>
      <c r="B5795" t="s">
        <v>14887</v>
      </c>
      <c r="C5795" t="s">
        <v>14890</v>
      </c>
      <c r="D5795" t="s">
        <v>14891</v>
      </c>
    </row>
    <row r="5796" spans="1:4" x14ac:dyDescent="0.25">
      <c r="A5796">
        <f ca="1">IF(ISNUMBER(SEARCH(Reference!$A$2,#REF!)),MAX($A$1:A5795)+1,0)</f>
        <v>0</v>
      </c>
      <c r="B5796" t="s">
        <v>14892</v>
      </c>
      <c r="C5796" t="s">
        <v>14893</v>
      </c>
      <c r="D5796" t="s">
        <v>14894</v>
      </c>
    </row>
    <row r="5797" spans="1:4" x14ac:dyDescent="0.25">
      <c r="A5797">
        <f ca="1">IF(ISNUMBER(SEARCH(Reference!$A$2,#REF!)),MAX($A$1:A5796)+1,0)</f>
        <v>0</v>
      </c>
      <c r="B5797" t="s">
        <v>14895</v>
      </c>
      <c r="C5797" t="s">
        <v>14896</v>
      </c>
    </row>
    <row r="5798" spans="1:4" x14ac:dyDescent="0.25">
      <c r="A5798">
        <f ca="1">IF(ISNUMBER(SEARCH(Reference!$A$2,#REF!)),MAX($A$1:A5797)+1,0)</f>
        <v>0</v>
      </c>
      <c r="B5798" t="s">
        <v>14897</v>
      </c>
      <c r="C5798" t="s">
        <v>14898</v>
      </c>
      <c r="D5798" t="s">
        <v>14899</v>
      </c>
    </row>
    <row r="5799" spans="1:4" x14ac:dyDescent="0.25">
      <c r="A5799">
        <f ca="1">IF(ISNUMBER(SEARCH(Reference!$A$2,#REF!)),MAX($A$1:A5798)+1,0)</f>
        <v>0</v>
      </c>
      <c r="B5799" t="s">
        <v>14900</v>
      </c>
      <c r="C5799" t="s">
        <v>14901</v>
      </c>
      <c r="D5799" t="s">
        <v>14902</v>
      </c>
    </row>
    <row r="5800" spans="1:4" x14ac:dyDescent="0.25">
      <c r="A5800">
        <f ca="1">IF(ISNUMBER(SEARCH(Reference!$A$2,#REF!)),MAX($A$1:A5799)+1,0)</f>
        <v>0</v>
      </c>
      <c r="B5800" t="s">
        <v>14903</v>
      </c>
      <c r="C5800" t="s">
        <v>14904</v>
      </c>
    </row>
    <row r="5801" spans="1:4" x14ac:dyDescent="0.25">
      <c r="A5801">
        <f ca="1">IF(ISNUMBER(SEARCH(Reference!$A$2,#REF!)),MAX($A$1:A5800)+1,0)</f>
        <v>0</v>
      </c>
      <c r="B5801" t="s">
        <v>14905</v>
      </c>
      <c r="C5801" t="s">
        <v>14906</v>
      </c>
    </row>
    <row r="5802" spans="1:4" x14ac:dyDescent="0.25">
      <c r="A5802">
        <f ca="1">IF(ISNUMBER(SEARCH(Reference!$A$2,#REF!)),MAX($A$1:A5801)+1,0)</f>
        <v>0</v>
      </c>
      <c r="B5802" t="s">
        <v>14907</v>
      </c>
      <c r="C5802" t="s">
        <v>14908</v>
      </c>
      <c r="D5802" t="s">
        <v>14909</v>
      </c>
    </row>
    <row r="5803" spans="1:4" x14ac:dyDescent="0.25">
      <c r="A5803">
        <f ca="1">IF(ISNUMBER(SEARCH(Reference!$A$2,#REF!)),MAX($A$1:A5802)+1,0)</f>
        <v>0</v>
      </c>
      <c r="B5803" t="s">
        <v>14910</v>
      </c>
      <c r="C5803" t="s">
        <v>14911</v>
      </c>
      <c r="D5803" t="s">
        <v>14912</v>
      </c>
    </row>
    <row r="5804" spans="1:4" x14ac:dyDescent="0.25">
      <c r="A5804">
        <f ca="1">IF(ISNUMBER(SEARCH(Reference!$A$2,#REF!)),MAX($A$1:A5803)+1,0)</f>
        <v>0</v>
      </c>
      <c r="B5804" t="s">
        <v>14913</v>
      </c>
      <c r="C5804" t="s">
        <v>14914</v>
      </c>
    </row>
    <row r="5805" spans="1:4" x14ac:dyDescent="0.25">
      <c r="A5805">
        <f ca="1">IF(ISNUMBER(SEARCH(Reference!$A$2,#REF!)),MAX($A$1:A5804)+1,0)</f>
        <v>0</v>
      </c>
      <c r="B5805" t="s">
        <v>14915</v>
      </c>
      <c r="C5805" t="s">
        <v>14916</v>
      </c>
    </row>
    <row r="5806" spans="1:4" x14ac:dyDescent="0.25">
      <c r="A5806">
        <f ca="1">IF(ISNUMBER(SEARCH(Reference!$A$2,#REF!)),MAX($A$1:A5805)+1,0)</f>
        <v>0</v>
      </c>
      <c r="B5806" t="s">
        <v>14917</v>
      </c>
      <c r="C5806" t="s">
        <v>14918</v>
      </c>
      <c r="D5806" t="s">
        <v>14919</v>
      </c>
    </row>
    <row r="5807" spans="1:4" x14ac:dyDescent="0.25">
      <c r="A5807">
        <f ca="1">IF(ISNUMBER(SEARCH(Reference!$A$2,#REF!)),MAX($A$1:A5806)+1,0)</f>
        <v>0</v>
      </c>
      <c r="B5807" t="s">
        <v>14920</v>
      </c>
      <c r="C5807" t="s">
        <v>14921</v>
      </c>
      <c r="D5807" t="s">
        <v>14922</v>
      </c>
    </row>
    <row r="5808" spans="1:4" x14ac:dyDescent="0.25">
      <c r="A5808">
        <f ca="1">IF(ISNUMBER(SEARCH(Reference!$A$2,#REF!)),MAX($A$1:A5807)+1,0)</f>
        <v>0</v>
      </c>
      <c r="B5808" t="s">
        <v>14923</v>
      </c>
      <c r="C5808" t="s">
        <v>14924</v>
      </c>
    </row>
    <row r="5809" spans="1:4" x14ac:dyDescent="0.25">
      <c r="A5809">
        <f ca="1">IF(ISNUMBER(SEARCH(Reference!$A$2,#REF!)),MAX($A$1:A5808)+1,0)</f>
        <v>0</v>
      </c>
      <c r="B5809" t="s">
        <v>14925</v>
      </c>
      <c r="C5809" t="s">
        <v>14926</v>
      </c>
    </row>
    <row r="5810" spans="1:4" x14ac:dyDescent="0.25">
      <c r="A5810">
        <f ca="1">IF(ISNUMBER(SEARCH(Reference!$A$2,#REF!)),MAX($A$1:A5809)+1,0)</f>
        <v>0</v>
      </c>
      <c r="B5810" t="s">
        <v>14927</v>
      </c>
      <c r="C5810" t="s">
        <v>14928</v>
      </c>
      <c r="D5810" t="s">
        <v>14929</v>
      </c>
    </row>
    <row r="5811" spans="1:4" x14ac:dyDescent="0.25">
      <c r="A5811">
        <f ca="1">IF(ISNUMBER(SEARCH(Reference!$A$2,#REF!)),MAX($A$1:A5810)+1,0)</f>
        <v>0</v>
      </c>
      <c r="B5811" t="s">
        <v>14930</v>
      </c>
      <c r="C5811" t="s">
        <v>14931</v>
      </c>
      <c r="D5811" t="s">
        <v>14932</v>
      </c>
    </row>
    <row r="5812" spans="1:4" x14ac:dyDescent="0.25">
      <c r="A5812">
        <f ca="1">IF(ISNUMBER(SEARCH(Reference!$A$2,#REF!)),MAX($A$1:A5811)+1,0)</f>
        <v>0</v>
      </c>
      <c r="B5812" t="s">
        <v>14933</v>
      </c>
      <c r="C5812" t="s">
        <v>14934</v>
      </c>
      <c r="D5812" t="s">
        <v>14935</v>
      </c>
    </row>
    <row r="5813" spans="1:4" x14ac:dyDescent="0.25">
      <c r="A5813">
        <f ca="1">IF(ISNUMBER(SEARCH(Reference!$A$2,#REF!)),MAX($A$1:A5812)+1,0)</f>
        <v>0</v>
      </c>
      <c r="B5813" t="s">
        <v>14936</v>
      </c>
      <c r="C5813" t="s">
        <v>14937</v>
      </c>
    </row>
    <row r="5814" spans="1:4" x14ac:dyDescent="0.25">
      <c r="A5814">
        <f ca="1">IF(ISNUMBER(SEARCH(Reference!$A$2,#REF!)),MAX($A$1:A5813)+1,0)</f>
        <v>0</v>
      </c>
      <c r="B5814" t="s">
        <v>14938</v>
      </c>
      <c r="C5814" t="s">
        <v>14939</v>
      </c>
      <c r="D5814" t="s">
        <v>14940</v>
      </c>
    </row>
    <row r="5815" spans="1:4" x14ac:dyDescent="0.25">
      <c r="A5815">
        <f ca="1">IF(ISNUMBER(SEARCH(Reference!$A$2,#REF!)),MAX($A$1:A5814)+1,0)</f>
        <v>0</v>
      </c>
      <c r="B5815" t="s">
        <v>14941</v>
      </c>
      <c r="C5815" t="s">
        <v>14942</v>
      </c>
      <c r="D5815" t="s">
        <v>14943</v>
      </c>
    </row>
    <row r="5816" spans="1:4" x14ac:dyDescent="0.25">
      <c r="A5816">
        <f ca="1">IF(ISNUMBER(SEARCH(Reference!$A$2,#REF!)),MAX($A$1:A5815)+1,0)</f>
        <v>0</v>
      </c>
      <c r="B5816" t="s">
        <v>14944</v>
      </c>
      <c r="C5816" t="s">
        <v>14945</v>
      </c>
    </row>
    <row r="5817" spans="1:4" x14ac:dyDescent="0.25">
      <c r="A5817">
        <f ca="1">IF(ISNUMBER(SEARCH(Reference!$A$2,#REF!)),MAX($A$1:A5816)+1,0)</f>
        <v>0</v>
      </c>
      <c r="B5817" t="s">
        <v>14946</v>
      </c>
      <c r="C5817" t="s">
        <v>14947</v>
      </c>
    </row>
    <row r="5818" spans="1:4" x14ac:dyDescent="0.25">
      <c r="A5818">
        <f ca="1">IF(ISNUMBER(SEARCH(Reference!$A$2,#REF!)),MAX($A$1:A5817)+1,0)</f>
        <v>0</v>
      </c>
      <c r="B5818" t="s">
        <v>14948</v>
      </c>
      <c r="C5818" t="s">
        <v>14949</v>
      </c>
      <c r="D5818" t="s">
        <v>14950</v>
      </c>
    </row>
    <row r="5819" spans="1:4" x14ac:dyDescent="0.25">
      <c r="A5819">
        <f ca="1">IF(ISNUMBER(SEARCH(Reference!$A$2,#REF!)),MAX($A$1:A5818)+1,0)</f>
        <v>0</v>
      </c>
      <c r="B5819" t="s">
        <v>14951</v>
      </c>
      <c r="C5819" t="s">
        <v>14952</v>
      </c>
      <c r="D5819" t="s">
        <v>14953</v>
      </c>
    </row>
    <row r="5820" spans="1:4" x14ac:dyDescent="0.25">
      <c r="A5820">
        <f ca="1">IF(ISNUMBER(SEARCH(Reference!$A$2,#REF!)),MAX($A$1:A5819)+1,0)</f>
        <v>0</v>
      </c>
      <c r="B5820" t="s">
        <v>14954</v>
      </c>
      <c r="C5820" t="s">
        <v>14955</v>
      </c>
    </row>
    <row r="5821" spans="1:4" x14ac:dyDescent="0.25">
      <c r="A5821">
        <f ca="1">IF(ISNUMBER(SEARCH(Reference!$A$2,#REF!)),MAX($A$1:A5820)+1,0)</f>
        <v>0</v>
      </c>
      <c r="B5821" t="s">
        <v>14956</v>
      </c>
      <c r="C5821" t="s">
        <v>14957</v>
      </c>
    </row>
    <row r="5822" spans="1:4" x14ac:dyDescent="0.25">
      <c r="A5822">
        <f ca="1">IF(ISNUMBER(SEARCH(Reference!$A$2,#REF!)),MAX($A$1:A5821)+1,0)</f>
        <v>0</v>
      </c>
      <c r="B5822" t="s">
        <v>14958</v>
      </c>
      <c r="C5822" t="s">
        <v>14959</v>
      </c>
      <c r="D5822" t="s">
        <v>14960</v>
      </c>
    </row>
    <row r="5823" spans="1:4" x14ac:dyDescent="0.25">
      <c r="A5823">
        <f ca="1">IF(ISNUMBER(SEARCH(Reference!$A$2,#REF!)),MAX($A$1:A5822)+1,0)</f>
        <v>0</v>
      </c>
      <c r="B5823" t="s">
        <v>14961</v>
      </c>
      <c r="C5823" t="s">
        <v>14962</v>
      </c>
      <c r="D5823" t="s">
        <v>14960</v>
      </c>
    </row>
    <row r="5824" spans="1:4" x14ac:dyDescent="0.25">
      <c r="A5824">
        <f ca="1">IF(ISNUMBER(SEARCH(Reference!$A$2,#REF!)),MAX($A$1:A5823)+1,0)</f>
        <v>0</v>
      </c>
      <c r="B5824" t="s">
        <v>14963</v>
      </c>
      <c r="C5824" t="s">
        <v>14964</v>
      </c>
    </row>
    <row r="5825" spans="1:4" x14ac:dyDescent="0.25">
      <c r="A5825">
        <f ca="1">IF(ISNUMBER(SEARCH(Reference!$A$2,#REF!)),MAX($A$1:A5824)+1,0)</f>
        <v>0</v>
      </c>
      <c r="B5825" t="s">
        <v>14965</v>
      </c>
      <c r="C5825" t="s">
        <v>14966</v>
      </c>
    </row>
    <row r="5826" spans="1:4" x14ac:dyDescent="0.25">
      <c r="A5826">
        <f ca="1">IF(ISNUMBER(SEARCH(Reference!$A$2,#REF!)),MAX($A$1:A5825)+1,0)</f>
        <v>0</v>
      </c>
      <c r="B5826" t="s">
        <v>14967</v>
      </c>
      <c r="C5826" t="s">
        <v>14968</v>
      </c>
      <c r="D5826" t="s">
        <v>14969</v>
      </c>
    </row>
    <row r="5827" spans="1:4" x14ac:dyDescent="0.25">
      <c r="A5827">
        <f ca="1">IF(ISNUMBER(SEARCH(Reference!$A$2,#REF!)),MAX($A$1:A5826)+1,0)</f>
        <v>0</v>
      </c>
      <c r="B5827" t="s">
        <v>14970</v>
      </c>
      <c r="C5827" t="s">
        <v>14971</v>
      </c>
    </row>
    <row r="5828" spans="1:4" x14ac:dyDescent="0.25">
      <c r="A5828">
        <f ca="1">IF(ISNUMBER(SEARCH(Reference!$A$2,#REF!)),MAX($A$1:A5827)+1,0)</f>
        <v>0</v>
      </c>
      <c r="B5828" t="s">
        <v>14972</v>
      </c>
      <c r="C5828" t="s">
        <v>14973</v>
      </c>
    </row>
    <row r="5829" spans="1:4" x14ac:dyDescent="0.25">
      <c r="A5829">
        <f ca="1">IF(ISNUMBER(SEARCH(Reference!$A$2,#REF!)),MAX($A$1:A5828)+1,0)</f>
        <v>0</v>
      </c>
      <c r="B5829" t="s">
        <v>14974</v>
      </c>
      <c r="C5829" t="s">
        <v>14975</v>
      </c>
    </row>
    <row r="5830" spans="1:4" x14ac:dyDescent="0.25">
      <c r="A5830">
        <f ca="1">IF(ISNUMBER(SEARCH(Reference!$A$2,#REF!)),MAX($A$1:A5829)+1,0)</f>
        <v>0</v>
      </c>
      <c r="B5830" t="s">
        <v>14976</v>
      </c>
      <c r="C5830" t="s">
        <v>14977</v>
      </c>
    </row>
    <row r="5831" spans="1:4" x14ac:dyDescent="0.25">
      <c r="A5831">
        <f ca="1">IF(ISNUMBER(SEARCH(Reference!$A$2,#REF!)),MAX($A$1:A5830)+1,0)</f>
        <v>0</v>
      </c>
      <c r="B5831" t="s">
        <v>14978</v>
      </c>
      <c r="C5831" t="s">
        <v>14979</v>
      </c>
    </row>
    <row r="5832" spans="1:4" x14ac:dyDescent="0.25">
      <c r="A5832">
        <f ca="1">IF(ISNUMBER(SEARCH(Reference!$A$2,#REF!)),MAX($A$1:A5831)+1,0)</f>
        <v>0</v>
      </c>
      <c r="B5832" t="s">
        <v>14980</v>
      </c>
      <c r="C5832" t="s">
        <v>14981</v>
      </c>
      <c r="D5832" t="s">
        <v>14982</v>
      </c>
    </row>
    <row r="5833" spans="1:4" x14ac:dyDescent="0.25">
      <c r="A5833">
        <f ca="1">IF(ISNUMBER(SEARCH(Reference!$A$2,#REF!)),MAX($A$1:A5832)+1,0)</f>
        <v>0</v>
      </c>
      <c r="B5833" t="s">
        <v>14983</v>
      </c>
      <c r="C5833" t="s">
        <v>14984</v>
      </c>
      <c r="D5833" t="s">
        <v>14985</v>
      </c>
    </row>
    <row r="5834" spans="1:4" x14ac:dyDescent="0.25">
      <c r="A5834">
        <f ca="1">IF(ISNUMBER(SEARCH(Reference!$A$2,#REF!)),MAX($A$1:A5833)+1,0)</f>
        <v>0</v>
      </c>
      <c r="B5834" t="s">
        <v>14986</v>
      </c>
      <c r="C5834" t="s">
        <v>14987</v>
      </c>
      <c r="D5834" t="s">
        <v>14988</v>
      </c>
    </row>
    <row r="5835" spans="1:4" x14ac:dyDescent="0.25">
      <c r="A5835">
        <f ca="1">IF(ISNUMBER(SEARCH(Reference!$A$2,#REF!)),MAX($A$1:A5834)+1,0)</f>
        <v>0</v>
      </c>
      <c r="B5835" t="s">
        <v>14989</v>
      </c>
      <c r="C5835" t="s">
        <v>14990</v>
      </c>
    </row>
    <row r="5836" spans="1:4" x14ac:dyDescent="0.25">
      <c r="A5836">
        <f ca="1">IF(ISNUMBER(SEARCH(Reference!$A$2,#REF!)),MAX($A$1:A5835)+1,0)</f>
        <v>0</v>
      </c>
      <c r="B5836" t="s">
        <v>14991</v>
      </c>
      <c r="C5836" t="s">
        <v>14992</v>
      </c>
    </row>
    <row r="5837" spans="1:4" x14ac:dyDescent="0.25">
      <c r="A5837">
        <f ca="1">IF(ISNUMBER(SEARCH(Reference!$A$2,#REF!)),MAX($A$1:A5836)+1,0)</f>
        <v>0</v>
      </c>
      <c r="B5837" t="s">
        <v>14993</v>
      </c>
      <c r="C5837" t="s">
        <v>14994</v>
      </c>
    </row>
    <row r="5838" spans="1:4" x14ac:dyDescent="0.25">
      <c r="A5838">
        <f ca="1">IF(ISNUMBER(SEARCH(Reference!$A$2,#REF!)),MAX($A$1:A5837)+1,0)</f>
        <v>0</v>
      </c>
      <c r="B5838" t="s">
        <v>14995</v>
      </c>
      <c r="C5838" t="s">
        <v>14996</v>
      </c>
    </row>
    <row r="5839" spans="1:4" x14ac:dyDescent="0.25">
      <c r="A5839">
        <f ca="1">IF(ISNUMBER(SEARCH(Reference!$A$2,#REF!)),MAX($A$1:A5838)+1,0)</f>
        <v>0</v>
      </c>
      <c r="B5839" t="s">
        <v>14997</v>
      </c>
      <c r="C5839" t="s">
        <v>14998</v>
      </c>
    </row>
    <row r="5840" spans="1:4" x14ac:dyDescent="0.25">
      <c r="A5840">
        <f ca="1">IF(ISNUMBER(SEARCH(Reference!$A$2,#REF!)),MAX($A$1:A5839)+1,0)</f>
        <v>0</v>
      </c>
      <c r="B5840" t="s">
        <v>14999</v>
      </c>
      <c r="C5840" t="s">
        <v>15000</v>
      </c>
    </row>
    <row r="5841" spans="1:4" x14ac:dyDescent="0.25">
      <c r="A5841">
        <f ca="1">IF(ISNUMBER(SEARCH(Reference!$A$2,#REF!)),MAX($A$1:A5840)+1,0)</f>
        <v>0</v>
      </c>
      <c r="B5841" t="s">
        <v>15001</v>
      </c>
      <c r="C5841" t="s">
        <v>15002</v>
      </c>
    </row>
    <row r="5842" spans="1:4" x14ac:dyDescent="0.25">
      <c r="A5842">
        <f ca="1">IF(ISNUMBER(SEARCH(Reference!$A$2,#REF!)),MAX($A$1:A5841)+1,0)</f>
        <v>0</v>
      </c>
      <c r="B5842" t="s">
        <v>15003</v>
      </c>
      <c r="C5842" t="s">
        <v>15004</v>
      </c>
    </row>
    <row r="5843" spans="1:4" x14ac:dyDescent="0.25">
      <c r="A5843">
        <f ca="1">IF(ISNUMBER(SEARCH(Reference!$A$2,#REF!)),MAX($A$1:A5842)+1,0)</f>
        <v>0</v>
      </c>
      <c r="B5843" t="s">
        <v>15005</v>
      </c>
      <c r="C5843" t="s">
        <v>15006</v>
      </c>
    </row>
    <row r="5844" spans="1:4" x14ac:dyDescent="0.25">
      <c r="A5844">
        <f ca="1">IF(ISNUMBER(SEARCH(Reference!$A$2,#REF!)),MAX($A$1:A5843)+1,0)</f>
        <v>0</v>
      </c>
      <c r="B5844" t="s">
        <v>15007</v>
      </c>
      <c r="C5844" t="s">
        <v>15008</v>
      </c>
      <c r="D5844" t="s">
        <v>15009</v>
      </c>
    </row>
    <row r="5845" spans="1:4" x14ac:dyDescent="0.25">
      <c r="A5845">
        <f ca="1">IF(ISNUMBER(SEARCH(Reference!$A$2,#REF!)),MAX($A$1:A5844)+1,0)</f>
        <v>0</v>
      </c>
      <c r="B5845" t="s">
        <v>15010</v>
      </c>
      <c r="C5845" t="s">
        <v>15011</v>
      </c>
      <c r="D5845" t="s">
        <v>15012</v>
      </c>
    </row>
    <row r="5846" spans="1:4" x14ac:dyDescent="0.25">
      <c r="A5846">
        <f ca="1">IF(ISNUMBER(SEARCH(Reference!$A$2,#REF!)),MAX($A$1:A5845)+1,0)</f>
        <v>0</v>
      </c>
      <c r="B5846" t="s">
        <v>15013</v>
      </c>
      <c r="C5846" t="s">
        <v>15014</v>
      </c>
    </row>
    <row r="5847" spans="1:4" x14ac:dyDescent="0.25">
      <c r="A5847">
        <f ca="1">IF(ISNUMBER(SEARCH(Reference!$A$2,#REF!)),MAX($A$1:A5846)+1,0)</f>
        <v>0</v>
      </c>
      <c r="B5847" t="s">
        <v>15015</v>
      </c>
      <c r="C5847" t="s">
        <v>15016</v>
      </c>
      <c r="D5847" t="s">
        <v>15017</v>
      </c>
    </row>
    <row r="5848" spans="1:4" x14ac:dyDescent="0.25">
      <c r="A5848">
        <f ca="1">IF(ISNUMBER(SEARCH(Reference!$A$2,#REF!)),MAX($A$1:A5847)+1,0)</f>
        <v>0</v>
      </c>
      <c r="B5848" t="s">
        <v>15018</v>
      </c>
      <c r="C5848" t="s">
        <v>15019</v>
      </c>
    </row>
    <row r="5849" spans="1:4" x14ac:dyDescent="0.25">
      <c r="A5849">
        <f ca="1">IF(ISNUMBER(SEARCH(Reference!$A$2,#REF!)),MAX($A$1:A5848)+1,0)</f>
        <v>0</v>
      </c>
      <c r="B5849" t="s">
        <v>15020</v>
      </c>
      <c r="C5849" t="s">
        <v>15021</v>
      </c>
    </row>
    <row r="5850" spans="1:4" x14ac:dyDescent="0.25">
      <c r="A5850">
        <f ca="1">IF(ISNUMBER(SEARCH(Reference!$A$2,#REF!)),MAX($A$1:A5849)+1,0)</f>
        <v>0</v>
      </c>
      <c r="B5850" t="s">
        <v>15022</v>
      </c>
      <c r="C5850" t="s">
        <v>15023</v>
      </c>
    </row>
    <row r="5851" spans="1:4" x14ac:dyDescent="0.25">
      <c r="A5851">
        <f ca="1">IF(ISNUMBER(SEARCH(Reference!$A$2,#REF!)),MAX($A$1:A5850)+1,0)</f>
        <v>0</v>
      </c>
      <c r="B5851" t="s">
        <v>15024</v>
      </c>
      <c r="C5851" t="s">
        <v>15025</v>
      </c>
      <c r="D5851" t="s">
        <v>15026</v>
      </c>
    </row>
    <row r="5852" spans="1:4" x14ac:dyDescent="0.25">
      <c r="A5852">
        <f ca="1">IF(ISNUMBER(SEARCH(Reference!$A$2,#REF!)),MAX($A$1:A5851)+1,0)</f>
        <v>0</v>
      </c>
      <c r="B5852" t="s">
        <v>15027</v>
      </c>
      <c r="C5852" t="s">
        <v>15028</v>
      </c>
      <c r="D5852" t="s">
        <v>15029</v>
      </c>
    </row>
    <row r="5853" spans="1:4" x14ac:dyDescent="0.25">
      <c r="A5853">
        <f ca="1">IF(ISNUMBER(SEARCH(Reference!$A$2,#REF!)),MAX($A$1:A5852)+1,0)</f>
        <v>0</v>
      </c>
      <c r="B5853" t="s">
        <v>15030</v>
      </c>
      <c r="C5853" t="s">
        <v>15031</v>
      </c>
      <c r="D5853" t="s">
        <v>15032</v>
      </c>
    </row>
    <row r="5854" spans="1:4" x14ac:dyDescent="0.25">
      <c r="A5854">
        <f ca="1">IF(ISNUMBER(SEARCH(Reference!$A$2,#REF!)),MAX($A$1:A5853)+1,0)</f>
        <v>0</v>
      </c>
      <c r="B5854" t="s">
        <v>15033</v>
      </c>
      <c r="C5854" t="s">
        <v>15034</v>
      </c>
    </row>
    <row r="5855" spans="1:4" x14ac:dyDescent="0.25">
      <c r="A5855">
        <f ca="1">IF(ISNUMBER(SEARCH(Reference!$A$2,#REF!)),MAX($A$1:A5854)+1,0)</f>
        <v>0</v>
      </c>
      <c r="B5855" t="s">
        <v>15035</v>
      </c>
      <c r="C5855" t="s">
        <v>15036</v>
      </c>
      <c r="D5855" t="s">
        <v>15037</v>
      </c>
    </row>
    <row r="5856" spans="1:4" x14ac:dyDescent="0.25">
      <c r="A5856">
        <f ca="1">IF(ISNUMBER(SEARCH(Reference!$A$2,#REF!)),MAX($A$1:A5855)+1,0)</f>
        <v>0</v>
      </c>
      <c r="B5856" t="s">
        <v>15038</v>
      </c>
      <c r="C5856" t="s">
        <v>15039</v>
      </c>
    </row>
    <row r="5857" spans="1:4" x14ac:dyDescent="0.25">
      <c r="A5857">
        <f ca="1">IF(ISNUMBER(SEARCH(Reference!$A$2,#REF!)),MAX($A$1:A5856)+1,0)</f>
        <v>0</v>
      </c>
      <c r="B5857" t="s">
        <v>15040</v>
      </c>
      <c r="C5857" t="s">
        <v>15041</v>
      </c>
    </row>
    <row r="5858" spans="1:4" x14ac:dyDescent="0.25">
      <c r="A5858">
        <f ca="1">IF(ISNUMBER(SEARCH(Reference!$A$2,#REF!)),MAX($A$1:A5857)+1,0)</f>
        <v>0</v>
      </c>
      <c r="B5858" t="s">
        <v>15042</v>
      </c>
      <c r="C5858" t="s">
        <v>15043</v>
      </c>
    </row>
    <row r="5859" spans="1:4" x14ac:dyDescent="0.25">
      <c r="A5859">
        <f ca="1">IF(ISNUMBER(SEARCH(Reference!$A$2,#REF!)),MAX($A$1:A5858)+1,0)</f>
        <v>0</v>
      </c>
      <c r="B5859" t="s">
        <v>15044</v>
      </c>
      <c r="C5859" t="s">
        <v>15045</v>
      </c>
    </row>
    <row r="5860" spans="1:4" x14ac:dyDescent="0.25">
      <c r="A5860">
        <f ca="1">IF(ISNUMBER(SEARCH(Reference!$A$2,#REF!)),MAX($A$1:A5859)+1,0)</f>
        <v>0</v>
      </c>
      <c r="B5860" t="s">
        <v>15046</v>
      </c>
      <c r="C5860" t="s">
        <v>15047</v>
      </c>
    </row>
    <row r="5861" spans="1:4" x14ac:dyDescent="0.25">
      <c r="A5861">
        <f ca="1">IF(ISNUMBER(SEARCH(Reference!$A$2,#REF!)),MAX($A$1:A5860)+1,0)</f>
        <v>0</v>
      </c>
      <c r="B5861" t="s">
        <v>15048</v>
      </c>
      <c r="C5861" t="s">
        <v>15049</v>
      </c>
    </row>
    <row r="5862" spans="1:4" x14ac:dyDescent="0.25">
      <c r="A5862">
        <f ca="1">IF(ISNUMBER(SEARCH(Reference!$A$2,#REF!)),MAX($A$1:A5861)+1,0)</f>
        <v>0</v>
      </c>
      <c r="B5862" t="s">
        <v>15050</v>
      </c>
      <c r="C5862" t="s">
        <v>15051</v>
      </c>
      <c r="D5862" t="s">
        <v>15052</v>
      </c>
    </row>
    <row r="5863" spans="1:4" x14ac:dyDescent="0.25">
      <c r="A5863">
        <f ca="1">IF(ISNUMBER(SEARCH(Reference!$A$2,#REF!)),MAX($A$1:A5862)+1,0)</f>
        <v>0</v>
      </c>
      <c r="B5863" t="s">
        <v>15053</v>
      </c>
      <c r="C5863" t="s">
        <v>15054</v>
      </c>
    </row>
    <row r="5864" spans="1:4" x14ac:dyDescent="0.25">
      <c r="A5864">
        <f ca="1">IF(ISNUMBER(SEARCH(Reference!$A$2,#REF!)),MAX($A$1:A5863)+1,0)</f>
        <v>0</v>
      </c>
      <c r="B5864" t="s">
        <v>15055</v>
      </c>
      <c r="C5864" t="s">
        <v>15056</v>
      </c>
    </row>
    <row r="5865" spans="1:4" x14ac:dyDescent="0.25">
      <c r="A5865">
        <f ca="1">IF(ISNUMBER(SEARCH(Reference!$A$2,#REF!)),MAX($A$1:A5864)+1,0)</f>
        <v>0</v>
      </c>
      <c r="B5865" t="s">
        <v>15057</v>
      </c>
      <c r="C5865" t="s">
        <v>15058</v>
      </c>
      <c r="D5865" t="s">
        <v>15059</v>
      </c>
    </row>
    <row r="5866" spans="1:4" x14ac:dyDescent="0.25">
      <c r="A5866">
        <f ca="1">IF(ISNUMBER(SEARCH(Reference!$A$2,#REF!)),MAX($A$1:A5865)+1,0)</f>
        <v>0</v>
      </c>
      <c r="B5866" t="s">
        <v>15060</v>
      </c>
      <c r="C5866" t="s">
        <v>15061</v>
      </c>
    </row>
    <row r="5867" spans="1:4" x14ac:dyDescent="0.25">
      <c r="A5867">
        <f ca="1">IF(ISNUMBER(SEARCH(Reference!$A$2,#REF!)),MAX($A$1:A5866)+1,0)</f>
        <v>0</v>
      </c>
      <c r="B5867" t="s">
        <v>15062</v>
      </c>
      <c r="C5867" t="s">
        <v>15063</v>
      </c>
    </row>
    <row r="5868" spans="1:4" x14ac:dyDescent="0.25">
      <c r="A5868">
        <f ca="1">IF(ISNUMBER(SEARCH(Reference!$A$2,#REF!)),MAX($A$1:A5867)+1,0)</f>
        <v>0</v>
      </c>
      <c r="B5868" t="s">
        <v>15064</v>
      </c>
      <c r="C5868" t="s">
        <v>15065</v>
      </c>
      <c r="D5868" t="s">
        <v>15066</v>
      </c>
    </row>
    <row r="5869" spans="1:4" x14ac:dyDescent="0.25">
      <c r="A5869">
        <f ca="1">IF(ISNUMBER(SEARCH(Reference!$A$2,#REF!)),MAX($A$1:A5868)+1,0)</f>
        <v>0</v>
      </c>
      <c r="B5869" t="s">
        <v>15067</v>
      </c>
      <c r="C5869" t="s">
        <v>15068</v>
      </c>
      <c r="D5869" t="s">
        <v>15069</v>
      </c>
    </row>
    <row r="5870" spans="1:4" x14ac:dyDescent="0.25">
      <c r="A5870">
        <f ca="1">IF(ISNUMBER(SEARCH(Reference!$A$2,#REF!)),MAX($A$1:A5869)+1,0)</f>
        <v>0</v>
      </c>
      <c r="B5870" t="s">
        <v>15070</v>
      </c>
      <c r="C5870" t="s">
        <v>15071</v>
      </c>
    </row>
    <row r="5871" spans="1:4" x14ac:dyDescent="0.25">
      <c r="A5871">
        <f ca="1">IF(ISNUMBER(SEARCH(Reference!$A$2,#REF!)),MAX($A$1:A5870)+1,0)</f>
        <v>0</v>
      </c>
      <c r="B5871" t="s">
        <v>15072</v>
      </c>
      <c r="C5871" t="s">
        <v>15073</v>
      </c>
    </row>
    <row r="5872" spans="1:4" x14ac:dyDescent="0.25">
      <c r="A5872">
        <f ca="1">IF(ISNUMBER(SEARCH(Reference!$A$2,#REF!)),MAX($A$1:A5871)+1,0)</f>
        <v>0</v>
      </c>
      <c r="B5872" t="s">
        <v>15074</v>
      </c>
      <c r="C5872" t="s">
        <v>15075</v>
      </c>
      <c r="D5872" t="s">
        <v>15076</v>
      </c>
    </row>
    <row r="5873" spans="1:4" x14ac:dyDescent="0.25">
      <c r="A5873">
        <f ca="1">IF(ISNUMBER(SEARCH(Reference!$A$2,#REF!)),MAX($A$1:A5872)+1,0)</f>
        <v>0</v>
      </c>
      <c r="B5873" t="s">
        <v>15077</v>
      </c>
      <c r="C5873" t="s">
        <v>15078</v>
      </c>
      <c r="D5873" t="s">
        <v>15079</v>
      </c>
    </row>
    <row r="5874" spans="1:4" x14ac:dyDescent="0.25">
      <c r="A5874">
        <f ca="1">IF(ISNUMBER(SEARCH(Reference!$A$2,#REF!)),MAX($A$1:A5873)+1,0)</f>
        <v>0</v>
      </c>
      <c r="B5874" t="s">
        <v>15080</v>
      </c>
      <c r="C5874" t="s">
        <v>15081</v>
      </c>
    </row>
    <row r="5875" spans="1:4" x14ac:dyDescent="0.25">
      <c r="A5875">
        <f ca="1">IF(ISNUMBER(SEARCH(Reference!$A$2,#REF!)),MAX($A$1:A5874)+1,0)</f>
        <v>0</v>
      </c>
      <c r="B5875" t="s">
        <v>15082</v>
      </c>
      <c r="C5875" t="s">
        <v>15083</v>
      </c>
    </row>
    <row r="5876" spans="1:4" x14ac:dyDescent="0.25">
      <c r="A5876">
        <f ca="1">IF(ISNUMBER(SEARCH(Reference!$A$2,#REF!)),MAX($A$1:A5875)+1,0)</f>
        <v>0</v>
      </c>
      <c r="B5876" t="s">
        <v>15084</v>
      </c>
      <c r="C5876" t="s">
        <v>15085</v>
      </c>
    </row>
    <row r="5877" spans="1:4" x14ac:dyDescent="0.25">
      <c r="A5877">
        <f ca="1">IF(ISNUMBER(SEARCH(Reference!$A$2,#REF!)),MAX($A$1:A5876)+1,0)</f>
        <v>0</v>
      </c>
      <c r="B5877" t="s">
        <v>15086</v>
      </c>
      <c r="C5877" t="s">
        <v>15087</v>
      </c>
    </row>
    <row r="5878" spans="1:4" x14ac:dyDescent="0.25">
      <c r="A5878">
        <f ca="1">IF(ISNUMBER(SEARCH(Reference!$A$2,#REF!)),MAX($A$1:A5877)+1,0)</f>
        <v>0</v>
      </c>
      <c r="B5878" t="s">
        <v>15088</v>
      </c>
      <c r="C5878" t="s">
        <v>15089</v>
      </c>
    </row>
    <row r="5879" spans="1:4" x14ac:dyDescent="0.25">
      <c r="A5879">
        <f ca="1">IF(ISNUMBER(SEARCH(Reference!$A$2,#REF!)),MAX($A$1:A5878)+1,0)</f>
        <v>0</v>
      </c>
      <c r="B5879" t="s">
        <v>15090</v>
      </c>
      <c r="C5879" t="s">
        <v>15091</v>
      </c>
    </row>
    <row r="5880" spans="1:4" x14ac:dyDescent="0.25">
      <c r="A5880">
        <f ca="1">IF(ISNUMBER(SEARCH(Reference!$A$2,#REF!)),MAX($A$1:A5879)+1,0)</f>
        <v>0</v>
      </c>
      <c r="B5880" t="s">
        <v>15092</v>
      </c>
      <c r="C5880" t="s">
        <v>15093</v>
      </c>
    </row>
    <row r="5881" spans="1:4" x14ac:dyDescent="0.25">
      <c r="A5881">
        <f ca="1">IF(ISNUMBER(SEARCH(Reference!$A$2,#REF!)),MAX($A$1:A5880)+1,0)</f>
        <v>0</v>
      </c>
      <c r="B5881" t="s">
        <v>15094</v>
      </c>
      <c r="C5881" t="s">
        <v>15095</v>
      </c>
    </row>
    <row r="5882" spans="1:4" x14ac:dyDescent="0.25">
      <c r="A5882">
        <f ca="1">IF(ISNUMBER(SEARCH(Reference!$A$2,#REF!)),MAX($A$1:A5881)+1,0)</f>
        <v>0</v>
      </c>
      <c r="B5882" t="s">
        <v>15096</v>
      </c>
      <c r="C5882" t="s">
        <v>15097</v>
      </c>
    </row>
    <row r="5883" spans="1:4" x14ac:dyDescent="0.25">
      <c r="A5883">
        <f ca="1">IF(ISNUMBER(SEARCH(Reference!$A$2,#REF!)),MAX($A$1:A5882)+1,0)</f>
        <v>0</v>
      </c>
      <c r="B5883" t="s">
        <v>15098</v>
      </c>
      <c r="C5883" t="s">
        <v>15099</v>
      </c>
    </row>
    <row r="5884" spans="1:4" x14ac:dyDescent="0.25">
      <c r="A5884">
        <f ca="1">IF(ISNUMBER(SEARCH(Reference!$A$2,#REF!)),MAX($A$1:A5883)+1,0)</f>
        <v>0</v>
      </c>
      <c r="B5884" t="s">
        <v>15100</v>
      </c>
      <c r="C5884" t="s">
        <v>15101</v>
      </c>
    </row>
    <row r="5885" spans="1:4" x14ac:dyDescent="0.25">
      <c r="A5885">
        <f ca="1">IF(ISNUMBER(SEARCH(Reference!$A$2,#REF!)),MAX($A$1:A5884)+1,0)</f>
        <v>0</v>
      </c>
      <c r="B5885" t="s">
        <v>15102</v>
      </c>
      <c r="C5885" t="s">
        <v>15103</v>
      </c>
    </row>
    <row r="5886" spans="1:4" x14ac:dyDescent="0.25">
      <c r="A5886">
        <f ca="1">IF(ISNUMBER(SEARCH(Reference!$A$2,#REF!)),MAX($A$1:A5885)+1,0)</f>
        <v>0</v>
      </c>
      <c r="B5886" t="s">
        <v>15104</v>
      </c>
      <c r="C5886" t="s">
        <v>15105</v>
      </c>
    </row>
    <row r="5887" spans="1:4" x14ac:dyDescent="0.25">
      <c r="A5887">
        <f ca="1">IF(ISNUMBER(SEARCH(Reference!$A$2,#REF!)),MAX($A$1:A5886)+1,0)</f>
        <v>0</v>
      </c>
      <c r="B5887" t="s">
        <v>15106</v>
      </c>
      <c r="C5887" t="s">
        <v>15107</v>
      </c>
    </row>
    <row r="5888" spans="1:4" x14ac:dyDescent="0.25">
      <c r="A5888">
        <f ca="1">IF(ISNUMBER(SEARCH(Reference!$A$2,#REF!)),MAX($A$1:A5887)+1,0)</f>
        <v>0</v>
      </c>
      <c r="B5888" t="s">
        <v>15108</v>
      </c>
      <c r="C5888" t="s">
        <v>15109</v>
      </c>
    </row>
    <row r="5889" spans="1:4" x14ac:dyDescent="0.25">
      <c r="A5889">
        <f ca="1">IF(ISNUMBER(SEARCH(Reference!$A$2,#REF!)),MAX($A$1:A5888)+1,0)</f>
        <v>0</v>
      </c>
      <c r="B5889" t="s">
        <v>15110</v>
      </c>
      <c r="C5889" t="s">
        <v>15111</v>
      </c>
    </row>
    <row r="5890" spans="1:4" x14ac:dyDescent="0.25">
      <c r="A5890">
        <f ca="1">IF(ISNUMBER(SEARCH(Reference!$A$2,#REF!)),MAX($A$1:A5889)+1,0)</f>
        <v>0</v>
      </c>
      <c r="B5890" t="s">
        <v>15112</v>
      </c>
      <c r="C5890" t="s">
        <v>15113</v>
      </c>
    </row>
    <row r="5891" spans="1:4" x14ac:dyDescent="0.25">
      <c r="A5891">
        <f ca="1">IF(ISNUMBER(SEARCH(Reference!$A$2,#REF!)),MAX($A$1:A5890)+1,0)</f>
        <v>0</v>
      </c>
      <c r="B5891" t="s">
        <v>15114</v>
      </c>
      <c r="C5891" t="s">
        <v>15115</v>
      </c>
    </row>
    <row r="5892" spans="1:4" x14ac:dyDescent="0.25">
      <c r="A5892">
        <f ca="1">IF(ISNUMBER(SEARCH(Reference!$A$2,#REF!)),MAX($A$1:A5891)+1,0)</f>
        <v>0</v>
      </c>
      <c r="B5892" t="s">
        <v>15116</v>
      </c>
      <c r="C5892" t="s">
        <v>15117</v>
      </c>
    </row>
    <row r="5893" spans="1:4" x14ac:dyDescent="0.25">
      <c r="A5893">
        <f ca="1">IF(ISNUMBER(SEARCH(Reference!$A$2,#REF!)),MAX($A$1:A5892)+1,0)</f>
        <v>0</v>
      </c>
      <c r="B5893" t="s">
        <v>15118</v>
      </c>
      <c r="C5893" t="s">
        <v>15119</v>
      </c>
    </row>
    <row r="5894" spans="1:4" x14ac:dyDescent="0.25">
      <c r="A5894">
        <f ca="1">IF(ISNUMBER(SEARCH(Reference!$A$2,#REF!)),MAX($A$1:A5893)+1,0)</f>
        <v>0</v>
      </c>
      <c r="B5894" t="s">
        <v>15120</v>
      </c>
      <c r="C5894" t="s">
        <v>15121</v>
      </c>
    </row>
    <row r="5895" spans="1:4" x14ac:dyDescent="0.25">
      <c r="A5895">
        <f ca="1">IF(ISNUMBER(SEARCH(Reference!$A$2,#REF!)),MAX($A$1:A5894)+1,0)</f>
        <v>0</v>
      </c>
      <c r="B5895" t="s">
        <v>15122</v>
      </c>
      <c r="C5895" t="s">
        <v>15123</v>
      </c>
    </row>
    <row r="5896" spans="1:4" x14ac:dyDescent="0.25">
      <c r="A5896">
        <f ca="1">IF(ISNUMBER(SEARCH(Reference!$A$2,#REF!)),MAX($A$1:A5895)+1,0)</f>
        <v>0</v>
      </c>
      <c r="B5896" t="s">
        <v>15124</v>
      </c>
      <c r="C5896" t="s">
        <v>15125</v>
      </c>
    </row>
    <row r="5897" spans="1:4" x14ac:dyDescent="0.25">
      <c r="A5897">
        <f ca="1">IF(ISNUMBER(SEARCH(Reference!$A$2,#REF!)),MAX($A$1:A5896)+1,0)</f>
        <v>0</v>
      </c>
      <c r="B5897" t="s">
        <v>15126</v>
      </c>
      <c r="C5897" t="s">
        <v>15127</v>
      </c>
    </row>
    <row r="5898" spans="1:4" x14ac:dyDescent="0.25">
      <c r="A5898">
        <f ca="1">IF(ISNUMBER(SEARCH(Reference!$A$2,#REF!)),MAX($A$1:A5897)+1,0)</f>
        <v>0</v>
      </c>
      <c r="B5898" t="s">
        <v>15128</v>
      </c>
      <c r="C5898" t="s">
        <v>15129</v>
      </c>
    </row>
    <row r="5899" spans="1:4" x14ac:dyDescent="0.25">
      <c r="A5899">
        <f ca="1">IF(ISNUMBER(SEARCH(Reference!$A$2,#REF!)),MAX($A$1:A5898)+1,0)</f>
        <v>0</v>
      </c>
      <c r="B5899" t="s">
        <v>15130</v>
      </c>
      <c r="C5899" t="s">
        <v>15131</v>
      </c>
    </row>
    <row r="5900" spans="1:4" x14ac:dyDescent="0.25">
      <c r="A5900">
        <f ca="1">IF(ISNUMBER(SEARCH(Reference!$A$2,#REF!)),MAX($A$1:A5899)+1,0)</f>
        <v>0</v>
      </c>
      <c r="B5900" t="s">
        <v>15132</v>
      </c>
      <c r="C5900" t="s">
        <v>15133</v>
      </c>
    </row>
    <row r="5901" spans="1:4" x14ac:dyDescent="0.25">
      <c r="A5901">
        <f ca="1">IF(ISNUMBER(SEARCH(Reference!$A$2,#REF!)),MAX($A$1:A5900)+1,0)</f>
        <v>0</v>
      </c>
      <c r="B5901" t="s">
        <v>15134</v>
      </c>
      <c r="C5901" t="s">
        <v>15135</v>
      </c>
    </row>
    <row r="5902" spans="1:4" x14ac:dyDescent="0.25">
      <c r="A5902">
        <f ca="1">IF(ISNUMBER(SEARCH(Reference!$A$2,#REF!)),MAX($A$1:A5901)+1,0)</f>
        <v>0</v>
      </c>
      <c r="B5902" t="s">
        <v>15136</v>
      </c>
      <c r="C5902" t="s">
        <v>15137</v>
      </c>
    </row>
    <row r="5903" spans="1:4" x14ac:dyDescent="0.25">
      <c r="A5903">
        <f ca="1">IF(ISNUMBER(SEARCH(Reference!$A$2,#REF!)),MAX($A$1:A5902)+1,0)</f>
        <v>0</v>
      </c>
      <c r="B5903" t="s">
        <v>15138</v>
      </c>
      <c r="C5903" t="s">
        <v>15139</v>
      </c>
      <c r="D5903" t="s">
        <v>15140</v>
      </c>
    </row>
    <row r="5904" spans="1:4" x14ac:dyDescent="0.25">
      <c r="A5904">
        <f ca="1">IF(ISNUMBER(SEARCH(Reference!$A$2,#REF!)),MAX($A$1:A5903)+1,0)</f>
        <v>0</v>
      </c>
      <c r="B5904" t="s">
        <v>15141</v>
      </c>
      <c r="C5904" t="s">
        <v>15142</v>
      </c>
      <c r="D5904" t="s">
        <v>15143</v>
      </c>
    </row>
    <row r="5905" spans="1:4" x14ac:dyDescent="0.25">
      <c r="A5905">
        <f ca="1">IF(ISNUMBER(SEARCH(Reference!$A$2,#REF!)),MAX($A$1:A5904)+1,0)</f>
        <v>0</v>
      </c>
      <c r="B5905" t="s">
        <v>15144</v>
      </c>
      <c r="C5905" t="s">
        <v>15145</v>
      </c>
    </row>
    <row r="5906" spans="1:4" x14ac:dyDescent="0.25">
      <c r="A5906">
        <f ca="1">IF(ISNUMBER(SEARCH(Reference!$A$2,#REF!)),MAX($A$1:A5905)+1,0)</f>
        <v>0</v>
      </c>
      <c r="B5906" t="s">
        <v>15146</v>
      </c>
      <c r="C5906" t="s">
        <v>15147</v>
      </c>
    </row>
    <row r="5907" spans="1:4" x14ac:dyDescent="0.25">
      <c r="A5907">
        <f ca="1">IF(ISNUMBER(SEARCH(Reference!$A$2,#REF!)),MAX($A$1:A5906)+1,0)</f>
        <v>0</v>
      </c>
      <c r="B5907" t="s">
        <v>15148</v>
      </c>
      <c r="C5907" t="s">
        <v>15149</v>
      </c>
      <c r="D5907" t="s">
        <v>15150</v>
      </c>
    </row>
    <row r="5908" spans="1:4" x14ac:dyDescent="0.25">
      <c r="A5908">
        <f ca="1">IF(ISNUMBER(SEARCH(Reference!$A$2,#REF!)),MAX($A$1:A5907)+1,0)</f>
        <v>0</v>
      </c>
      <c r="B5908" t="s">
        <v>15151</v>
      </c>
      <c r="C5908" t="s">
        <v>15152</v>
      </c>
      <c r="D5908" t="s">
        <v>15153</v>
      </c>
    </row>
    <row r="5909" spans="1:4" x14ac:dyDescent="0.25">
      <c r="A5909">
        <f ca="1">IF(ISNUMBER(SEARCH(Reference!$A$2,#REF!)),MAX($A$1:A5908)+1,0)</f>
        <v>0</v>
      </c>
      <c r="B5909" t="s">
        <v>15154</v>
      </c>
      <c r="C5909" t="s">
        <v>15155</v>
      </c>
    </row>
    <row r="5910" spans="1:4" x14ac:dyDescent="0.25">
      <c r="A5910">
        <f ca="1">IF(ISNUMBER(SEARCH(Reference!$A$2,#REF!)),MAX($A$1:A5909)+1,0)</f>
        <v>0</v>
      </c>
      <c r="B5910" t="s">
        <v>15156</v>
      </c>
      <c r="C5910" t="s">
        <v>15157</v>
      </c>
      <c r="D5910" t="s">
        <v>15158</v>
      </c>
    </row>
    <row r="5911" spans="1:4" x14ac:dyDescent="0.25">
      <c r="A5911">
        <f ca="1">IF(ISNUMBER(SEARCH(Reference!$A$2,#REF!)),MAX($A$1:A5910)+1,0)</f>
        <v>0</v>
      </c>
      <c r="B5911" t="s">
        <v>15159</v>
      </c>
      <c r="C5911" t="s">
        <v>15160</v>
      </c>
      <c r="D5911" t="s">
        <v>15161</v>
      </c>
    </row>
    <row r="5912" spans="1:4" x14ac:dyDescent="0.25">
      <c r="A5912">
        <f ca="1">IF(ISNUMBER(SEARCH(Reference!$A$2,#REF!)),MAX($A$1:A5911)+1,0)</f>
        <v>0</v>
      </c>
      <c r="B5912" t="s">
        <v>15162</v>
      </c>
      <c r="C5912" t="s">
        <v>15163</v>
      </c>
    </row>
    <row r="5913" spans="1:4" x14ac:dyDescent="0.25">
      <c r="A5913">
        <f ca="1">IF(ISNUMBER(SEARCH(Reference!$A$2,#REF!)),MAX($A$1:A5912)+1,0)</f>
        <v>0</v>
      </c>
      <c r="B5913" t="s">
        <v>15164</v>
      </c>
      <c r="C5913" t="s">
        <v>15165</v>
      </c>
    </row>
    <row r="5914" spans="1:4" x14ac:dyDescent="0.25">
      <c r="A5914">
        <f ca="1">IF(ISNUMBER(SEARCH(Reference!$A$2,#REF!)),MAX($A$1:A5913)+1,0)</f>
        <v>0</v>
      </c>
      <c r="B5914" t="s">
        <v>15166</v>
      </c>
      <c r="C5914" t="s">
        <v>15167</v>
      </c>
    </row>
    <row r="5915" spans="1:4" x14ac:dyDescent="0.25">
      <c r="A5915">
        <f ca="1">IF(ISNUMBER(SEARCH(Reference!$A$2,#REF!)),MAX($A$1:A5914)+1,0)</f>
        <v>0</v>
      </c>
      <c r="B5915" t="s">
        <v>15168</v>
      </c>
      <c r="C5915" t="s">
        <v>15169</v>
      </c>
    </row>
    <row r="5916" spans="1:4" x14ac:dyDescent="0.25">
      <c r="A5916">
        <f ca="1">IF(ISNUMBER(SEARCH(Reference!$A$2,#REF!)),MAX($A$1:A5915)+1,0)</f>
        <v>0</v>
      </c>
      <c r="B5916" t="s">
        <v>15170</v>
      </c>
      <c r="C5916" t="s">
        <v>15171</v>
      </c>
      <c r="D5916" t="s">
        <v>15172</v>
      </c>
    </row>
    <row r="5917" spans="1:4" x14ac:dyDescent="0.25">
      <c r="A5917">
        <f ca="1">IF(ISNUMBER(SEARCH(Reference!$A$2,#REF!)),MAX($A$1:A5916)+1,0)</f>
        <v>0</v>
      </c>
      <c r="B5917" t="s">
        <v>15173</v>
      </c>
      <c r="C5917" t="s">
        <v>15174</v>
      </c>
      <c r="D5917" t="s">
        <v>15175</v>
      </c>
    </row>
    <row r="5918" spans="1:4" x14ac:dyDescent="0.25">
      <c r="A5918">
        <f ca="1">IF(ISNUMBER(SEARCH(Reference!$A$2,#REF!)),MAX($A$1:A5917)+1,0)</f>
        <v>0</v>
      </c>
      <c r="B5918" t="s">
        <v>15176</v>
      </c>
      <c r="C5918" t="s">
        <v>15177</v>
      </c>
    </row>
    <row r="5919" spans="1:4" x14ac:dyDescent="0.25">
      <c r="A5919">
        <f ca="1">IF(ISNUMBER(SEARCH(Reference!$A$2,#REF!)),MAX($A$1:A5918)+1,0)</f>
        <v>0</v>
      </c>
      <c r="B5919" t="s">
        <v>15178</v>
      </c>
      <c r="C5919" t="s">
        <v>15179</v>
      </c>
      <c r="D5919" t="s">
        <v>15180</v>
      </c>
    </row>
    <row r="5920" spans="1:4" x14ac:dyDescent="0.25">
      <c r="A5920">
        <f ca="1">IF(ISNUMBER(SEARCH(Reference!$A$2,#REF!)),MAX($A$1:A5919)+1,0)</f>
        <v>0</v>
      </c>
      <c r="B5920" t="s">
        <v>15181</v>
      </c>
      <c r="C5920" t="s">
        <v>15182</v>
      </c>
    </row>
    <row r="5921" spans="1:4" x14ac:dyDescent="0.25">
      <c r="A5921">
        <f ca="1">IF(ISNUMBER(SEARCH(Reference!$A$2,#REF!)),MAX($A$1:A5920)+1,0)</f>
        <v>0</v>
      </c>
      <c r="B5921" t="s">
        <v>15183</v>
      </c>
      <c r="C5921" t="s">
        <v>15184</v>
      </c>
    </row>
    <row r="5922" spans="1:4" x14ac:dyDescent="0.25">
      <c r="A5922">
        <f ca="1">IF(ISNUMBER(SEARCH(Reference!$A$2,#REF!)),MAX($A$1:A5921)+1,0)</f>
        <v>0</v>
      </c>
      <c r="B5922" t="s">
        <v>15185</v>
      </c>
      <c r="C5922" t="s">
        <v>15186</v>
      </c>
      <c r="D5922" t="s">
        <v>15187</v>
      </c>
    </row>
    <row r="5923" spans="1:4" x14ac:dyDescent="0.25">
      <c r="A5923">
        <f ca="1">IF(ISNUMBER(SEARCH(Reference!$A$2,#REF!)),MAX($A$1:A5922)+1,0)</f>
        <v>0</v>
      </c>
      <c r="B5923" t="s">
        <v>15188</v>
      </c>
      <c r="C5923" t="s">
        <v>15189</v>
      </c>
    </row>
    <row r="5924" spans="1:4" x14ac:dyDescent="0.25">
      <c r="A5924">
        <f ca="1">IF(ISNUMBER(SEARCH(Reference!$A$2,#REF!)),MAX($A$1:A5923)+1,0)</f>
        <v>0</v>
      </c>
      <c r="B5924" t="s">
        <v>15190</v>
      </c>
      <c r="C5924" t="s">
        <v>15191</v>
      </c>
    </row>
    <row r="5925" spans="1:4" x14ac:dyDescent="0.25">
      <c r="A5925">
        <f ca="1">IF(ISNUMBER(SEARCH(Reference!$A$2,#REF!)),MAX($A$1:A5924)+1,0)</f>
        <v>0</v>
      </c>
      <c r="B5925" t="s">
        <v>15192</v>
      </c>
      <c r="C5925" t="s">
        <v>15193</v>
      </c>
    </row>
    <row r="5926" spans="1:4" x14ac:dyDescent="0.25">
      <c r="A5926">
        <f ca="1">IF(ISNUMBER(SEARCH(Reference!$A$2,#REF!)),MAX($A$1:A5925)+1,0)</f>
        <v>0</v>
      </c>
      <c r="B5926" t="s">
        <v>15194</v>
      </c>
      <c r="C5926" t="s">
        <v>15195</v>
      </c>
    </row>
    <row r="5927" spans="1:4" x14ac:dyDescent="0.25">
      <c r="A5927">
        <f ca="1">IF(ISNUMBER(SEARCH(Reference!$A$2,#REF!)),MAX($A$1:A5926)+1,0)</f>
        <v>0</v>
      </c>
      <c r="B5927" t="s">
        <v>15196</v>
      </c>
      <c r="C5927" t="s">
        <v>15197</v>
      </c>
    </row>
    <row r="5928" spans="1:4" x14ac:dyDescent="0.25">
      <c r="A5928">
        <f ca="1">IF(ISNUMBER(SEARCH(Reference!$A$2,#REF!)),MAX($A$1:A5927)+1,0)</f>
        <v>0</v>
      </c>
      <c r="B5928" t="s">
        <v>15198</v>
      </c>
      <c r="C5928" t="s">
        <v>15199</v>
      </c>
      <c r="D5928" t="s">
        <v>15200</v>
      </c>
    </row>
    <row r="5929" spans="1:4" x14ac:dyDescent="0.25">
      <c r="A5929">
        <f ca="1">IF(ISNUMBER(SEARCH(Reference!$A$2,#REF!)),MAX($A$1:A5928)+1,0)</f>
        <v>0</v>
      </c>
      <c r="B5929" t="s">
        <v>15201</v>
      </c>
      <c r="C5929" t="s">
        <v>15202</v>
      </c>
      <c r="D5929" t="s">
        <v>15203</v>
      </c>
    </row>
    <row r="5930" spans="1:4" x14ac:dyDescent="0.25">
      <c r="A5930">
        <f ca="1">IF(ISNUMBER(SEARCH(Reference!$A$2,#REF!)),MAX($A$1:A5929)+1,0)</f>
        <v>0</v>
      </c>
      <c r="B5930" t="s">
        <v>15204</v>
      </c>
      <c r="C5930" t="s">
        <v>15205</v>
      </c>
      <c r="D5930" t="s">
        <v>15206</v>
      </c>
    </row>
    <row r="5931" spans="1:4" x14ac:dyDescent="0.25">
      <c r="A5931">
        <f ca="1">IF(ISNUMBER(SEARCH(Reference!$A$2,#REF!)),MAX($A$1:A5930)+1,0)</f>
        <v>0</v>
      </c>
      <c r="B5931" t="s">
        <v>15207</v>
      </c>
      <c r="C5931" t="s">
        <v>15208</v>
      </c>
    </row>
    <row r="5932" spans="1:4" x14ac:dyDescent="0.25">
      <c r="A5932">
        <f ca="1">IF(ISNUMBER(SEARCH(Reference!$A$2,#REF!)),MAX($A$1:A5931)+1,0)</f>
        <v>0</v>
      </c>
      <c r="B5932" t="s">
        <v>15209</v>
      </c>
      <c r="C5932" t="s">
        <v>15210</v>
      </c>
      <c r="D5932" t="s">
        <v>15206</v>
      </c>
    </row>
    <row r="5933" spans="1:4" x14ac:dyDescent="0.25">
      <c r="A5933">
        <f ca="1">IF(ISNUMBER(SEARCH(Reference!$A$2,#REF!)),MAX($A$1:A5932)+1,0)</f>
        <v>0</v>
      </c>
      <c r="B5933" t="s">
        <v>15211</v>
      </c>
      <c r="C5933" t="s">
        <v>15212</v>
      </c>
      <c r="D5933" t="s">
        <v>15203</v>
      </c>
    </row>
    <row r="5934" spans="1:4" x14ac:dyDescent="0.25">
      <c r="A5934">
        <f ca="1">IF(ISNUMBER(SEARCH(Reference!$A$2,#REF!)),MAX($A$1:A5933)+1,0)</f>
        <v>0</v>
      </c>
      <c r="B5934" t="s">
        <v>15213</v>
      </c>
      <c r="C5934" t="s">
        <v>15214</v>
      </c>
    </row>
    <row r="5935" spans="1:4" x14ac:dyDescent="0.25">
      <c r="A5935">
        <f ca="1">IF(ISNUMBER(SEARCH(Reference!$A$2,#REF!)),MAX($A$1:A5934)+1,0)</f>
        <v>0</v>
      </c>
      <c r="B5935" t="s">
        <v>15215</v>
      </c>
      <c r="C5935" t="s">
        <v>15216</v>
      </c>
    </row>
    <row r="5936" spans="1:4" x14ac:dyDescent="0.25">
      <c r="A5936">
        <f ca="1">IF(ISNUMBER(SEARCH(Reference!$A$2,#REF!)),MAX($A$1:A5935)+1,0)</f>
        <v>0</v>
      </c>
      <c r="B5936" t="s">
        <v>15217</v>
      </c>
      <c r="C5936" t="s">
        <v>15218</v>
      </c>
    </row>
    <row r="5937" spans="1:4" x14ac:dyDescent="0.25">
      <c r="A5937">
        <f ca="1">IF(ISNUMBER(SEARCH(Reference!$A$2,#REF!)),MAX($A$1:A5936)+1,0)</f>
        <v>0</v>
      </c>
      <c r="B5937" t="s">
        <v>15219</v>
      </c>
      <c r="C5937" t="s">
        <v>15220</v>
      </c>
      <c r="D5937" t="s">
        <v>15221</v>
      </c>
    </row>
    <row r="5938" spans="1:4" x14ac:dyDescent="0.25">
      <c r="A5938">
        <f ca="1">IF(ISNUMBER(SEARCH(Reference!$A$2,#REF!)),MAX($A$1:A5937)+1,0)</f>
        <v>0</v>
      </c>
      <c r="B5938" t="s">
        <v>15222</v>
      </c>
      <c r="C5938" t="s">
        <v>15223</v>
      </c>
    </row>
    <row r="5939" spans="1:4" x14ac:dyDescent="0.25">
      <c r="A5939">
        <f ca="1">IF(ISNUMBER(SEARCH(Reference!$A$2,#REF!)),MAX($A$1:A5938)+1,0)</f>
        <v>0</v>
      </c>
      <c r="B5939" t="s">
        <v>15224</v>
      </c>
      <c r="C5939" t="s">
        <v>15225</v>
      </c>
    </row>
    <row r="5940" spans="1:4" x14ac:dyDescent="0.25">
      <c r="A5940">
        <f ca="1">IF(ISNUMBER(SEARCH(Reference!$A$2,#REF!)),MAX($A$1:A5939)+1,0)</f>
        <v>0</v>
      </c>
      <c r="B5940" t="s">
        <v>15226</v>
      </c>
      <c r="C5940" t="s">
        <v>15227</v>
      </c>
    </row>
    <row r="5941" spans="1:4" x14ac:dyDescent="0.25">
      <c r="A5941">
        <f ca="1">IF(ISNUMBER(SEARCH(Reference!$A$2,#REF!)),MAX($A$1:A5940)+1,0)</f>
        <v>0</v>
      </c>
      <c r="B5941" t="s">
        <v>15228</v>
      </c>
      <c r="C5941" t="s">
        <v>15229</v>
      </c>
    </row>
    <row r="5942" spans="1:4" x14ac:dyDescent="0.25">
      <c r="A5942">
        <f ca="1">IF(ISNUMBER(SEARCH(Reference!$A$2,#REF!)),MAX($A$1:A5941)+1,0)</f>
        <v>0</v>
      </c>
      <c r="B5942" t="s">
        <v>15230</v>
      </c>
      <c r="C5942" t="s">
        <v>15231</v>
      </c>
    </row>
    <row r="5943" spans="1:4" x14ac:dyDescent="0.25">
      <c r="A5943">
        <f ca="1">IF(ISNUMBER(SEARCH(Reference!$A$2,#REF!)),MAX($A$1:A5942)+1,0)</f>
        <v>0</v>
      </c>
      <c r="B5943" t="s">
        <v>15232</v>
      </c>
      <c r="C5943" t="s">
        <v>15233</v>
      </c>
    </row>
    <row r="5944" spans="1:4" x14ac:dyDescent="0.25">
      <c r="A5944">
        <f ca="1">IF(ISNUMBER(SEARCH(Reference!$A$2,#REF!)),MAX($A$1:A5943)+1,0)</f>
        <v>0</v>
      </c>
      <c r="B5944" t="s">
        <v>15234</v>
      </c>
      <c r="C5944" t="s">
        <v>15235</v>
      </c>
      <c r="D5944" t="s">
        <v>15236</v>
      </c>
    </row>
    <row r="5945" spans="1:4" x14ac:dyDescent="0.25">
      <c r="A5945">
        <f ca="1">IF(ISNUMBER(SEARCH(Reference!$A$2,#REF!)),MAX($A$1:A5944)+1,0)</f>
        <v>0</v>
      </c>
      <c r="B5945" t="s">
        <v>15237</v>
      </c>
      <c r="C5945" t="s">
        <v>15238</v>
      </c>
      <c r="D5945" t="s">
        <v>15239</v>
      </c>
    </row>
    <row r="5946" spans="1:4" x14ac:dyDescent="0.25">
      <c r="A5946">
        <f ca="1">IF(ISNUMBER(SEARCH(Reference!$A$2,#REF!)),MAX($A$1:A5945)+1,0)</f>
        <v>0</v>
      </c>
      <c r="B5946" t="s">
        <v>15240</v>
      </c>
      <c r="C5946" t="s">
        <v>15241</v>
      </c>
      <c r="D5946" t="s">
        <v>15242</v>
      </c>
    </row>
    <row r="5947" spans="1:4" x14ac:dyDescent="0.25">
      <c r="A5947">
        <f ca="1">IF(ISNUMBER(SEARCH(Reference!$A$2,#REF!)),MAX($A$1:A5946)+1,0)</f>
        <v>0</v>
      </c>
      <c r="B5947" t="s">
        <v>15243</v>
      </c>
      <c r="C5947" t="s">
        <v>15244</v>
      </c>
    </row>
    <row r="5948" spans="1:4" x14ac:dyDescent="0.25">
      <c r="A5948">
        <f ca="1">IF(ISNUMBER(SEARCH(Reference!$A$2,#REF!)),MAX($A$1:A5947)+1,0)</f>
        <v>0</v>
      </c>
      <c r="B5948" t="s">
        <v>15245</v>
      </c>
      <c r="C5948" t="s">
        <v>15246</v>
      </c>
      <c r="D5948" t="s">
        <v>15247</v>
      </c>
    </row>
    <row r="5949" spans="1:4" x14ac:dyDescent="0.25">
      <c r="A5949">
        <f ca="1">IF(ISNUMBER(SEARCH(Reference!$A$2,#REF!)),MAX($A$1:A5948)+1,0)</f>
        <v>0</v>
      </c>
      <c r="B5949" t="s">
        <v>15248</v>
      </c>
      <c r="C5949" t="s">
        <v>15249</v>
      </c>
    </row>
    <row r="5950" spans="1:4" x14ac:dyDescent="0.25">
      <c r="A5950">
        <f ca="1">IF(ISNUMBER(SEARCH(Reference!$A$2,#REF!)),MAX($A$1:A5949)+1,0)</f>
        <v>0</v>
      </c>
      <c r="B5950" t="s">
        <v>15250</v>
      </c>
      <c r="C5950" t="s">
        <v>15251</v>
      </c>
    </row>
    <row r="5951" spans="1:4" x14ac:dyDescent="0.25">
      <c r="A5951">
        <f ca="1">IF(ISNUMBER(SEARCH(Reference!$A$2,#REF!)),MAX($A$1:A5950)+1,0)</f>
        <v>0</v>
      </c>
      <c r="B5951" t="s">
        <v>15252</v>
      </c>
      <c r="C5951" t="s">
        <v>15253</v>
      </c>
      <c r="D5951" t="s">
        <v>15254</v>
      </c>
    </row>
    <row r="5952" spans="1:4" x14ac:dyDescent="0.25">
      <c r="A5952">
        <f ca="1">IF(ISNUMBER(SEARCH(Reference!$A$2,#REF!)),MAX($A$1:A5951)+1,0)</f>
        <v>0</v>
      </c>
      <c r="B5952" t="s">
        <v>15255</v>
      </c>
      <c r="C5952" t="s">
        <v>15256</v>
      </c>
    </row>
    <row r="5953" spans="1:4" x14ac:dyDescent="0.25">
      <c r="A5953">
        <f ca="1">IF(ISNUMBER(SEARCH(Reference!$A$2,#REF!)),MAX($A$1:A5952)+1,0)</f>
        <v>0</v>
      </c>
      <c r="B5953" t="s">
        <v>15257</v>
      </c>
      <c r="C5953" t="s">
        <v>15258</v>
      </c>
      <c r="D5953" t="s">
        <v>15259</v>
      </c>
    </row>
    <row r="5954" spans="1:4" x14ac:dyDescent="0.25">
      <c r="A5954">
        <f ca="1">IF(ISNUMBER(SEARCH(Reference!$A$2,#REF!)),MAX($A$1:A5953)+1,0)</f>
        <v>0</v>
      </c>
      <c r="B5954" t="s">
        <v>15260</v>
      </c>
      <c r="C5954" t="s">
        <v>15261</v>
      </c>
      <c r="D5954" t="s">
        <v>15262</v>
      </c>
    </row>
    <row r="5955" spans="1:4" x14ac:dyDescent="0.25">
      <c r="A5955">
        <f ca="1">IF(ISNUMBER(SEARCH(Reference!$A$2,#REF!)),MAX($A$1:A5954)+1,0)</f>
        <v>0</v>
      </c>
      <c r="B5955" t="s">
        <v>15263</v>
      </c>
      <c r="C5955" t="s">
        <v>15264</v>
      </c>
      <c r="D5955" t="s">
        <v>15265</v>
      </c>
    </row>
    <row r="5956" spans="1:4" x14ac:dyDescent="0.25">
      <c r="A5956">
        <f ca="1">IF(ISNUMBER(SEARCH(Reference!$A$2,#REF!)),MAX($A$1:A5955)+1,0)</f>
        <v>0</v>
      </c>
      <c r="B5956" t="s">
        <v>15266</v>
      </c>
      <c r="C5956" t="s">
        <v>15267</v>
      </c>
    </row>
    <row r="5957" spans="1:4" x14ac:dyDescent="0.25">
      <c r="A5957">
        <f ca="1">IF(ISNUMBER(SEARCH(Reference!$A$2,#REF!)),MAX($A$1:A5956)+1,0)</f>
        <v>0</v>
      </c>
      <c r="B5957" t="s">
        <v>15268</v>
      </c>
      <c r="C5957" t="s">
        <v>15269</v>
      </c>
    </row>
    <row r="5958" spans="1:4" x14ac:dyDescent="0.25">
      <c r="A5958">
        <f ca="1">IF(ISNUMBER(SEARCH(Reference!$A$2,#REF!)),MAX($A$1:A5957)+1,0)</f>
        <v>0</v>
      </c>
      <c r="B5958" t="s">
        <v>15270</v>
      </c>
      <c r="C5958" t="s">
        <v>15271</v>
      </c>
    </row>
    <row r="5959" spans="1:4" x14ac:dyDescent="0.25">
      <c r="A5959">
        <f ca="1">IF(ISNUMBER(SEARCH(Reference!$A$2,#REF!)),MAX($A$1:A5958)+1,0)</f>
        <v>0</v>
      </c>
      <c r="B5959" t="s">
        <v>15272</v>
      </c>
      <c r="C5959" t="s">
        <v>15273</v>
      </c>
    </row>
    <row r="5960" spans="1:4" x14ac:dyDescent="0.25">
      <c r="A5960">
        <f ca="1">IF(ISNUMBER(SEARCH(Reference!$A$2,#REF!)),MAX($A$1:A5959)+1,0)</f>
        <v>0</v>
      </c>
      <c r="B5960" t="s">
        <v>15274</v>
      </c>
      <c r="C5960" t="s">
        <v>15275</v>
      </c>
    </row>
    <row r="5961" spans="1:4" x14ac:dyDescent="0.25">
      <c r="A5961">
        <f ca="1">IF(ISNUMBER(SEARCH(Reference!$A$2,#REF!)),MAX($A$1:A5960)+1,0)</f>
        <v>0</v>
      </c>
      <c r="B5961" t="s">
        <v>15276</v>
      </c>
      <c r="C5961" t="s">
        <v>15277</v>
      </c>
      <c r="D5961" t="s">
        <v>15278</v>
      </c>
    </row>
    <row r="5962" spans="1:4" x14ac:dyDescent="0.25">
      <c r="A5962">
        <f ca="1">IF(ISNUMBER(SEARCH(Reference!$A$2,#REF!)),MAX($A$1:A5961)+1,0)</f>
        <v>0</v>
      </c>
      <c r="B5962" t="s">
        <v>15279</v>
      </c>
      <c r="C5962" t="s">
        <v>15280</v>
      </c>
    </row>
    <row r="5963" spans="1:4" x14ac:dyDescent="0.25">
      <c r="A5963">
        <f ca="1">IF(ISNUMBER(SEARCH(Reference!$A$2,#REF!)),MAX($A$1:A5962)+1,0)</f>
        <v>0</v>
      </c>
      <c r="B5963" t="s">
        <v>15281</v>
      </c>
      <c r="C5963" t="s">
        <v>15282</v>
      </c>
    </row>
    <row r="5964" spans="1:4" x14ac:dyDescent="0.25">
      <c r="A5964">
        <f ca="1">IF(ISNUMBER(SEARCH(Reference!$A$2,#REF!)),MAX($A$1:A5963)+1,0)</f>
        <v>0</v>
      </c>
      <c r="B5964" t="s">
        <v>15283</v>
      </c>
      <c r="C5964" t="s">
        <v>15284</v>
      </c>
    </row>
    <row r="5965" spans="1:4" x14ac:dyDescent="0.25">
      <c r="A5965">
        <f ca="1">IF(ISNUMBER(SEARCH(Reference!$A$2,#REF!)),MAX($A$1:A5964)+1,0)</f>
        <v>0</v>
      </c>
      <c r="B5965" t="s">
        <v>15285</v>
      </c>
      <c r="C5965" t="s">
        <v>15286</v>
      </c>
      <c r="D5965" t="s">
        <v>15287</v>
      </c>
    </row>
    <row r="5966" spans="1:4" x14ac:dyDescent="0.25">
      <c r="A5966">
        <f ca="1">IF(ISNUMBER(SEARCH(Reference!$A$2,#REF!)),MAX($A$1:A5965)+1,0)</f>
        <v>0</v>
      </c>
      <c r="B5966" t="s">
        <v>15288</v>
      </c>
      <c r="C5966" t="s">
        <v>15289</v>
      </c>
    </row>
    <row r="5967" spans="1:4" x14ac:dyDescent="0.25">
      <c r="A5967">
        <f ca="1">IF(ISNUMBER(SEARCH(Reference!$A$2,#REF!)),MAX($A$1:A5966)+1,0)</f>
        <v>0</v>
      </c>
      <c r="B5967" t="s">
        <v>15290</v>
      </c>
      <c r="C5967" t="s">
        <v>15291</v>
      </c>
      <c r="D5967" t="s">
        <v>15292</v>
      </c>
    </row>
    <row r="5968" spans="1:4" x14ac:dyDescent="0.25">
      <c r="A5968">
        <f ca="1">IF(ISNUMBER(SEARCH(Reference!$A$2,#REF!)),MAX($A$1:A5967)+1,0)</f>
        <v>0</v>
      </c>
      <c r="B5968" t="s">
        <v>15293</v>
      </c>
      <c r="C5968" t="s">
        <v>15294</v>
      </c>
    </row>
    <row r="5969" spans="1:4" x14ac:dyDescent="0.25">
      <c r="A5969">
        <f ca="1">IF(ISNUMBER(SEARCH(Reference!$A$2,#REF!)),MAX($A$1:A5968)+1,0)</f>
        <v>0</v>
      </c>
      <c r="B5969" t="s">
        <v>15295</v>
      </c>
      <c r="C5969" t="s">
        <v>15296</v>
      </c>
    </row>
    <row r="5970" spans="1:4" x14ac:dyDescent="0.25">
      <c r="A5970">
        <f ca="1">IF(ISNUMBER(SEARCH(Reference!$A$2,#REF!)),MAX($A$1:A5969)+1,0)</f>
        <v>0</v>
      </c>
      <c r="B5970" t="s">
        <v>15297</v>
      </c>
      <c r="C5970" t="s">
        <v>15298</v>
      </c>
    </row>
    <row r="5971" spans="1:4" x14ac:dyDescent="0.25">
      <c r="A5971">
        <f ca="1">IF(ISNUMBER(SEARCH(Reference!$A$2,#REF!)),MAX($A$1:A5970)+1,0)</f>
        <v>0</v>
      </c>
      <c r="B5971" t="s">
        <v>15299</v>
      </c>
      <c r="C5971" t="s">
        <v>15300</v>
      </c>
      <c r="D5971" t="s">
        <v>15301</v>
      </c>
    </row>
    <row r="5972" spans="1:4" x14ac:dyDescent="0.25">
      <c r="A5972">
        <f ca="1">IF(ISNUMBER(SEARCH(Reference!$A$2,#REF!)),MAX($A$1:A5971)+1,0)</f>
        <v>0</v>
      </c>
      <c r="B5972" t="s">
        <v>15302</v>
      </c>
      <c r="C5972" t="s">
        <v>15303</v>
      </c>
    </row>
    <row r="5973" spans="1:4" x14ac:dyDescent="0.25">
      <c r="A5973">
        <f ca="1">IF(ISNUMBER(SEARCH(Reference!$A$2,#REF!)),MAX($A$1:A5972)+1,0)</f>
        <v>0</v>
      </c>
      <c r="B5973" t="s">
        <v>15304</v>
      </c>
      <c r="C5973" t="s">
        <v>15305</v>
      </c>
      <c r="D5973" t="s">
        <v>15306</v>
      </c>
    </row>
    <row r="5974" spans="1:4" x14ac:dyDescent="0.25">
      <c r="A5974">
        <f ca="1">IF(ISNUMBER(SEARCH(Reference!$A$2,#REF!)),MAX($A$1:A5973)+1,0)</f>
        <v>0</v>
      </c>
      <c r="B5974" t="s">
        <v>15307</v>
      </c>
      <c r="C5974" t="s">
        <v>15308</v>
      </c>
    </row>
    <row r="5975" spans="1:4" x14ac:dyDescent="0.25">
      <c r="A5975">
        <f ca="1">IF(ISNUMBER(SEARCH(Reference!$A$2,#REF!)),MAX($A$1:A5974)+1,0)</f>
        <v>0</v>
      </c>
      <c r="B5975" t="s">
        <v>15309</v>
      </c>
      <c r="C5975" t="s">
        <v>15310</v>
      </c>
    </row>
    <row r="5976" spans="1:4" x14ac:dyDescent="0.25">
      <c r="A5976">
        <f ca="1">IF(ISNUMBER(SEARCH(Reference!$A$2,#REF!)),MAX($A$1:A5975)+1,0)</f>
        <v>0</v>
      </c>
      <c r="B5976" t="s">
        <v>15311</v>
      </c>
      <c r="C5976" t="s">
        <v>15312</v>
      </c>
      <c r="D5976" t="s">
        <v>15313</v>
      </c>
    </row>
    <row r="5977" spans="1:4" x14ac:dyDescent="0.25">
      <c r="A5977">
        <f ca="1">IF(ISNUMBER(SEARCH(Reference!$A$2,#REF!)),MAX($A$1:A5976)+1,0)</f>
        <v>0</v>
      </c>
      <c r="B5977" t="s">
        <v>15314</v>
      </c>
      <c r="C5977" t="s">
        <v>15315</v>
      </c>
    </row>
    <row r="5978" spans="1:4" x14ac:dyDescent="0.25">
      <c r="A5978">
        <f ca="1">IF(ISNUMBER(SEARCH(Reference!$A$2,#REF!)),MAX($A$1:A5977)+1,0)</f>
        <v>0</v>
      </c>
      <c r="B5978" t="s">
        <v>15316</v>
      </c>
      <c r="C5978" t="s">
        <v>15317</v>
      </c>
    </row>
    <row r="5979" spans="1:4" x14ac:dyDescent="0.25">
      <c r="A5979">
        <f ca="1">IF(ISNUMBER(SEARCH(Reference!$A$2,#REF!)),MAX($A$1:A5978)+1,0)</f>
        <v>0</v>
      </c>
      <c r="B5979" t="s">
        <v>15318</v>
      </c>
      <c r="C5979" t="s">
        <v>15319</v>
      </c>
    </row>
    <row r="5980" spans="1:4" x14ac:dyDescent="0.25">
      <c r="A5980">
        <f ca="1">IF(ISNUMBER(SEARCH(Reference!$A$2,#REF!)),MAX($A$1:A5979)+1,0)</f>
        <v>0</v>
      </c>
      <c r="B5980" t="s">
        <v>15320</v>
      </c>
      <c r="C5980" t="s">
        <v>15321</v>
      </c>
    </row>
    <row r="5981" spans="1:4" x14ac:dyDescent="0.25">
      <c r="A5981">
        <f ca="1">IF(ISNUMBER(SEARCH(Reference!$A$2,#REF!)),MAX($A$1:A5980)+1,0)</f>
        <v>0</v>
      </c>
      <c r="B5981" t="s">
        <v>15322</v>
      </c>
      <c r="C5981" t="s">
        <v>15323</v>
      </c>
    </row>
    <row r="5982" spans="1:4" x14ac:dyDescent="0.25">
      <c r="A5982">
        <f ca="1">IF(ISNUMBER(SEARCH(Reference!$A$2,#REF!)),MAX($A$1:A5981)+1,0)</f>
        <v>0</v>
      </c>
      <c r="B5982" t="s">
        <v>15324</v>
      </c>
      <c r="C5982" t="s">
        <v>15325</v>
      </c>
    </row>
    <row r="5983" spans="1:4" x14ac:dyDescent="0.25">
      <c r="A5983">
        <f ca="1">IF(ISNUMBER(SEARCH(Reference!$A$2,#REF!)),MAX($A$1:A5982)+1,0)</f>
        <v>0</v>
      </c>
      <c r="B5983" t="s">
        <v>15326</v>
      </c>
      <c r="C5983" t="s">
        <v>15327</v>
      </c>
      <c r="D5983" t="s">
        <v>15328</v>
      </c>
    </row>
    <row r="5984" spans="1:4" x14ac:dyDescent="0.25">
      <c r="A5984">
        <f ca="1">IF(ISNUMBER(SEARCH(Reference!$A$2,#REF!)),MAX($A$1:A5983)+1,0)</f>
        <v>0</v>
      </c>
      <c r="B5984" t="s">
        <v>15329</v>
      </c>
      <c r="C5984" t="s">
        <v>15330</v>
      </c>
    </row>
    <row r="5985" spans="1:4" x14ac:dyDescent="0.25">
      <c r="A5985">
        <f ca="1">IF(ISNUMBER(SEARCH(Reference!$A$2,#REF!)),MAX($A$1:A5984)+1,0)</f>
        <v>0</v>
      </c>
      <c r="B5985" t="s">
        <v>15331</v>
      </c>
      <c r="C5985" t="s">
        <v>15332</v>
      </c>
    </row>
    <row r="5986" spans="1:4" x14ac:dyDescent="0.25">
      <c r="A5986">
        <f ca="1">IF(ISNUMBER(SEARCH(Reference!$A$2,#REF!)),MAX($A$1:A5985)+1,0)</f>
        <v>0</v>
      </c>
      <c r="B5986" t="s">
        <v>15333</v>
      </c>
      <c r="C5986" t="s">
        <v>15334</v>
      </c>
    </row>
    <row r="5987" spans="1:4" x14ac:dyDescent="0.25">
      <c r="A5987">
        <f ca="1">IF(ISNUMBER(SEARCH(Reference!$A$2,#REF!)),MAX($A$1:A5986)+1,0)</f>
        <v>0</v>
      </c>
      <c r="B5987" t="s">
        <v>15335</v>
      </c>
      <c r="C5987" t="s">
        <v>15336</v>
      </c>
      <c r="D5987" t="s">
        <v>15337</v>
      </c>
    </row>
    <row r="5988" spans="1:4" x14ac:dyDescent="0.25">
      <c r="A5988">
        <f ca="1">IF(ISNUMBER(SEARCH(Reference!$A$2,#REF!)),MAX($A$1:A5987)+1,0)</f>
        <v>0</v>
      </c>
      <c r="B5988" t="s">
        <v>15338</v>
      </c>
      <c r="C5988" t="s">
        <v>15339</v>
      </c>
    </row>
    <row r="5989" spans="1:4" x14ac:dyDescent="0.25">
      <c r="A5989">
        <f ca="1">IF(ISNUMBER(SEARCH(Reference!$A$2,#REF!)),MAX($A$1:A5988)+1,0)</f>
        <v>0</v>
      </c>
      <c r="B5989" t="s">
        <v>15340</v>
      </c>
      <c r="C5989" t="s">
        <v>15341</v>
      </c>
    </row>
    <row r="5990" spans="1:4" x14ac:dyDescent="0.25">
      <c r="A5990">
        <f ca="1">IF(ISNUMBER(SEARCH(Reference!$A$2,#REF!)),MAX($A$1:A5989)+1,0)</f>
        <v>0</v>
      </c>
      <c r="B5990" t="s">
        <v>15342</v>
      </c>
      <c r="C5990" t="s">
        <v>15343</v>
      </c>
      <c r="D5990" t="s">
        <v>15344</v>
      </c>
    </row>
    <row r="5991" spans="1:4" x14ac:dyDescent="0.25">
      <c r="A5991">
        <f ca="1">IF(ISNUMBER(SEARCH(Reference!$A$2,#REF!)),MAX($A$1:A5990)+1,0)</f>
        <v>0</v>
      </c>
      <c r="B5991" t="s">
        <v>15345</v>
      </c>
      <c r="C5991" t="s">
        <v>15346</v>
      </c>
    </row>
    <row r="5992" spans="1:4" x14ac:dyDescent="0.25">
      <c r="A5992">
        <f ca="1">IF(ISNUMBER(SEARCH(Reference!$A$2,#REF!)),MAX($A$1:A5991)+1,0)</f>
        <v>0</v>
      </c>
      <c r="B5992" t="s">
        <v>15347</v>
      </c>
      <c r="C5992" t="s">
        <v>15348</v>
      </c>
      <c r="D5992" t="s">
        <v>15349</v>
      </c>
    </row>
    <row r="5993" spans="1:4" x14ac:dyDescent="0.25">
      <c r="A5993">
        <f ca="1">IF(ISNUMBER(SEARCH(Reference!$A$2,#REF!)),MAX($A$1:A5992)+1,0)</f>
        <v>0</v>
      </c>
      <c r="B5993" t="s">
        <v>15350</v>
      </c>
      <c r="C5993" t="s">
        <v>15351</v>
      </c>
    </row>
    <row r="5994" spans="1:4" x14ac:dyDescent="0.25">
      <c r="A5994">
        <f ca="1">IF(ISNUMBER(SEARCH(Reference!$A$2,#REF!)),MAX($A$1:A5993)+1,0)</f>
        <v>0</v>
      </c>
      <c r="B5994" t="s">
        <v>15352</v>
      </c>
      <c r="C5994" t="s">
        <v>15353</v>
      </c>
      <c r="D5994" t="s">
        <v>15354</v>
      </c>
    </row>
    <row r="5995" spans="1:4" x14ac:dyDescent="0.25">
      <c r="A5995">
        <f ca="1">IF(ISNUMBER(SEARCH(Reference!$A$2,#REF!)),MAX($A$1:A5994)+1,0)</f>
        <v>0</v>
      </c>
      <c r="B5995" t="s">
        <v>15355</v>
      </c>
      <c r="C5995" t="s">
        <v>15356</v>
      </c>
    </row>
    <row r="5996" spans="1:4" x14ac:dyDescent="0.25">
      <c r="A5996">
        <f ca="1">IF(ISNUMBER(SEARCH(Reference!$A$2,#REF!)),MAX($A$1:A5995)+1,0)</f>
        <v>0</v>
      </c>
      <c r="B5996" t="s">
        <v>15357</v>
      </c>
      <c r="C5996" t="s">
        <v>15358</v>
      </c>
    </row>
    <row r="5997" spans="1:4" x14ac:dyDescent="0.25">
      <c r="A5997">
        <f ca="1">IF(ISNUMBER(SEARCH(Reference!$A$2,#REF!)),MAX($A$1:A5996)+1,0)</f>
        <v>0</v>
      </c>
      <c r="B5997" t="s">
        <v>15359</v>
      </c>
      <c r="C5997" t="s">
        <v>15360</v>
      </c>
      <c r="D5997" t="s">
        <v>15361</v>
      </c>
    </row>
    <row r="5998" spans="1:4" x14ac:dyDescent="0.25">
      <c r="A5998">
        <f ca="1">IF(ISNUMBER(SEARCH(Reference!$A$2,#REF!)),MAX($A$1:A5997)+1,0)</f>
        <v>0</v>
      </c>
      <c r="B5998" t="s">
        <v>15362</v>
      </c>
      <c r="C5998" t="s">
        <v>15363</v>
      </c>
    </row>
    <row r="5999" spans="1:4" x14ac:dyDescent="0.25">
      <c r="A5999">
        <f ca="1">IF(ISNUMBER(SEARCH(Reference!$A$2,#REF!)),MAX($A$1:A5998)+1,0)</f>
        <v>0</v>
      </c>
      <c r="B5999" t="s">
        <v>15364</v>
      </c>
      <c r="C5999" t="s">
        <v>15365</v>
      </c>
    </row>
    <row r="6000" spans="1:4" x14ac:dyDescent="0.25">
      <c r="A6000">
        <f ca="1">IF(ISNUMBER(SEARCH(Reference!$A$2,#REF!)),MAX($A$1:A5999)+1,0)</f>
        <v>0</v>
      </c>
      <c r="B6000" t="s">
        <v>15366</v>
      </c>
      <c r="C6000" t="s">
        <v>15367</v>
      </c>
      <c r="D6000" t="s">
        <v>15368</v>
      </c>
    </row>
    <row r="6001" spans="1:4" x14ac:dyDescent="0.25">
      <c r="A6001">
        <f ca="1">IF(ISNUMBER(SEARCH(Reference!$A$2,#REF!)),MAX($A$1:A6000)+1,0)</f>
        <v>0</v>
      </c>
      <c r="B6001" t="s">
        <v>15369</v>
      </c>
      <c r="C6001" t="s">
        <v>15370</v>
      </c>
      <c r="D6001" t="s">
        <v>15371</v>
      </c>
    </row>
    <row r="6002" spans="1:4" x14ac:dyDescent="0.25">
      <c r="A6002">
        <f ca="1">IF(ISNUMBER(SEARCH(Reference!$A$2,#REF!)),MAX($A$1:A6001)+1,0)</f>
        <v>0</v>
      </c>
      <c r="B6002" t="s">
        <v>15372</v>
      </c>
      <c r="C6002" t="s">
        <v>15373</v>
      </c>
      <c r="D6002" t="s">
        <v>15374</v>
      </c>
    </row>
    <row r="6003" spans="1:4" x14ac:dyDescent="0.25">
      <c r="A6003">
        <f ca="1">IF(ISNUMBER(SEARCH(Reference!$A$2,#REF!)),MAX($A$1:A6002)+1,0)</f>
        <v>0</v>
      </c>
      <c r="B6003" t="s">
        <v>15375</v>
      </c>
      <c r="C6003" t="s">
        <v>15376</v>
      </c>
      <c r="D6003" t="s">
        <v>15377</v>
      </c>
    </row>
    <row r="6004" spans="1:4" x14ac:dyDescent="0.25">
      <c r="A6004">
        <f ca="1">IF(ISNUMBER(SEARCH(Reference!$A$2,#REF!)),MAX($A$1:A6003)+1,0)</f>
        <v>0</v>
      </c>
      <c r="B6004" t="s">
        <v>15378</v>
      </c>
      <c r="C6004" t="s">
        <v>15379</v>
      </c>
      <c r="D6004" t="s">
        <v>15380</v>
      </c>
    </row>
    <row r="6005" spans="1:4" x14ac:dyDescent="0.25">
      <c r="A6005">
        <f ca="1">IF(ISNUMBER(SEARCH(Reference!$A$2,#REF!)),MAX($A$1:A6004)+1,0)</f>
        <v>0</v>
      </c>
      <c r="B6005" t="s">
        <v>15381</v>
      </c>
      <c r="C6005" t="s">
        <v>15382</v>
      </c>
    </row>
    <row r="6006" spans="1:4" x14ac:dyDescent="0.25">
      <c r="A6006">
        <f ca="1">IF(ISNUMBER(SEARCH(Reference!$A$2,#REF!)),MAX($A$1:A6005)+1,0)</f>
        <v>0</v>
      </c>
      <c r="B6006" t="s">
        <v>15383</v>
      </c>
      <c r="C6006" t="s">
        <v>15384</v>
      </c>
      <c r="D6006" t="s">
        <v>15385</v>
      </c>
    </row>
    <row r="6007" spans="1:4" x14ac:dyDescent="0.25">
      <c r="A6007">
        <f ca="1">IF(ISNUMBER(SEARCH(Reference!$A$2,#REF!)),MAX($A$1:A6006)+1,0)</f>
        <v>0</v>
      </c>
      <c r="B6007" t="s">
        <v>15386</v>
      </c>
      <c r="C6007" t="s">
        <v>15387</v>
      </c>
      <c r="D6007" t="s">
        <v>15388</v>
      </c>
    </row>
    <row r="6008" spans="1:4" x14ac:dyDescent="0.25">
      <c r="A6008">
        <f ca="1">IF(ISNUMBER(SEARCH(Reference!$A$2,#REF!)),MAX($A$1:A6007)+1,0)</f>
        <v>0</v>
      </c>
      <c r="B6008" t="s">
        <v>15389</v>
      </c>
      <c r="C6008" t="s">
        <v>15390</v>
      </c>
      <c r="D6008" t="s">
        <v>15391</v>
      </c>
    </row>
    <row r="6009" spans="1:4" x14ac:dyDescent="0.25">
      <c r="A6009">
        <f ca="1">IF(ISNUMBER(SEARCH(Reference!$A$2,#REF!)),MAX($A$1:A6008)+1,0)</f>
        <v>0</v>
      </c>
      <c r="B6009" t="s">
        <v>15392</v>
      </c>
      <c r="C6009" t="s">
        <v>15393</v>
      </c>
    </row>
    <row r="6010" spans="1:4" x14ac:dyDescent="0.25">
      <c r="A6010">
        <f ca="1">IF(ISNUMBER(SEARCH(Reference!$A$2,#REF!)),MAX($A$1:A6009)+1,0)</f>
        <v>0</v>
      </c>
      <c r="B6010" t="s">
        <v>15394</v>
      </c>
      <c r="C6010" t="s">
        <v>15395</v>
      </c>
      <c r="D6010" t="s">
        <v>15396</v>
      </c>
    </row>
    <row r="6011" spans="1:4" x14ac:dyDescent="0.25">
      <c r="A6011">
        <f ca="1">IF(ISNUMBER(SEARCH(Reference!$A$2,#REF!)),MAX($A$1:A6010)+1,0)</f>
        <v>0</v>
      </c>
      <c r="B6011" t="s">
        <v>15397</v>
      </c>
      <c r="C6011" t="s">
        <v>15398</v>
      </c>
    </row>
    <row r="6012" spans="1:4" x14ac:dyDescent="0.25">
      <c r="A6012">
        <f ca="1">IF(ISNUMBER(SEARCH(Reference!$A$2,#REF!)),MAX($A$1:A6011)+1,0)</f>
        <v>0</v>
      </c>
      <c r="B6012" t="s">
        <v>15399</v>
      </c>
      <c r="C6012" t="s">
        <v>15400</v>
      </c>
    </row>
    <row r="6013" spans="1:4" x14ac:dyDescent="0.25">
      <c r="A6013">
        <f ca="1">IF(ISNUMBER(SEARCH(Reference!$A$2,#REF!)),MAX($A$1:A6012)+1,0)</f>
        <v>0</v>
      </c>
      <c r="B6013" t="s">
        <v>15401</v>
      </c>
      <c r="C6013" t="s">
        <v>15402</v>
      </c>
    </row>
    <row r="6014" spans="1:4" x14ac:dyDescent="0.25">
      <c r="A6014">
        <f ca="1">IF(ISNUMBER(SEARCH(Reference!$A$2,#REF!)),MAX($A$1:A6013)+1,0)</f>
        <v>0</v>
      </c>
      <c r="B6014" t="s">
        <v>15403</v>
      </c>
      <c r="C6014" t="s">
        <v>15404</v>
      </c>
    </row>
    <row r="6015" spans="1:4" x14ac:dyDescent="0.25">
      <c r="A6015">
        <f ca="1">IF(ISNUMBER(SEARCH(Reference!$A$2,#REF!)),MAX($A$1:A6014)+1,0)</f>
        <v>0</v>
      </c>
      <c r="B6015" t="s">
        <v>15405</v>
      </c>
      <c r="C6015" t="s">
        <v>15406</v>
      </c>
    </row>
    <row r="6016" spans="1:4" x14ac:dyDescent="0.25">
      <c r="A6016">
        <f ca="1">IF(ISNUMBER(SEARCH(Reference!$A$2,#REF!)),MAX($A$1:A6015)+1,0)</f>
        <v>0</v>
      </c>
      <c r="B6016" t="s">
        <v>15407</v>
      </c>
      <c r="C6016" t="s">
        <v>15408</v>
      </c>
    </row>
    <row r="6017" spans="1:4" x14ac:dyDescent="0.25">
      <c r="A6017">
        <f ca="1">IF(ISNUMBER(SEARCH(Reference!$A$2,#REF!)),MAX($A$1:A6016)+1,0)</f>
        <v>0</v>
      </c>
      <c r="B6017" t="s">
        <v>15409</v>
      </c>
      <c r="C6017" t="s">
        <v>15410</v>
      </c>
      <c r="D6017" t="s">
        <v>15411</v>
      </c>
    </row>
    <row r="6018" spans="1:4" x14ac:dyDescent="0.25">
      <c r="A6018">
        <f ca="1">IF(ISNUMBER(SEARCH(Reference!$A$2,#REF!)),MAX($A$1:A6017)+1,0)</f>
        <v>0</v>
      </c>
      <c r="B6018" t="s">
        <v>15412</v>
      </c>
      <c r="C6018" t="s">
        <v>15413</v>
      </c>
      <c r="D6018" t="s">
        <v>15414</v>
      </c>
    </row>
    <row r="6019" spans="1:4" x14ac:dyDescent="0.25">
      <c r="A6019">
        <f ca="1">IF(ISNUMBER(SEARCH(Reference!$A$2,#REF!)),MAX($A$1:A6018)+1,0)</f>
        <v>0</v>
      </c>
      <c r="B6019" t="s">
        <v>15415</v>
      </c>
      <c r="C6019" t="s">
        <v>15416</v>
      </c>
    </row>
    <row r="6020" spans="1:4" x14ac:dyDescent="0.25">
      <c r="A6020">
        <f ca="1">IF(ISNUMBER(SEARCH(Reference!$A$2,#REF!)),MAX($A$1:A6019)+1,0)</f>
        <v>0</v>
      </c>
      <c r="B6020" t="s">
        <v>15417</v>
      </c>
      <c r="C6020" t="s">
        <v>15418</v>
      </c>
      <c r="D6020" t="s">
        <v>15419</v>
      </c>
    </row>
    <row r="6021" spans="1:4" x14ac:dyDescent="0.25">
      <c r="A6021">
        <f ca="1">IF(ISNUMBER(SEARCH(Reference!$A$2,#REF!)),MAX($A$1:A6020)+1,0)</f>
        <v>0</v>
      </c>
      <c r="B6021" t="s">
        <v>15420</v>
      </c>
      <c r="C6021" t="s">
        <v>15421</v>
      </c>
    </row>
    <row r="6022" spans="1:4" x14ac:dyDescent="0.25">
      <c r="A6022">
        <f ca="1">IF(ISNUMBER(SEARCH(Reference!$A$2,#REF!)),MAX($A$1:A6021)+1,0)</f>
        <v>0</v>
      </c>
      <c r="B6022" t="s">
        <v>15422</v>
      </c>
      <c r="C6022" t="s">
        <v>15423</v>
      </c>
    </row>
    <row r="6023" spans="1:4" x14ac:dyDescent="0.25">
      <c r="A6023">
        <f ca="1">IF(ISNUMBER(SEARCH(Reference!$A$2,#REF!)),MAX($A$1:A6022)+1,0)</f>
        <v>0</v>
      </c>
      <c r="B6023" t="s">
        <v>15424</v>
      </c>
      <c r="C6023" t="s">
        <v>15425</v>
      </c>
    </row>
    <row r="6024" spans="1:4" x14ac:dyDescent="0.25">
      <c r="A6024">
        <f ca="1">IF(ISNUMBER(SEARCH(Reference!$A$2,#REF!)),MAX($A$1:A6023)+1,0)</f>
        <v>0</v>
      </c>
      <c r="B6024" t="s">
        <v>15426</v>
      </c>
      <c r="C6024" t="s">
        <v>15427</v>
      </c>
    </row>
    <row r="6025" spans="1:4" x14ac:dyDescent="0.25">
      <c r="A6025">
        <f ca="1">IF(ISNUMBER(SEARCH(Reference!$A$2,#REF!)),MAX($A$1:A6024)+1,0)</f>
        <v>0</v>
      </c>
      <c r="B6025" t="s">
        <v>15428</v>
      </c>
      <c r="C6025" t="s">
        <v>15429</v>
      </c>
    </row>
    <row r="6026" spans="1:4" x14ac:dyDescent="0.25">
      <c r="A6026">
        <f ca="1">IF(ISNUMBER(SEARCH(Reference!$A$2,#REF!)),MAX($A$1:A6025)+1,0)</f>
        <v>0</v>
      </c>
      <c r="B6026" t="s">
        <v>15430</v>
      </c>
      <c r="C6026" t="s">
        <v>15431</v>
      </c>
    </row>
    <row r="6027" spans="1:4" x14ac:dyDescent="0.25">
      <c r="A6027">
        <f ca="1">IF(ISNUMBER(SEARCH(Reference!$A$2,#REF!)),MAX($A$1:A6026)+1,0)</f>
        <v>0</v>
      </c>
      <c r="B6027" t="s">
        <v>15432</v>
      </c>
      <c r="C6027" t="s">
        <v>15433</v>
      </c>
    </row>
    <row r="6028" spans="1:4" x14ac:dyDescent="0.25">
      <c r="A6028">
        <f ca="1">IF(ISNUMBER(SEARCH(Reference!$A$2,#REF!)),MAX($A$1:A6027)+1,0)</f>
        <v>0</v>
      </c>
      <c r="B6028" t="s">
        <v>15434</v>
      </c>
      <c r="C6028" t="s">
        <v>15435</v>
      </c>
      <c r="D6028" t="s">
        <v>15436</v>
      </c>
    </row>
    <row r="6029" spans="1:4" x14ac:dyDescent="0.25">
      <c r="A6029">
        <f ca="1">IF(ISNUMBER(SEARCH(Reference!$A$2,#REF!)),MAX($A$1:A6028)+1,0)</f>
        <v>0</v>
      </c>
      <c r="B6029" t="s">
        <v>15437</v>
      </c>
      <c r="C6029" t="s">
        <v>15438</v>
      </c>
      <c r="D6029" t="s">
        <v>15439</v>
      </c>
    </row>
    <row r="6030" spans="1:4" x14ac:dyDescent="0.25">
      <c r="A6030">
        <f ca="1">IF(ISNUMBER(SEARCH(Reference!$A$2,#REF!)),MAX($A$1:A6029)+1,0)</f>
        <v>0</v>
      </c>
      <c r="B6030" t="s">
        <v>15440</v>
      </c>
      <c r="C6030" t="s">
        <v>15441</v>
      </c>
      <c r="D6030" t="s">
        <v>15442</v>
      </c>
    </row>
    <row r="6031" spans="1:4" x14ac:dyDescent="0.25">
      <c r="A6031">
        <f ca="1">IF(ISNUMBER(SEARCH(Reference!$A$2,#REF!)),MAX($A$1:A6030)+1,0)</f>
        <v>0</v>
      </c>
      <c r="B6031" t="s">
        <v>15443</v>
      </c>
      <c r="C6031" t="s">
        <v>15444</v>
      </c>
      <c r="D6031" t="s">
        <v>15445</v>
      </c>
    </row>
    <row r="6032" spans="1:4" x14ac:dyDescent="0.25">
      <c r="A6032">
        <f ca="1">IF(ISNUMBER(SEARCH(Reference!$A$2,#REF!)),MAX($A$1:A6031)+1,0)</f>
        <v>0</v>
      </c>
      <c r="B6032" t="s">
        <v>15446</v>
      </c>
      <c r="C6032" t="s">
        <v>15447</v>
      </c>
    </row>
    <row r="6033" spans="1:4" x14ac:dyDescent="0.25">
      <c r="A6033">
        <f ca="1">IF(ISNUMBER(SEARCH(Reference!$A$2,#REF!)),MAX($A$1:A6032)+1,0)</f>
        <v>0</v>
      </c>
      <c r="B6033" t="s">
        <v>15448</v>
      </c>
      <c r="C6033" t="s">
        <v>15449</v>
      </c>
      <c r="D6033" t="s">
        <v>15450</v>
      </c>
    </row>
    <row r="6034" spans="1:4" x14ac:dyDescent="0.25">
      <c r="A6034">
        <f ca="1">IF(ISNUMBER(SEARCH(Reference!$A$2,#REF!)),MAX($A$1:A6033)+1,0)</f>
        <v>0</v>
      </c>
      <c r="B6034" t="s">
        <v>15451</v>
      </c>
      <c r="C6034" t="s">
        <v>15452</v>
      </c>
    </row>
    <row r="6035" spans="1:4" x14ac:dyDescent="0.25">
      <c r="A6035">
        <f ca="1">IF(ISNUMBER(SEARCH(Reference!$A$2,#REF!)),MAX($A$1:A6034)+1,0)</f>
        <v>0</v>
      </c>
      <c r="B6035" t="s">
        <v>15453</v>
      </c>
      <c r="C6035" t="s">
        <v>15454</v>
      </c>
    </row>
    <row r="6036" spans="1:4" x14ac:dyDescent="0.25">
      <c r="A6036">
        <f ca="1">IF(ISNUMBER(SEARCH(Reference!$A$2,#REF!)),MAX($A$1:A6035)+1,0)</f>
        <v>0</v>
      </c>
      <c r="B6036" t="s">
        <v>15455</v>
      </c>
      <c r="C6036" t="s">
        <v>15456</v>
      </c>
      <c r="D6036" t="s">
        <v>15457</v>
      </c>
    </row>
    <row r="6037" spans="1:4" x14ac:dyDescent="0.25">
      <c r="A6037">
        <f ca="1">IF(ISNUMBER(SEARCH(Reference!$A$2,#REF!)),MAX($A$1:A6036)+1,0)</f>
        <v>0</v>
      </c>
      <c r="B6037" t="s">
        <v>15458</v>
      </c>
      <c r="C6037" t="s">
        <v>15459</v>
      </c>
    </row>
    <row r="6038" spans="1:4" x14ac:dyDescent="0.25">
      <c r="A6038">
        <f ca="1">IF(ISNUMBER(SEARCH(Reference!$A$2,#REF!)),MAX($A$1:A6037)+1,0)</f>
        <v>0</v>
      </c>
      <c r="B6038" t="s">
        <v>15460</v>
      </c>
      <c r="C6038" t="s">
        <v>15461</v>
      </c>
    </row>
    <row r="6039" spans="1:4" x14ac:dyDescent="0.25">
      <c r="A6039">
        <f ca="1">IF(ISNUMBER(SEARCH(Reference!$A$2,#REF!)),MAX($A$1:A6038)+1,0)</f>
        <v>0</v>
      </c>
      <c r="B6039" t="s">
        <v>15462</v>
      </c>
      <c r="C6039" t="s">
        <v>15463</v>
      </c>
      <c r="D6039" t="s">
        <v>15464</v>
      </c>
    </row>
    <row r="6040" spans="1:4" x14ac:dyDescent="0.25">
      <c r="A6040">
        <f ca="1">IF(ISNUMBER(SEARCH(Reference!$A$2,#REF!)),MAX($A$1:A6039)+1,0)</f>
        <v>0</v>
      </c>
      <c r="B6040" t="s">
        <v>15465</v>
      </c>
      <c r="C6040" t="s">
        <v>15466</v>
      </c>
    </row>
    <row r="6041" spans="1:4" x14ac:dyDescent="0.25">
      <c r="A6041">
        <f ca="1">IF(ISNUMBER(SEARCH(Reference!$A$2,#REF!)),MAX($A$1:A6040)+1,0)</f>
        <v>0</v>
      </c>
      <c r="B6041" t="s">
        <v>15467</v>
      </c>
      <c r="C6041" t="s">
        <v>15468</v>
      </c>
      <c r="D6041" t="s">
        <v>15469</v>
      </c>
    </row>
    <row r="6042" spans="1:4" x14ac:dyDescent="0.25">
      <c r="A6042">
        <f ca="1">IF(ISNUMBER(SEARCH(Reference!$A$2,#REF!)),MAX($A$1:A6041)+1,0)</f>
        <v>0</v>
      </c>
      <c r="B6042" t="s">
        <v>15470</v>
      </c>
      <c r="C6042" t="s">
        <v>15471</v>
      </c>
    </row>
    <row r="6043" spans="1:4" x14ac:dyDescent="0.25">
      <c r="A6043">
        <f ca="1">IF(ISNUMBER(SEARCH(Reference!$A$2,#REF!)),MAX($A$1:A6042)+1,0)</f>
        <v>0</v>
      </c>
      <c r="B6043" t="s">
        <v>15472</v>
      </c>
      <c r="C6043" t="s">
        <v>15473</v>
      </c>
      <c r="D6043" t="s">
        <v>15474</v>
      </c>
    </row>
    <row r="6044" spans="1:4" x14ac:dyDescent="0.25">
      <c r="A6044">
        <f ca="1">IF(ISNUMBER(SEARCH(Reference!$A$2,#REF!)),MAX($A$1:A6043)+1,0)</f>
        <v>0</v>
      </c>
      <c r="B6044" t="s">
        <v>15475</v>
      </c>
      <c r="C6044" t="s">
        <v>15476</v>
      </c>
    </row>
    <row r="6045" spans="1:4" x14ac:dyDescent="0.25">
      <c r="A6045">
        <f ca="1">IF(ISNUMBER(SEARCH(Reference!$A$2,#REF!)),MAX($A$1:A6044)+1,0)</f>
        <v>0</v>
      </c>
      <c r="B6045" t="s">
        <v>15477</v>
      </c>
      <c r="C6045" t="s">
        <v>15478</v>
      </c>
      <c r="D6045" t="s">
        <v>15479</v>
      </c>
    </row>
    <row r="6046" spans="1:4" x14ac:dyDescent="0.25">
      <c r="A6046">
        <f ca="1">IF(ISNUMBER(SEARCH(Reference!$A$2,#REF!)),MAX($A$1:A6045)+1,0)</f>
        <v>0</v>
      </c>
      <c r="B6046" t="s">
        <v>15480</v>
      </c>
      <c r="C6046" t="s">
        <v>15481</v>
      </c>
    </row>
    <row r="6047" spans="1:4" x14ac:dyDescent="0.25">
      <c r="A6047">
        <f ca="1">IF(ISNUMBER(SEARCH(Reference!$A$2,#REF!)),MAX($A$1:A6046)+1,0)</f>
        <v>0</v>
      </c>
      <c r="B6047" t="s">
        <v>15482</v>
      </c>
      <c r="C6047" t="s">
        <v>15483</v>
      </c>
    </row>
    <row r="6048" spans="1:4" x14ac:dyDescent="0.25">
      <c r="A6048">
        <f ca="1">IF(ISNUMBER(SEARCH(Reference!$A$2,#REF!)),MAX($A$1:A6047)+1,0)</f>
        <v>0</v>
      </c>
      <c r="B6048" t="s">
        <v>15484</v>
      </c>
      <c r="C6048" t="s">
        <v>15485</v>
      </c>
      <c r="D6048" t="s">
        <v>15486</v>
      </c>
    </row>
    <row r="6049" spans="1:4" x14ac:dyDescent="0.25">
      <c r="A6049">
        <f ca="1">IF(ISNUMBER(SEARCH(Reference!$A$2,#REF!)),MAX($A$1:A6048)+1,0)</f>
        <v>0</v>
      </c>
      <c r="B6049" t="s">
        <v>15487</v>
      </c>
      <c r="C6049" t="s">
        <v>15488</v>
      </c>
    </row>
    <row r="6050" spans="1:4" x14ac:dyDescent="0.25">
      <c r="A6050">
        <f ca="1">IF(ISNUMBER(SEARCH(Reference!$A$2,#REF!)),MAX($A$1:A6049)+1,0)</f>
        <v>0</v>
      </c>
      <c r="B6050" t="s">
        <v>15489</v>
      </c>
      <c r="C6050" t="s">
        <v>15490</v>
      </c>
      <c r="D6050" t="s">
        <v>15491</v>
      </c>
    </row>
    <row r="6051" spans="1:4" x14ac:dyDescent="0.25">
      <c r="A6051">
        <f ca="1">IF(ISNUMBER(SEARCH(Reference!$A$2,#REF!)),MAX($A$1:A6050)+1,0)</f>
        <v>0</v>
      </c>
      <c r="B6051" t="s">
        <v>15492</v>
      </c>
      <c r="C6051" t="s">
        <v>15493</v>
      </c>
    </row>
    <row r="6052" spans="1:4" x14ac:dyDescent="0.25">
      <c r="A6052">
        <f ca="1">IF(ISNUMBER(SEARCH(Reference!$A$2,#REF!)),MAX($A$1:A6051)+1,0)</f>
        <v>0</v>
      </c>
      <c r="B6052" t="s">
        <v>15494</v>
      </c>
      <c r="C6052" t="s">
        <v>15495</v>
      </c>
      <c r="D6052" t="s">
        <v>15496</v>
      </c>
    </row>
    <row r="6053" spans="1:4" x14ac:dyDescent="0.25">
      <c r="A6053">
        <f ca="1">IF(ISNUMBER(SEARCH(Reference!$A$2,#REF!)),MAX($A$1:A6052)+1,0)</f>
        <v>0</v>
      </c>
      <c r="B6053" t="s">
        <v>15497</v>
      </c>
      <c r="C6053" t="s">
        <v>15498</v>
      </c>
    </row>
    <row r="6054" spans="1:4" x14ac:dyDescent="0.25">
      <c r="A6054">
        <f ca="1">IF(ISNUMBER(SEARCH(Reference!$A$2,#REF!)),MAX($A$1:A6053)+1,0)</f>
        <v>0</v>
      </c>
      <c r="B6054" t="s">
        <v>15499</v>
      </c>
      <c r="C6054" t="s">
        <v>15500</v>
      </c>
      <c r="D6054" t="s">
        <v>15361</v>
      </c>
    </row>
    <row r="6055" spans="1:4" x14ac:dyDescent="0.25">
      <c r="A6055">
        <f ca="1">IF(ISNUMBER(SEARCH(Reference!$A$2,#REF!)),MAX($A$1:A6054)+1,0)</f>
        <v>0</v>
      </c>
      <c r="B6055" t="s">
        <v>15501</v>
      </c>
      <c r="C6055" t="s">
        <v>15502</v>
      </c>
    </row>
    <row r="6056" spans="1:4" x14ac:dyDescent="0.25">
      <c r="A6056">
        <f ca="1">IF(ISNUMBER(SEARCH(Reference!$A$2,#REF!)),MAX($A$1:A6055)+1,0)</f>
        <v>0</v>
      </c>
      <c r="B6056" t="s">
        <v>15503</v>
      </c>
      <c r="C6056" t="s">
        <v>15504</v>
      </c>
    </row>
    <row r="6057" spans="1:4" x14ac:dyDescent="0.25">
      <c r="A6057">
        <f ca="1">IF(ISNUMBER(SEARCH(Reference!$A$2,#REF!)),MAX($A$1:A6056)+1,0)</f>
        <v>0</v>
      </c>
      <c r="B6057" t="s">
        <v>15505</v>
      </c>
      <c r="C6057" t="s">
        <v>15506</v>
      </c>
      <c r="D6057" t="s">
        <v>15507</v>
      </c>
    </row>
    <row r="6058" spans="1:4" x14ac:dyDescent="0.25">
      <c r="A6058">
        <f ca="1">IF(ISNUMBER(SEARCH(Reference!$A$2,#REF!)),MAX($A$1:A6057)+1,0)</f>
        <v>0</v>
      </c>
      <c r="B6058" t="s">
        <v>15508</v>
      </c>
      <c r="C6058" t="s">
        <v>15509</v>
      </c>
      <c r="D6058" t="s">
        <v>15510</v>
      </c>
    </row>
    <row r="6059" spans="1:4" x14ac:dyDescent="0.25">
      <c r="A6059">
        <f ca="1">IF(ISNUMBER(SEARCH(Reference!$A$2,#REF!)),MAX($A$1:A6058)+1,0)</f>
        <v>0</v>
      </c>
      <c r="B6059" t="s">
        <v>15511</v>
      </c>
      <c r="C6059" t="s">
        <v>15512</v>
      </c>
    </row>
    <row r="6060" spans="1:4" x14ac:dyDescent="0.25">
      <c r="A6060">
        <f ca="1">IF(ISNUMBER(SEARCH(Reference!$A$2,#REF!)),MAX($A$1:A6059)+1,0)</f>
        <v>0</v>
      </c>
      <c r="B6060" t="s">
        <v>15513</v>
      </c>
      <c r="C6060" t="s">
        <v>15514</v>
      </c>
      <c r="D6060" t="s">
        <v>15515</v>
      </c>
    </row>
    <row r="6061" spans="1:4" x14ac:dyDescent="0.25">
      <c r="A6061">
        <f ca="1">IF(ISNUMBER(SEARCH(Reference!$A$2,#REF!)),MAX($A$1:A6060)+1,0)</f>
        <v>0</v>
      </c>
      <c r="B6061" t="s">
        <v>15516</v>
      </c>
      <c r="C6061" t="s">
        <v>15517</v>
      </c>
    </row>
    <row r="6062" spans="1:4" x14ac:dyDescent="0.25">
      <c r="A6062">
        <f ca="1">IF(ISNUMBER(SEARCH(Reference!$A$2,#REF!)),MAX($A$1:A6061)+1,0)</f>
        <v>0</v>
      </c>
      <c r="B6062" t="s">
        <v>15518</v>
      </c>
      <c r="C6062" t="s">
        <v>15519</v>
      </c>
      <c r="D6062" t="s">
        <v>15520</v>
      </c>
    </row>
    <row r="6063" spans="1:4" x14ac:dyDescent="0.25">
      <c r="A6063">
        <f ca="1">IF(ISNUMBER(SEARCH(Reference!$A$2,#REF!)),MAX($A$1:A6062)+1,0)</f>
        <v>0</v>
      </c>
      <c r="B6063" t="s">
        <v>15521</v>
      </c>
      <c r="C6063" t="s">
        <v>15522</v>
      </c>
      <c r="D6063" t="s">
        <v>15388</v>
      </c>
    </row>
    <row r="6064" spans="1:4" x14ac:dyDescent="0.25">
      <c r="A6064">
        <f ca="1">IF(ISNUMBER(SEARCH(Reference!$A$2,#REF!)),MAX($A$1:A6063)+1,0)</f>
        <v>0</v>
      </c>
      <c r="B6064" t="s">
        <v>15523</v>
      </c>
      <c r="C6064" t="s">
        <v>15524</v>
      </c>
      <c r="D6064" t="s">
        <v>15525</v>
      </c>
    </row>
    <row r="6065" spans="1:4" x14ac:dyDescent="0.25">
      <c r="A6065">
        <f ca="1">IF(ISNUMBER(SEARCH(Reference!$A$2,#REF!)),MAX($A$1:A6064)+1,0)</f>
        <v>0</v>
      </c>
      <c r="B6065" t="s">
        <v>15526</v>
      </c>
      <c r="C6065" t="s">
        <v>15527</v>
      </c>
    </row>
    <row r="6066" spans="1:4" x14ac:dyDescent="0.25">
      <c r="A6066">
        <f ca="1">IF(ISNUMBER(SEARCH(Reference!$A$2,#REF!)),MAX($A$1:A6065)+1,0)</f>
        <v>0</v>
      </c>
      <c r="B6066" t="s">
        <v>15528</v>
      </c>
      <c r="C6066" t="s">
        <v>15529</v>
      </c>
    </row>
    <row r="6067" spans="1:4" x14ac:dyDescent="0.25">
      <c r="A6067">
        <f ca="1">IF(ISNUMBER(SEARCH(Reference!$A$2,#REF!)),MAX($A$1:A6066)+1,0)</f>
        <v>0</v>
      </c>
      <c r="B6067" t="s">
        <v>15530</v>
      </c>
      <c r="C6067" t="s">
        <v>15531</v>
      </c>
      <c r="D6067" t="s">
        <v>15532</v>
      </c>
    </row>
    <row r="6068" spans="1:4" x14ac:dyDescent="0.25">
      <c r="A6068">
        <f ca="1">IF(ISNUMBER(SEARCH(Reference!$A$2,#REF!)),MAX($A$1:A6067)+1,0)</f>
        <v>0</v>
      </c>
      <c r="B6068" t="s">
        <v>15533</v>
      </c>
      <c r="C6068" t="s">
        <v>15534</v>
      </c>
      <c r="D6068" t="s">
        <v>15535</v>
      </c>
    </row>
    <row r="6069" spans="1:4" x14ac:dyDescent="0.25">
      <c r="A6069">
        <f ca="1">IF(ISNUMBER(SEARCH(Reference!$A$2,#REF!)),MAX($A$1:A6068)+1,0)</f>
        <v>0</v>
      </c>
      <c r="B6069" t="s">
        <v>15536</v>
      </c>
      <c r="C6069" t="s">
        <v>15537</v>
      </c>
      <c r="D6069" t="s">
        <v>15538</v>
      </c>
    </row>
    <row r="6070" spans="1:4" x14ac:dyDescent="0.25">
      <c r="A6070">
        <f ca="1">IF(ISNUMBER(SEARCH(Reference!$A$2,#REF!)),MAX($A$1:A6069)+1,0)</f>
        <v>0</v>
      </c>
      <c r="B6070" t="s">
        <v>15539</v>
      </c>
      <c r="C6070" t="s">
        <v>15540</v>
      </c>
      <c r="D6070" t="s">
        <v>15541</v>
      </c>
    </row>
    <row r="6071" spans="1:4" x14ac:dyDescent="0.25">
      <c r="A6071">
        <f ca="1">IF(ISNUMBER(SEARCH(Reference!$A$2,#REF!)),MAX($A$1:A6070)+1,0)</f>
        <v>0</v>
      </c>
      <c r="B6071" t="s">
        <v>15542</v>
      </c>
      <c r="C6071" t="s">
        <v>15543</v>
      </c>
      <c r="D6071" t="s">
        <v>15544</v>
      </c>
    </row>
    <row r="6072" spans="1:4" x14ac:dyDescent="0.25">
      <c r="A6072">
        <f ca="1">IF(ISNUMBER(SEARCH(Reference!$A$2,#REF!)),MAX($A$1:A6071)+1,0)</f>
        <v>0</v>
      </c>
      <c r="B6072" t="s">
        <v>15545</v>
      </c>
      <c r="C6072" t="s">
        <v>15546</v>
      </c>
    </row>
    <row r="6073" spans="1:4" x14ac:dyDescent="0.25">
      <c r="A6073">
        <f ca="1">IF(ISNUMBER(SEARCH(Reference!$A$2,#REF!)),MAX($A$1:A6072)+1,0)</f>
        <v>0</v>
      </c>
      <c r="B6073" t="s">
        <v>15547</v>
      </c>
      <c r="C6073" t="s">
        <v>15548</v>
      </c>
    </row>
    <row r="6074" spans="1:4" x14ac:dyDescent="0.25">
      <c r="A6074">
        <f ca="1">IF(ISNUMBER(SEARCH(Reference!$A$2,#REF!)),MAX($A$1:A6073)+1,0)</f>
        <v>0</v>
      </c>
      <c r="B6074" t="s">
        <v>15549</v>
      </c>
      <c r="C6074" t="s">
        <v>15550</v>
      </c>
      <c r="D6074" t="s">
        <v>15551</v>
      </c>
    </row>
    <row r="6075" spans="1:4" x14ac:dyDescent="0.25">
      <c r="A6075">
        <f ca="1">IF(ISNUMBER(SEARCH(Reference!$A$2,#REF!)),MAX($A$1:A6074)+1,0)</f>
        <v>0</v>
      </c>
      <c r="B6075" t="s">
        <v>15552</v>
      </c>
      <c r="C6075" t="s">
        <v>15553</v>
      </c>
    </row>
    <row r="6076" spans="1:4" x14ac:dyDescent="0.25">
      <c r="A6076">
        <f ca="1">IF(ISNUMBER(SEARCH(Reference!$A$2,#REF!)),MAX($A$1:A6075)+1,0)</f>
        <v>0</v>
      </c>
      <c r="B6076" t="s">
        <v>15554</v>
      </c>
      <c r="C6076" t="s">
        <v>15555</v>
      </c>
      <c r="D6076" t="s">
        <v>15556</v>
      </c>
    </row>
    <row r="6077" spans="1:4" x14ac:dyDescent="0.25">
      <c r="A6077">
        <f ca="1">IF(ISNUMBER(SEARCH(Reference!$A$2,#REF!)),MAX($A$1:A6076)+1,0)</f>
        <v>0</v>
      </c>
      <c r="B6077" t="s">
        <v>15557</v>
      </c>
      <c r="C6077" t="s">
        <v>15558</v>
      </c>
    </row>
    <row r="6078" spans="1:4" x14ac:dyDescent="0.25">
      <c r="A6078">
        <f ca="1">IF(ISNUMBER(SEARCH(Reference!$A$2,#REF!)),MAX($A$1:A6077)+1,0)</f>
        <v>0</v>
      </c>
      <c r="B6078" t="s">
        <v>15559</v>
      </c>
      <c r="C6078" t="s">
        <v>15560</v>
      </c>
      <c r="D6078" t="s">
        <v>15561</v>
      </c>
    </row>
    <row r="6079" spans="1:4" x14ac:dyDescent="0.25">
      <c r="A6079">
        <f ca="1">IF(ISNUMBER(SEARCH(Reference!$A$2,#REF!)),MAX($A$1:A6078)+1,0)</f>
        <v>0</v>
      </c>
      <c r="B6079" t="s">
        <v>15562</v>
      </c>
      <c r="C6079" t="s">
        <v>15563</v>
      </c>
    </row>
    <row r="6080" spans="1:4" x14ac:dyDescent="0.25">
      <c r="A6080">
        <f ca="1">IF(ISNUMBER(SEARCH(Reference!$A$2,#REF!)),MAX($A$1:A6079)+1,0)</f>
        <v>0</v>
      </c>
      <c r="B6080" t="s">
        <v>15564</v>
      </c>
      <c r="C6080" t="s">
        <v>15565</v>
      </c>
      <c r="D6080" t="s">
        <v>15566</v>
      </c>
    </row>
    <row r="6081" spans="1:4" x14ac:dyDescent="0.25">
      <c r="A6081">
        <f ca="1">IF(ISNUMBER(SEARCH(Reference!$A$2,#REF!)),MAX($A$1:A6080)+1,0)</f>
        <v>0</v>
      </c>
      <c r="B6081" t="s">
        <v>15567</v>
      </c>
      <c r="C6081" t="s">
        <v>15568</v>
      </c>
    </row>
    <row r="6082" spans="1:4" x14ac:dyDescent="0.25">
      <c r="A6082">
        <f ca="1">IF(ISNUMBER(SEARCH(Reference!$A$2,#REF!)),MAX($A$1:A6081)+1,0)</f>
        <v>0</v>
      </c>
      <c r="B6082" t="s">
        <v>15569</v>
      </c>
      <c r="C6082" t="s">
        <v>15570</v>
      </c>
    </row>
    <row r="6083" spans="1:4" x14ac:dyDescent="0.25">
      <c r="A6083">
        <f ca="1">IF(ISNUMBER(SEARCH(Reference!$A$2,#REF!)),MAX($A$1:A6082)+1,0)</f>
        <v>0</v>
      </c>
      <c r="B6083" t="s">
        <v>15571</v>
      </c>
      <c r="C6083" t="s">
        <v>15572</v>
      </c>
    </row>
    <row r="6084" spans="1:4" x14ac:dyDescent="0.25">
      <c r="A6084">
        <f ca="1">IF(ISNUMBER(SEARCH(Reference!$A$2,#REF!)),MAX($A$1:A6083)+1,0)</f>
        <v>0</v>
      </c>
      <c r="B6084" t="s">
        <v>15573</v>
      </c>
      <c r="C6084" t="s">
        <v>15574</v>
      </c>
    </row>
    <row r="6085" spans="1:4" x14ac:dyDescent="0.25">
      <c r="A6085">
        <f ca="1">IF(ISNUMBER(SEARCH(Reference!$A$2,#REF!)),MAX($A$1:A6084)+1,0)</f>
        <v>0</v>
      </c>
      <c r="B6085" t="s">
        <v>15575</v>
      </c>
      <c r="C6085" t="s">
        <v>15576</v>
      </c>
      <c r="D6085" t="s">
        <v>15577</v>
      </c>
    </row>
    <row r="6086" spans="1:4" x14ac:dyDescent="0.25">
      <c r="A6086">
        <f ca="1">IF(ISNUMBER(SEARCH(Reference!$A$2,#REF!)),MAX($A$1:A6085)+1,0)</f>
        <v>0</v>
      </c>
      <c r="B6086" t="s">
        <v>15578</v>
      </c>
      <c r="C6086" t="s">
        <v>15579</v>
      </c>
      <c r="D6086" t="s">
        <v>15580</v>
      </c>
    </row>
    <row r="6087" spans="1:4" x14ac:dyDescent="0.25">
      <c r="A6087">
        <f ca="1">IF(ISNUMBER(SEARCH(Reference!$A$2,#REF!)),MAX($A$1:A6086)+1,0)</f>
        <v>0</v>
      </c>
      <c r="B6087" t="s">
        <v>15581</v>
      </c>
      <c r="C6087" t="s">
        <v>15582</v>
      </c>
      <c r="D6087" t="s">
        <v>15580</v>
      </c>
    </row>
    <row r="6088" spans="1:4" x14ac:dyDescent="0.25">
      <c r="A6088">
        <f ca="1">IF(ISNUMBER(SEARCH(Reference!$A$2,#REF!)),MAX($A$1:A6087)+1,0)</f>
        <v>0</v>
      </c>
      <c r="B6088" t="s">
        <v>15583</v>
      </c>
      <c r="C6088" t="s">
        <v>15584</v>
      </c>
      <c r="D6088" t="s">
        <v>15585</v>
      </c>
    </row>
    <row r="6089" spans="1:4" x14ac:dyDescent="0.25">
      <c r="A6089">
        <f ca="1">IF(ISNUMBER(SEARCH(Reference!$A$2,#REF!)),MAX($A$1:A6088)+1,0)</f>
        <v>0</v>
      </c>
      <c r="B6089" t="s">
        <v>15586</v>
      </c>
      <c r="C6089" t="s">
        <v>15587</v>
      </c>
    </row>
    <row r="6090" spans="1:4" x14ac:dyDescent="0.25">
      <c r="A6090">
        <f ca="1">IF(ISNUMBER(SEARCH(Reference!$A$2,#REF!)),MAX($A$1:A6089)+1,0)</f>
        <v>0</v>
      </c>
      <c r="B6090" t="s">
        <v>15588</v>
      </c>
      <c r="C6090" t="s">
        <v>15589</v>
      </c>
    </row>
    <row r="6091" spans="1:4" x14ac:dyDescent="0.25">
      <c r="A6091">
        <f ca="1">IF(ISNUMBER(SEARCH(Reference!$A$2,#REF!)),MAX($A$1:A6090)+1,0)</f>
        <v>0</v>
      </c>
      <c r="B6091" t="s">
        <v>15590</v>
      </c>
      <c r="C6091" t="s">
        <v>15591</v>
      </c>
    </row>
    <row r="6092" spans="1:4" x14ac:dyDescent="0.25">
      <c r="A6092">
        <f ca="1">IF(ISNUMBER(SEARCH(Reference!$A$2,#REF!)),MAX($A$1:A6091)+1,0)</f>
        <v>0</v>
      </c>
      <c r="B6092" t="s">
        <v>15592</v>
      </c>
      <c r="C6092" t="s">
        <v>15593</v>
      </c>
    </row>
    <row r="6093" spans="1:4" x14ac:dyDescent="0.25">
      <c r="A6093">
        <f ca="1">IF(ISNUMBER(SEARCH(Reference!$A$2,#REF!)),MAX($A$1:A6092)+1,0)</f>
        <v>0</v>
      </c>
      <c r="B6093" t="s">
        <v>15594</v>
      </c>
      <c r="C6093" t="s">
        <v>15595</v>
      </c>
    </row>
    <row r="6094" spans="1:4" x14ac:dyDescent="0.25">
      <c r="A6094">
        <f ca="1">IF(ISNUMBER(SEARCH(Reference!$A$2,#REF!)),MAX($A$1:A6093)+1,0)</f>
        <v>0</v>
      </c>
      <c r="B6094" t="s">
        <v>15596</v>
      </c>
      <c r="C6094" t="s">
        <v>15597</v>
      </c>
    </row>
    <row r="6095" spans="1:4" x14ac:dyDescent="0.25">
      <c r="A6095">
        <f ca="1">IF(ISNUMBER(SEARCH(Reference!$A$2,#REF!)),MAX($A$1:A6094)+1,0)</f>
        <v>0</v>
      </c>
      <c r="B6095" t="s">
        <v>15598</v>
      </c>
      <c r="C6095" t="s">
        <v>15599</v>
      </c>
    </row>
    <row r="6096" spans="1:4" x14ac:dyDescent="0.25">
      <c r="A6096">
        <f ca="1">IF(ISNUMBER(SEARCH(Reference!$A$2,#REF!)),MAX($A$1:A6095)+1,0)</f>
        <v>0</v>
      </c>
      <c r="B6096" t="s">
        <v>15600</v>
      </c>
      <c r="C6096" t="s">
        <v>15601</v>
      </c>
    </row>
    <row r="6097" spans="1:4" x14ac:dyDescent="0.25">
      <c r="A6097">
        <f ca="1">IF(ISNUMBER(SEARCH(Reference!$A$2,#REF!)),MAX($A$1:A6096)+1,0)</f>
        <v>0</v>
      </c>
      <c r="B6097" t="s">
        <v>15602</v>
      </c>
      <c r="C6097" t="s">
        <v>15603</v>
      </c>
      <c r="D6097" t="s">
        <v>15604</v>
      </c>
    </row>
    <row r="6098" spans="1:4" x14ac:dyDescent="0.25">
      <c r="A6098">
        <f ca="1">IF(ISNUMBER(SEARCH(Reference!$A$2,#REF!)),MAX($A$1:A6097)+1,0)</f>
        <v>0</v>
      </c>
      <c r="B6098" t="s">
        <v>15605</v>
      </c>
      <c r="C6098" t="s">
        <v>15606</v>
      </c>
    </row>
    <row r="6099" spans="1:4" x14ac:dyDescent="0.25">
      <c r="A6099">
        <f ca="1">IF(ISNUMBER(SEARCH(Reference!$A$2,#REF!)),MAX($A$1:A6098)+1,0)</f>
        <v>0</v>
      </c>
      <c r="B6099" t="s">
        <v>15607</v>
      </c>
      <c r="C6099" t="s">
        <v>15608</v>
      </c>
      <c r="D6099" t="s">
        <v>15609</v>
      </c>
    </row>
    <row r="6100" spans="1:4" x14ac:dyDescent="0.25">
      <c r="A6100">
        <f ca="1">IF(ISNUMBER(SEARCH(Reference!$A$2,#REF!)),MAX($A$1:A6099)+1,0)</f>
        <v>0</v>
      </c>
      <c r="B6100" t="s">
        <v>15610</v>
      </c>
      <c r="C6100" t="s">
        <v>15611</v>
      </c>
    </row>
    <row r="6101" spans="1:4" x14ac:dyDescent="0.25">
      <c r="A6101">
        <f ca="1">IF(ISNUMBER(SEARCH(Reference!$A$2,#REF!)),MAX($A$1:A6100)+1,0)</f>
        <v>0</v>
      </c>
      <c r="B6101" t="s">
        <v>15612</v>
      </c>
      <c r="C6101" t="s">
        <v>15613</v>
      </c>
      <c r="D6101" t="s">
        <v>15614</v>
      </c>
    </row>
    <row r="6102" spans="1:4" x14ac:dyDescent="0.25">
      <c r="A6102">
        <f ca="1">IF(ISNUMBER(SEARCH(Reference!$A$2,#REF!)),MAX($A$1:A6101)+1,0)</f>
        <v>0</v>
      </c>
      <c r="B6102" t="s">
        <v>15615</v>
      </c>
      <c r="C6102" t="s">
        <v>15616</v>
      </c>
      <c r="D6102" t="s">
        <v>15617</v>
      </c>
    </row>
    <row r="6103" spans="1:4" x14ac:dyDescent="0.25">
      <c r="A6103">
        <f ca="1">IF(ISNUMBER(SEARCH(Reference!$A$2,#REF!)),MAX($A$1:A6102)+1,0)</f>
        <v>0</v>
      </c>
      <c r="B6103" t="s">
        <v>15618</v>
      </c>
      <c r="C6103" t="s">
        <v>15619</v>
      </c>
    </row>
    <row r="6104" spans="1:4" x14ac:dyDescent="0.25">
      <c r="A6104">
        <f ca="1">IF(ISNUMBER(SEARCH(Reference!$A$2,#REF!)),MAX($A$1:A6103)+1,0)</f>
        <v>0</v>
      </c>
      <c r="B6104" t="s">
        <v>15620</v>
      </c>
      <c r="C6104" t="s">
        <v>15621</v>
      </c>
    </row>
    <row r="6105" spans="1:4" x14ac:dyDescent="0.25">
      <c r="A6105">
        <f ca="1">IF(ISNUMBER(SEARCH(Reference!$A$2,#REF!)),MAX($A$1:A6104)+1,0)</f>
        <v>0</v>
      </c>
      <c r="B6105" t="s">
        <v>15622</v>
      </c>
      <c r="C6105" t="s">
        <v>15623</v>
      </c>
    </row>
    <row r="6106" spans="1:4" x14ac:dyDescent="0.25">
      <c r="A6106">
        <f ca="1">IF(ISNUMBER(SEARCH(Reference!$A$2,#REF!)),MAX($A$1:A6105)+1,0)</f>
        <v>0</v>
      </c>
      <c r="B6106" t="s">
        <v>15624</v>
      </c>
      <c r="C6106" t="s">
        <v>15625</v>
      </c>
      <c r="D6106" t="s">
        <v>15626</v>
      </c>
    </row>
    <row r="6107" spans="1:4" x14ac:dyDescent="0.25">
      <c r="A6107">
        <f ca="1">IF(ISNUMBER(SEARCH(Reference!$A$2,#REF!)),MAX($A$1:A6106)+1,0)</f>
        <v>0</v>
      </c>
      <c r="B6107" t="s">
        <v>15627</v>
      </c>
      <c r="C6107" t="s">
        <v>15628</v>
      </c>
      <c r="D6107" t="s">
        <v>15629</v>
      </c>
    </row>
    <row r="6108" spans="1:4" x14ac:dyDescent="0.25">
      <c r="A6108">
        <f ca="1">IF(ISNUMBER(SEARCH(Reference!$A$2,#REF!)),MAX($A$1:A6107)+1,0)</f>
        <v>0</v>
      </c>
      <c r="B6108" t="s">
        <v>15630</v>
      </c>
      <c r="C6108" t="s">
        <v>15631</v>
      </c>
    </row>
    <row r="6109" spans="1:4" x14ac:dyDescent="0.25">
      <c r="A6109">
        <f ca="1">IF(ISNUMBER(SEARCH(Reference!$A$2,#REF!)),MAX($A$1:A6108)+1,0)</f>
        <v>0</v>
      </c>
      <c r="B6109" t="s">
        <v>15632</v>
      </c>
      <c r="C6109" t="s">
        <v>15633</v>
      </c>
      <c r="D6109" t="s">
        <v>15634</v>
      </c>
    </row>
    <row r="6110" spans="1:4" x14ac:dyDescent="0.25">
      <c r="A6110">
        <f ca="1">IF(ISNUMBER(SEARCH(Reference!$A$2,#REF!)),MAX($A$1:A6109)+1,0)</f>
        <v>0</v>
      </c>
      <c r="B6110" t="s">
        <v>15635</v>
      </c>
      <c r="C6110" t="s">
        <v>15636</v>
      </c>
    </row>
    <row r="6111" spans="1:4" x14ac:dyDescent="0.25">
      <c r="A6111">
        <f ca="1">IF(ISNUMBER(SEARCH(Reference!$A$2,#REF!)),MAX($A$1:A6110)+1,0)</f>
        <v>0</v>
      </c>
      <c r="B6111" t="s">
        <v>15637</v>
      </c>
      <c r="C6111" t="s">
        <v>15638</v>
      </c>
      <c r="D6111" t="s">
        <v>15639</v>
      </c>
    </row>
    <row r="6112" spans="1:4" x14ac:dyDescent="0.25">
      <c r="A6112">
        <f ca="1">IF(ISNUMBER(SEARCH(Reference!$A$2,#REF!)),MAX($A$1:A6111)+1,0)</f>
        <v>0</v>
      </c>
      <c r="B6112" t="s">
        <v>15640</v>
      </c>
      <c r="C6112" t="s">
        <v>15641</v>
      </c>
    </row>
    <row r="6113" spans="1:4" x14ac:dyDescent="0.25">
      <c r="A6113">
        <f ca="1">IF(ISNUMBER(SEARCH(Reference!$A$2,#REF!)),MAX($A$1:A6112)+1,0)</f>
        <v>0</v>
      </c>
      <c r="B6113" t="s">
        <v>15642</v>
      </c>
      <c r="C6113" t="s">
        <v>15643</v>
      </c>
    </row>
    <row r="6114" spans="1:4" x14ac:dyDescent="0.25">
      <c r="A6114">
        <f ca="1">IF(ISNUMBER(SEARCH(Reference!$A$2,#REF!)),MAX($A$1:A6113)+1,0)</f>
        <v>0</v>
      </c>
      <c r="B6114" t="s">
        <v>15644</v>
      </c>
      <c r="C6114" t="s">
        <v>15645</v>
      </c>
    </row>
    <row r="6115" spans="1:4" x14ac:dyDescent="0.25">
      <c r="A6115">
        <f ca="1">IF(ISNUMBER(SEARCH(Reference!$A$2,#REF!)),MAX($A$1:A6114)+1,0)</f>
        <v>0</v>
      </c>
      <c r="B6115" t="s">
        <v>15646</v>
      </c>
      <c r="C6115" t="s">
        <v>15647</v>
      </c>
      <c r="D6115" t="s">
        <v>15648</v>
      </c>
    </row>
    <row r="6116" spans="1:4" x14ac:dyDescent="0.25">
      <c r="A6116">
        <f ca="1">IF(ISNUMBER(SEARCH(Reference!$A$2,#REF!)),MAX($A$1:A6115)+1,0)</f>
        <v>0</v>
      </c>
      <c r="B6116" t="s">
        <v>15649</v>
      </c>
      <c r="C6116" t="s">
        <v>15650</v>
      </c>
      <c r="D6116" t="s">
        <v>15651</v>
      </c>
    </row>
    <row r="6117" spans="1:4" x14ac:dyDescent="0.25">
      <c r="A6117">
        <f ca="1">IF(ISNUMBER(SEARCH(Reference!$A$2,#REF!)),MAX($A$1:A6116)+1,0)</f>
        <v>0</v>
      </c>
      <c r="B6117" t="s">
        <v>15652</v>
      </c>
      <c r="C6117" t="s">
        <v>15653</v>
      </c>
      <c r="D6117" t="s">
        <v>15654</v>
      </c>
    </row>
    <row r="6118" spans="1:4" x14ac:dyDescent="0.25">
      <c r="A6118">
        <f ca="1">IF(ISNUMBER(SEARCH(Reference!$A$2,#REF!)),MAX($A$1:A6117)+1,0)</f>
        <v>0</v>
      </c>
      <c r="B6118" t="s">
        <v>15655</v>
      </c>
      <c r="C6118" t="s">
        <v>15656</v>
      </c>
    </row>
    <row r="6119" spans="1:4" x14ac:dyDescent="0.25">
      <c r="A6119">
        <f ca="1">IF(ISNUMBER(SEARCH(Reference!$A$2,#REF!)),MAX($A$1:A6118)+1,0)</f>
        <v>0</v>
      </c>
      <c r="B6119" t="s">
        <v>15657</v>
      </c>
      <c r="C6119" t="s">
        <v>15658</v>
      </c>
    </row>
    <row r="6120" spans="1:4" x14ac:dyDescent="0.25">
      <c r="A6120">
        <f ca="1">IF(ISNUMBER(SEARCH(Reference!$A$2,#REF!)),MAX($A$1:A6119)+1,0)</f>
        <v>0</v>
      </c>
      <c r="B6120" t="s">
        <v>15659</v>
      </c>
      <c r="C6120" t="s">
        <v>15660</v>
      </c>
      <c r="D6120" t="s">
        <v>10759</v>
      </c>
    </row>
    <row r="6121" spans="1:4" x14ac:dyDescent="0.25">
      <c r="A6121">
        <f ca="1">IF(ISNUMBER(SEARCH(Reference!$A$2,#REF!)),MAX($A$1:A6120)+1,0)</f>
        <v>0</v>
      </c>
      <c r="B6121" t="s">
        <v>15661</v>
      </c>
      <c r="C6121" t="s">
        <v>15662</v>
      </c>
      <c r="D6121" t="s">
        <v>15663</v>
      </c>
    </row>
    <row r="6122" spans="1:4" x14ac:dyDescent="0.25">
      <c r="A6122">
        <f ca="1">IF(ISNUMBER(SEARCH(Reference!$A$2,#REF!)),MAX($A$1:A6121)+1,0)</f>
        <v>0</v>
      </c>
      <c r="B6122" t="s">
        <v>15664</v>
      </c>
      <c r="C6122" t="s">
        <v>15665</v>
      </c>
      <c r="D6122" t="s">
        <v>15666</v>
      </c>
    </row>
    <row r="6123" spans="1:4" x14ac:dyDescent="0.25">
      <c r="A6123">
        <f ca="1">IF(ISNUMBER(SEARCH(Reference!$A$2,#REF!)),MAX($A$1:A6122)+1,0)</f>
        <v>0</v>
      </c>
      <c r="B6123" t="s">
        <v>15667</v>
      </c>
      <c r="C6123" t="s">
        <v>15668</v>
      </c>
    </row>
    <row r="6124" spans="1:4" x14ac:dyDescent="0.25">
      <c r="A6124">
        <f ca="1">IF(ISNUMBER(SEARCH(Reference!$A$2,#REF!)),MAX($A$1:A6123)+1,0)</f>
        <v>0</v>
      </c>
      <c r="B6124" t="s">
        <v>15669</v>
      </c>
      <c r="C6124" t="s">
        <v>15670</v>
      </c>
      <c r="D6124" t="s">
        <v>15671</v>
      </c>
    </row>
    <row r="6125" spans="1:4" x14ac:dyDescent="0.25">
      <c r="A6125">
        <f ca="1">IF(ISNUMBER(SEARCH(Reference!$A$2,#REF!)),MAX($A$1:A6124)+1,0)</f>
        <v>0</v>
      </c>
      <c r="B6125" t="s">
        <v>15672</v>
      </c>
      <c r="C6125" t="s">
        <v>15673</v>
      </c>
    </row>
    <row r="6126" spans="1:4" x14ac:dyDescent="0.25">
      <c r="A6126">
        <f ca="1">IF(ISNUMBER(SEARCH(Reference!$A$2,#REF!)),MAX($A$1:A6125)+1,0)</f>
        <v>0</v>
      </c>
      <c r="B6126" t="s">
        <v>15674</v>
      </c>
      <c r="C6126" t="s">
        <v>15675</v>
      </c>
      <c r="D6126" t="s">
        <v>15676</v>
      </c>
    </row>
    <row r="6127" spans="1:4" x14ac:dyDescent="0.25">
      <c r="A6127">
        <f ca="1">IF(ISNUMBER(SEARCH(Reference!$A$2,#REF!)),MAX($A$1:A6126)+1,0)</f>
        <v>0</v>
      </c>
      <c r="B6127" t="s">
        <v>15677</v>
      </c>
      <c r="C6127" t="s">
        <v>15678</v>
      </c>
      <c r="D6127" t="s">
        <v>15679</v>
      </c>
    </row>
    <row r="6128" spans="1:4" x14ac:dyDescent="0.25">
      <c r="A6128">
        <f ca="1">IF(ISNUMBER(SEARCH(Reference!$A$2,#REF!)),MAX($A$1:A6127)+1,0)</f>
        <v>0</v>
      </c>
      <c r="B6128" t="s">
        <v>15680</v>
      </c>
      <c r="C6128" t="s">
        <v>15681</v>
      </c>
    </row>
    <row r="6129" spans="1:4" x14ac:dyDescent="0.25">
      <c r="A6129">
        <f ca="1">IF(ISNUMBER(SEARCH(Reference!$A$2,#REF!)),MAX($A$1:A6128)+1,0)</f>
        <v>0</v>
      </c>
      <c r="B6129" t="s">
        <v>15682</v>
      </c>
      <c r="C6129" t="s">
        <v>15683</v>
      </c>
      <c r="D6129" t="s">
        <v>15684</v>
      </c>
    </row>
    <row r="6130" spans="1:4" x14ac:dyDescent="0.25">
      <c r="A6130">
        <f ca="1">IF(ISNUMBER(SEARCH(Reference!$A$2,#REF!)),MAX($A$1:A6129)+1,0)</f>
        <v>0</v>
      </c>
      <c r="B6130" t="s">
        <v>15685</v>
      </c>
      <c r="C6130" t="s">
        <v>15686</v>
      </c>
    </row>
    <row r="6131" spans="1:4" x14ac:dyDescent="0.25">
      <c r="A6131">
        <f ca="1">IF(ISNUMBER(SEARCH(Reference!$A$2,#REF!)),MAX($A$1:A6130)+1,0)</f>
        <v>0</v>
      </c>
      <c r="B6131" t="s">
        <v>15687</v>
      </c>
      <c r="C6131" t="s">
        <v>15688</v>
      </c>
      <c r="D6131" t="s">
        <v>15689</v>
      </c>
    </row>
    <row r="6132" spans="1:4" x14ac:dyDescent="0.25">
      <c r="A6132">
        <f ca="1">IF(ISNUMBER(SEARCH(Reference!$A$2,#REF!)),MAX($A$1:A6131)+1,0)</f>
        <v>0</v>
      </c>
      <c r="B6132" t="s">
        <v>15690</v>
      </c>
      <c r="C6132" t="s">
        <v>15691</v>
      </c>
    </row>
    <row r="6133" spans="1:4" x14ac:dyDescent="0.25">
      <c r="A6133">
        <f ca="1">IF(ISNUMBER(SEARCH(Reference!$A$2,#REF!)),MAX($A$1:A6132)+1,0)</f>
        <v>0</v>
      </c>
      <c r="B6133" t="s">
        <v>15692</v>
      </c>
      <c r="C6133" t="s">
        <v>15693</v>
      </c>
    </row>
    <row r="6134" spans="1:4" x14ac:dyDescent="0.25">
      <c r="A6134">
        <f ca="1">IF(ISNUMBER(SEARCH(Reference!$A$2,#REF!)),MAX($A$1:A6133)+1,0)</f>
        <v>0</v>
      </c>
      <c r="B6134" t="s">
        <v>15694</v>
      </c>
      <c r="C6134" t="s">
        <v>15695</v>
      </c>
    </row>
    <row r="6135" spans="1:4" x14ac:dyDescent="0.25">
      <c r="A6135">
        <f ca="1">IF(ISNUMBER(SEARCH(Reference!$A$2,#REF!)),MAX($A$1:A6134)+1,0)</f>
        <v>0</v>
      </c>
      <c r="B6135" t="s">
        <v>15696</v>
      </c>
      <c r="C6135" t="s">
        <v>15697</v>
      </c>
      <c r="D6135" t="s">
        <v>15698</v>
      </c>
    </row>
    <row r="6136" spans="1:4" x14ac:dyDescent="0.25">
      <c r="A6136">
        <f ca="1">IF(ISNUMBER(SEARCH(Reference!$A$2,#REF!)),MAX($A$1:A6135)+1,0)</f>
        <v>0</v>
      </c>
      <c r="B6136" t="s">
        <v>15699</v>
      </c>
      <c r="C6136" t="s">
        <v>15700</v>
      </c>
    </row>
    <row r="6137" spans="1:4" x14ac:dyDescent="0.25">
      <c r="A6137">
        <f ca="1">IF(ISNUMBER(SEARCH(Reference!$A$2,#REF!)),MAX($A$1:A6136)+1,0)</f>
        <v>0</v>
      </c>
      <c r="B6137" t="s">
        <v>15701</v>
      </c>
      <c r="C6137" t="s">
        <v>15702</v>
      </c>
      <c r="D6137" t="s">
        <v>15703</v>
      </c>
    </row>
    <row r="6138" spans="1:4" x14ac:dyDescent="0.25">
      <c r="A6138">
        <f ca="1">IF(ISNUMBER(SEARCH(Reference!$A$2,#REF!)),MAX($A$1:A6137)+1,0)</f>
        <v>0</v>
      </c>
      <c r="B6138" t="s">
        <v>15704</v>
      </c>
      <c r="C6138" t="s">
        <v>15705</v>
      </c>
    </row>
    <row r="6139" spans="1:4" x14ac:dyDescent="0.25">
      <c r="A6139">
        <f ca="1">IF(ISNUMBER(SEARCH(Reference!$A$2,#REF!)),MAX($A$1:A6138)+1,0)</f>
        <v>0</v>
      </c>
      <c r="B6139" t="s">
        <v>15706</v>
      </c>
      <c r="C6139" t="s">
        <v>15707</v>
      </c>
    </row>
    <row r="6140" spans="1:4" x14ac:dyDescent="0.25">
      <c r="A6140">
        <f ca="1">IF(ISNUMBER(SEARCH(Reference!$A$2,#REF!)),MAX($A$1:A6139)+1,0)</f>
        <v>0</v>
      </c>
      <c r="B6140" t="s">
        <v>15708</v>
      </c>
      <c r="C6140" t="s">
        <v>15709</v>
      </c>
    </row>
    <row r="6141" spans="1:4" x14ac:dyDescent="0.25">
      <c r="A6141">
        <f ca="1">IF(ISNUMBER(SEARCH(Reference!$A$2,#REF!)),MAX($A$1:A6140)+1,0)</f>
        <v>0</v>
      </c>
      <c r="B6141" t="s">
        <v>15710</v>
      </c>
      <c r="C6141" t="s">
        <v>15711</v>
      </c>
      <c r="D6141" t="s">
        <v>15712</v>
      </c>
    </row>
    <row r="6142" spans="1:4" x14ac:dyDescent="0.25">
      <c r="A6142">
        <f ca="1">IF(ISNUMBER(SEARCH(Reference!$A$2,#REF!)),MAX($A$1:A6141)+1,0)</f>
        <v>0</v>
      </c>
      <c r="B6142" t="s">
        <v>15713</v>
      </c>
      <c r="C6142" t="s">
        <v>15714</v>
      </c>
    </row>
    <row r="6143" spans="1:4" x14ac:dyDescent="0.25">
      <c r="A6143">
        <f ca="1">IF(ISNUMBER(SEARCH(Reference!$A$2,#REF!)),MAX($A$1:A6142)+1,0)</f>
        <v>0</v>
      </c>
      <c r="B6143" t="s">
        <v>15715</v>
      </c>
      <c r="C6143" t="s">
        <v>15716</v>
      </c>
    </row>
    <row r="6144" spans="1:4" x14ac:dyDescent="0.25">
      <c r="A6144">
        <f ca="1">IF(ISNUMBER(SEARCH(Reference!$A$2,#REF!)),MAX($A$1:A6143)+1,0)</f>
        <v>0</v>
      </c>
      <c r="B6144" t="s">
        <v>15717</v>
      </c>
      <c r="C6144" t="s">
        <v>15718</v>
      </c>
      <c r="D6144" t="s">
        <v>15719</v>
      </c>
    </row>
    <row r="6145" spans="1:4" x14ac:dyDescent="0.25">
      <c r="A6145">
        <f ca="1">IF(ISNUMBER(SEARCH(Reference!$A$2,#REF!)),MAX($A$1:A6144)+1,0)</f>
        <v>0</v>
      </c>
      <c r="B6145" t="s">
        <v>15720</v>
      </c>
      <c r="C6145" t="s">
        <v>15721</v>
      </c>
    </row>
    <row r="6146" spans="1:4" x14ac:dyDescent="0.25">
      <c r="A6146">
        <f ca="1">IF(ISNUMBER(SEARCH(Reference!$A$2,#REF!)),MAX($A$1:A6145)+1,0)</f>
        <v>0</v>
      </c>
      <c r="B6146" t="s">
        <v>15722</v>
      </c>
      <c r="C6146" t="s">
        <v>15723</v>
      </c>
    </row>
    <row r="6147" spans="1:4" x14ac:dyDescent="0.25">
      <c r="A6147">
        <f ca="1">IF(ISNUMBER(SEARCH(Reference!$A$2,#REF!)),MAX($A$1:A6146)+1,0)</f>
        <v>0</v>
      </c>
      <c r="B6147" t="s">
        <v>15724</v>
      </c>
      <c r="C6147" t="s">
        <v>15725</v>
      </c>
    </row>
    <row r="6148" spans="1:4" x14ac:dyDescent="0.25">
      <c r="A6148">
        <f ca="1">IF(ISNUMBER(SEARCH(Reference!$A$2,#REF!)),MAX($A$1:A6147)+1,0)</f>
        <v>0</v>
      </c>
      <c r="B6148" t="s">
        <v>15726</v>
      </c>
      <c r="C6148" t="s">
        <v>15727</v>
      </c>
    </row>
    <row r="6149" spans="1:4" x14ac:dyDescent="0.25">
      <c r="A6149">
        <f ca="1">IF(ISNUMBER(SEARCH(Reference!$A$2,#REF!)),MAX($A$1:A6148)+1,0)</f>
        <v>0</v>
      </c>
      <c r="B6149" t="s">
        <v>15728</v>
      </c>
      <c r="C6149" t="s">
        <v>15729</v>
      </c>
      <c r="D6149" t="s">
        <v>15730</v>
      </c>
    </row>
    <row r="6150" spans="1:4" x14ac:dyDescent="0.25">
      <c r="A6150">
        <f ca="1">IF(ISNUMBER(SEARCH(Reference!$A$2,#REF!)),MAX($A$1:A6149)+1,0)</f>
        <v>0</v>
      </c>
      <c r="B6150" t="s">
        <v>15731</v>
      </c>
      <c r="C6150" t="s">
        <v>15732</v>
      </c>
      <c r="D6150" t="s">
        <v>15733</v>
      </c>
    </row>
    <row r="6151" spans="1:4" x14ac:dyDescent="0.25">
      <c r="A6151">
        <f ca="1">IF(ISNUMBER(SEARCH(Reference!$A$2,#REF!)),MAX($A$1:A6150)+1,0)</f>
        <v>0</v>
      </c>
      <c r="B6151" t="s">
        <v>15734</v>
      </c>
      <c r="C6151" t="s">
        <v>15735</v>
      </c>
      <c r="D6151" t="s">
        <v>15736</v>
      </c>
    </row>
    <row r="6152" spans="1:4" x14ac:dyDescent="0.25">
      <c r="A6152">
        <f ca="1">IF(ISNUMBER(SEARCH(Reference!$A$2,#REF!)),MAX($A$1:A6151)+1,0)</f>
        <v>0</v>
      </c>
      <c r="B6152" t="s">
        <v>15737</v>
      </c>
      <c r="C6152" t="s">
        <v>15738</v>
      </c>
      <c r="D6152" t="s">
        <v>15739</v>
      </c>
    </row>
    <row r="6153" spans="1:4" x14ac:dyDescent="0.25">
      <c r="A6153">
        <f ca="1">IF(ISNUMBER(SEARCH(Reference!$A$2,#REF!)),MAX($A$1:A6152)+1,0)</f>
        <v>0</v>
      </c>
      <c r="B6153" t="s">
        <v>15740</v>
      </c>
      <c r="C6153" t="s">
        <v>15741</v>
      </c>
      <c r="D6153" t="s">
        <v>15742</v>
      </c>
    </row>
    <row r="6154" spans="1:4" x14ac:dyDescent="0.25">
      <c r="A6154">
        <f ca="1">IF(ISNUMBER(SEARCH(Reference!$A$2,#REF!)),MAX($A$1:A6153)+1,0)</f>
        <v>0</v>
      </c>
      <c r="B6154" t="s">
        <v>15743</v>
      </c>
      <c r="C6154" t="s">
        <v>15744</v>
      </c>
      <c r="D6154" t="s">
        <v>15745</v>
      </c>
    </row>
    <row r="6155" spans="1:4" x14ac:dyDescent="0.25">
      <c r="A6155">
        <f ca="1">IF(ISNUMBER(SEARCH(Reference!$A$2,#REF!)),MAX($A$1:A6154)+1,0)</f>
        <v>0</v>
      </c>
      <c r="B6155" t="s">
        <v>15746</v>
      </c>
      <c r="C6155" t="s">
        <v>15747</v>
      </c>
    </row>
    <row r="6156" spans="1:4" x14ac:dyDescent="0.25">
      <c r="A6156">
        <f ca="1">IF(ISNUMBER(SEARCH(Reference!$A$2,#REF!)),MAX($A$1:A6155)+1,0)</f>
        <v>0</v>
      </c>
      <c r="B6156" t="s">
        <v>15748</v>
      </c>
      <c r="C6156" t="s">
        <v>15749</v>
      </c>
      <c r="D6156" t="s">
        <v>15750</v>
      </c>
    </row>
    <row r="6157" spans="1:4" x14ac:dyDescent="0.25">
      <c r="A6157">
        <f ca="1">IF(ISNUMBER(SEARCH(Reference!$A$2,#REF!)),MAX($A$1:A6156)+1,0)</f>
        <v>0</v>
      </c>
      <c r="B6157" t="s">
        <v>15751</v>
      </c>
      <c r="C6157" t="s">
        <v>15752</v>
      </c>
    </row>
    <row r="6158" spans="1:4" x14ac:dyDescent="0.25">
      <c r="A6158">
        <f ca="1">IF(ISNUMBER(SEARCH(Reference!$A$2,#REF!)),MAX($A$1:A6157)+1,0)</f>
        <v>0</v>
      </c>
      <c r="B6158" t="s">
        <v>15753</v>
      </c>
      <c r="C6158" t="s">
        <v>15754</v>
      </c>
    </row>
    <row r="6159" spans="1:4" x14ac:dyDescent="0.25">
      <c r="A6159">
        <f ca="1">IF(ISNUMBER(SEARCH(Reference!$A$2,#REF!)),MAX($A$1:A6158)+1,0)</f>
        <v>0</v>
      </c>
      <c r="B6159" t="s">
        <v>15755</v>
      </c>
      <c r="C6159" t="s">
        <v>15756</v>
      </c>
    </row>
    <row r="6160" spans="1:4" x14ac:dyDescent="0.25">
      <c r="A6160">
        <f ca="1">IF(ISNUMBER(SEARCH(Reference!$A$2,#REF!)),MAX($A$1:A6159)+1,0)</f>
        <v>0</v>
      </c>
      <c r="B6160" t="s">
        <v>15757</v>
      </c>
      <c r="C6160" t="s">
        <v>15758</v>
      </c>
    </row>
    <row r="6161" spans="1:4" x14ac:dyDescent="0.25">
      <c r="A6161">
        <f ca="1">IF(ISNUMBER(SEARCH(Reference!$A$2,#REF!)),MAX($A$1:A6160)+1,0)</f>
        <v>0</v>
      </c>
      <c r="B6161" t="s">
        <v>15759</v>
      </c>
      <c r="C6161" t="s">
        <v>15760</v>
      </c>
    </row>
    <row r="6162" spans="1:4" x14ac:dyDescent="0.25">
      <c r="A6162">
        <f ca="1">IF(ISNUMBER(SEARCH(Reference!$A$2,#REF!)),MAX($A$1:A6161)+1,0)</f>
        <v>0</v>
      </c>
      <c r="B6162" t="s">
        <v>15761</v>
      </c>
      <c r="C6162" t="s">
        <v>15762</v>
      </c>
    </row>
    <row r="6163" spans="1:4" x14ac:dyDescent="0.25">
      <c r="A6163">
        <f ca="1">IF(ISNUMBER(SEARCH(Reference!$A$2,#REF!)),MAX($A$1:A6162)+1,0)</f>
        <v>0</v>
      </c>
      <c r="B6163" t="s">
        <v>15763</v>
      </c>
      <c r="C6163" t="s">
        <v>15764</v>
      </c>
      <c r="D6163" t="s">
        <v>15765</v>
      </c>
    </row>
    <row r="6164" spans="1:4" x14ac:dyDescent="0.25">
      <c r="A6164">
        <f ca="1">IF(ISNUMBER(SEARCH(Reference!$A$2,#REF!)),MAX($A$1:A6163)+1,0)</f>
        <v>0</v>
      </c>
      <c r="B6164" t="s">
        <v>15766</v>
      </c>
      <c r="C6164" t="s">
        <v>15767</v>
      </c>
    </row>
    <row r="6165" spans="1:4" x14ac:dyDescent="0.25">
      <c r="A6165">
        <f ca="1">IF(ISNUMBER(SEARCH(Reference!$A$2,#REF!)),MAX($A$1:A6164)+1,0)</f>
        <v>0</v>
      </c>
      <c r="B6165" t="s">
        <v>15768</v>
      </c>
      <c r="C6165" t="s">
        <v>15769</v>
      </c>
      <c r="D6165" t="s">
        <v>15770</v>
      </c>
    </row>
    <row r="6166" spans="1:4" x14ac:dyDescent="0.25">
      <c r="A6166">
        <f ca="1">IF(ISNUMBER(SEARCH(Reference!$A$2,#REF!)),MAX($A$1:A6165)+1,0)</f>
        <v>0</v>
      </c>
      <c r="B6166" t="s">
        <v>15771</v>
      </c>
      <c r="C6166" t="s">
        <v>15772</v>
      </c>
    </row>
    <row r="6167" spans="1:4" x14ac:dyDescent="0.25">
      <c r="A6167">
        <f ca="1">IF(ISNUMBER(SEARCH(Reference!$A$2,#REF!)),MAX($A$1:A6166)+1,0)</f>
        <v>0</v>
      </c>
      <c r="B6167" t="s">
        <v>15773</v>
      </c>
      <c r="C6167" t="s">
        <v>15774</v>
      </c>
      <c r="D6167" t="s">
        <v>15775</v>
      </c>
    </row>
    <row r="6168" spans="1:4" x14ac:dyDescent="0.25">
      <c r="A6168">
        <f ca="1">IF(ISNUMBER(SEARCH(Reference!$A$2,#REF!)),MAX($A$1:A6167)+1,0)</f>
        <v>0</v>
      </c>
      <c r="B6168" t="s">
        <v>15776</v>
      </c>
      <c r="C6168" t="s">
        <v>15777</v>
      </c>
    </row>
    <row r="6169" spans="1:4" x14ac:dyDescent="0.25">
      <c r="A6169">
        <f ca="1">IF(ISNUMBER(SEARCH(Reference!$A$2,#REF!)),MAX($A$1:A6168)+1,0)</f>
        <v>0</v>
      </c>
      <c r="B6169" t="s">
        <v>15778</v>
      </c>
      <c r="C6169" t="s">
        <v>15779</v>
      </c>
      <c r="D6169" t="s">
        <v>15780</v>
      </c>
    </row>
    <row r="6170" spans="1:4" x14ac:dyDescent="0.25">
      <c r="A6170">
        <f ca="1">IF(ISNUMBER(SEARCH(Reference!$A$2,#REF!)),MAX($A$1:A6169)+1,0)</f>
        <v>0</v>
      </c>
      <c r="B6170" t="s">
        <v>15781</v>
      </c>
      <c r="C6170" t="s">
        <v>15782</v>
      </c>
    </row>
    <row r="6171" spans="1:4" x14ac:dyDescent="0.25">
      <c r="A6171">
        <f ca="1">IF(ISNUMBER(SEARCH(Reference!$A$2,#REF!)),MAX($A$1:A6170)+1,0)</f>
        <v>0</v>
      </c>
      <c r="B6171" t="s">
        <v>15783</v>
      </c>
      <c r="C6171" t="s">
        <v>15784</v>
      </c>
      <c r="D6171" t="s">
        <v>10768</v>
      </c>
    </row>
    <row r="6172" spans="1:4" x14ac:dyDescent="0.25">
      <c r="A6172">
        <f ca="1">IF(ISNUMBER(SEARCH(Reference!$A$2,#REF!)),MAX($A$1:A6171)+1,0)</f>
        <v>0</v>
      </c>
      <c r="B6172" t="s">
        <v>15785</v>
      </c>
      <c r="C6172" t="s">
        <v>15786</v>
      </c>
      <c r="D6172" t="s">
        <v>15787</v>
      </c>
    </row>
    <row r="6173" spans="1:4" x14ac:dyDescent="0.25">
      <c r="A6173">
        <f ca="1">IF(ISNUMBER(SEARCH(Reference!$A$2,#REF!)),MAX($A$1:A6172)+1,0)</f>
        <v>0</v>
      </c>
      <c r="B6173" t="s">
        <v>15788</v>
      </c>
      <c r="C6173" t="s">
        <v>15789</v>
      </c>
    </row>
    <row r="6174" spans="1:4" x14ac:dyDescent="0.25">
      <c r="A6174">
        <f ca="1">IF(ISNUMBER(SEARCH(Reference!$A$2,#REF!)),MAX($A$1:A6173)+1,0)</f>
        <v>0</v>
      </c>
      <c r="B6174" t="s">
        <v>15790</v>
      </c>
      <c r="C6174" t="s">
        <v>15791</v>
      </c>
      <c r="D6174" t="s">
        <v>15792</v>
      </c>
    </row>
    <row r="6175" spans="1:4" x14ac:dyDescent="0.25">
      <c r="A6175">
        <f ca="1">IF(ISNUMBER(SEARCH(Reference!$A$2,#REF!)),MAX($A$1:A6174)+1,0)</f>
        <v>0</v>
      </c>
      <c r="B6175" t="s">
        <v>15793</v>
      </c>
      <c r="C6175" t="s">
        <v>15794</v>
      </c>
    </row>
    <row r="6176" spans="1:4" x14ac:dyDescent="0.25">
      <c r="A6176">
        <f ca="1">IF(ISNUMBER(SEARCH(Reference!$A$2,#REF!)),MAX($A$1:A6175)+1,0)</f>
        <v>0</v>
      </c>
      <c r="B6176" t="s">
        <v>15795</v>
      </c>
      <c r="C6176" t="s">
        <v>15796</v>
      </c>
    </row>
    <row r="6177" spans="1:4" x14ac:dyDescent="0.25">
      <c r="A6177">
        <f ca="1">IF(ISNUMBER(SEARCH(Reference!$A$2,#REF!)),MAX($A$1:A6176)+1,0)</f>
        <v>0</v>
      </c>
      <c r="B6177" t="s">
        <v>15797</v>
      </c>
      <c r="C6177" t="s">
        <v>15798</v>
      </c>
    </row>
    <row r="6178" spans="1:4" x14ac:dyDescent="0.25">
      <c r="A6178">
        <f ca="1">IF(ISNUMBER(SEARCH(Reference!$A$2,#REF!)),MAX($A$1:A6177)+1,0)</f>
        <v>0</v>
      </c>
      <c r="B6178" t="s">
        <v>15799</v>
      </c>
      <c r="C6178" t="s">
        <v>15800</v>
      </c>
    </row>
    <row r="6179" spans="1:4" x14ac:dyDescent="0.25">
      <c r="A6179">
        <f ca="1">IF(ISNUMBER(SEARCH(Reference!$A$2,#REF!)),MAX($A$1:A6178)+1,0)</f>
        <v>0</v>
      </c>
      <c r="B6179" t="s">
        <v>15801</v>
      </c>
      <c r="C6179" t="s">
        <v>15802</v>
      </c>
    </row>
    <row r="6180" spans="1:4" x14ac:dyDescent="0.25">
      <c r="A6180">
        <f ca="1">IF(ISNUMBER(SEARCH(Reference!$A$2,#REF!)),MAX($A$1:A6179)+1,0)</f>
        <v>0</v>
      </c>
      <c r="B6180" t="s">
        <v>15803</v>
      </c>
      <c r="C6180" t="s">
        <v>15804</v>
      </c>
    </row>
    <row r="6181" spans="1:4" x14ac:dyDescent="0.25">
      <c r="A6181">
        <f ca="1">IF(ISNUMBER(SEARCH(Reference!$A$2,#REF!)),MAX($A$1:A6180)+1,0)</f>
        <v>0</v>
      </c>
      <c r="B6181" t="s">
        <v>15805</v>
      </c>
      <c r="C6181" t="s">
        <v>15806</v>
      </c>
    </row>
    <row r="6182" spans="1:4" x14ac:dyDescent="0.25">
      <c r="A6182">
        <f ca="1">IF(ISNUMBER(SEARCH(Reference!$A$2,#REF!)),MAX($A$1:A6181)+1,0)</f>
        <v>0</v>
      </c>
      <c r="B6182" t="s">
        <v>15807</v>
      </c>
      <c r="C6182" t="s">
        <v>15808</v>
      </c>
      <c r="D6182" t="s">
        <v>15809</v>
      </c>
    </row>
    <row r="6183" spans="1:4" x14ac:dyDescent="0.25">
      <c r="A6183">
        <f ca="1">IF(ISNUMBER(SEARCH(Reference!$A$2,#REF!)),MAX($A$1:A6182)+1,0)</f>
        <v>0</v>
      </c>
      <c r="B6183" t="s">
        <v>15810</v>
      </c>
      <c r="C6183" t="s">
        <v>15811</v>
      </c>
    </row>
    <row r="6184" spans="1:4" x14ac:dyDescent="0.25">
      <c r="A6184">
        <f ca="1">IF(ISNUMBER(SEARCH(Reference!$A$2,#REF!)),MAX($A$1:A6183)+1,0)</f>
        <v>0</v>
      </c>
      <c r="B6184" t="s">
        <v>15812</v>
      </c>
      <c r="C6184" t="s">
        <v>15813</v>
      </c>
    </row>
    <row r="6185" spans="1:4" x14ac:dyDescent="0.25">
      <c r="A6185">
        <f ca="1">IF(ISNUMBER(SEARCH(Reference!$A$2,#REF!)),MAX($A$1:A6184)+1,0)</f>
        <v>0</v>
      </c>
      <c r="B6185" t="s">
        <v>15814</v>
      </c>
      <c r="C6185" t="s">
        <v>15815</v>
      </c>
    </row>
    <row r="6186" spans="1:4" x14ac:dyDescent="0.25">
      <c r="A6186">
        <f ca="1">IF(ISNUMBER(SEARCH(Reference!$A$2,#REF!)),MAX($A$1:A6185)+1,0)</f>
        <v>0</v>
      </c>
      <c r="B6186" t="s">
        <v>15816</v>
      </c>
      <c r="C6186" t="s">
        <v>15817</v>
      </c>
      <c r="D6186" t="s">
        <v>15818</v>
      </c>
    </row>
    <row r="6187" spans="1:4" x14ac:dyDescent="0.25">
      <c r="A6187">
        <f ca="1">IF(ISNUMBER(SEARCH(Reference!$A$2,#REF!)),MAX($A$1:A6186)+1,0)</f>
        <v>0</v>
      </c>
      <c r="B6187" t="s">
        <v>15819</v>
      </c>
      <c r="C6187" t="s">
        <v>15820</v>
      </c>
      <c r="D6187" t="s">
        <v>15821</v>
      </c>
    </row>
    <row r="6188" spans="1:4" x14ac:dyDescent="0.25">
      <c r="A6188">
        <f ca="1">IF(ISNUMBER(SEARCH(Reference!$A$2,#REF!)),MAX($A$1:A6187)+1,0)</f>
        <v>0</v>
      </c>
      <c r="B6188" t="s">
        <v>15822</v>
      </c>
      <c r="C6188" t="s">
        <v>15823</v>
      </c>
      <c r="D6188" t="s">
        <v>15824</v>
      </c>
    </row>
    <row r="6189" spans="1:4" x14ac:dyDescent="0.25">
      <c r="A6189">
        <f ca="1">IF(ISNUMBER(SEARCH(Reference!$A$2,#REF!)),MAX($A$1:A6188)+1,0)</f>
        <v>0</v>
      </c>
      <c r="B6189" t="s">
        <v>15825</v>
      </c>
      <c r="C6189" t="s">
        <v>15826</v>
      </c>
      <c r="D6189" t="s">
        <v>15827</v>
      </c>
    </row>
    <row r="6190" spans="1:4" x14ac:dyDescent="0.25">
      <c r="A6190">
        <f ca="1">IF(ISNUMBER(SEARCH(Reference!$A$2,#REF!)),MAX($A$1:A6189)+1,0)</f>
        <v>0</v>
      </c>
      <c r="B6190" t="s">
        <v>15828</v>
      </c>
      <c r="C6190" t="s">
        <v>15829</v>
      </c>
      <c r="D6190" t="s">
        <v>15830</v>
      </c>
    </row>
    <row r="6191" spans="1:4" x14ac:dyDescent="0.25">
      <c r="A6191">
        <f ca="1">IF(ISNUMBER(SEARCH(Reference!$A$2,#REF!)),MAX($A$1:A6190)+1,0)</f>
        <v>0</v>
      </c>
      <c r="B6191" t="s">
        <v>15831</v>
      </c>
      <c r="C6191" t="s">
        <v>15832</v>
      </c>
      <c r="D6191" t="s">
        <v>15833</v>
      </c>
    </row>
    <row r="6192" spans="1:4" x14ac:dyDescent="0.25">
      <c r="A6192">
        <f ca="1">IF(ISNUMBER(SEARCH(Reference!$A$2,#REF!)),MAX($A$1:A6191)+1,0)</f>
        <v>0</v>
      </c>
      <c r="B6192" t="s">
        <v>15834</v>
      </c>
      <c r="C6192" t="s">
        <v>15835</v>
      </c>
    </row>
    <row r="6193" spans="1:4" x14ac:dyDescent="0.25">
      <c r="A6193">
        <f ca="1">IF(ISNUMBER(SEARCH(Reference!$A$2,#REF!)),MAX($A$1:A6192)+1,0)</f>
        <v>0</v>
      </c>
      <c r="B6193" t="s">
        <v>15836</v>
      </c>
      <c r="C6193" t="s">
        <v>15837</v>
      </c>
      <c r="D6193" t="s">
        <v>15838</v>
      </c>
    </row>
    <row r="6194" spans="1:4" x14ac:dyDescent="0.25">
      <c r="A6194">
        <f ca="1">IF(ISNUMBER(SEARCH(Reference!$A$2,#REF!)),MAX($A$1:A6193)+1,0)</f>
        <v>0</v>
      </c>
      <c r="B6194" t="s">
        <v>15839</v>
      </c>
      <c r="C6194" t="s">
        <v>15840</v>
      </c>
      <c r="D6194" t="s">
        <v>15841</v>
      </c>
    </row>
    <row r="6195" spans="1:4" x14ac:dyDescent="0.25">
      <c r="A6195">
        <f ca="1">IF(ISNUMBER(SEARCH(Reference!$A$2,#REF!)),MAX($A$1:A6194)+1,0)</f>
        <v>0</v>
      </c>
      <c r="B6195" t="s">
        <v>15842</v>
      </c>
      <c r="C6195" t="s">
        <v>15843</v>
      </c>
    </row>
    <row r="6196" spans="1:4" x14ac:dyDescent="0.25">
      <c r="A6196">
        <f ca="1">IF(ISNUMBER(SEARCH(Reference!$A$2,#REF!)),MAX($A$1:A6195)+1,0)</f>
        <v>0</v>
      </c>
      <c r="B6196" t="s">
        <v>15844</v>
      </c>
      <c r="C6196" t="s">
        <v>15845</v>
      </c>
      <c r="D6196" t="s">
        <v>15846</v>
      </c>
    </row>
    <row r="6197" spans="1:4" x14ac:dyDescent="0.25">
      <c r="A6197">
        <f ca="1">IF(ISNUMBER(SEARCH(Reference!$A$2,#REF!)),MAX($A$1:A6196)+1,0)</f>
        <v>0</v>
      </c>
      <c r="B6197" t="s">
        <v>15847</v>
      </c>
      <c r="C6197" t="s">
        <v>15848</v>
      </c>
    </row>
    <row r="6198" spans="1:4" x14ac:dyDescent="0.25">
      <c r="A6198">
        <f ca="1">IF(ISNUMBER(SEARCH(Reference!$A$2,#REF!)),MAX($A$1:A6197)+1,0)</f>
        <v>0</v>
      </c>
      <c r="B6198" t="s">
        <v>15849</v>
      </c>
      <c r="C6198" t="s">
        <v>15850</v>
      </c>
    </row>
    <row r="6199" spans="1:4" x14ac:dyDescent="0.25">
      <c r="A6199">
        <f ca="1">IF(ISNUMBER(SEARCH(Reference!$A$2,#REF!)),MAX($A$1:A6198)+1,0)</f>
        <v>0</v>
      </c>
      <c r="B6199" t="s">
        <v>15851</v>
      </c>
      <c r="C6199" t="s">
        <v>15852</v>
      </c>
      <c r="D6199" t="s">
        <v>15853</v>
      </c>
    </row>
    <row r="6200" spans="1:4" x14ac:dyDescent="0.25">
      <c r="A6200">
        <f ca="1">IF(ISNUMBER(SEARCH(Reference!$A$2,#REF!)),MAX($A$1:A6199)+1,0)</f>
        <v>0</v>
      </c>
      <c r="B6200" t="s">
        <v>15854</v>
      </c>
      <c r="C6200" t="s">
        <v>15855</v>
      </c>
      <c r="D6200" t="s">
        <v>15856</v>
      </c>
    </row>
    <row r="6201" spans="1:4" x14ac:dyDescent="0.25">
      <c r="A6201">
        <f ca="1">IF(ISNUMBER(SEARCH(Reference!$A$2,#REF!)),MAX($A$1:A6200)+1,0)</f>
        <v>0</v>
      </c>
      <c r="B6201" t="s">
        <v>15857</v>
      </c>
      <c r="C6201" t="s">
        <v>15858</v>
      </c>
    </row>
    <row r="6202" spans="1:4" x14ac:dyDescent="0.25">
      <c r="A6202">
        <f ca="1">IF(ISNUMBER(SEARCH(Reference!$A$2,#REF!)),MAX($A$1:A6201)+1,0)</f>
        <v>0</v>
      </c>
      <c r="B6202" t="s">
        <v>15859</v>
      </c>
      <c r="C6202" t="s">
        <v>15860</v>
      </c>
      <c r="D6202" t="s">
        <v>14721</v>
      </c>
    </row>
    <row r="6203" spans="1:4" x14ac:dyDescent="0.25">
      <c r="A6203">
        <f ca="1">IF(ISNUMBER(SEARCH(Reference!$A$2,#REF!)),MAX($A$1:A6202)+1,0)</f>
        <v>0</v>
      </c>
      <c r="B6203" t="s">
        <v>15861</v>
      </c>
      <c r="C6203" t="s">
        <v>15862</v>
      </c>
      <c r="D6203" t="s">
        <v>15414</v>
      </c>
    </row>
    <row r="6204" spans="1:4" x14ac:dyDescent="0.25">
      <c r="A6204">
        <f ca="1">IF(ISNUMBER(SEARCH(Reference!$A$2,#REF!)),MAX($A$1:A6203)+1,0)</f>
        <v>0</v>
      </c>
      <c r="B6204" t="s">
        <v>15863</v>
      </c>
      <c r="C6204" t="s">
        <v>15864</v>
      </c>
      <c r="D6204" t="s">
        <v>15865</v>
      </c>
    </row>
    <row r="6205" spans="1:4" x14ac:dyDescent="0.25">
      <c r="A6205">
        <f ca="1">IF(ISNUMBER(SEARCH(Reference!$A$2,#REF!)),MAX($A$1:A6204)+1,0)</f>
        <v>0</v>
      </c>
      <c r="B6205" t="s">
        <v>15866</v>
      </c>
      <c r="C6205" t="s">
        <v>15867</v>
      </c>
      <c r="D6205" t="s">
        <v>15868</v>
      </c>
    </row>
    <row r="6206" spans="1:4" x14ac:dyDescent="0.25">
      <c r="A6206">
        <f ca="1">IF(ISNUMBER(SEARCH(Reference!$A$2,#REF!)),MAX($A$1:A6205)+1,0)</f>
        <v>0</v>
      </c>
      <c r="B6206" t="s">
        <v>15869</v>
      </c>
      <c r="C6206" t="s">
        <v>15870</v>
      </c>
    </row>
    <row r="6207" spans="1:4" x14ac:dyDescent="0.25">
      <c r="A6207">
        <f ca="1">IF(ISNUMBER(SEARCH(Reference!$A$2,#REF!)),MAX($A$1:A6206)+1,0)</f>
        <v>0</v>
      </c>
      <c r="B6207" t="s">
        <v>15871</v>
      </c>
      <c r="C6207" t="s">
        <v>15872</v>
      </c>
    </row>
    <row r="6208" spans="1:4" x14ac:dyDescent="0.25">
      <c r="A6208">
        <f ca="1">IF(ISNUMBER(SEARCH(Reference!$A$2,#REF!)),MAX($A$1:A6207)+1,0)</f>
        <v>0</v>
      </c>
      <c r="B6208" t="s">
        <v>15873</v>
      </c>
      <c r="C6208" t="s">
        <v>15874</v>
      </c>
      <c r="D6208" t="s">
        <v>15875</v>
      </c>
    </row>
    <row r="6209" spans="1:4" x14ac:dyDescent="0.25">
      <c r="A6209">
        <f ca="1">IF(ISNUMBER(SEARCH(Reference!$A$2,#REF!)),MAX($A$1:A6208)+1,0)</f>
        <v>0</v>
      </c>
      <c r="B6209" t="s">
        <v>15876</v>
      </c>
      <c r="C6209" t="s">
        <v>15877</v>
      </c>
    </row>
    <row r="6210" spans="1:4" x14ac:dyDescent="0.25">
      <c r="A6210">
        <f ca="1">IF(ISNUMBER(SEARCH(Reference!$A$2,#REF!)),MAX($A$1:A6209)+1,0)</f>
        <v>0</v>
      </c>
      <c r="B6210" t="s">
        <v>15878</v>
      </c>
      <c r="C6210" t="s">
        <v>15879</v>
      </c>
    </row>
    <row r="6211" spans="1:4" x14ac:dyDescent="0.25">
      <c r="A6211">
        <f ca="1">IF(ISNUMBER(SEARCH(Reference!$A$2,#REF!)),MAX($A$1:A6210)+1,0)</f>
        <v>0</v>
      </c>
      <c r="B6211" t="s">
        <v>15880</v>
      </c>
      <c r="C6211" t="s">
        <v>15881</v>
      </c>
      <c r="D6211" t="s">
        <v>10777</v>
      </c>
    </row>
    <row r="6212" spans="1:4" x14ac:dyDescent="0.25">
      <c r="A6212">
        <f ca="1">IF(ISNUMBER(SEARCH(Reference!$A$2,#REF!)),MAX($A$1:A6211)+1,0)</f>
        <v>0</v>
      </c>
      <c r="B6212" t="s">
        <v>15882</v>
      </c>
      <c r="C6212" t="s">
        <v>15883</v>
      </c>
      <c r="D6212" t="s">
        <v>15884</v>
      </c>
    </row>
    <row r="6213" spans="1:4" x14ac:dyDescent="0.25">
      <c r="A6213">
        <f ca="1">IF(ISNUMBER(SEARCH(Reference!$A$2,#REF!)),MAX($A$1:A6212)+1,0)</f>
        <v>0</v>
      </c>
      <c r="B6213" t="s">
        <v>15885</v>
      </c>
      <c r="C6213" t="s">
        <v>15886</v>
      </c>
      <c r="D6213" t="s">
        <v>15887</v>
      </c>
    </row>
    <row r="6214" spans="1:4" x14ac:dyDescent="0.25">
      <c r="A6214">
        <f ca="1">IF(ISNUMBER(SEARCH(Reference!$A$2,#REF!)),MAX($A$1:A6213)+1,0)</f>
        <v>0</v>
      </c>
      <c r="B6214" t="s">
        <v>15888</v>
      </c>
      <c r="C6214" t="s">
        <v>15889</v>
      </c>
      <c r="D6214" t="s">
        <v>15414</v>
      </c>
    </row>
    <row r="6215" spans="1:4" x14ac:dyDescent="0.25">
      <c r="A6215">
        <f ca="1">IF(ISNUMBER(SEARCH(Reference!$A$2,#REF!)),MAX($A$1:A6214)+1,0)</f>
        <v>0</v>
      </c>
      <c r="B6215" t="s">
        <v>15890</v>
      </c>
      <c r="C6215" t="s">
        <v>15891</v>
      </c>
      <c r="D6215" t="s">
        <v>15892</v>
      </c>
    </row>
    <row r="6216" spans="1:4" x14ac:dyDescent="0.25">
      <c r="A6216">
        <f ca="1">IF(ISNUMBER(SEARCH(Reference!$A$2,#REF!)),MAX($A$1:A6215)+1,0)</f>
        <v>0</v>
      </c>
      <c r="B6216" t="s">
        <v>15893</v>
      </c>
      <c r="C6216" t="s">
        <v>15894</v>
      </c>
      <c r="D6216" t="s">
        <v>15895</v>
      </c>
    </row>
    <row r="6217" spans="1:4" x14ac:dyDescent="0.25">
      <c r="A6217">
        <f ca="1">IF(ISNUMBER(SEARCH(Reference!$A$2,#REF!)),MAX($A$1:A6216)+1,0)</f>
        <v>0</v>
      </c>
      <c r="B6217" t="s">
        <v>15896</v>
      </c>
      <c r="C6217" t="s">
        <v>15897</v>
      </c>
    </row>
    <row r="6218" spans="1:4" x14ac:dyDescent="0.25">
      <c r="A6218">
        <f ca="1">IF(ISNUMBER(SEARCH(Reference!$A$2,#REF!)),MAX($A$1:A6217)+1,0)</f>
        <v>0</v>
      </c>
      <c r="B6218" t="s">
        <v>15898</v>
      </c>
      <c r="C6218" t="s">
        <v>15899</v>
      </c>
    </row>
    <row r="6219" spans="1:4" x14ac:dyDescent="0.25">
      <c r="A6219">
        <f ca="1">IF(ISNUMBER(SEARCH(Reference!$A$2,#REF!)),MAX($A$1:A6218)+1,0)</f>
        <v>0</v>
      </c>
      <c r="B6219" t="s">
        <v>15900</v>
      </c>
      <c r="C6219" t="s">
        <v>15901</v>
      </c>
    </row>
    <row r="6220" spans="1:4" x14ac:dyDescent="0.25">
      <c r="A6220">
        <f ca="1">IF(ISNUMBER(SEARCH(Reference!$A$2,#REF!)),MAX($A$1:A6219)+1,0)</f>
        <v>0</v>
      </c>
      <c r="B6220" t="s">
        <v>15902</v>
      </c>
      <c r="C6220" t="s">
        <v>15903</v>
      </c>
      <c r="D6220" t="s">
        <v>15895</v>
      </c>
    </row>
    <row r="6221" spans="1:4" x14ac:dyDescent="0.25">
      <c r="A6221">
        <f ca="1">IF(ISNUMBER(SEARCH(Reference!$A$2,#REF!)),MAX($A$1:A6220)+1,0)</f>
        <v>0</v>
      </c>
      <c r="B6221" t="s">
        <v>15904</v>
      </c>
      <c r="C6221" t="s">
        <v>15905</v>
      </c>
    </row>
    <row r="6222" spans="1:4" x14ac:dyDescent="0.25">
      <c r="A6222">
        <f ca="1">IF(ISNUMBER(SEARCH(Reference!$A$2,#REF!)),MAX($A$1:A6221)+1,0)</f>
        <v>0</v>
      </c>
      <c r="B6222" t="s">
        <v>15906</v>
      </c>
      <c r="C6222" t="s">
        <v>15907</v>
      </c>
      <c r="D6222" t="s">
        <v>15908</v>
      </c>
    </row>
    <row r="6223" spans="1:4" x14ac:dyDescent="0.25">
      <c r="A6223">
        <f ca="1">IF(ISNUMBER(SEARCH(Reference!$A$2,#REF!)),MAX($A$1:A6222)+1,0)</f>
        <v>0</v>
      </c>
      <c r="B6223" t="s">
        <v>15909</v>
      </c>
      <c r="C6223" t="s">
        <v>15910</v>
      </c>
    </row>
    <row r="6224" spans="1:4" x14ac:dyDescent="0.25">
      <c r="A6224">
        <f ca="1">IF(ISNUMBER(SEARCH(Reference!$A$2,#REF!)),MAX($A$1:A6223)+1,0)</f>
        <v>0</v>
      </c>
      <c r="B6224" t="s">
        <v>15911</v>
      </c>
      <c r="C6224" t="s">
        <v>15912</v>
      </c>
      <c r="D6224" t="s">
        <v>15913</v>
      </c>
    </row>
    <row r="6225" spans="1:4" x14ac:dyDescent="0.25">
      <c r="A6225">
        <f ca="1">IF(ISNUMBER(SEARCH(Reference!$A$2,#REF!)),MAX($A$1:A6224)+1,0)</f>
        <v>0</v>
      </c>
      <c r="B6225" t="s">
        <v>15914</v>
      </c>
      <c r="C6225" t="s">
        <v>15915</v>
      </c>
    </row>
    <row r="6226" spans="1:4" x14ac:dyDescent="0.25">
      <c r="A6226">
        <f ca="1">IF(ISNUMBER(SEARCH(Reference!$A$2,#REF!)),MAX($A$1:A6225)+1,0)</f>
        <v>0</v>
      </c>
      <c r="B6226" t="s">
        <v>15914</v>
      </c>
      <c r="C6226" t="s">
        <v>15916</v>
      </c>
    </row>
    <row r="6227" spans="1:4" x14ac:dyDescent="0.25">
      <c r="A6227">
        <f ca="1">IF(ISNUMBER(SEARCH(Reference!$A$2,#REF!)),MAX($A$1:A6226)+1,0)</f>
        <v>0</v>
      </c>
      <c r="B6227" t="s">
        <v>15917</v>
      </c>
      <c r="C6227" t="s">
        <v>15918</v>
      </c>
    </row>
    <row r="6228" spans="1:4" x14ac:dyDescent="0.25">
      <c r="A6228">
        <f ca="1">IF(ISNUMBER(SEARCH(Reference!$A$2,#REF!)),MAX($A$1:A6227)+1,0)</f>
        <v>0</v>
      </c>
      <c r="B6228" t="s">
        <v>15919</v>
      </c>
      <c r="C6228" t="s">
        <v>15920</v>
      </c>
      <c r="D6228" t="s">
        <v>15921</v>
      </c>
    </row>
    <row r="6229" spans="1:4" x14ac:dyDescent="0.25">
      <c r="A6229">
        <f ca="1">IF(ISNUMBER(SEARCH(Reference!$A$2,#REF!)),MAX($A$1:A6228)+1,0)</f>
        <v>0</v>
      </c>
      <c r="B6229" t="s">
        <v>15922</v>
      </c>
      <c r="C6229" t="s">
        <v>15923</v>
      </c>
    </row>
    <row r="6230" spans="1:4" x14ac:dyDescent="0.25">
      <c r="A6230">
        <f ca="1">IF(ISNUMBER(SEARCH(Reference!$A$2,#REF!)),MAX($A$1:A6229)+1,0)</f>
        <v>0</v>
      </c>
      <c r="B6230" t="s">
        <v>15924</v>
      </c>
      <c r="C6230" t="s">
        <v>15925</v>
      </c>
    </row>
    <row r="6231" spans="1:4" x14ac:dyDescent="0.25">
      <c r="A6231">
        <f ca="1">IF(ISNUMBER(SEARCH(Reference!$A$2,#REF!)),MAX($A$1:A6230)+1,0)</f>
        <v>0</v>
      </c>
      <c r="B6231" t="s">
        <v>15926</v>
      </c>
      <c r="C6231" t="s">
        <v>15927</v>
      </c>
    </row>
    <row r="6232" spans="1:4" x14ac:dyDescent="0.25">
      <c r="A6232">
        <f ca="1">IF(ISNUMBER(SEARCH(Reference!$A$2,#REF!)),MAX($A$1:A6231)+1,0)</f>
        <v>0</v>
      </c>
      <c r="B6232" t="s">
        <v>15928</v>
      </c>
      <c r="C6232" t="s">
        <v>15929</v>
      </c>
      <c r="D6232" t="s">
        <v>15895</v>
      </c>
    </row>
    <row r="6233" spans="1:4" x14ac:dyDescent="0.25">
      <c r="A6233">
        <f ca="1">IF(ISNUMBER(SEARCH(Reference!$A$2,#REF!)),MAX($A$1:A6232)+1,0)</f>
        <v>0</v>
      </c>
      <c r="B6233" t="s">
        <v>15930</v>
      </c>
      <c r="C6233" t="s">
        <v>15931</v>
      </c>
      <c r="D6233" t="s">
        <v>15932</v>
      </c>
    </row>
    <row r="6234" spans="1:4" x14ac:dyDescent="0.25">
      <c r="A6234">
        <f ca="1">IF(ISNUMBER(SEARCH(Reference!$A$2,#REF!)),MAX($A$1:A6233)+1,0)</f>
        <v>0</v>
      </c>
      <c r="B6234" t="s">
        <v>15933</v>
      </c>
      <c r="C6234" t="s">
        <v>15934</v>
      </c>
    </row>
    <row r="6235" spans="1:4" x14ac:dyDescent="0.25">
      <c r="A6235">
        <f ca="1">IF(ISNUMBER(SEARCH(Reference!$A$2,#REF!)),MAX($A$1:A6234)+1,0)</f>
        <v>0</v>
      </c>
      <c r="B6235" t="s">
        <v>15935</v>
      </c>
      <c r="C6235" t="s">
        <v>15936</v>
      </c>
    </row>
    <row r="6236" spans="1:4" x14ac:dyDescent="0.25">
      <c r="A6236">
        <f ca="1">IF(ISNUMBER(SEARCH(Reference!$A$2,#REF!)),MAX($A$1:A6235)+1,0)</f>
        <v>0</v>
      </c>
      <c r="B6236" t="s">
        <v>15937</v>
      </c>
      <c r="C6236" t="s">
        <v>15938</v>
      </c>
      <c r="D6236" t="s">
        <v>15939</v>
      </c>
    </row>
    <row r="6237" spans="1:4" x14ac:dyDescent="0.25">
      <c r="A6237">
        <f ca="1">IF(ISNUMBER(SEARCH(Reference!$A$2,#REF!)),MAX($A$1:A6236)+1,0)</f>
        <v>0</v>
      </c>
      <c r="B6237" t="s">
        <v>15940</v>
      </c>
      <c r="C6237" t="s">
        <v>15941</v>
      </c>
      <c r="D6237" t="s">
        <v>15942</v>
      </c>
    </row>
    <row r="6238" spans="1:4" x14ac:dyDescent="0.25">
      <c r="A6238">
        <f ca="1">IF(ISNUMBER(SEARCH(Reference!$A$2,#REF!)),MAX($A$1:A6237)+1,0)</f>
        <v>0</v>
      </c>
      <c r="B6238" t="s">
        <v>15943</v>
      </c>
      <c r="C6238" t="s">
        <v>15944</v>
      </c>
    </row>
    <row r="6239" spans="1:4" x14ac:dyDescent="0.25">
      <c r="A6239">
        <f ca="1">IF(ISNUMBER(SEARCH(Reference!$A$2,#REF!)),MAX($A$1:A6238)+1,0)</f>
        <v>0</v>
      </c>
      <c r="B6239" t="s">
        <v>15945</v>
      </c>
      <c r="C6239" t="s">
        <v>15946</v>
      </c>
    </row>
    <row r="6240" spans="1:4" x14ac:dyDescent="0.25">
      <c r="A6240">
        <f ca="1">IF(ISNUMBER(SEARCH(Reference!$A$2,#REF!)),MAX($A$1:A6239)+1,0)</f>
        <v>0</v>
      </c>
      <c r="B6240" t="s">
        <v>15947</v>
      </c>
      <c r="C6240" t="s">
        <v>15948</v>
      </c>
      <c r="D6240" t="s">
        <v>15949</v>
      </c>
    </row>
    <row r="6241" spans="1:4" x14ac:dyDescent="0.25">
      <c r="A6241">
        <f ca="1">IF(ISNUMBER(SEARCH(Reference!$A$2,#REF!)),MAX($A$1:A6240)+1,0)</f>
        <v>0</v>
      </c>
      <c r="B6241" t="s">
        <v>15950</v>
      </c>
      <c r="C6241" t="s">
        <v>15951</v>
      </c>
    </row>
    <row r="6242" spans="1:4" x14ac:dyDescent="0.25">
      <c r="A6242">
        <f ca="1">IF(ISNUMBER(SEARCH(Reference!$A$2,#REF!)),MAX($A$1:A6241)+1,0)</f>
        <v>0</v>
      </c>
      <c r="B6242" t="s">
        <v>15952</v>
      </c>
      <c r="C6242" t="s">
        <v>15953</v>
      </c>
    </row>
    <row r="6243" spans="1:4" x14ac:dyDescent="0.25">
      <c r="A6243">
        <f ca="1">IF(ISNUMBER(SEARCH(Reference!$A$2,#REF!)),MAX($A$1:A6242)+1,0)</f>
        <v>0</v>
      </c>
      <c r="B6243" t="s">
        <v>15954</v>
      </c>
      <c r="C6243" t="s">
        <v>15955</v>
      </c>
    </row>
    <row r="6244" spans="1:4" x14ac:dyDescent="0.25">
      <c r="A6244">
        <f ca="1">IF(ISNUMBER(SEARCH(Reference!$A$2,#REF!)),MAX($A$1:A6243)+1,0)</f>
        <v>0</v>
      </c>
      <c r="B6244" t="s">
        <v>15956</v>
      </c>
      <c r="C6244" t="s">
        <v>15957</v>
      </c>
    </row>
    <row r="6245" spans="1:4" x14ac:dyDescent="0.25">
      <c r="A6245">
        <f ca="1">IF(ISNUMBER(SEARCH(Reference!$A$2,#REF!)),MAX($A$1:A6244)+1,0)</f>
        <v>0</v>
      </c>
      <c r="B6245" t="s">
        <v>15958</v>
      </c>
      <c r="C6245" t="s">
        <v>15959</v>
      </c>
      <c r="D6245" t="s">
        <v>15960</v>
      </c>
    </row>
    <row r="6246" spans="1:4" x14ac:dyDescent="0.25">
      <c r="A6246">
        <f ca="1">IF(ISNUMBER(SEARCH(Reference!$A$2,#REF!)),MAX($A$1:A6245)+1,0)</f>
        <v>0</v>
      </c>
      <c r="B6246" t="s">
        <v>15961</v>
      </c>
      <c r="C6246" t="s">
        <v>15962</v>
      </c>
      <c r="D6246" t="s">
        <v>15963</v>
      </c>
    </row>
    <row r="6247" spans="1:4" x14ac:dyDescent="0.25">
      <c r="A6247">
        <f ca="1">IF(ISNUMBER(SEARCH(Reference!$A$2,#REF!)),MAX($A$1:A6246)+1,0)</f>
        <v>0</v>
      </c>
      <c r="B6247" t="s">
        <v>15964</v>
      </c>
      <c r="C6247" t="s">
        <v>15965</v>
      </c>
      <c r="D6247" t="s">
        <v>15966</v>
      </c>
    </row>
    <row r="6248" spans="1:4" x14ac:dyDescent="0.25">
      <c r="A6248">
        <f ca="1">IF(ISNUMBER(SEARCH(Reference!$A$2,#REF!)),MAX($A$1:A6247)+1,0)</f>
        <v>0</v>
      </c>
      <c r="B6248" t="s">
        <v>15967</v>
      </c>
      <c r="C6248" t="s">
        <v>15968</v>
      </c>
    </row>
    <row r="6249" spans="1:4" x14ac:dyDescent="0.25">
      <c r="A6249">
        <f ca="1">IF(ISNUMBER(SEARCH(Reference!$A$2,#REF!)),MAX($A$1:A6248)+1,0)</f>
        <v>0</v>
      </c>
      <c r="B6249" t="s">
        <v>15969</v>
      </c>
      <c r="C6249" t="s">
        <v>15970</v>
      </c>
      <c r="D6249" t="s">
        <v>15971</v>
      </c>
    </row>
    <row r="6250" spans="1:4" x14ac:dyDescent="0.25">
      <c r="A6250">
        <f ca="1">IF(ISNUMBER(SEARCH(Reference!$A$2,#REF!)),MAX($A$1:A6249)+1,0)</f>
        <v>0</v>
      </c>
      <c r="B6250" t="s">
        <v>15972</v>
      </c>
      <c r="C6250" t="s">
        <v>15973</v>
      </c>
      <c r="D6250" t="s">
        <v>15974</v>
      </c>
    </row>
    <row r="6251" spans="1:4" x14ac:dyDescent="0.25">
      <c r="A6251">
        <f ca="1">IF(ISNUMBER(SEARCH(Reference!$A$2,#REF!)),MAX($A$1:A6250)+1,0)</f>
        <v>0</v>
      </c>
      <c r="B6251" t="s">
        <v>15975</v>
      </c>
      <c r="C6251" t="s">
        <v>15976</v>
      </c>
    </row>
    <row r="6252" spans="1:4" x14ac:dyDescent="0.25">
      <c r="A6252">
        <f ca="1">IF(ISNUMBER(SEARCH(Reference!$A$2,#REF!)),MAX($A$1:A6251)+1,0)</f>
        <v>0</v>
      </c>
      <c r="B6252" t="s">
        <v>15977</v>
      </c>
      <c r="C6252" t="s">
        <v>15978</v>
      </c>
    </row>
    <row r="6253" spans="1:4" x14ac:dyDescent="0.25">
      <c r="A6253">
        <f ca="1">IF(ISNUMBER(SEARCH(Reference!$A$2,#REF!)),MAX($A$1:A6252)+1,0)</f>
        <v>0</v>
      </c>
      <c r="B6253" t="s">
        <v>15979</v>
      </c>
      <c r="C6253" t="s">
        <v>15980</v>
      </c>
      <c r="D6253" t="s">
        <v>15981</v>
      </c>
    </row>
    <row r="6254" spans="1:4" x14ac:dyDescent="0.25">
      <c r="A6254">
        <f ca="1">IF(ISNUMBER(SEARCH(Reference!$A$2,#REF!)),MAX($A$1:A6253)+1,0)</f>
        <v>0</v>
      </c>
      <c r="B6254" t="s">
        <v>15982</v>
      </c>
      <c r="C6254" t="s">
        <v>15983</v>
      </c>
      <c r="D6254" t="s">
        <v>15984</v>
      </c>
    </row>
    <row r="6255" spans="1:4" x14ac:dyDescent="0.25">
      <c r="A6255">
        <f ca="1">IF(ISNUMBER(SEARCH(Reference!$A$2,#REF!)),MAX($A$1:A6254)+1,0)</f>
        <v>0</v>
      </c>
      <c r="B6255" t="s">
        <v>15985</v>
      </c>
      <c r="C6255" t="s">
        <v>15986</v>
      </c>
    </row>
    <row r="6256" spans="1:4" x14ac:dyDescent="0.25">
      <c r="A6256">
        <f ca="1">IF(ISNUMBER(SEARCH(Reference!$A$2,#REF!)),MAX($A$1:A6255)+1,0)</f>
        <v>0</v>
      </c>
      <c r="B6256" t="s">
        <v>15987</v>
      </c>
      <c r="C6256" t="s">
        <v>15988</v>
      </c>
    </row>
    <row r="6257" spans="1:4" x14ac:dyDescent="0.25">
      <c r="A6257">
        <f ca="1">IF(ISNUMBER(SEARCH(Reference!$A$2,#REF!)),MAX($A$1:A6256)+1,0)</f>
        <v>0</v>
      </c>
      <c r="B6257" t="s">
        <v>15989</v>
      </c>
      <c r="C6257" t="s">
        <v>15990</v>
      </c>
      <c r="D6257" t="s">
        <v>15991</v>
      </c>
    </row>
    <row r="6258" spans="1:4" x14ac:dyDescent="0.25">
      <c r="A6258">
        <f ca="1">IF(ISNUMBER(SEARCH(Reference!$A$2,#REF!)),MAX($A$1:A6257)+1,0)</f>
        <v>0</v>
      </c>
      <c r="B6258" t="s">
        <v>15992</v>
      </c>
      <c r="C6258" t="s">
        <v>15993</v>
      </c>
      <c r="D6258" t="s">
        <v>15994</v>
      </c>
    </row>
    <row r="6259" spans="1:4" x14ac:dyDescent="0.25">
      <c r="A6259">
        <f ca="1">IF(ISNUMBER(SEARCH(Reference!$A$2,#REF!)),MAX($A$1:A6258)+1,0)</f>
        <v>0</v>
      </c>
      <c r="B6259" t="s">
        <v>15995</v>
      </c>
      <c r="C6259" t="s">
        <v>15996</v>
      </c>
      <c r="D6259" t="s">
        <v>15997</v>
      </c>
    </row>
    <row r="6260" spans="1:4" x14ac:dyDescent="0.25">
      <c r="A6260">
        <f ca="1">IF(ISNUMBER(SEARCH(Reference!$A$2,#REF!)),MAX($A$1:A6259)+1,0)</f>
        <v>0</v>
      </c>
      <c r="B6260" t="s">
        <v>15998</v>
      </c>
      <c r="C6260" t="s">
        <v>15999</v>
      </c>
      <c r="D6260" t="s">
        <v>16000</v>
      </c>
    </row>
    <row r="6261" spans="1:4" x14ac:dyDescent="0.25">
      <c r="A6261">
        <f ca="1">IF(ISNUMBER(SEARCH(Reference!$A$2,#REF!)),MAX($A$1:A6260)+1,0)</f>
        <v>0</v>
      </c>
      <c r="B6261" t="s">
        <v>16001</v>
      </c>
      <c r="C6261" t="s">
        <v>16002</v>
      </c>
    </row>
    <row r="6262" spans="1:4" x14ac:dyDescent="0.25">
      <c r="A6262">
        <f ca="1">IF(ISNUMBER(SEARCH(Reference!$A$2,#REF!)),MAX($A$1:A6261)+1,0)</f>
        <v>0</v>
      </c>
      <c r="B6262" t="s">
        <v>16003</v>
      </c>
      <c r="C6262" t="s">
        <v>16004</v>
      </c>
    </row>
    <row r="6263" spans="1:4" x14ac:dyDescent="0.25">
      <c r="A6263">
        <f ca="1">IF(ISNUMBER(SEARCH(Reference!$A$2,#REF!)),MAX($A$1:A6262)+1,0)</f>
        <v>0</v>
      </c>
      <c r="B6263" t="s">
        <v>16005</v>
      </c>
      <c r="C6263" t="s">
        <v>16006</v>
      </c>
      <c r="D6263" t="s">
        <v>16007</v>
      </c>
    </row>
    <row r="6264" spans="1:4" x14ac:dyDescent="0.25">
      <c r="A6264">
        <f ca="1">IF(ISNUMBER(SEARCH(Reference!$A$2,#REF!)),MAX($A$1:A6263)+1,0)</f>
        <v>0</v>
      </c>
      <c r="B6264" t="s">
        <v>16008</v>
      </c>
      <c r="C6264" t="s">
        <v>16009</v>
      </c>
      <c r="D6264" t="s">
        <v>16010</v>
      </c>
    </row>
    <row r="6265" spans="1:4" x14ac:dyDescent="0.25">
      <c r="A6265">
        <f ca="1">IF(ISNUMBER(SEARCH(Reference!$A$2,#REF!)),MAX($A$1:A6264)+1,0)</f>
        <v>0</v>
      </c>
      <c r="B6265" t="s">
        <v>16011</v>
      </c>
      <c r="C6265" t="s">
        <v>16012</v>
      </c>
      <c r="D6265" t="s">
        <v>16013</v>
      </c>
    </row>
    <row r="6266" spans="1:4" x14ac:dyDescent="0.25">
      <c r="A6266">
        <f ca="1">IF(ISNUMBER(SEARCH(Reference!$A$2,#REF!)),MAX($A$1:A6265)+1,0)</f>
        <v>0</v>
      </c>
      <c r="B6266" t="s">
        <v>16014</v>
      </c>
      <c r="C6266" t="s">
        <v>16015</v>
      </c>
    </row>
    <row r="6267" spans="1:4" x14ac:dyDescent="0.25">
      <c r="A6267">
        <f ca="1">IF(ISNUMBER(SEARCH(Reference!$A$2,#REF!)),MAX($A$1:A6266)+1,0)</f>
        <v>0</v>
      </c>
      <c r="B6267" t="s">
        <v>16016</v>
      </c>
      <c r="C6267" t="s">
        <v>16017</v>
      </c>
    </row>
    <row r="6268" spans="1:4" x14ac:dyDescent="0.25">
      <c r="A6268">
        <f ca="1">IF(ISNUMBER(SEARCH(Reference!$A$2,#REF!)),MAX($A$1:A6267)+1,0)</f>
        <v>0</v>
      </c>
      <c r="B6268" t="s">
        <v>16018</v>
      </c>
      <c r="C6268" t="s">
        <v>16019</v>
      </c>
    </row>
    <row r="6269" spans="1:4" x14ac:dyDescent="0.25">
      <c r="A6269">
        <f ca="1">IF(ISNUMBER(SEARCH(Reference!$A$2,#REF!)),MAX($A$1:A6268)+1,0)</f>
        <v>0</v>
      </c>
      <c r="B6269" t="s">
        <v>16020</v>
      </c>
      <c r="C6269" t="s">
        <v>16021</v>
      </c>
      <c r="D6269" t="s">
        <v>16022</v>
      </c>
    </row>
    <row r="6270" spans="1:4" x14ac:dyDescent="0.25">
      <c r="A6270">
        <f ca="1">IF(ISNUMBER(SEARCH(Reference!$A$2,#REF!)),MAX($A$1:A6269)+1,0)</f>
        <v>0</v>
      </c>
      <c r="B6270" t="s">
        <v>16023</v>
      </c>
      <c r="C6270" t="s">
        <v>16024</v>
      </c>
    </row>
    <row r="6271" spans="1:4" x14ac:dyDescent="0.25">
      <c r="A6271">
        <f ca="1">IF(ISNUMBER(SEARCH(Reference!$A$2,#REF!)),MAX($A$1:A6270)+1,0)</f>
        <v>0</v>
      </c>
      <c r="B6271" t="s">
        <v>16025</v>
      </c>
      <c r="C6271" t="s">
        <v>16026</v>
      </c>
      <c r="D6271" t="s">
        <v>16027</v>
      </c>
    </row>
    <row r="6272" spans="1:4" x14ac:dyDescent="0.25">
      <c r="A6272">
        <f ca="1">IF(ISNUMBER(SEARCH(Reference!$A$2,#REF!)),MAX($A$1:A6271)+1,0)</f>
        <v>0</v>
      </c>
      <c r="B6272" t="s">
        <v>16028</v>
      </c>
      <c r="C6272" t="s">
        <v>16029</v>
      </c>
      <c r="D6272" t="s">
        <v>16030</v>
      </c>
    </row>
    <row r="6273" spans="1:4" x14ac:dyDescent="0.25">
      <c r="A6273">
        <f ca="1">IF(ISNUMBER(SEARCH(Reference!$A$2,#REF!)),MAX($A$1:A6272)+1,0)</f>
        <v>0</v>
      </c>
      <c r="B6273" t="s">
        <v>16031</v>
      </c>
      <c r="C6273" t="s">
        <v>16032</v>
      </c>
    </row>
    <row r="6274" spans="1:4" x14ac:dyDescent="0.25">
      <c r="A6274">
        <f ca="1">IF(ISNUMBER(SEARCH(Reference!$A$2,#REF!)),MAX($A$1:A6273)+1,0)</f>
        <v>0</v>
      </c>
      <c r="B6274" t="s">
        <v>16033</v>
      </c>
      <c r="C6274" t="s">
        <v>16034</v>
      </c>
    </row>
    <row r="6275" spans="1:4" x14ac:dyDescent="0.25">
      <c r="A6275">
        <f ca="1">IF(ISNUMBER(SEARCH(Reference!$A$2,#REF!)),MAX($A$1:A6274)+1,0)</f>
        <v>0</v>
      </c>
      <c r="B6275" t="s">
        <v>16035</v>
      </c>
      <c r="C6275" t="s">
        <v>16036</v>
      </c>
    </row>
    <row r="6276" spans="1:4" x14ac:dyDescent="0.25">
      <c r="A6276">
        <f ca="1">IF(ISNUMBER(SEARCH(Reference!$A$2,#REF!)),MAX($A$1:A6275)+1,0)</f>
        <v>0</v>
      </c>
      <c r="B6276" t="s">
        <v>16037</v>
      </c>
      <c r="C6276" t="s">
        <v>16038</v>
      </c>
    </row>
    <row r="6277" spans="1:4" x14ac:dyDescent="0.25">
      <c r="A6277">
        <f ca="1">IF(ISNUMBER(SEARCH(Reference!$A$2,#REF!)),MAX($A$1:A6276)+1,0)</f>
        <v>0</v>
      </c>
      <c r="B6277" t="s">
        <v>16039</v>
      </c>
      <c r="C6277" t="s">
        <v>16040</v>
      </c>
      <c r="D6277" t="s">
        <v>16041</v>
      </c>
    </row>
    <row r="6278" spans="1:4" x14ac:dyDescent="0.25">
      <c r="A6278">
        <f ca="1">IF(ISNUMBER(SEARCH(Reference!$A$2,#REF!)),MAX($A$1:A6277)+1,0)</f>
        <v>0</v>
      </c>
      <c r="B6278" t="s">
        <v>16042</v>
      </c>
      <c r="C6278" t="s">
        <v>16043</v>
      </c>
      <c r="D6278" t="s">
        <v>16044</v>
      </c>
    </row>
    <row r="6279" spans="1:4" x14ac:dyDescent="0.25">
      <c r="A6279">
        <f ca="1">IF(ISNUMBER(SEARCH(Reference!$A$2,#REF!)),MAX($A$1:A6278)+1,0)</f>
        <v>0</v>
      </c>
      <c r="B6279" t="s">
        <v>16045</v>
      </c>
      <c r="C6279" t="s">
        <v>16046</v>
      </c>
    </row>
    <row r="6280" spans="1:4" x14ac:dyDescent="0.25">
      <c r="A6280">
        <f ca="1">IF(ISNUMBER(SEARCH(Reference!$A$2,#REF!)),MAX($A$1:A6279)+1,0)</f>
        <v>0</v>
      </c>
      <c r="B6280" t="s">
        <v>16047</v>
      </c>
      <c r="C6280" t="s">
        <v>16048</v>
      </c>
    </row>
    <row r="6281" spans="1:4" x14ac:dyDescent="0.25">
      <c r="A6281">
        <f ca="1">IF(ISNUMBER(SEARCH(Reference!$A$2,#REF!)),MAX($A$1:A6280)+1,0)</f>
        <v>0</v>
      </c>
      <c r="B6281" t="s">
        <v>16049</v>
      </c>
      <c r="C6281" t="s">
        <v>16050</v>
      </c>
      <c r="D6281" t="s">
        <v>16051</v>
      </c>
    </row>
    <row r="6282" spans="1:4" x14ac:dyDescent="0.25">
      <c r="A6282">
        <f ca="1">IF(ISNUMBER(SEARCH(Reference!$A$2,#REF!)),MAX($A$1:A6281)+1,0)</f>
        <v>0</v>
      </c>
      <c r="B6282" t="s">
        <v>16052</v>
      </c>
      <c r="C6282" t="s">
        <v>16053</v>
      </c>
    </row>
    <row r="6283" spans="1:4" x14ac:dyDescent="0.25">
      <c r="A6283">
        <f ca="1">IF(ISNUMBER(SEARCH(Reference!$A$2,#REF!)),MAX($A$1:A6282)+1,0)</f>
        <v>0</v>
      </c>
      <c r="B6283" t="s">
        <v>16054</v>
      </c>
      <c r="C6283" t="s">
        <v>16055</v>
      </c>
    </row>
    <row r="6284" spans="1:4" x14ac:dyDescent="0.25">
      <c r="A6284">
        <f ca="1">IF(ISNUMBER(SEARCH(Reference!$A$2,#REF!)),MAX($A$1:A6283)+1,0)</f>
        <v>0</v>
      </c>
      <c r="B6284" t="s">
        <v>16056</v>
      </c>
      <c r="C6284" t="s">
        <v>16057</v>
      </c>
    </row>
    <row r="6285" spans="1:4" x14ac:dyDescent="0.25">
      <c r="A6285">
        <f ca="1">IF(ISNUMBER(SEARCH(Reference!$A$2,#REF!)),MAX($A$1:A6284)+1,0)</f>
        <v>0</v>
      </c>
      <c r="B6285" t="s">
        <v>16058</v>
      </c>
      <c r="C6285" t="s">
        <v>16059</v>
      </c>
      <c r="D6285" t="s">
        <v>16060</v>
      </c>
    </row>
    <row r="6286" spans="1:4" x14ac:dyDescent="0.25">
      <c r="A6286">
        <f ca="1">IF(ISNUMBER(SEARCH(Reference!$A$2,#REF!)),MAX($A$1:A6285)+1,0)</f>
        <v>0</v>
      </c>
      <c r="B6286" t="s">
        <v>16061</v>
      </c>
      <c r="C6286" t="s">
        <v>16062</v>
      </c>
    </row>
    <row r="6287" spans="1:4" x14ac:dyDescent="0.25">
      <c r="A6287">
        <f ca="1">IF(ISNUMBER(SEARCH(Reference!$A$2,#REF!)),MAX($A$1:A6286)+1,0)</f>
        <v>0</v>
      </c>
      <c r="B6287" t="s">
        <v>16063</v>
      </c>
      <c r="C6287" t="s">
        <v>16064</v>
      </c>
    </row>
    <row r="6288" spans="1:4" x14ac:dyDescent="0.25">
      <c r="A6288">
        <f ca="1">IF(ISNUMBER(SEARCH(Reference!$A$2,#REF!)),MAX($A$1:A6287)+1,0)</f>
        <v>0</v>
      </c>
      <c r="B6288" t="s">
        <v>16065</v>
      </c>
      <c r="C6288" t="s">
        <v>16066</v>
      </c>
      <c r="D6288" t="s">
        <v>15736</v>
      </c>
    </row>
    <row r="6289" spans="1:4" x14ac:dyDescent="0.25">
      <c r="A6289">
        <f ca="1">IF(ISNUMBER(SEARCH(Reference!$A$2,#REF!)),MAX($A$1:A6288)+1,0)</f>
        <v>0</v>
      </c>
      <c r="B6289" t="s">
        <v>16067</v>
      </c>
      <c r="C6289" t="s">
        <v>16068</v>
      </c>
    </row>
    <row r="6290" spans="1:4" x14ac:dyDescent="0.25">
      <c r="A6290">
        <f ca="1">IF(ISNUMBER(SEARCH(Reference!$A$2,#REF!)),MAX($A$1:A6289)+1,0)</f>
        <v>0</v>
      </c>
      <c r="B6290" t="s">
        <v>16069</v>
      </c>
      <c r="C6290" t="s">
        <v>16070</v>
      </c>
    </row>
    <row r="6291" spans="1:4" x14ac:dyDescent="0.25">
      <c r="A6291">
        <f ca="1">IF(ISNUMBER(SEARCH(Reference!$A$2,#REF!)),MAX($A$1:A6290)+1,0)</f>
        <v>0</v>
      </c>
      <c r="B6291" t="s">
        <v>16071</v>
      </c>
      <c r="C6291" t="s">
        <v>16072</v>
      </c>
    </row>
    <row r="6292" spans="1:4" x14ac:dyDescent="0.25">
      <c r="A6292">
        <f ca="1">IF(ISNUMBER(SEARCH(Reference!$A$2,#REF!)),MAX($A$1:A6291)+1,0)</f>
        <v>0</v>
      </c>
      <c r="B6292" t="s">
        <v>16073</v>
      </c>
      <c r="C6292" t="s">
        <v>16074</v>
      </c>
      <c r="D6292" t="s">
        <v>16075</v>
      </c>
    </row>
    <row r="6293" spans="1:4" x14ac:dyDescent="0.25">
      <c r="A6293">
        <f ca="1">IF(ISNUMBER(SEARCH(Reference!$A$2,#REF!)),MAX($A$1:A6292)+1,0)</f>
        <v>0</v>
      </c>
      <c r="B6293" t="s">
        <v>16076</v>
      </c>
      <c r="C6293" t="s">
        <v>16077</v>
      </c>
    </row>
    <row r="6294" spans="1:4" x14ac:dyDescent="0.25">
      <c r="A6294">
        <f ca="1">IF(ISNUMBER(SEARCH(Reference!$A$2,#REF!)),MAX($A$1:A6293)+1,0)</f>
        <v>0</v>
      </c>
      <c r="B6294" t="s">
        <v>16078</v>
      </c>
      <c r="C6294" t="s">
        <v>16079</v>
      </c>
    </row>
    <row r="6295" spans="1:4" x14ac:dyDescent="0.25">
      <c r="A6295">
        <f ca="1">IF(ISNUMBER(SEARCH(Reference!$A$2,#REF!)),MAX($A$1:A6294)+1,0)</f>
        <v>0</v>
      </c>
      <c r="B6295" t="s">
        <v>16080</v>
      </c>
      <c r="C6295" t="s">
        <v>16081</v>
      </c>
    </row>
    <row r="6296" spans="1:4" x14ac:dyDescent="0.25">
      <c r="A6296">
        <f ca="1">IF(ISNUMBER(SEARCH(Reference!$A$2,#REF!)),MAX($A$1:A6295)+1,0)</f>
        <v>0</v>
      </c>
      <c r="B6296" t="s">
        <v>16082</v>
      </c>
      <c r="C6296" t="s">
        <v>16083</v>
      </c>
    </row>
    <row r="6297" spans="1:4" x14ac:dyDescent="0.25">
      <c r="A6297">
        <f ca="1">IF(ISNUMBER(SEARCH(Reference!$A$2,#REF!)),MAX($A$1:A6296)+1,0)</f>
        <v>0</v>
      </c>
      <c r="B6297" t="s">
        <v>16084</v>
      </c>
      <c r="C6297" t="s">
        <v>16085</v>
      </c>
      <c r="D6297" t="s">
        <v>16086</v>
      </c>
    </row>
    <row r="6298" spans="1:4" x14ac:dyDescent="0.25">
      <c r="A6298">
        <f ca="1">IF(ISNUMBER(SEARCH(Reference!$A$2,#REF!)),MAX($A$1:A6297)+1,0)</f>
        <v>0</v>
      </c>
      <c r="B6298" t="s">
        <v>16087</v>
      </c>
      <c r="C6298" t="s">
        <v>16088</v>
      </c>
    </row>
    <row r="6299" spans="1:4" x14ac:dyDescent="0.25">
      <c r="A6299">
        <f ca="1">IF(ISNUMBER(SEARCH(Reference!$A$2,#REF!)),MAX($A$1:A6298)+1,0)</f>
        <v>0</v>
      </c>
      <c r="B6299" t="s">
        <v>16089</v>
      </c>
      <c r="C6299" t="s">
        <v>16090</v>
      </c>
      <c r="D6299" t="s">
        <v>1971</v>
      </c>
    </row>
    <row r="6300" spans="1:4" x14ac:dyDescent="0.25">
      <c r="A6300">
        <f ca="1">IF(ISNUMBER(SEARCH(Reference!$A$2,#REF!)),MAX($A$1:A6299)+1,0)</f>
        <v>0</v>
      </c>
      <c r="B6300" t="s">
        <v>16091</v>
      </c>
      <c r="C6300" t="s">
        <v>16092</v>
      </c>
    </row>
    <row r="6301" spans="1:4" x14ac:dyDescent="0.25">
      <c r="A6301">
        <f ca="1">IF(ISNUMBER(SEARCH(Reference!$A$2,#REF!)),MAX($A$1:A6300)+1,0)</f>
        <v>0</v>
      </c>
      <c r="B6301" t="s">
        <v>16093</v>
      </c>
      <c r="C6301" t="s">
        <v>16094</v>
      </c>
    </row>
    <row r="6302" spans="1:4" x14ac:dyDescent="0.25">
      <c r="A6302">
        <f ca="1">IF(ISNUMBER(SEARCH(Reference!$A$2,#REF!)),MAX($A$1:A6301)+1,0)</f>
        <v>0</v>
      </c>
      <c r="B6302" t="s">
        <v>16095</v>
      </c>
      <c r="C6302" t="s">
        <v>16096</v>
      </c>
    </row>
    <row r="6303" spans="1:4" x14ac:dyDescent="0.25">
      <c r="A6303">
        <f ca="1">IF(ISNUMBER(SEARCH(Reference!$A$2,#REF!)),MAX($A$1:A6302)+1,0)</f>
        <v>0</v>
      </c>
      <c r="B6303" t="s">
        <v>16097</v>
      </c>
      <c r="C6303" t="s">
        <v>16098</v>
      </c>
    </row>
    <row r="6304" spans="1:4" x14ac:dyDescent="0.25">
      <c r="A6304">
        <f ca="1">IF(ISNUMBER(SEARCH(Reference!$A$2,#REF!)),MAX($A$1:A6303)+1,0)</f>
        <v>0</v>
      </c>
      <c r="B6304" t="s">
        <v>16099</v>
      </c>
      <c r="C6304" t="s">
        <v>16100</v>
      </c>
    </row>
    <row r="6305" spans="1:4" x14ac:dyDescent="0.25">
      <c r="A6305">
        <f ca="1">IF(ISNUMBER(SEARCH(Reference!$A$2,#REF!)),MAX($A$1:A6304)+1,0)</f>
        <v>0</v>
      </c>
      <c r="B6305" t="s">
        <v>16101</v>
      </c>
      <c r="C6305" t="s">
        <v>16102</v>
      </c>
    </row>
    <row r="6306" spans="1:4" x14ac:dyDescent="0.25">
      <c r="A6306">
        <f ca="1">IF(ISNUMBER(SEARCH(Reference!$A$2,#REF!)),MAX($A$1:A6305)+1,0)</f>
        <v>0</v>
      </c>
      <c r="B6306" t="s">
        <v>16103</v>
      </c>
      <c r="C6306" t="s">
        <v>16104</v>
      </c>
      <c r="D6306" t="s">
        <v>16105</v>
      </c>
    </row>
    <row r="6307" spans="1:4" x14ac:dyDescent="0.25">
      <c r="A6307">
        <f ca="1">IF(ISNUMBER(SEARCH(Reference!$A$2,#REF!)),MAX($A$1:A6306)+1,0)</f>
        <v>0</v>
      </c>
      <c r="B6307" t="s">
        <v>16106</v>
      </c>
      <c r="C6307" t="s">
        <v>16107</v>
      </c>
      <c r="D6307" t="s">
        <v>16108</v>
      </c>
    </row>
    <row r="6308" spans="1:4" x14ac:dyDescent="0.25">
      <c r="A6308">
        <f ca="1">IF(ISNUMBER(SEARCH(Reference!$A$2,#REF!)),MAX($A$1:A6307)+1,0)</f>
        <v>0</v>
      </c>
      <c r="B6308" t="s">
        <v>16109</v>
      </c>
      <c r="C6308" t="s">
        <v>16110</v>
      </c>
      <c r="D6308" t="s">
        <v>16111</v>
      </c>
    </row>
    <row r="6309" spans="1:4" x14ac:dyDescent="0.25">
      <c r="A6309">
        <f ca="1">IF(ISNUMBER(SEARCH(Reference!$A$2,#REF!)),MAX($A$1:A6308)+1,0)</f>
        <v>0</v>
      </c>
      <c r="B6309" t="s">
        <v>16112</v>
      </c>
      <c r="C6309" t="s">
        <v>16113</v>
      </c>
    </row>
    <row r="6310" spans="1:4" x14ac:dyDescent="0.25">
      <c r="A6310">
        <f ca="1">IF(ISNUMBER(SEARCH(Reference!$A$2,#REF!)),MAX($A$1:A6309)+1,0)</f>
        <v>0</v>
      </c>
      <c r="B6310" t="s">
        <v>16114</v>
      </c>
      <c r="C6310" t="s">
        <v>16115</v>
      </c>
      <c r="D6310" t="s">
        <v>16116</v>
      </c>
    </row>
    <row r="6311" spans="1:4" x14ac:dyDescent="0.25">
      <c r="A6311">
        <f ca="1">IF(ISNUMBER(SEARCH(Reference!$A$2,#REF!)),MAX($A$1:A6310)+1,0)</f>
        <v>0</v>
      </c>
      <c r="B6311" t="s">
        <v>16117</v>
      </c>
      <c r="C6311" t="s">
        <v>16118</v>
      </c>
    </row>
    <row r="6312" spans="1:4" x14ac:dyDescent="0.25">
      <c r="A6312">
        <f ca="1">IF(ISNUMBER(SEARCH(Reference!$A$2,#REF!)),MAX($A$1:A6311)+1,0)</f>
        <v>0</v>
      </c>
      <c r="B6312" t="s">
        <v>16119</v>
      </c>
      <c r="C6312" t="s">
        <v>16120</v>
      </c>
    </row>
    <row r="6313" spans="1:4" x14ac:dyDescent="0.25">
      <c r="A6313">
        <f ca="1">IF(ISNUMBER(SEARCH(Reference!$A$2,#REF!)),MAX($A$1:A6312)+1,0)</f>
        <v>0</v>
      </c>
      <c r="B6313" t="s">
        <v>16121</v>
      </c>
      <c r="C6313" t="s">
        <v>16122</v>
      </c>
    </row>
    <row r="6314" spans="1:4" x14ac:dyDescent="0.25">
      <c r="A6314">
        <f ca="1">IF(ISNUMBER(SEARCH(Reference!$A$2,#REF!)),MAX($A$1:A6313)+1,0)</f>
        <v>0</v>
      </c>
      <c r="B6314" t="s">
        <v>16123</v>
      </c>
      <c r="C6314" t="s">
        <v>16124</v>
      </c>
    </row>
    <row r="6315" spans="1:4" x14ac:dyDescent="0.25">
      <c r="A6315">
        <f ca="1">IF(ISNUMBER(SEARCH(Reference!$A$2,#REF!)),MAX($A$1:A6314)+1,0)</f>
        <v>0</v>
      </c>
      <c r="B6315" t="s">
        <v>16125</v>
      </c>
      <c r="C6315" t="s">
        <v>16126</v>
      </c>
      <c r="D6315" t="s">
        <v>16127</v>
      </c>
    </row>
    <row r="6316" spans="1:4" x14ac:dyDescent="0.25">
      <c r="A6316">
        <f ca="1">IF(ISNUMBER(SEARCH(Reference!$A$2,#REF!)),MAX($A$1:A6315)+1,0)</f>
        <v>0</v>
      </c>
      <c r="B6316" t="s">
        <v>16128</v>
      </c>
      <c r="C6316" t="s">
        <v>16129</v>
      </c>
      <c r="D6316" t="s">
        <v>16130</v>
      </c>
    </row>
    <row r="6317" spans="1:4" x14ac:dyDescent="0.25">
      <c r="A6317">
        <f ca="1">IF(ISNUMBER(SEARCH(Reference!$A$2,#REF!)),MAX($A$1:A6316)+1,0)</f>
        <v>0</v>
      </c>
      <c r="B6317" t="s">
        <v>16131</v>
      </c>
      <c r="C6317" t="s">
        <v>16132</v>
      </c>
    </row>
    <row r="6318" spans="1:4" x14ac:dyDescent="0.25">
      <c r="A6318">
        <f ca="1">IF(ISNUMBER(SEARCH(Reference!$A$2,#REF!)),MAX($A$1:A6317)+1,0)</f>
        <v>0</v>
      </c>
      <c r="B6318" t="s">
        <v>16133</v>
      </c>
      <c r="C6318" t="s">
        <v>16134</v>
      </c>
    </row>
    <row r="6319" spans="1:4" x14ac:dyDescent="0.25">
      <c r="A6319">
        <f ca="1">IF(ISNUMBER(SEARCH(Reference!$A$2,#REF!)),MAX($A$1:A6318)+1,0)</f>
        <v>0</v>
      </c>
      <c r="B6319" t="s">
        <v>16135</v>
      </c>
      <c r="C6319" t="s">
        <v>16136</v>
      </c>
    </row>
    <row r="6320" spans="1:4" x14ac:dyDescent="0.25">
      <c r="A6320">
        <f ca="1">IF(ISNUMBER(SEARCH(Reference!$A$2,#REF!)),MAX($A$1:A6319)+1,0)</f>
        <v>0</v>
      </c>
      <c r="B6320" t="s">
        <v>16137</v>
      </c>
      <c r="C6320" t="s">
        <v>16138</v>
      </c>
      <c r="D6320" t="s">
        <v>16139</v>
      </c>
    </row>
    <row r="6321" spans="1:4" x14ac:dyDescent="0.25">
      <c r="A6321">
        <f ca="1">IF(ISNUMBER(SEARCH(Reference!$A$2,#REF!)),MAX($A$1:A6320)+1,0)</f>
        <v>0</v>
      </c>
      <c r="B6321" t="s">
        <v>16140</v>
      </c>
      <c r="C6321" t="s">
        <v>16141</v>
      </c>
    </row>
    <row r="6322" spans="1:4" x14ac:dyDescent="0.25">
      <c r="A6322">
        <f ca="1">IF(ISNUMBER(SEARCH(Reference!$A$2,#REF!)),MAX($A$1:A6321)+1,0)</f>
        <v>0</v>
      </c>
      <c r="B6322" t="s">
        <v>16142</v>
      </c>
      <c r="C6322" t="s">
        <v>16143</v>
      </c>
      <c r="D6322" t="s">
        <v>16144</v>
      </c>
    </row>
    <row r="6323" spans="1:4" x14ac:dyDescent="0.25">
      <c r="A6323">
        <f ca="1">IF(ISNUMBER(SEARCH(Reference!$A$2,#REF!)),MAX($A$1:A6322)+1,0)</f>
        <v>0</v>
      </c>
      <c r="B6323" t="s">
        <v>16145</v>
      </c>
      <c r="C6323" t="s">
        <v>16146</v>
      </c>
      <c r="D6323" t="s">
        <v>16144</v>
      </c>
    </row>
    <row r="6324" spans="1:4" x14ac:dyDescent="0.25">
      <c r="A6324">
        <f ca="1">IF(ISNUMBER(SEARCH(Reference!$A$2,#REF!)),MAX($A$1:A6323)+1,0)</f>
        <v>0</v>
      </c>
      <c r="B6324" t="s">
        <v>16147</v>
      </c>
      <c r="C6324" t="s">
        <v>16148</v>
      </c>
      <c r="D6324" t="s">
        <v>16149</v>
      </c>
    </row>
    <row r="6325" spans="1:4" x14ac:dyDescent="0.25">
      <c r="A6325">
        <f ca="1">IF(ISNUMBER(SEARCH(Reference!$A$2,#REF!)),MAX($A$1:A6324)+1,0)</f>
        <v>0</v>
      </c>
      <c r="B6325" t="s">
        <v>16150</v>
      </c>
      <c r="C6325" t="s">
        <v>16151</v>
      </c>
      <c r="D6325" t="s">
        <v>15895</v>
      </c>
    </row>
    <row r="6326" spans="1:4" x14ac:dyDescent="0.25">
      <c r="A6326">
        <f ca="1">IF(ISNUMBER(SEARCH(Reference!$A$2,#REF!)),MAX($A$1:A6325)+1,0)</f>
        <v>0</v>
      </c>
      <c r="B6326" t="s">
        <v>16152</v>
      </c>
      <c r="C6326" t="s">
        <v>16153</v>
      </c>
    </row>
    <row r="6327" spans="1:4" x14ac:dyDescent="0.25">
      <c r="A6327">
        <f ca="1">IF(ISNUMBER(SEARCH(Reference!$A$2,#REF!)),MAX($A$1:A6326)+1,0)</f>
        <v>0</v>
      </c>
      <c r="B6327" t="s">
        <v>16154</v>
      </c>
      <c r="C6327" t="s">
        <v>16155</v>
      </c>
      <c r="D6327" t="s">
        <v>15377</v>
      </c>
    </row>
    <row r="6328" spans="1:4" x14ac:dyDescent="0.25">
      <c r="A6328">
        <f ca="1">IF(ISNUMBER(SEARCH(Reference!$A$2,#REF!)),MAX($A$1:A6327)+1,0)</f>
        <v>0</v>
      </c>
      <c r="B6328" t="s">
        <v>16156</v>
      </c>
      <c r="C6328" t="s">
        <v>16157</v>
      </c>
      <c r="D6328" t="s">
        <v>16010</v>
      </c>
    </row>
    <row r="6329" spans="1:4" x14ac:dyDescent="0.25">
      <c r="A6329">
        <f ca="1">IF(ISNUMBER(SEARCH(Reference!$A$2,#REF!)),MAX($A$1:A6328)+1,0)</f>
        <v>0</v>
      </c>
      <c r="B6329" t="s">
        <v>16158</v>
      </c>
      <c r="C6329" t="s">
        <v>16159</v>
      </c>
      <c r="D6329" t="s">
        <v>16160</v>
      </c>
    </row>
    <row r="6330" spans="1:4" x14ac:dyDescent="0.25">
      <c r="A6330">
        <f ca="1">IF(ISNUMBER(SEARCH(Reference!$A$2,#REF!)),MAX($A$1:A6329)+1,0)</f>
        <v>0</v>
      </c>
      <c r="B6330" t="s">
        <v>16161</v>
      </c>
      <c r="C6330" t="s">
        <v>16162</v>
      </c>
    </row>
    <row r="6331" spans="1:4" x14ac:dyDescent="0.25">
      <c r="A6331">
        <f ca="1">IF(ISNUMBER(SEARCH(Reference!$A$2,#REF!)),MAX($A$1:A6330)+1,0)</f>
        <v>0</v>
      </c>
      <c r="B6331" t="s">
        <v>16163</v>
      </c>
      <c r="C6331" t="s">
        <v>16164</v>
      </c>
      <c r="D6331" t="s">
        <v>16165</v>
      </c>
    </row>
    <row r="6332" spans="1:4" x14ac:dyDescent="0.25">
      <c r="A6332">
        <f ca="1">IF(ISNUMBER(SEARCH(Reference!$A$2,#REF!)),MAX($A$1:A6331)+1,0)</f>
        <v>0</v>
      </c>
      <c r="B6332" t="s">
        <v>16166</v>
      </c>
      <c r="C6332" t="s">
        <v>16167</v>
      </c>
      <c r="D6332" t="s">
        <v>16168</v>
      </c>
    </row>
    <row r="6333" spans="1:4" x14ac:dyDescent="0.25">
      <c r="A6333">
        <f ca="1">IF(ISNUMBER(SEARCH(Reference!$A$2,#REF!)),MAX($A$1:A6332)+1,0)</f>
        <v>0</v>
      </c>
      <c r="B6333" t="s">
        <v>16169</v>
      </c>
      <c r="C6333" t="s">
        <v>16170</v>
      </c>
    </row>
    <row r="6334" spans="1:4" x14ac:dyDescent="0.25">
      <c r="A6334">
        <f ca="1">IF(ISNUMBER(SEARCH(Reference!$A$2,#REF!)),MAX($A$1:A6333)+1,0)</f>
        <v>0</v>
      </c>
      <c r="B6334" t="s">
        <v>16171</v>
      </c>
      <c r="C6334" t="s">
        <v>16172</v>
      </c>
    </row>
    <row r="6335" spans="1:4" x14ac:dyDescent="0.25">
      <c r="A6335">
        <f ca="1">IF(ISNUMBER(SEARCH(Reference!$A$2,#REF!)),MAX($A$1:A6334)+1,0)</f>
        <v>0</v>
      </c>
      <c r="B6335" t="s">
        <v>16173</v>
      </c>
      <c r="C6335" t="s">
        <v>16174</v>
      </c>
      <c r="D6335" t="s">
        <v>16175</v>
      </c>
    </row>
    <row r="6336" spans="1:4" x14ac:dyDescent="0.25">
      <c r="A6336">
        <f ca="1">IF(ISNUMBER(SEARCH(Reference!$A$2,#REF!)),MAX($A$1:A6335)+1,0)</f>
        <v>0</v>
      </c>
      <c r="B6336" t="s">
        <v>16176</v>
      </c>
      <c r="C6336" t="s">
        <v>16177</v>
      </c>
      <c r="D6336" t="s">
        <v>16178</v>
      </c>
    </row>
    <row r="6337" spans="1:4" x14ac:dyDescent="0.25">
      <c r="A6337">
        <f ca="1">IF(ISNUMBER(SEARCH(Reference!$A$2,#REF!)),MAX($A$1:A6336)+1,0)</f>
        <v>0</v>
      </c>
      <c r="B6337" t="s">
        <v>16179</v>
      </c>
      <c r="C6337" t="s">
        <v>16180</v>
      </c>
      <c r="D6337" t="s">
        <v>15414</v>
      </c>
    </row>
    <row r="6338" spans="1:4" x14ac:dyDescent="0.25">
      <c r="A6338">
        <f ca="1">IF(ISNUMBER(SEARCH(Reference!$A$2,#REF!)),MAX($A$1:A6337)+1,0)</f>
        <v>0</v>
      </c>
      <c r="B6338" t="s">
        <v>16181</v>
      </c>
      <c r="C6338" t="s">
        <v>16182</v>
      </c>
    </row>
    <row r="6339" spans="1:4" x14ac:dyDescent="0.25">
      <c r="A6339">
        <f ca="1">IF(ISNUMBER(SEARCH(Reference!$A$2,#REF!)),MAX($A$1:A6338)+1,0)</f>
        <v>0</v>
      </c>
      <c r="B6339" t="s">
        <v>16183</v>
      </c>
      <c r="C6339" t="s">
        <v>16184</v>
      </c>
    </row>
    <row r="6340" spans="1:4" x14ac:dyDescent="0.25">
      <c r="A6340">
        <f ca="1">IF(ISNUMBER(SEARCH(Reference!$A$2,#REF!)),MAX($A$1:A6339)+1,0)</f>
        <v>0</v>
      </c>
      <c r="B6340" t="s">
        <v>16185</v>
      </c>
      <c r="C6340" t="s">
        <v>16186</v>
      </c>
    </row>
    <row r="6341" spans="1:4" x14ac:dyDescent="0.25">
      <c r="A6341">
        <f ca="1">IF(ISNUMBER(SEARCH(Reference!$A$2,#REF!)),MAX($A$1:A6340)+1,0)</f>
        <v>0</v>
      </c>
      <c r="B6341" t="s">
        <v>16187</v>
      </c>
      <c r="C6341" t="s">
        <v>16188</v>
      </c>
    </row>
    <row r="6342" spans="1:4" x14ac:dyDescent="0.25">
      <c r="A6342">
        <f ca="1">IF(ISNUMBER(SEARCH(Reference!$A$2,#REF!)),MAX($A$1:A6341)+1,0)</f>
        <v>0</v>
      </c>
      <c r="B6342" t="s">
        <v>16189</v>
      </c>
      <c r="C6342" t="s">
        <v>16190</v>
      </c>
    </row>
    <row r="6343" spans="1:4" x14ac:dyDescent="0.25">
      <c r="A6343">
        <f ca="1">IF(ISNUMBER(SEARCH(Reference!$A$2,#REF!)),MAX($A$1:A6342)+1,0)</f>
        <v>0</v>
      </c>
      <c r="B6343" t="s">
        <v>16191</v>
      </c>
      <c r="C6343" t="s">
        <v>16192</v>
      </c>
    </row>
    <row r="6344" spans="1:4" x14ac:dyDescent="0.25">
      <c r="A6344">
        <f ca="1">IF(ISNUMBER(SEARCH(Reference!$A$2,#REF!)),MAX($A$1:A6343)+1,0)</f>
        <v>0</v>
      </c>
      <c r="B6344" t="s">
        <v>16193</v>
      </c>
      <c r="C6344" t="s">
        <v>16194</v>
      </c>
      <c r="D6344" t="s">
        <v>16195</v>
      </c>
    </row>
    <row r="6345" spans="1:4" x14ac:dyDescent="0.25">
      <c r="A6345">
        <f ca="1">IF(ISNUMBER(SEARCH(Reference!$A$2,#REF!)),MAX($A$1:A6344)+1,0)</f>
        <v>0</v>
      </c>
      <c r="B6345" t="s">
        <v>16196</v>
      </c>
      <c r="C6345" t="s">
        <v>16197</v>
      </c>
      <c r="D6345" t="s">
        <v>16198</v>
      </c>
    </row>
    <row r="6346" spans="1:4" x14ac:dyDescent="0.25">
      <c r="A6346">
        <f ca="1">IF(ISNUMBER(SEARCH(Reference!$A$2,#REF!)),MAX($A$1:A6345)+1,0)</f>
        <v>0</v>
      </c>
      <c r="B6346" t="s">
        <v>16199</v>
      </c>
      <c r="C6346" t="s">
        <v>16200</v>
      </c>
      <c r="D6346" t="s">
        <v>15614</v>
      </c>
    </row>
    <row r="6347" spans="1:4" x14ac:dyDescent="0.25">
      <c r="A6347">
        <f ca="1">IF(ISNUMBER(SEARCH(Reference!$A$2,#REF!)),MAX($A$1:A6346)+1,0)</f>
        <v>0</v>
      </c>
      <c r="B6347" t="s">
        <v>16201</v>
      </c>
      <c r="C6347" t="s">
        <v>16202</v>
      </c>
      <c r="D6347" t="s">
        <v>16203</v>
      </c>
    </row>
    <row r="6348" spans="1:4" x14ac:dyDescent="0.25">
      <c r="A6348">
        <f ca="1">IF(ISNUMBER(SEARCH(Reference!$A$2,#REF!)),MAX($A$1:A6347)+1,0)</f>
        <v>0</v>
      </c>
      <c r="B6348" t="s">
        <v>16204</v>
      </c>
      <c r="C6348" t="s">
        <v>16205</v>
      </c>
      <c r="D6348" t="s">
        <v>16203</v>
      </c>
    </row>
    <row r="6349" spans="1:4" x14ac:dyDescent="0.25">
      <c r="A6349">
        <f ca="1">IF(ISNUMBER(SEARCH(Reference!$A$2,#REF!)),MAX($A$1:A6348)+1,0)</f>
        <v>0</v>
      </c>
      <c r="B6349" t="s">
        <v>16206</v>
      </c>
      <c r="C6349" t="s">
        <v>16207</v>
      </c>
      <c r="D6349" t="s">
        <v>16208</v>
      </c>
    </row>
    <row r="6350" spans="1:4" x14ac:dyDescent="0.25">
      <c r="A6350">
        <f ca="1">IF(ISNUMBER(SEARCH(Reference!$A$2,#REF!)),MAX($A$1:A6349)+1,0)</f>
        <v>0</v>
      </c>
      <c r="B6350" t="s">
        <v>16209</v>
      </c>
      <c r="C6350" t="s">
        <v>16210</v>
      </c>
      <c r="D6350" t="s">
        <v>16211</v>
      </c>
    </row>
    <row r="6351" spans="1:4" x14ac:dyDescent="0.25">
      <c r="A6351">
        <f ca="1">IF(ISNUMBER(SEARCH(Reference!$A$2,#REF!)),MAX($A$1:A6350)+1,0)</f>
        <v>0</v>
      </c>
      <c r="B6351" t="s">
        <v>16212</v>
      </c>
      <c r="C6351" t="s">
        <v>16213</v>
      </c>
    </row>
    <row r="6352" spans="1:4" x14ac:dyDescent="0.25">
      <c r="A6352">
        <f ca="1">IF(ISNUMBER(SEARCH(Reference!$A$2,#REF!)),MAX($A$1:A6351)+1,0)</f>
        <v>0</v>
      </c>
      <c r="B6352" t="s">
        <v>16214</v>
      </c>
      <c r="C6352" t="s">
        <v>16215</v>
      </c>
    </row>
    <row r="6353" spans="1:4" x14ac:dyDescent="0.25">
      <c r="A6353">
        <f ca="1">IF(ISNUMBER(SEARCH(Reference!$A$2,#REF!)),MAX($A$1:A6352)+1,0)</f>
        <v>0</v>
      </c>
      <c r="B6353" t="s">
        <v>16216</v>
      </c>
      <c r="C6353" t="s">
        <v>16217</v>
      </c>
    </row>
    <row r="6354" spans="1:4" x14ac:dyDescent="0.25">
      <c r="A6354">
        <f ca="1">IF(ISNUMBER(SEARCH(Reference!$A$2,#REF!)),MAX($A$1:A6353)+1,0)</f>
        <v>0</v>
      </c>
      <c r="B6354" t="s">
        <v>16218</v>
      </c>
      <c r="C6354" t="s">
        <v>16219</v>
      </c>
    </row>
    <row r="6355" spans="1:4" x14ac:dyDescent="0.25">
      <c r="A6355">
        <f ca="1">IF(ISNUMBER(SEARCH(Reference!$A$2,#REF!)),MAX($A$1:A6354)+1,0)</f>
        <v>0</v>
      </c>
      <c r="B6355" t="s">
        <v>16220</v>
      </c>
      <c r="C6355" t="s">
        <v>16221</v>
      </c>
    </row>
    <row r="6356" spans="1:4" x14ac:dyDescent="0.25">
      <c r="A6356">
        <f ca="1">IF(ISNUMBER(SEARCH(Reference!$A$2,#REF!)),MAX($A$1:A6355)+1,0)</f>
        <v>0</v>
      </c>
      <c r="B6356" t="s">
        <v>16222</v>
      </c>
      <c r="C6356" t="s">
        <v>16223</v>
      </c>
      <c r="D6356" t="s">
        <v>16224</v>
      </c>
    </row>
    <row r="6357" spans="1:4" x14ac:dyDescent="0.25">
      <c r="A6357">
        <f ca="1">IF(ISNUMBER(SEARCH(Reference!$A$2,#REF!)),MAX($A$1:A6356)+1,0)</f>
        <v>0</v>
      </c>
      <c r="B6357" t="s">
        <v>16225</v>
      </c>
      <c r="C6357" t="s">
        <v>16226</v>
      </c>
      <c r="D6357" t="s">
        <v>16227</v>
      </c>
    </row>
    <row r="6358" spans="1:4" x14ac:dyDescent="0.25">
      <c r="A6358">
        <f ca="1">IF(ISNUMBER(SEARCH(Reference!$A$2,#REF!)),MAX($A$1:A6357)+1,0)</f>
        <v>0</v>
      </c>
      <c r="B6358" t="s">
        <v>16228</v>
      </c>
      <c r="C6358" t="s">
        <v>16229</v>
      </c>
    </row>
    <row r="6359" spans="1:4" x14ac:dyDescent="0.25">
      <c r="A6359">
        <f ca="1">IF(ISNUMBER(SEARCH(Reference!$A$2,#REF!)),MAX($A$1:A6358)+1,0)</f>
        <v>0</v>
      </c>
      <c r="B6359" t="s">
        <v>16230</v>
      </c>
      <c r="C6359" t="s">
        <v>16231</v>
      </c>
    </row>
    <row r="6360" spans="1:4" x14ac:dyDescent="0.25">
      <c r="A6360">
        <f ca="1">IF(ISNUMBER(SEARCH(Reference!$A$2,#REF!)),MAX($A$1:A6359)+1,0)</f>
        <v>0</v>
      </c>
      <c r="B6360" t="s">
        <v>16230</v>
      </c>
      <c r="C6360" t="s">
        <v>16232</v>
      </c>
    </row>
    <row r="6361" spans="1:4" x14ac:dyDescent="0.25">
      <c r="A6361">
        <f ca="1">IF(ISNUMBER(SEARCH(Reference!$A$2,#REF!)),MAX($A$1:A6360)+1,0)</f>
        <v>0</v>
      </c>
      <c r="B6361" t="s">
        <v>16233</v>
      </c>
      <c r="C6361" t="s">
        <v>16234</v>
      </c>
    </row>
    <row r="6362" spans="1:4" x14ac:dyDescent="0.25">
      <c r="A6362">
        <f ca="1">IF(ISNUMBER(SEARCH(Reference!$A$2,#REF!)),MAX($A$1:A6361)+1,0)</f>
        <v>0</v>
      </c>
      <c r="B6362" t="s">
        <v>16235</v>
      </c>
      <c r="C6362" t="s">
        <v>16236</v>
      </c>
      <c r="D6362" t="s">
        <v>16237</v>
      </c>
    </row>
    <row r="6363" spans="1:4" x14ac:dyDescent="0.25">
      <c r="A6363">
        <f ca="1">IF(ISNUMBER(SEARCH(Reference!$A$2,#REF!)),MAX($A$1:A6362)+1,0)</f>
        <v>0</v>
      </c>
      <c r="B6363" t="s">
        <v>16238</v>
      </c>
      <c r="C6363" t="s">
        <v>16239</v>
      </c>
      <c r="D6363" t="s">
        <v>16237</v>
      </c>
    </row>
    <row r="6364" spans="1:4" x14ac:dyDescent="0.25">
      <c r="A6364">
        <f ca="1">IF(ISNUMBER(SEARCH(Reference!$A$2,#REF!)),MAX($A$1:A6363)+1,0)</f>
        <v>0</v>
      </c>
      <c r="B6364" t="s">
        <v>16240</v>
      </c>
      <c r="C6364" t="s">
        <v>16241</v>
      </c>
    </row>
    <row r="6365" spans="1:4" x14ac:dyDescent="0.25">
      <c r="A6365">
        <f ca="1">IF(ISNUMBER(SEARCH(Reference!$A$2,#REF!)),MAX($A$1:A6364)+1,0)</f>
        <v>0</v>
      </c>
      <c r="B6365" t="s">
        <v>16242</v>
      </c>
      <c r="C6365" t="s">
        <v>16243</v>
      </c>
      <c r="D6365" t="s">
        <v>16244</v>
      </c>
    </row>
    <row r="6366" spans="1:4" x14ac:dyDescent="0.25">
      <c r="A6366">
        <f ca="1">IF(ISNUMBER(SEARCH(Reference!$A$2,#REF!)),MAX($A$1:A6365)+1,0)</f>
        <v>0</v>
      </c>
      <c r="B6366" t="s">
        <v>16245</v>
      </c>
      <c r="C6366" t="s">
        <v>16246</v>
      </c>
    </row>
    <row r="6367" spans="1:4" x14ac:dyDescent="0.25">
      <c r="A6367">
        <f ca="1">IF(ISNUMBER(SEARCH(Reference!$A$2,#REF!)),MAX($A$1:A6366)+1,0)</f>
        <v>0</v>
      </c>
      <c r="B6367" t="s">
        <v>16247</v>
      </c>
      <c r="C6367" t="s">
        <v>16248</v>
      </c>
    </row>
    <row r="6368" spans="1:4" x14ac:dyDescent="0.25">
      <c r="A6368">
        <f ca="1">IF(ISNUMBER(SEARCH(Reference!$A$2,#REF!)),MAX($A$1:A6367)+1,0)</f>
        <v>0</v>
      </c>
      <c r="B6368" t="s">
        <v>16247</v>
      </c>
      <c r="C6368" t="s">
        <v>16249</v>
      </c>
    </row>
    <row r="6369" spans="1:4" x14ac:dyDescent="0.25">
      <c r="A6369">
        <f ca="1">IF(ISNUMBER(SEARCH(Reference!$A$2,#REF!)),MAX($A$1:A6368)+1,0)</f>
        <v>0</v>
      </c>
      <c r="B6369" t="s">
        <v>16250</v>
      </c>
      <c r="C6369" t="s">
        <v>16251</v>
      </c>
      <c r="D6369" t="s">
        <v>16208</v>
      </c>
    </row>
    <row r="6370" spans="1:4" x14ac:dyDescent="0.25">
      <c r="A6370">
        <f ca="1">IF(ISNUMBER(SEARCH(Reference!$A$2,#REF!)),MAX($A$1:A6369)+1,0)</f>
        <v>0</v>
      </c>
      <c r="B6370" t="s">
        <v>16252</v>
      </c>
      <c r="C6370" t="s">
        <v>16253</v>
      </c>
      <c r="D6370" t="s">
        <v>16254</v>
      </c>
    </row>
    <row r="6371" spans="1:4" x14ac:dyDescent="0.25">
      <c r="A6371">
        <f ca="1">IF(ISNUMBER(SEARCH(Reference!$A$2,#REF!)),MAX($A$1:A6370)+1,0)</f>
        <v>0</v>
      </c>
      <c r="B6371" t="s">
        <v>16255</v>
      </c>
      <c r="C6371" t="s">
        <v>16256</v>
      </c>
      <c r="D6371" t="s">
        <v>16257</v>
      </c>
    </row>
    <row r="6372" spans="1:4" x14ac:dyDescent="0.25">
      <c r="A6372">
        <f ca="1">IF(ISNUMBER(SEARCH(Reference!$A$2,#REF!)),MAX($A$1:A6371)+1,0)</f>
        <v>0</v>
      </c>
      <c r="B6372" t="s">
        <v>16258</v>
      </c>
      <c r="C6372" t="s">
        <v>16259</v>
      </c>
    </row>
    <row r="6373" spans="1:4" x14ac:dyDescent="0.25">
      <c r="A6373">
        <f ca="1">IF(ISNUMBER(SEARCH(Reference!$A$2,#REF!)),MAX($A$1:A6372)+1,0)</f>
        <v>0</v>
      </c>
      <c r="B6373" t="s">
        <v>16260</v>
      </c>
      <c r="C6373" t="s">
        <v>16261</v>
      </c>
    </row>
    <row r="6374" spans="1:4" x14ac:dyDescent="0.25">
      <c r="A6374">
        <f ca="1">IF(ISNUMBER(SEARCH(Reference!$A$2,#REF!)),MAX($A$1:A6373)+1,0)</f>
        <v>0</v>
      </c>
      <c r="B6374" t="s">
        <v>16262</v>
      </c>
      <c r="C6374" t="s">
        <v>16263</v>
      </c>
    </row>
    <row r="6375" spans="1:4" x14ac:dyDescent="0.25">
      <c r="A6375">
        <f ca="1">IF(ISNUMBER(SEARCH(Reference!$A$2,#REF!)),MAX($A$1:A6374)+1,0)</f>
        <v>0</v>
      </c>
      <c r="B6375" t="s">
        <v>16264</v>
      </c>
      <c r="C6375" t="s">
        <v>16265</v>
      </c>
    </row>
    <row r="6376" spans="1:4" x14ac:dyDescent="0.25">
      <c r="A6376">
        <f ca="1">IF(ISNUMBER(SEARCH(Reference!$A$2,#REF!)),MAX($A$1:A6375)+1,0)</f>
        <v>0</v>
      </c>
      <c r="B6376" t="s">
        <v>16266</v>
      </c>
      <c r="C6376" t="s">
        <v>16267</v>
      </c>
    </row>
    <row r="6377" spans="1:4" x14ac:dyDescent="0.25">
      <c r="A6377">
        <f ca="1">IF(ISNUMBER(SEARCH(Reference!$A$2,#REF!)),MAX($A$1:A6376)+1,0)</f>
        <v>0</v>
      </c>
      <c r="B6377" t="s">
        <v>16268</v>
      </c>
      <c r="C6377" t="s">
        <v>16269</v>
      </c>
      <c r="D6377" t="s">
        <v>16270</v>
      </c>
    </row>
    <row r="6378" spans="1:4" x14ac:dyDescent="0.25">
      <c r="A6378">
        <f ca="1">IF(ISNUMBER(SEARCH(Reference!$A$2,#REF!)),MAX($A$1:A6377)+1,0)</f>
        <v>0</v>
      </c>
      <c r="B6378" t="s">
        <v>16271</v>
      </c>
      <c r="C6378" t="s">
        <v>16272</v>
      </c>
      <c r="D6378" t="s">
        <v>16273</v>
      </c>
    </row>
    <row r="6379" spans="1:4" x14ac:dyDescent="0.25">
      <c r="A6379">
        <f ca="1">IF(ISNUMBER(SEARCH(Reference!$A$2,#REF!)),MAX($A$1:A6378)+1,0)</f>
        <v>0</v>
      </c>
      <c r="B6379" t="s">
        <v>16274</v>
      </c>
      <c r="C6379" t="s">
        <v>16275</v>
      </c>
    </row>
    <row r="6380" spans="1:4" x14ac:dyDescent="0.25">
      <c r="A6380">
        <f ca="1">IF(ISNUMBER(SEARCH(Reference!$A$2,#REF!)),MAX($A$1:A6379)+1,0)</f>
        <v>0</v>
      </c>
      <c r="B6380" t="s">
        <v>16276</v>
      </c>
      <c r="C6380" t="s">
        <v>16277</v>
      </c>
      <c r="D6380" t="s">
        <v>16278</v>
      </c>
    </row>
    <row r="6381" spans="1:4" x14ac:dyDescent="0.25">
      <c r="A6381">
        <f ca="1">IF(ISNUMBER(SEARCH(Reference!$A$2,#REF!)),MAX($A$1:A6380)+1,0)</f>
        <v>0</v>
      </c>
      <c r="B6381" t="s">
        <v>16279</v>
      </c>
      <c r="C6381" t="s">
        <v>16280</v>
      </c>
      <c r="D6381" t="s">
        <v>16281</v>
      </c>
    </row>
    <row r="6382" spans="1:4" x14ac:dyDescent="0.25">
      <c r="A6382">
        <f ca="1">IF(ISNUMBER(SEARCH(Reference!$A$2,#REF!)),MAX($A$1:A6381)+1,0)</f>
        <v>0</v>
      </c>
      <c r="B6382" t="s">
        <v>16282</v>
      </c>
      <c r="C6382" t="s">
        <v>16283</v>
      </c>
      <c r="D6382" t="s">
        <v>16284</v>
      </c>
    </row>
    <row r="6383" spans="1:4" x14ac:dyDescent="0.25">
      <c r="A6383">
        <f ca="1">IF(ISNUMBER(SEARCH(Reference!$A$2,#REF!)),MAX($A$1:A6382)+1,0)</f>
        <v>0</v>
      </c>
      <c r="B6383" t="s">
        <v>16285</v>
      </c>
      <c r="C6383" t="s">
        <v>16286</v>
      </c>
      <c r="D6383" t="s">
        <v>16287</v>
      </c>
    </row>
    <row r="6384" spans="1:4" x14ac:dyDescent="0.25">
      <c r="A6384">
        <f ca="1">IF(ISNUMBER(SEARCH(Reference!$A$2,#REF!)),MAX($A$1:A6383)+1,0)</f>
        <v>0</v>
      </c>
      <c r="B6384" t="s">
        <v>16288</v>
      </c>
      <c r="C6384" t="s">
        <v>16289</v>
      </c>
      <c r="D6384" t="s">
        <v>16290</v>
      </c>
    </row>
    <row r="6385" spans="1:4" x14ac:dyDescent="0.25">
      <c r="A6385">
        <f ca="1">IF(ISNUMBER(SEARCH(Reference!$A$2,#REF!)),MAX($A$1:A6384)+1,0)</f>
        <v>0</v>
      </c>
      <c r="B6385" t="s">
        <v>16291</v>
      </c>
      <c r="C6385" t="s">
        <v>16292</v>
      </c>
    </row>
    <row r="6386" spans="1:4" x14ac:dyDescent="0.25">
      <c r="A6386">
        <f ca="1">IF(ISNUMBER(SEARCH(Reference!$A$2,#REF!)),MAX($A$1:A6385)+1,0)</f>
        <v>0</v>
      </c>
      <c r="B6386" t="s">
        <v>16293</v>
      </c>
      <c r="C6386" t="s">
        <v>16294</v>
      </c>
    </row>
    <row r="6387" spans="1:4" x14ac:dyDescent="0.25">
      <c r="A6387">
        <f ca="1">IF(ISNUMBER(SEARCH(Reference!$A$2,#REF!)),MAX($A$1:A6386)+1,0)</f>
        <v>0</v>
      </c>
      <c r="B6387" t="s">
        <v>16295</v>
      </c>
      <c r="C6387" t="s">
        <v>16296</v>
      </c>
    </row>
    <row r="6388" spans="1:4" x14ac:dyDescent="0.25">
      <c r="A6388">
        <f ca="1">IF(ISNUMBER(SEARCH(Reference!$A$2,#REF!)),MAX($A$1:A6387)+1,0)</f>
        <v>0</v>
      </c>
      <c r="B6388" t="s">
        <v>16297</v>
      </c>
      <c r="C6388" t="s">
        <v>16298</v>
      </c>
    </row>
    <row r="6389" spans="1:4" x14ac:dyDescent="0.25">
      <c r="A6389">
        <f ca="1">IF(ISNUMBER(SEARCH(Reference!$A$2,#REF!)),MAX($A$1:A6388)+1,0)</f>
        <v>0</v>
      </c>
      <c r="B6389" t="s">
        <v>16299</v>
      </c>
      <c r="C6389" t="s">
        <v>16300</v>
      </c>
      <c r="D6389" t="s">
        <v>16301</v>
      </c>
    </row>
    <row r="6390" spans="1:4" x14ac:dyDescent="0.25">
      <c r="A6390">
        <f ca="1">IF(ISNUMBER(SEARCH(Reference!$A$2,#REF!)),MAX($A$1:A6389)+1,0)</f>
        <v>0</v>
      </c>
      <c r="B6390" t="s">
        <v>16302</v>
      </c>
      <c r="C6390" t="s">
        <v>16303</v>
      </c>
    </row>
    <row r="6391" spans="1:4" x14ac:dyDescent="0.25">
      <c r="A6391">
        <f ca="1">IF(ISNUMBER(SEARCH(Reference!$A$2,#REF!)),MAX($A$1:A6390)+1,0)</f>
        <v>0</v>
      </c>
      <c r="B6391" t="s">
        <v>16304</v>
      </c>
      <c r="C6391" t="s">
        <v>16305</v>
      </c>
      <c r="D6391" t="s">
        <v>16306</v>
      </c>
    </row>
    <row r="6392" spans="1:4" x14ac:dyDescent="0.25">
      <c r="A6392">
        <f ca="1">IF(ISNUMBER(SEARCH(Reference!$A$2,#REF!)),MAX($A$1:A6391)+1,0)</f>
        <v>0</v>
      </c>
      <c r="B6392" t="s">
        <v>16307</v>
      </c>
      <c r="C6392" t="s">
        <v>16308</v>
      </c>
    </row>
    <row r="6393" spans="1:4" x14ac:dyDescent="0.25">
      <c r="A6393">
        <f ca="1">IF(ISNUMBER(SEARCH(Reference!$A$2,#REF!)),MAX($A$1:A6392)+1,0)</f>
        <v>0</v>
      </c>
      <c r="B6393" t="s">
        <v>16309</v>
      </c>
      <c r="C6393" t="s">
        <v>16310</v>
      </c>
      <c r="D6393" t="s">
        <v>16311</v>
      </c>
    </row>
    <row r="6394" spans="1:4" x14ac:dyDescent="0.25">
      <c r="A6394">
        <f ca="1">IF(ISNUMBER(SEARCH(Reference!$A$2,#REF!)),MAX($A$1:A6393)+1,0)</f>
        <v>0</v>
      </c>
      <c r="B6394" t="s">
        <v>16312</v>
      </c>
      <c r="C6394" t="s">
        <v>16313</v>
      </c>
    </row>
    <row r="6395" spans="1:4" x14ac:dyDescent="0.25">
      <c r="A6395">
        <f ca="1">IF(ISNUMBER(SEARCH(Reference!$A$2,#REF!)),MAX($A$1:A6394)+1,0)</f>
        <v>0</v>
      </c>
      <c r="B6395" t="s">
        <v>16314</v>
      </c>
      <c r="C6395" t="s">
        <v>16315</v>
      </c>
      <c r="D6395" t="s">
        <v>15736</v>
      </c>
    </row>
    <row r="6396" spans="1:4" x14ac:dyDescent="0.25">
      <c r="A6396">
        <f ca="1">IF(ISNUMBER(SEARCH(Reference!$A$2,#REF!)),MAX($A$1:A6395)+1,0)</f>
        <v>0</v>
      </c>
      <c r="B6396" t="s">
        <v>16316</v>
      </c>
      <c r="C6396" t="s">
        <v>16317</v>
      </c>
    </row>
    <row r="6397" spans="1:4" x14ac:dyDescent="0.25">
      <c r="A6397">
        <f ca="1">IF(ISNUMBER(SEARCH(Reference!$A$2,#REF!)),MAX($A$1:A6396)+1,0)</f>
        <v>0</v>
      </c>
      <c r="B6397" t="s">
        <v>16318</v>
      </c>
      <c r="C6397" t="s">
        <v>16319</v>
      </c>
    </row>
    <row r="6398" spans="1:4" x14ac:dyDescent="0.25">
      <c r="A6398">
        <f ca="1">IF(ISNUMBER(SEARCH(Reference!$A$2,#REF!)),MAX($A$1:A6397)+1,0)</f>
        <v>0</v>
      </c>
      <c r="B6398" t="s">
        <v>16320</v>
      </c>
      <c r="C6398" t="s">
        <v>16321</v>
      </c>
      <c r="D6398" t="s">
        <v>16322</v>
      </c>
    </row>
    <row r="6399" spans="1:4" x14ac:dyDescent="0.25">
      <c r="A6399">
        <f ca="1">IF(ISNUMBER(SEARCH(Reference!$A$2,#REF!)),MAX($A$1:A6398)+1,0)</f>
        <v>0</v>
      </c>
      <c r="B6399" t="s">
        <v>16323</v>
      </c>
      <c r="C6399" t="s">
        <v>16324</v>
      </c>
    </row>
    <row r="6400" spans="1:4" x14ac:dyDescent="0.25">
      <c r="A6400">
        <f ca="1">IF(ISNUMBER(SEARCH(Reference!$A$2,#REF!)),MAX($A$1:A6399)+1,0)</f>
        <v>0</v>
      </c>
      <c r="B6400" t="s">
        <v>16325</v>
      </c>
      <c r="C6400" t="s">
        <v>16326</v>
      </c>
    </row>
    <row r="6401" spans="1:4" x14ac:dyDescent="0.25">
      <c r="A6401">
        <f ca="1">IF(ISNUMBER(SEARCH(Reference!$A$2,#REF!)),MAX($A$1:A6400)+1,0)</f>
        <v>0</v>
      </c>
      <c r="B6401" t="s">
        <v>16327</v>
      </c>
      <c r="C6401" t="s">
        <v>16328</v>
      </c>
    </row>
    <row r="6402" spans="1:4" x14ac:dyDescent="0.25">
      <c r="A6402">
        <f ca="1">IF(ISNUMBER(SEARCH(Reference!$A$2,#REF!)),MAX($A$1:A6401)+1,0)</f>
        <v>0</v>
      </c>
      <c r="B6402" t="s">
        <v>16329</v>
      </c>
      <c r="C6402" t="s">
        <v>16330</v>
      </c>
      <c r="D6402" t="s">
        <v>16331</v>
      </c>
    </row>
    <row r="6403" spans="1:4" x14ac:dyDescent="0.25">
      <c r="A6403">
        <f ca="1">IF(ISNUMBER(SEARCH(Reference!$A$2,#REF!)),MAX($A$1:A6402)+1,0)</f>
        <v>0</v>
      </c>
      <c r="B6403" t="s">
        <v>16332</v>
      </c>
      <c r="C6403" t="s">
        <v>16333</v>
      </c>
      <c r="D6403" t="s">
        <v>16334</v>
      </c>
    </row>
    <row r="6404" spans="1:4" x14ac:dyDescent="0.25">
      <c r="A6404">
        <f ca="1">IF(ISNUMBER(SEARCH(Reference!$A$2,#REF!)),MAX($A$1:A6403)+1,0)</f>
        <v>0</v>
      </c>
      <c r="B6404" t="s">
        <v>16335</v>
      </c>
      <c r="C6404" t="s">
        <v>16336</v>
      </c>
      <c r="D6404" t="s">
        <v>16337</v>
      </c>
    </row>
    <row r="6405" spans="1:4" x14ac:dyDescent="0.25">
      <c r="A6405">
        <f ca="1">IF(ISNUMBER(SEARCH(Reference!$A$2,#REF!)),MAX($A$1:A6404)+1,0)</f>
        <v>0</v>
      </c>
      <c r="B6405" t="s">
        <v>16338</v>
      </c>
      <c r="C6405" t="s">
        <v>16339</v>
      </c>
      <c r="D6405" t="s">
        <v>16030</v>
      </c>
    </row>
    <row r="6406" spans="1:4" x14ac:dyDescent="0.25">
      <c r="A6406">
        <f ca="1">IF(ISNUMBER(SEARCH(Reference!$A$2,#REF!)),MAX($A$1:A6405)+1,0)</f>
        <v>0</v>
      </c>
      <c r="B6406" t="s">
        <v>16340</v>
      </c>
      <c r="C6406" t="s">
        <v>16341</v>
      </c>
      <c r="D6406" t="s">
        <v>15960</v>
      </c>
    </row>
    <row r="6407" spans="1:4" x14ac:dyDescent="0.25">
      <c r="A6407">
        <f ca="1">IF(ISNUMBER(SEARCH(Reference!$A$2,#REF!)),MAX($A$1:A6406)+1,0)</f>
        <v>0</v>
      </c>
      <c r="B6407" t="s">
        <v>16342</v>
      </c>
      <c r="C6407" t="s">
        <v>16343</v>
      </c>
    </row>
    <row r="6408" spans="1:4" x14ac:dyDescent="0.25">
      <c r="A6408">
        <f ca="1">IF(ISNUMBER(SEARCH(Reference!$A$2,#REF!)),MAX($A$1:A6407)+1,0)</f>
        <v>0</v>
      </c>
      <c r="B6408" t="s">
        <v>16344</v>
      </c>
      <c r="C6408" t="s">
        <v>16345</v>
      </c>
    </row>
    <row r="6409" spans="1:4" x14ac:dyDescent="0.25">
      <c r="A6409">
        <f ca="1">IF(ISNUMBER(SEARCH(Reference!$A$2,#REF!)),MAX($A$1:A6408)+1,0)</f>
        <v>0</v>
      </c>
      <c r="B6409" t="s">
        <v>16346</v>
      </c>
      <c r="C6409" t="s">
        <v>16347</v>
      </c>
    </row>
    <row r="6410" spans="1:4" x14ac:dyDescent="0.25">
      <c r="A6410">
        <f ca="1">IF(ISNUMBER(SEARCH(Reference!$A$2,#REF!)),MAX($A$1:A6409)+1,0)</f>
        <v>0</v>
      </c>
      <c r="B6410" t="s">
        <v>16348</v>
      </c>
      <c r="C6410" t="s">
        <v>16349</v>
      </c>
    </row>
    <row r="6411" spans="1:4" x14ac:dyDescent="0.25">
      <c r="A6411">
        <f ca="1">IF(ISNUMBER(SEARCH(Reference!$A$2,#REF!)),MAX($A$1:A6410)+1,0)</f>
        <v>0</v>
      </c>
      <c r="B6411" t="s">
        <v>16350</v>
      </c>
      <c r="C6411" t="s">
        <v>16351</v>
      </c>
    </row>
    <row r="6412" spans="1:4" x14ac:dyDescent="0.25">
      <c r="A6412">
        <f ca="1">IF(ISNUMBER(SEARCH(Reference!$A$2,#REF!)),MAX($A$1:A6411)+1,0)</f>
        <v>0</v>
      </c>
      <c r="B6412" t="s">
        <v>16352</v>
      </c>
      <c r="C6412" t="s">
        <v>16353</v>
      </c>
    </row>
    <row r="6413" spans="1:4" x14ac:dyDescent="0.25">
      <c r="A6413">
        <f ca="1">IF(ISNUMBER(SEARCH(Reference!$A$2,#REF!)),MAX($A$1:A6412)+1,0)</f>
        <v>0</v>
      </c>
      <c r="B6413" t="s">
        <v>16354</v>
      </c>
      <c r="C6413" t="s">
        <v>16355</v>
      </c>
    </row>
    <row r="6414" spans="1:4" x14ac:dyDescent="0.25">
      <c r="A6414">
        <f ca="1">IF(ISNUMBER(SEARCH(Reference!$A$2,#REF!)),MAX($A$1:A6413)+1,0)</f>
        <v>0</v>
      </c>
      <c r="B6414" t="s">
        <v>16356</v>
      </c>
      <c r="C6414" t="s">
        <v>16357</v>
      </c>
    </row>
    <row r="6415" spans="1:4" x14ac:dyDescent="0.25">
      <c r="A6415">
        <f ca="1">IF(ISNUMBER(SEARCH(Reference!$A$2,#REF!)),MAX($A$1:A6414)+1,0)</f>
        <v>0</v>
      </c>
      <c r="B6415" t="s">
        <v>16358</v>
      </c>
      <c r="C6415" t="s">
        <v>16359</v>
      </c>
    </row>
    <row r="6416" spans="1:4" x14ac:dyDescent="0.25">
      <c r="A6416">
        <f ca="1">IF(ISNUMBER(SEARCH(Reference!$A$2,#REF!)),MAX($A$1:A6415)+1,0)</f>
        <v>0</v>
      </c>
      <c r="B6416" t="s">
        <v>16360</v>
      </c>
      <c r="C6416" t="s">
        <v>16361</v>
      </c>
    </row>
    <row r="6417" spans="1:4" x14ac:dyDescent="0.25">
      <c r="A6417">
        <f ca="1">IF(ISNUMBER(SEARCH(Reference!$A$2,#REF!)),MAX($A$1:A6416)+1,0)</f>
        <v>0</v>
      </c>
      <c r="B6417" t="s">
        <v>16362</v>
      </c>
      <c r="C6417" t="s">
        <v>16363</v>
      </c>
    </row>
    <row r="6418" spans="1:4" x14ac:dyDescent="0.25">
      <c r="A6418">
        <f ca="1">IF(ISNUMBER(SEARCH(Reference!$A$2,#REF!)),MAX($A$1:A6417)+1,0)</f>
        <v>0</v>
      </c>
      <c r="B6418" t="s">
        <v>16364</v>
      </c>
      <c r="C6418" t="s">
        <v>16365</v>
      </c>
    </row>
    <row r="6419" spans="1:4" x14ac:dyDescent="0.25">
      <c r="A6419">
        <f ca="1">IF(ISNUMBER(SEARCH(Reference!$A$2,#REF!)),MAX($A$1:A6418)+1,0)</f>
        <v>0</v>
      </c>
      <c r="B6419" t="s">
        <v>16364</v>
      </c>
      <c r="C6419" t="s">
        <v>16366</v>
      </c>
    </row>
    <row r="6420" spans="1:4" x14ac:dyDescent="0.25">
      <c r="A6420">
        <f ca="1">IF(ISNUMBER(SEARCH(Reference!$A$2,#REF!)),MAX($A$1:A6419)+1,0)</f>
        <v>0</v>
      </c>
      <c r="B6420" t="s">
        <v>16367</v>
      </c>
      <c r="C6420" t="s">
        <v>16368</v>
      </c>
    </row>
    <row r="6421" spans="1:4" x14ac:dyDescent="0.25">
      <c r="A6421">
        <f ca="1">IF(ISNUMBER(SEARCH(Reference!$A$2,#REF!)),MAX($A$1:A6420)+1,0)</f>
        <v>0</v>
      </c>
      <c r="B6421" t="s">
        <v>16369</v>
      </c>
      <c r="C6421" t="s">
        <v>16370</v>
      </c>
    </row>
    <row r="6422" spans="1:4" x14ac:dyDescent="0.25">
      <c r="A6422">
        <f ca="1">IF(ISNUMBER(SEARCH(Reference!$A$2,#REF!)),MAX($A$1:A6421)+1,0)</f>
        <v>0</v>
      </c>
      <c r="B6422" t="s">
        <v>16371</v>
      </c>
      <c r="C6422" t="s">
        <v>16372</v>
      </c>
    </row>
    <row r="6423" spans="1:4" x14ac:dyDescent="0.25">
      <c r="A6423">
        <f ca="1">IF(ISNUMBER(SEARCH(Reference!$A$2,#REF!)),MAX($A$1:A6422)+1,0)</f>
        <v>0</v>
      </c>
      <c r="B6423" t="s">
        <v>16373</v>
      </c>
      <c r="C6423" t="s">
        <v>16374</v>
      </c>
    </row>
    <row r="6424" spans="1:4" x14ac:dyDescent="0.25">
      <c r="A6424">
        <f ca="1">IF(ISNUMBER(SEARCH(Reference!$A$2,#REF!)),MAX($A$1:A6423)+1,0)</f>
        <v>0</v>
      </c>
      <c r="B6424" t="s">
        <v>16375</v>
      </c>
      <c r="C6424" t="s">
        <v>16376</v>
      </c>
    </row>
    <row r="6425" spans="1:4" x14ac:dyDescent="0.25">
      <c r="A6425">
        <f ca="1">IF(ISNUMBER(SEARCH(Reference!$A$2,#REF!)),MAX($A$1:A6424)+1,0)</f>
        <v>0</v>
      </c>
      <c r="B6425" t="s">
        <v>16377</v>
      </c>
      <c r="C6425" t="s">
        <v>16378</v>
      </c>
    </row>
    <row r="6426" spans="1:4" x14ac:dyDescent="0.25">
      <c r="A6426">
        <f ca="1">IF(ISNUMBER(SEARCH(Reference!$A$2,#REF!)),MAX($A$1:A6425)+1,0)</f>
        <v>0</v>
      </c>
      <c r="B6426" t="s">
        <v>16379</v>
      </c>
      <c r="C6426" t="s">
        <v>16380</v>
      </c>
    </row>
    <row r="6427" spans="1:4" x14ac:dyDescent="0.25">
      <c r="A6427">
        <f ca="1">IF(ISNUMBER(SEARCH(Reference!$A$2,#REF!)),MAX($A$1:A6426)+1,0)</f>
        <v>0</v>
      </c>
      <c r="B6427" t="s">
        <v>16381</v>
      </c>
      <c r="C6427" t="s">
        <v>16382</v>
      </c>
    </row>
    <row r="6428" spans="1:4" x14ac:dyDescent="0.25">
      <c r="A6428">
        <f ca="1">IF(ISNUMBER(SEARCH(Reference!$A$2,#REF!)),MAX($A$1:A6427)+1,0)</f>
        <v>0</v>
      </c>
      <c r="B6428" t="s">
        <v>16383</v>
      </c>
      <c r="C6428" t="s">
        <v>16384</v>
      </c>
    </row>
    <row r="6429" spans="1:4" x14ac:dyDescent="0.25">
      <c r="A6429">
        <f ca="1">IF(ISNUMBER(SEARCH(Reference!$A$2,#REF!)),MAX($A$1:A6428)+1,0)</f>
        <v>0</v>
      </c>
      <c r="B6429" t="s">
        <v>16385</v>
      </c>
      <c r="C6429" t="s">
        <v>16386</v>
      </c>
    </row>
    <row r="6430" spans="1:4" x14ac:dyDescent="0.25">
      <c r="A6430">
        <f ca="1">IF(ISNUMBER(SEARCH(Reference!$A$2,#REF!)),MAX($A$1:A6429)+1,0)</f>
        <v>0</v>
      </c>
      <c r="B6430" t="s">
        <v>16387</v>
      </c>
      <c r="C6430" t="s">
        <v>16388</v>
      </c>
      <c r="D6430" t="s">
        <v>16389</v>
      </c>
    </row>
    <row r="6431" spans="1:4" x14ac:dyDescent="0.25">
      <c r="A6431">
        <f ca="1">IF(ISNUMBER(SEARCH(Reference!$A$2,#REF!)),MAX($A$1:A6430)+1,0)</f>
        <v>0</v>
      </c>
      <c r="B6431" t="s">
        <v>16390</v>
      </c>
      <c r="C6431" t="s">
        <v>16391</v>
      </c>
    </row>
    <row r="6432" spans="1:4" x14ac:dyDescent="0.25">
      <c r="A6432">
        <f ca="1">IF(ISNUMBER(SEARCH(Reference!$A$2,#REF!)),MAX($A$1:A6431)+1,0)</f>
        <v>0</v>
      </c>
      <c r="B6432" t="s">
        <v>16392</v>
      </c>
      <c r="C6432" t="s">
        <v>16393</v>
      </c>
    </row>
    <row r="6433" spans="1:4" x14ac:dyDescent="0.25">
      <c r="A6433">
        <f ca="1">IF(ISNUMBER(SEARCH(Reference!$A$2,#REF!)),MAX($A$1:A6432)+1,0)</f>
        <v>0</v>
      </c>
      <c r="B6433" t="s">
        <v>16394</v>
      </c>
      <c r="C6433" t="s">
        <v>16395</v>
      </c>
      <c r="D6433" t="s">
        <v>16396</v>
      </c>
    </row>
    <row r="6434" spans="1:4" x14ac:dyDescent="0.25">
      <c r="A6434">
        <f ca="1">IF(ISNUMBER(SEARCH(Reference!$A$2,#REF!)),MAX($A$1:A6433)+1,0)</f>
        <v>0</v>
      </c>
      <c r="B6434" t="s">
        <v>16397</v>
      </c>
      <c r="C6434" t="s">
        <v>16398</v>
      </c>
    </row>
    <row r="6435" spans="1:4" x14ac:dyDescent="0.25">
      <c r="A6435">
        <f ca="1">IF(ISNUMBER(SEARCH(Reference!$A$2,#REF!)),MAX($A$1:A6434)+1,0)</f>
        <v>0</v>
      </c>
      <c r="B6435" t="s">
        <v>16399</v>
      </c>
      <c r="C6435" t="s">
        <v>16400</v>
      </c>
      <c r="D6435" t="s">
        <v>16401</v>
      </c>
    </row>
    <row r="6436" spans="1:4" x14ac:dyDescent="0.25">
      <c r="A6436">
        <f ca="1">IF(ISNUMBER(SEARCH(Reference!$A$2,#REF!)),MAX($A$1:A6435)+1,0)</f>
        <v>0</v>
      </c>
      <c r="B6436" t="s">
        <v>16402</v>
      </c>
      <c r="C6436" t="s">
        <v>16403</v>
      </c>
    </row>
    <row r="6437" spans="1:4" x14ac:dyDescent="0.25">
      <c r="A6437">
        <f ca="1">IF(ISNUMBER(SEARCH(Reference!$A$2,#REF!)),MAX($A$1:A6436)+1,0)</f>
        <v>0</v>
      </c>
      <c r="B6437" t="s">
        <v>16404</v>
      </c>
      <c r="C6437" t="s">
        <v>16405</v>
      </c>
      <c r="D6437" t="s">
        <v>16406</v>
      </c>
    </row>
    <row r="6438" spans="1:4" x14ac:dyDescent="0.25">
      <c r="A6438">
        <f ca="1">IF(ISNUMBER(SEARCH(Reference!$A$2,#REF!)),MAX($A$1:A6437)+1,0)</f>
        <v>0</v>
      </c>
      <c r="B6438" t="s">
        <v>16407</v>
      </c>
      <c r="C6438" t="s">
        <v>16408</v>
      </c>
      <c r="D6438" t="s">
        <v>16409</v>
      </c>
    </row>
    <row r="6439" spans="1:4" x14ac:dyDescent="0.25">
      <c r="A6439">
        <f ca="1">IF(ISNUMBER(SEARCH(Reference!$A$2,#REF!)),MAX($A$1:A6438)+1,0)</f>
        <v>0</v>
      </c>
      <c r="B6439" t="s">
        <v>16410</v>
      </c>
      <c r="C6439" t="s">
        <v>16411</v>
      </c>
    </row>
    <row r="6440" spans="1:4" x14ac:dyDescent="0.25">
      <c r="A6440">
        <f ca="1">IF(ISNUMBER(SEARCH(Reference!$A$2,#REF!)),MAX($A$1:A6439)+1,0)</f>
        <v>0</v>
      </c>
      <c r="B6440" t="s">
        <v>16412</v>
      </c>
      <c r="C6440" t="s">
        <v>16413</v>
      </c>
    </row>
    <row r="6441" spans="1:4" x14ac:dyDescent="0.25">
      <c r="A6441">
        <f ca="1">IF(ISNUMBER(SEARCH(Reference!$A$2,#REF!)),MAX($A$1:A6440)+1,0)</f>
        <v>0</v>
      </c>
      <c r="B6441" t="s">
        <v>16414</v>
      </c>
      <c r="C6441" t="s">
        <v>16415</v>
      </c>
    </row>
    <row r="6442" spans="1:4" x14ac:dyDescent="0.25">
      <c r="A6442">
        <f ca="1">IF(ISNUMBER(SEARCH(Reference!$A$2,#REF!)),MAX($A$1:A6441)+1,0)</f>
        <v>0</v>
      </c>
      <c r="B6442" t="s">
        <v>16416</v>
      </c>
      <c r="C6442" t="s">
        <v>16417</v>
      </c>
    </row>
    <row r="6443" spans="1:4" x14ac:dyDescent="0.25">
      <c r="A6443">
        <f ca="1">IF(ISNUMBER(SEARCH(Reference!$A$2,#REF!)),MAX($A$1:A6442)+1,0)</f>
        <v>0</v>
      </c>
      <c r="B6443" t="s">
        <v>16418</v>
      </c>
      <c r="C6443" t="s">
        <v>16419</v>
      </c>
      <c r="D6443" t="s">
        <v>16420</v>
      </c>
    </row>
    <row r="6444" spans="1:4" x14ac:dyDescent="0.25">
      <c r="A6444">
        <f ca="1">IF(ISNUMBER(SEARCH(Reference!$A$2,#REF!)),MAX($A$1:A6443)+1,0)</f>
        <v>0</v>
      </c>
      <c r="B6444" t="s">
        <v>16421</v>
      </c>
      <c r="C6444" t="s">
        <v>16422</v>
      </c>
      <c r="D6444" t="s">
        <v>16010</v>
      </c>
    </row>
    <row r="6445" spans="1:4" x14ac:dyDescent="0.25">
      <c r="A6445">
        <f ca="1">IF(ISNUMBER(SEARCH(Reference!$A$2,#REF!)),MAX($A$1:A6444)+1,0)</f>
        <v>0</v>
      </c>
      <c r="B6445" t="s">
        <v>16423</v>
      </c>
      <c r="C6445" t="s">
        <v>16424</v>
      </c>
      <c r="D6445" t="s">
        <v>16425</v>
      </c>
    </row>
    <row r="6446" spans="1:4" x14ac:dyDescent="0.25">
      <c r="A6446">
        <f ca="1">IF(ISNUMBER(SEARCH(Reference!$A$2,#REF!)),MAX($A$1:A6445)+1,0)</f>
        <v>0</v>
      </c>
      <c r="B6446" t="s">
        <v>16426</v>
      </c>
      <c r="C6446" t="s">
        <v>16427</v>
      </c>
    </row>
    <row r="6447" spans="1:4" x14ac:dyDescent="0.25">
      <c r="A6447">
        <f ca="1">IF(ISNUMBER(SEARCH(Reference!$A$2,#REF!)),MAX($A$1:A6446)+1,0)</f>
        <v>0</v>
      </c>
      <c r="B6447" t="s">
        <v>16428</v>
      </c>
      <c r="C6447" t="s">
        <v>16429</v>
      </c>
    </row>
    <row r="6448" spans="1:4" x14ac:dyDescent="0.25">
      <c r="A6448">
        <f ca="1">IF(ISNUMBER(SEARCH(Reference!$A$2,#REF!)),MAX($A$1:A6447)+1,0)</f>
        <v>0</v>
      </c>
      <c r="B6448" t="s">
        <v>16430</v>
      </c>
      <c r="C6448" t="s">
        <v>16431</v>
      </c>
    </row>
    <row r="6449" spans="1:4" x14ac:dyDescent="0.25">
      <c r="A6449">
        <f ca="1">IF(ISNUMBER(SEARCH(Reference!$A$2,#REF!)),MAX($A$1:A6448)+1,0)</f>
        <v>0</v>
      </c>
      <c r="B6449" t="s">
        <v>16432</v>
      </c>
      <c r="C6449" t="s">
        <v>16433</v>
      </c>
    </row>
    <row r="6450" spans="1:4" x14ac:dyDescent="0.25">
      <c r="A6450">
        <f ca="1">IF(ISNUMBER(SEARCH(Reference!$A$2,#REF!)),MAX($A$1:A6449)+1,0)</f>
        <v>0</v>
      </c>
      <c r="B6450" t="s">
        <v>16434</v>
      </c>
      <c r="C6450" t="s">
        <v>16435</v>
      </c>
      <c r="D6450" t="s">
        <v>16436</v>
      </c>
    </row>
    <row r="6451" spans="1:4" x14ac:dyDescent="0.25">
      <c r="A6451">
        <f ca="1">IF(ISNUMBER(SEARCH(Reference!$A$2,#REF!)),MAX($A$1:A6450)+1,0)</f>
        <v>0</v>
      </c>
      <c r="B6451" t="s">
        <v>16437</v>
      </c>
      <c r="C6451" t="s">
        <v>16438</v>
      </c>
      <c r="D6451" t="s">
        <v>16010</v>
      </c>
    </row>
    <row r="6452" spans="1:4" x14ac:dyDescent="0.25">
      <c r="A6452">
        <f ca="1">IF(ISNUMBER(SEARCH(Reference!$A$2,#REF!)),MAX($A$1:A6451)+1,0)</f>
        <v>0</v>
      </c>
      <c r="B6452" t="s">
        <v>16439</v>
      </c>
      <c r="C6452" t="s">
        <v>16440</v>
      </c>
      <c r="D6452" t="s">
        <v>10790</v>
      </c>
    </row>
    <row r="6453" spans="1:4" x14ac:dyDescent="0.25">
      <c r="A6453">
        <f ca="1">IF(ISNUMBER(SEARCH(Reference!$A$2,#REF!)),MAX($A$1:A6452)+1,0)</f>
        <v>0</v>
      </c>
      <c r="B6453" t="s">
        <v>16441</v>
      </c>
      <c r="C6453" t="s">
        <v>16442</v>
      </c>
      <c r="D6453" t="s">
        <v>16443</v>
      </c>
    </row>
    <row r="6454" spans="1:4" x14ac:dyDescent="0.25">
      <c r="A6454">
        <f ca="1">IF(ISNUMBER(SEARCH(Reference!$A$2,#REF!)),MAX($A$1:A6453)+1,0)</f>
        <v>0</v>
      </c>
      <c r="B6454" t="s">
        <v>16444</v>
      </c>
      <c r="C6454" t="s">
        <v>16445</v>
      </c>
    </row>
    <row r="6455" spans="1:4" x14ac:dyDescent="0.25">
      <c r="A6455">
        <f ca="1">IF(ISNUMBER(SEARCH(Reference!$A$2,#REF!)),MAX($A$1:A6454)+1,0)</f>
        <v>0</v>
      </c>
      <c r="B6455" t="s">
        <v>16446</v>
      </c>
      <c r="C6455" t="s">
        <v>16447</v>
      </c>
    </row>
    <row r="6456" spans="1:4" x14ac:dyDescent="0.25">
      <c r="A6456">
        <f ca="1">IF(ISNUMBER(SEARCH(Reference!$A$2,#REF!)),MAX($A$1:A6455)+1,0)</f>
        <v>0</v>
      </c>
      <c r="B6456" t="s">
        <v>16448</v>
      </c>
      <c r="C6456" t="s">
        <v>16449</v>
      </c>
    </row>
    <row r="6457" spans="1:4" x14ac:dyDescent="0.25">
      <c r="A6457">
        <f ca="1">IF(ISNUMBER(SEARCH(Reference!$A$2,#REF!)),MAX($A$1:A6456)+1,0)</f>
        <v>0</v>
      </c>
      <c r="B6457" t="s">
        <v>16450</v>
      </c>
      <c r="C6457" t="s">
        <v>16451</v>
      </c>
      <c r="D6457" t="s">
        <v>16452</v>
      </c>
    </row>
    <row r="6458" spans="1:4" x14ac:dyDescent="0.25">
      <c r="A6458">
        <f ca="1">IF(ISNUMBER(SEARCH(Reference!$A$2,#REF!)),MAX($A$1:A6457)+1,0)</f>
        <v>0</v>
      </c>
      <c r="B6458" t="s">
        <v>16453</v>
      </c>
      <c r="C6458" t="s">
        <v>16454</v>
      </c>
    </row>
    <row r="6459" spans="1:4" x14ac:dyDescent="0.25">
      <c r="A6459">
        <f ca="1">IF(ISNUMBER(SEARCH(Reference!$A$2,#REF!)),MAX($A$1:A6458)+1,0)</f>
        <v>0</v>
      </c>
      <c r="B6459" t="s">
        <v>16455</v>
      </c>
      <c r="C6459" t="s">
        <v>16456</v>
      </c>
      <c r="D6459" t="s">
        <v>16457</v>
      </c>
    </row>
    <row r="6460" spans="1:4" x14ac:dyDescent="0.25">
      <c r="A6460">
        <f ca="1">IF(ISNUMBER(SEARCH(Reference!$A$2,#REF!)),MAX($A$1:A6459)+1,0)</f>
        <v>0</v>
      </c>
      <c r="B6460" t="s">
        <v>16458</v>
      </c>
      <c r="C6460" t="s">
        <v>16459</v>
      </c>
    </row>
    <row r="6461" spans="1:4" x14ac:dyDescent="0.25">
      <c r="A6461">
        <f ca="1">IF(ISNUMBER(SEARCH(Reference!$A$2,#REF!)),MAX($A$1:A6460)+1,0)</f>
        <v>0</v>
      </c>
      <c r="B6461" t="s">
        <v>16460</v>
      </c>
      <c r="C6461" t="s">
        <v>16461</v>
      </c>
    </row>
    <row r="6462" spans="1:4" x14ac:dyDescent="0.25">
      <c r="A6462">
        <f ca="1">IF(ISNUMBER(SEARCH(Reference!$A$2,#REF!)),MAX($A$1:A6461)+1,0)</f>
        <v>0</v>
      </c>
      <c r="B6462" t="s">
        <v>16462</v>
      </c>
      <c r="C6462" t="s">
        <v>16463</v>
      </c>
    </row>
    <row r="6463" spans="1:4" x14ac:dyDescent="0.25">
      <c r="A6463">
        <f ca="1">IF(ISNUMBER(SEARCH(Reference!$A$2,#REF!)),MAX($A$1:A6462)+1,0)</f>
        <v>0</v>
      </c>
      <c r="B6463" t="s">
        <v>16464</v>
      </c>
      <c r="C6463" t="s">
        <v>16465</v>
      </c>
      <c r="D6463" t="s">
        <v>16466</v>
      </c>
    </row>
    <row r="6464" spans="1:4" x14ac:dyDescent="0.25">
      <c r="A6464">
        <f ca="1">IF(ISNUMBER(SEARCH(Reference!$A$2,#REF!)),MAX($A$1:A6463)+1,0)</f>
        <v>0</v>
      </c>
      <c r="B6464" t="s">
        <v>16467</v>
      </c>
      <c r="C6464" t="s">
        <v>16468</v>
      </c>
    </row>
    <row r="6465" spans="1:4" x14ac:dyDescent="0.25">
      <c r="A6465">
        <f ca="1">IF(ISNUMBER(SEARCH(Reference!$A$2,#REF!)),MAX($A$1:A6464)+1,0)</f>
        <v>0</v>
      </c>
      <c r="B6465" t="s">
        <v>16469</v>
      </c>
      <c r="C6465" t="s">
        <v>16470</v>
      </c>
      <c r="D6465" t="s">
        <v>16471</v>
      </c>
    </row>
    <row r="6466" spans="1:4" x14ac:dyDescent="0.25">
      <c r="A6466">
        <f ca="1">IF(ISNUMBER(SEARCH(Reference!$A$2,#REF!)),MAX($A$1:A6465)+1,0)</f>
        <v>0</v>
      </c>
      <c r="B6466" t="s">
        <v>16472</v>
      </c>
      <c r="C6466" t="s">
        <v>16473</v>
      </c>
    </row>
    <row r="6467" spans="1:4" x14ac:dyDescent="0.25">
      <c r="A6467">
        <f ca="1">IF(ISNUMBER(SEARCH(Reference!$A$2,#REF!)),MAX($A$1:A6466)+1,0)</f>
        <v>0</v>
      </c>
      <c r="B6467" t="s">
        <v>16474</v>
      </c>
      <c r="C6467" t="s">
        <v>16475</v>
      </c>
    </row>
    <row r="6468" spans="1:4" x14ac:dyDescent="0.25">
      <c r="A6468">
        <f ca="1">IF(ISNUMBER(SEARCH(Reference!$A$2,#REF!)),MAX($A$1:A6467)+1,0)</f>
        <v>0</v>
      </c>
      <c r="B6468" t="s">
        <v>16476</v>
      </c>
      <c r="C6468" t="s">
        <v>16477</v>
      </c>
    </row>
    <row r="6469" spans="1:4" x14ac:dyDescent="0.25">
      <c r="A6469">
        <f ca="1">IF(ISNUMBER(SEARCH(Reference!$A$2,#REF!)),MAX($A$1:A6468)+1,0)</f>
        <v>0</v>
      </c>
      <c r="B6469" t="s">
        <v>16478</v>
      </c>
      <c r="C6469" t="s">
        <v>16479</v>
      </c>
    </row>
    <row r="6470" spans="1:4" x14ac:dyDescent="0.25">
      <c r="A6470">
        <f ca="1">IF(ISNUMBER(SEARCH(Reference!$A$2,#REF!)),MAX($A$1:A6469)+1,0)</f>
        <v>0</v>
      </c>
      <c r="B6470" t="s">
        <v>16480</v>
      </c>
      <c r="C6470" t="s">
        <v>16481</v>
      </c>
      <c r="D6470" t="s">
        <v>16482</v>
      </c>
    </row>
    <row r="6471" spans="1:4" x14ac:dyDescent="0.25">
      <c r="A6471">
        <f ca="1">IF(ISNUMBER(SEARCH(Reference!$A$2,#REF!)),MAX($A$1:A6470)+1,0)</f>
        <v>0</v>
      </c>
      <c r="B6471" t="s">
        <v>16483</v>
      </c>
      <c r="C6471" t="s">
        <v>16484</v>
      </c>
    </row>
    <row r="6472" spans="1:4" x14ac:dyDescent="0.25">
      <c r="A6472">
        <f ca="1">IF(ISNUMBER(SEARCH(Reference!$A$2,#REF!)),MAX($A$1:A6471)+1,0)</f>
        <v>0</v>
      </c>
      <c r="B6472" t="s">
        <v>16485</v>
      </c>
      <c r="C6472" t="s">
        <v>16486</v>
      </c>
    </row>
    <row r="6473" spans="1:4" x14ac:dyDescent="0.25">
      <c r="A6473">
        <f ca="1">IF(ISNUMBER(SEARCH(Reference!$A$2,#REF!)),MAX($A$1:A6472)+1,0)</f>
        <v>0</v>
      </c>
      <c r="B6473" t="s">
        <v>16487</v>
      </c>
      <c r="C6473" t="s">
        <v>16488</v>
      </c>
    </row>
    <row r="6474" spans="1:4" x14ac:dyDescent="0.25">
      <c r="A6474">
        <f ca="1">IF(ISNUMBER(SEARCH(Reference!$A$2,#REF!)),MAX($A$1:A6473)+1,0)</f>
        <v>0</v>
      </c>
      <c r="B6474" t="s">
        <v>16489</v>
      </c>
      <c r="C6474" t="s">
        <v>16490</v>
      </c>
    </row>
    <row r="6475" spans="1:4" x14ac:dyDescent="0.25">
      <c r="A6475">
        <f ca="1">IF(ISNUMBER(SEARCH(Reference!$A$2,#REF!)),MAX($A$1:A6474)+1,0)</f>
        <v>0</v>
      </c>
      <c r="B6475" t="s">
        <v>16491</v>
      </c>
      <c r="C6475" t="s">
        <v>16492</v>
      </c>
    </row>
    <row r="6476" spans="1:4" x14ac:dyDescent="0.25">
      <c r="A6476">
        <f ca="1">IF(ISNUMBER(SEARCH(Reference!$A$2,#REF!)),MAX($A$1:A6475)+1,0)</f>
        <v>0</v>
      </c>
      <c r="B6476" t="s">
        <v>16493</v>
      </c>
      <c r="C6476" t="s">
        <v>16494</v>
      </c>
    </row>
    <row r="6477" spans="1:4" x14ac:dyDescent="0.25">
      <c r="A6477">
        <f ca="1">IF(ISNUMBER(SEARCH(Reference!$A$2,#REF!)),MAX($A$1:A6476)+1,0)</f>
        <v>0</v>
      </c>
      <c r="B6477" t="s">
        <v>16495</v>
      </c>
      <c r="C6477" t="s">
        <v>16496</v>
      </c>
    </row>
    <row r="6478" spans="1:4" x14ac:dyDescent="0.25">
      <c r="A6478">
        <f ca="1">IF(ISNUMBER(SEARCH(Reference!$A$2,#REF!)),MAX($A$1:A6477)+1,0)</f>
        <v>0</v>
      </c>
      <c r="B6478" t="s">
        <v>16497</v>
      </c>
      <c r="C6478" t="s">
        <v>16498</v>
      </c>
    </row>
    <row r="6479" spans="1:4" x14ac:dyDescent="0.25">
      <c r="A6479">
        <f ca="1">IF(ISNUMBER(SEARCH(Reference!$A$2,#REF!)),MAX($A$1:A6478)+1,0)</f>
        <v>0</v>
      </c>
      <c r="B6479" t="s">
        <v>16499</v>
      </c>
      <c r="C6479" t="s">
        <v>16500</v>
      </c>
    </row>
    <row r="6480" spans="1:4" x14ac:dyDescent="0.25">
      <c r="A6480">
        <f ca="1">IF(ISNUMBER(SEARCH(Reference!$A$2,#REF!)),MAX($A$1:A6479)+1,0)</f>
        <v>0</v>
      </c>
      <c r="B6480" t="s">
        <v>16501</v>
      </c>
      <c r="C6480" t="s">
        <v>16502</v>
      </c>
    </row>
    <row r="6481" spans="1:3" x14ac:dyDescent="0.25">
      <c r="A6481">
        <f ca="1">IF(ISNUMBER(SEARCH(Reference!$A$2,#REF!)),MAX($A$1:A6480)+1,0)</f>
        <v>0</v>
      </c>
      <c r="B6481" t="s">
        <v>16503</v>
      </c>
      <c r="C6481" t="s">
        <v>16504</v>
      </c>
    </row>
    <row r="6482" spans="1:3" x14ac:dyDescent="0.25">
      <c r="A6482">
        <f ca="1">IF(ISNUMBER(SEARCH(Reference!$A$2,#REF!)),MAX($A$1:A6481)+1,0)</f>
        <v>0</v>
      </c>
      <c r="B6482" t="s">
        <v>16505</v>
      </c>
      <c r="C6482" t="s">
        <v>16506</v>
      </c>
    </row>
    <row r="6483" spans="1:3" x14ac:dyDescent="0.25">
      <c r="A6483">
        <f ca="1">IF(ISNUMBER(SEARCH(Reference!$A$2,#REF!)),MAX($A$1:A6482)+1,0)</f>
        <v>0</v>
      </c>
      <c r="B6483" t="s">
        <v>16507</v>
      </c>
      <c r="C6483" t="s">
        <v>16508</v>
      </c>
    </row>
    <row r="6484" spans="1:3" x14ac:dyDescent="0.25">
      <c r="A6484">
        <f ca="1">IF(ISNUMBER(SEARCH(Reference!$A$2,#REF!)),MAX($A$1:A6483)+1,0)</f>
        <v>0</v>
      </c>
      <c r="B6484" t="s">
        <v>16509</v>
      </c>
      <c r="C6484" t="s">
        <v>16510</v>
      </c>
    </row>
    <row r="6485" spans="1:3" x14ac:dyDescent="0.25">
      <c r="A6485">
        <f ca="1">IF(ISNUMBER(SEARCH(Reference!$A$2,#REF!)),MAX($A$1:A6484)+1,0)</f>
        <v>0</v>
      </c>
      <c r="B6485" t="s">
        <v>16511</v>
      </c>
      <c r="C6485" t="s">
        <v>16512</v>
      </c>
    </row>
    <row r="6486" spans="1:3" x14ac:dyDescent="0.25">
      <c r="A6486">
        <f ca="1">IF(ISNUMBER(SEARCH(Reference!$A$2,#REF!)),MAX($A$1:A6485)+1,0)</f>
        <v>0</v>
      </c>
      <c r="B6486" t="s">
        <v>16513</v>
      </c>
      <c r="C6486" t="s">
        <v>16514</v>
      </c>
    </row>
    <row r="6487" spans="1:3" x14ac:dyDescent="0.25">
      <c r="A6487">
        <f ca="1">IF(ISNUMBER(SEARCH(Reference!$A$2,#REF!)),MAX($A$1:A6486)+1,0)</f>
        <v>0</v>
      </c>
      <c r="B6487" t="s">
        <v>16515</v>
      </c>
      <c r="C6487" t="s">
        <v>16516</v>
      </c>
    </row>
    <row r="6488" spans="1:3" x14ac:dyDescent="0.25">
      <c r="A6488">
        <f ca="1">IF(ISNUMBER(SEARCH(Reference!$A$2,#REF!)),MAX($A$1:A6487)+1,0)</f>
        <v>0</v>
      </c>
      <c r="B6488" t="s">
        <v>16517</v>
      </c>
      <c r="C6488" t="s">
        <v>16518</v>
      </c>
    </row>
    <row r="6489" spans="1:3" x14ac:dyDescent="0.25">
      <c r="A6489">
        <f ca="1">IF(ISNUMBER(SEARCH(Reference!$A$2,#REF!)),MAX($A$1:A6488)+1,0)</f>
        <v>0</v>
      </c>
      <c r="B6489" t="s">
        <v>16519</v>
      </c>
      <c r="C6489" t="s">
        <v>16520</v>
      </c>
    </row>
    <row r="6490" spans="1:3" x14ac:dyDescent="0.25">
      <c r="A6490">
        <f ca="1">IF(ISNUMBER(SEARCH(Reference!$A$2,#REF!)),MAX($A$1:A6489)+1,0)</f>
        <v>0</v>
      </c>
      <c r="B6490" t="s">
        <v>16521</v>
      </c>
      <c r="C6490" t="s">
        <v>16522</v>
      </c>
    </row>
    <row r="6491" spans="1:3" x14ac:dyDescent="0.25">
      <c r="A6491">
        <f ca="1">IF(ISNUMBER(SEARCH(Reference!$A$2,#REF!)),MAX($A$1:A6490)+1,0)</f>
        <v>0</v>
      </c>
      <c r="B6491" t="s">
        <v>16523</v>
      </c>
      <c r="C6491" t="s">
        <v>16524</v>
      </c>
    </row>
    <row r="6492" spans="1:3" x14ac:dyDescent="0.25">
      <c r="A6492">
        <f ca="1">IF(ISNUMBER(SEARCH(Reference!$A$2,#REF!)),MAX($A$1:A6491)+1,0)</f>
        <v>0</v>
      </c>
      <c r="B6492" t="s">
        <v>16525</v>
      </c>
      <c r="C6492" t="s">
        <v>16526</v>
      </c>
    </row>
    <row r="6493" spans="1:3" x14ac:dyDescent="0.25">
      <c r="A6493">
        <f ca="1">IF(ISNUMBER(SEARCH(Reference!$A$2,#REF!)),MAX($A$1:A6492)+1,0)</f>
        <v>0</v>
      </c>
      <c r="B6493" t="s">
        <v>16527</v>
      </c>
      <c r="C6493" t="s">
        <v>16528</v>
      </c>
    </row>
    <row r="6494" spans="1:3" x14ac:dyDescent="0.25">
      <c r="A6494">
        <f ca="1">IF(ISNUMBER(SEARCH(Reference!$A$2,#REF!)),MAX($A$1:A6493)+1,0)</f>
        <v>0</v>
      </c>
      <c r="B6494" t="s">
        <v>16529</v>
      </c>
      <c r="C6494" t="s">
        <v>16530</v>
      </c>
    </row>
    <row r="6495" spans="1:3" x14ac:dyDescent="0.25">
      <c r="A6495">
        <f ca="1">IF(ISNUMBER(SEARCH(Reference!$A$2,#REF!)),MAX($A$1:A6494)+1,0)</f>
        <v>0</v>
      </c>
      <c r="B6495" t="s">
        <v>16531</v>
      </c>
      <c r="C6495" t="s">
        <v>16532</v>
      </c>
    </row>
    <row r="6496" spans="1:3" x14ac:dyDescent="0.25">
      <c r="A6496">
        <f ca="1">IF(ISNUMBER(SEARCH(Reference!$A$2,#REF!)),MAX($A$1:A6495)+1,0)</f>
        <v>0</v>
      </c>
      <c r="B6496" t="s">
        <v>16533</v>
      </c>
      <c r="C6496" t="s">
        <v>16534</v>
      </c>
    </row>
    <row r="6497" spans="1:3" x14ac:dyDescent="0.25">
      <c r="A6497">
        <f ca="1">IF(ISNUMBER(SEARCH(Reference!$A$2,#REF!)),MAX($A$1:A6496)+1,0)</f>
        <v>0</v>
      </c>
      <c r="B6497" t="s">
        <v>16535</v>
      </c>
      <c r="C6497" t="s">
        <v>16536</v>
      </c>
    </row>
    <row r="6498" spans="1:3" x14ac:dyDescent="0.25">
      <c r="A6498">
        <f ca="1">IF(ISNUMBER(SEARCH(Reference!$A$2,#REF!)),MAX($A$1:A6497)+1,0)</f>
        <v>0</v>
      </c>
      <c r="B6498" t="s">
        <v>16537</v>
      </c>
      <c r="C6498" t="s">
        <v>16538</v>
      </c>
    </row>
    <row r="6499" spans="1:3" x14ac:dyDescent="0.25">
      <c r="A6499">
        <f ca="1">IF(ISNUMBER(SEARCH(Reference!$A$2,#REF!)),MAX($A$1:A6498)+1,0)</f>
        <v>0</v>
      </c>
      <c r="B6499" t="s">
        <v>16539</v>
      </c>
      <c r="C6499" t="s">
        <v>16540</v>
      </c>
    </row>
    <row r="6500" spans="1:3" x14ac:dyDescent="0.25">
      <c r="A6500">
        <f ca="1">IF(ISNUMBER(SEARCH(Reference!$A$2,#REF!)),MAX($A$1:A6499)+1,0)</f>
        <v>0</v>
      </c>
      <c r="B6500" t="s">
        <v>16541</v>
      </c>
      <c r="C6500" t="s">
        <v>16542</v>
      </c>
    </row>
    <row r="6501" spans="1:3" x14ac:dyDescent="0.25">
      <c r="A6501">
        <f ca="1">IF(ISNUMBER(SEARCH(Reference!$A$2,#REF!)),MAX($A$1:A6500)+1,0)</f>
        <v>0</v>
      </c>
      <c r="B6501" t="s">
        <v>16543</v>
      </c>
      <c r="C6501" t="s">
        <v>16544</v>
      </c>
    </row>
    <row r="6502" spans="1:3" x14ac:dyDescent="0.25">
      <c r="A6502">
        <f ca="1">IF(ISNUMBER(SEARCH(Reference!$A$2,#REF!)),MAX($A$1:A6501)+1,0)</f>
        <v>0</v>
      </c>
      <c r="B6502" t="s">
        <v>16545</v>
      </c>
      <c r="C6502" t="s">
        <v>16546</v>
      </c>
    </row>
    <row r="6503" spans="1:3" x14ac:dyDescent="0.25">
      <c r="A6503">
        <f ca="1">IF(ISNUMBER(SEARCH(Reference!$A$2,#REF!)),MAX($A$1:A6502)+1,0)</f>
        <v>0</v>
      </c>
      <c r="B6503" t="s">
        <v>16547</v>
      </c>
      <c r="C6503" t="s">
        <v>16548</v>
      </c>
    </row>
    <row r="6504" spans="1:3" x14ac:dyDescent="0.25">
      <c r="A6504">
        <f ca="1">IF(ISNUMBER(SEARCH(Reference!$A$2,#REF!)),MAX($A$1:A6503)+1,0)</f>
        <v>0</v>
      </c>
      <c r="B6504" t="s">
        <v>16549</v>
      </c>
      <c r="C6504" t="s">
        <v>16550</v>
      </c>
    </row>
    <row r="6505" spans="1:3" x14ac:dyDescent="0.25">
      <c r="A6505">
        <f ca="1">IF(ISNUMBER(SEARCH(Reference!$A$2,#REF!)),MAX($A$1:A6504)+1,0)</f>
        <v>0</v>
      </c>
      <c r="B6505" t="s">
        <v>16551</v>
      </c>
      <c r="C6505" t="s">
        <v>16552</v>
      </c>
    </row>
    <row r="6506" spans="1:3" x14ac:dyDescent="0.25">
      <c r="A6506">
        <f ca="1">IF(ISNUMBER(SEARCH(Reference!$A$2,#REF!)),MAX($A$1:A6505)+1,0)</f>
        <v>0</v>
      </c>
      <c r="B6506" t="s">
        <v>16553</v>
      </c>
      <c r="C6506" t="s">
        <v>16554</v>
      </c>
    </row>
    <row r="6507" spans="1:3" x14ac:dyDescent="0.25">
      <c r="A6507">
        <f ca="1">IF(ISNUMBER(SEARCH(Reference!$A$2,#REF!)),MAX($A$1:A6506)+1,0)</f>
        <v>0</v>
      </c>
      <c r="B6507" t="s">
        <v>16555</v>
      </c>
      <c r="C6507" t="s">
        <v>16556</v>
      </c>
    </row>
    <row r="6508" spans="1:3" x14ac:dyDescent="0.25">
      <c r="A6508">
        <f ca="1">IF(ISNUMBER(SEARCH(Reference!$A$2,#REF!)),MAX($A$1:A6507)+1,0)</f>
        <v>0</v>
      </c>
      <c r="B6508" t="s">
        <v>16557</v>
      </c>
      <c r="C6508" t="s">
        <v>16558</v>
      </c>
    </row>
    <row r="6509" spans="1:3" x14ac:dyDescent="0.25">
      <c r="A6509">
        <f ca="1">IF(ISNUMBER(SEARCH(Reference!$A$2,#REF!)),MAX($A$1:A6508)+1,0)</f>
        <v>0</v>
      </c>
      <c r="B6509" t="s">
        <v>16559</v>
      </c>
      <c r="C6509" t="s">
        <v>16560</v>
      </c>
    </row>
    <row r="6510" spans="1:3" x14ac:dyDescent="0.25">
      <c r="A6510">
        <f ca="1">IF(ISNUMBER(SEARCH(Reference!$A$2,#REF!)),MAX($A$1:A6509)+1,0)</f>
        <v>0</v>
      </c>
      <c r="B6510" t="s">
        <v>16561</v>
      </c>
      <c r="C6510" t="s">
        <v>16562</v>
      </c>
    </row>
    <row r="6511" spans="1:3" x14ac:dyDescent="0.25">
      <c r="A6511">
        <f ca="1">IF(ISNUMBER(SEARCH(Reference!$A$2,#REF!)),MAX($A$1:A6510)+1,0)</f>
        <v>0</v>
      </c>
      <c r="B6511" t="s">
        <v>16563</v>
      </c>
      <c r="C6511" t="s">
        <v>16564</v>
      </c>
    </row>
    <row r="6512" spans="1:3" x14ac:dyDescent="0.25">
      <c r="A6512">
        <f ca="1">IF(ISNUMBER(SEARCH(Reference!$A$2,#REF!)),MAX($A$1:A6511)+1,0)</f>
        <v>0</v>
      </c>
      <c r="B6512" t="s">
        <v>16565</v>
      </c>
      <c r="C6512" t="s">
        <v>16566</v>
      </c>
    </row>
    <row r="6513" spans="1:3" x14ac:dyDescent="0.25">
      <c r="A6513">
        <f ca="1">IF(ISNUMBER(SEARCH(Reference!$A$2,#REF!)),MAX($A$1:A6512)+1,0)</f>
        <v>0</v>
      </c>
      <c r="B6513" t="s">
        <v>16567</v>
      </c>
      <c r="C6513" t="s">
        <v>16568</v>
      </c>
    </row>
    <row r="6514" spans="1:3" x14ac:dyDescent="0.25">
      <c r="A6514">
        <f ca="1">IF(ISNUMBER(SEARCH(Reference!$A$2,#REF!)),MAX($A$1:A6513)+1,0)</f>
        <v>0</v>
      </c>
      <c r="B6514" t="s">
        <v>16569</v>
      </c>
      <c r="C6514" t="s">
        <v>16570</v>
      </c>
    </row>
    <row r="6515" spans="1:3" x14ac:dyDescent="0.25">
      <c r="A6515">
        <f ca="1">IF(ISNUMBER(SEARCH(Reference!$A$2,#REF!)),MAX($A$1:A6514)+1,0)</f>
        <v>0</v>
      </c>
      <c r="B6515" t="s">
        <v>16571</v>
      </c>
      <c r="C6515" t="s">
        <v>16572</v>
      </c>
    </row>
    <row r="6516" spans="1:3" x14ac:dyDescent="0.25">
      <c r="A6516">
        <f ca="1">IF(ISNUMBER(SEARCH(Reference!$A$2,#REF!)),MAX($A$1:A6515)+1,0)</f>
        <v>0</v>
      </c>
      <c r="B6516" t="s">
        <v>16573</v>
      </c>
      <c r="C6516" t="s">
        <v>16574</v>
      </c>
    </row>
    <row r="6517" spans="1:3" x14ac:dyDescent="0.25">
      <c r="A6517">
        <f ca="1">IF(ISNUMBER(SEARCH(Reference!$A$2,#REF!)),MAX($A$1:A6516)+1,0)</f>
        <v>0</v>
      </c>
      <c r="B6517" t="s">
        <v>16575</v>
      </c>
      <c r="C6517" t="s">
        <v>16576</v>
      </c>
    </row>
    <row r="6518" spans="1:3" x14ac:dyDescent="0.25">
      <c r="A6518">
        <f ca="1">IF(ISNUMBER(SEARCH(Reference!$A$2,#REF!)),MAX($A$1:A6517)+1,0)</f>
        <v>0</v>
      </c>
      <c r="B6518" t="s">
        <v>16577</v>
      </c>
      <c r="C6518" t="s">
        <v>16578</v>
      </c>
    </row>
    <row r="6519" spans="1:3" x14ac:dyDescent="0.25">
      <c r="A6519">
        <f ca="1">IF(ISNUMBER(SEARCH(Reference!$A$2,#REF!)),MAX($A$1:A6518)+1,0)</f>
        <v>0</v>
      </c>
      <c r="B6519" t="s">
        <v>16579</v>
      </c>
      <c r="C6519" t="s">
        <v>16580</v>
      </c>
    </row>
    <row r="6520" spans="1:3" x14ac:dyDescent="0.25">
      <c r="A6520">
        <f ca="1">IF(ISNUMBER(SEARCH(Reference!$A$2,#REF!)),MAX($A$1:A6519)+1,0)</f>
        <v>0</v>
      </c>
      <c r="B6520" t="s">
        <v>16581</v>
      </c>
      <c r="C6520" t="s">
        <v>16582</v>
      </c>
    </row>
    <row r="6521" spans="1:3" x14ac:dyDescent="0.25">
      <c r="A6521">
        <f ca="1">IF(ISNUMBER(SEARCH(Reference!$A$2,#REF!)),MAX($A$1:A6520)+1,0)</f>
        <v>0</v>
      </c>
      <c r="B6521" t="s">
        <v>16583</v>
      </c>
      <c r="C6521" t="s">
        <v>16584</v>
      </c>
    </row>
    <row r="6522" spans="1:3" x14ac:dyDescent="0.25">
      <c r="A6522">
        <f ca="1">IF(ISNUMBER(SEARCH(Reference!$A$2,#REF!)),MAX($A$1:A6521)+1,0)</f>
        <v>0</v>
      </c>
      <c r="B6522" t="s">
        <v>16585</v>
      </c>
      <c r="C6522" t="s">
        <v>16586</v>
      </c>
    </row>
    <row r="6523" spans="1:3" x14ac:dyDescent="0.25">
      <c r="A6523">
        <f ca="1">IF(ISNUMBER(SEARCH(Reference!$A$2,#REF!)),MAX($A$1:A6522)+1,0)</f>
        <v>0</v>
      </c>
      <c r="B6523" t="s">
        <v>16587</v>
      </c>
      <c r="C6523" t="s">
        <v>16588</v>
      </c>
    </row>
    <row r="6524" spans="1:3" x14ac:dyDescent="0.25">
      <c r="A6524">
        <f ca="1">IF(ISNUMBER(SEARCH(Reference!$A$2,#REF!)),MAX($A$1:A6523)+1,0)</f>
        <v>0</v>
      </c>
      <c r="B6524" t="s">
        <v>16589</v>
      </c>
      <c r="C6524" t="s">
        <v>16590</v>
      </c>
    </row>
    <row r="6525" spans="1:3" x14ac:dyDescent="0.25">
      <c r="A6525">
        <f ca="1">IF(ISNUMBER(SEARCH(Reference!$A$2,#REF!)),MAX($A$1:A6524)+1,0)</f>
        <v>0</v>
      </c>
      <c r="B6525" t="s">
        <v>16591</v>
      </c>
      <c r="C6525" t="s">
        <v>16592</v>
      </c>
    </row>
    <row r="6526" spans="1:3" x14ac:dyDescent="0.25">
      <c r="A6526">
        <f ca="1">IF(ISNUMBER(SEARCH(Reference!$A$2,#REF!)),MAX($A$1:A6525)+1,0)</f>
        <v>0</v>
      </c>
      <c r="B6526" t="s">
        <v>16593</v>
      </c>
      <c r="C6526" t="s">
        <v>16594</v>
      </c>
    </row>
    <row r="6527" spans="1:3" x14ac:dyDescent="0.25">
      <c r="A6527">
        <f ca="1">IF(ISNUMBER(SEARCH(Reference!$A$2,#REF!)),MAX($A$1:A6526)+1,0)</f>
        <v>0</v>
      </c>
      <c r="B6527" t="s">
        <v>16595</v>
      </c>
      <c r="C6527" t="s">
        <v>16596</v>
      </c>
    </row>
    <row r="6528" spans="1:3" x14ac:dyDescent="0.25">
      <c r="A6528">
        <f ca="1">IF(ISNUMBER(SEARCH(Reference!$A$2,#REF!)),MAX($A$1:A6527)+1,0)</f>
        <v>0</v>
      </c>
      <c r="B6528" t="s">
        <v>16597</v>
      </c>
      <c r="C6528" t="s">
        <v>16598</v>
      </c>
    </row>
    <row r="6529" spans="1:4" x14ac:dyDescent="0.25">
      <c r="A6529">
        <f ca="1">IF(ISNUMBER(SEARCH(Reference!$A$2,#REF!)),MAX($A$1:A6528)+1,0)</f>
        <v>0</v>
      </c>
      <c r="B6529" t="s">
        <v>16599</v>
      </c>
      <c r="C6529" t="s">
        <v>16600</v>
      </c>
    </row>
    <row r="6530" spans="1:4" x14ac:dyDescent="0.25">
      <c r="A6530">
        <f ca="1">IF(ISNUMBER(SEARCH(Reference!$A$2,#REF!)),MAX($A$1:A6529)+1,0)</f>
        <v>0</v>
      </c>
      <c r="B6530" t="s">
        <v>16601</v>
      </c>
      <c r="C6530" t="s">
        <v>16602</v>
      </c>
    </row>
    <row r="6531" spans="1:4" x14ac:dyDescent="0.25">
      <c r="A6531">
        <f ca="1">IF(ISNUMBER(SEARCH(Reference!$A$2,#REF!)),MAX($A$1:A6530)+1,0)</f>
        <v>0</v>
      </c>
      <c r="B6531" t="s">
        <v>16603</v>
      </c>
      <c r="C6531" t="s">
        <v>16604</v>
      </c>
    </row>
    <row r="6532" spans="1:4" x14ac:dyDescent="0.25">
      <c r="A6532">
        <f ca="1">IF(ISNUMBER(SEARCH(Reference!$A$2,#REF!)),MAX($A$1:A6531)+1,0)</f>
        <v>0</v>
      </c>
      <c r="B6532" t="s">
        <v>16605</v>
      </c>
      <c r="C6532" t="s">
        <v>16606</v>
      </c>
    </row>
    <row r="6533" spans="1:4" x14ac:dyDescent="0.25">
      <c r="A6533">
        <f ca="1">IF(ISNUMBER(SEARCH(Reference!$A$2,#REF!)),MAX($A$1:A6532)+1,0)</f>
        <v>0</v>
      </c>
      <c r="B6533" t="s">
        <v>16607</v>
      </c>
      <c r="C6533" t="s">
        <v>16608</v>
      </c>
    </row>
    <row r="6534" spans="1:4" x14ac:dyDescent="0.25">
      <c r="A6534">
        <f ca="1">IF(ISNUMBER(SEARCH(Reference!$A$2,#REF!)),MAX($A$1:A6533)+1,0)</f>
        <v>0</v>
      </c>
      <c r="B6534" t="s">
        <v>16609</v>
      </c>
      <c r="C6534" t="s">
        <v>16610</v>
      </c>
      <c r="D6534" t="s">
        <v>16611</v>
      </c>
    </row>
    <row r="6535" spans="1:4" x14ac:dyDescent="0.25">
      <c r="A6535">
        <f ca="1">IF(ISNUMBER(SEARCH(Reference!$A$2,#REF!)),MAX($A$1:A6534)+1,0)</f>
        <v>0</v>
      </c>
      <c r="B6535" t="s">
        <v>16612</v>
      </c>
      <c r="C6535" t="s">
        <v>16613</v>
      </c>
      <c r="D6535" t="s">
        <v>16614</v>
      </c>
    </row>
    <row r="6536" spans="1:4" x14ac:dyDescent="0.25">
      <c r="A6536">
        <f ca="1">IF(ISNUMBER(SEARCH(Reference!$A$2,#REF!)),MAX($A$1:A6535)+1,0)</f>
        <v>0</v>
      </c>
      <c r="B6536" t="s">
        <v>16615</v>
      </c>
      <c r="C6536" t="s">
        <v>16616</v>
      </c>
    </row>
    <row r="6537" spans="1:4" x14ac:dyDescent="0.25">
      <c r="A6537">
        <f ca="1">IF(ISNUMBER(SEARCH(Reference!$A$2,#REF!)),MAX($A$1:A6536)+1,0)</f>
        <v>0</v>
      </c>
      <c r="B6537" t="s">
        <v>16617</v>
      </c>
      <c r="C6537" t="s">
        <v>16618</v>
      </c>
    </row>
    <row r="6538" spans="1:4" x14ac:dyDescent="0.25">
      <c r="A6538">
        <f ca="1">IF(ISNUMBER(SEARCH(Reference!$A$2,#REF!)),MAX($A$1:A6537)+1,0)</f>
        <v>0</v>
      </c>
      <c r="B6538" t="s">
        <v>16619</v>
      </c>
      <c r="C6538" t="s">
        <v>16620</v>
      </c>
    </row>
    <row r="6539" spans="1:4" x14ac:dyDescent="0.25">
      <c r="A6539">
        <f ca="1">IF(ISNUMBER(SEARCH(Reference!$A$2,#REF!)),MAX($A$1:A6538)+1,0)</f>
        <v>0</v>
      </c>
      <c r="B6539" t="s">
        <v>16621</v>
      </c>
      <c r="C6539" t="s">
        <v>16622</v>
      </c>
    </row>
    <row r="6540" spans="1:4" x14ac:dyDescent="0.25">
      <c r="A6540">
        <f ca="1">IF(ISNUMBER(SEARCH(Reference!$A$2,#REF!)),MAX($A$1:A6539)+1,0)</f>
        <v>0</v>
      </c>
      <c r="B6540" t="s">
        <v>16623</v>
      </c>
      <c r="C6540" t="s">
        <v>16624</v>
      </c>
    </row>
    <row r="6541" spans="1:4" x14ac:dyDescent="0.25">
      <c r="A6541">
        <f ca="1">IF(ISNUMBER(SEARCH(Reference!$A$2,#REF!)),MAX($A$1:A6540)+1,0)</f>
        <v>0</v>
      </c>
      <c r="B6541" t="s">
        <v>16625</v>
      </c>
      <c r="C6541" t="s">
        <v>16626</v>
      </c>
      <c r="D6541" t="s">
        <v>16627</v>
      </c>
    </row>
    <row r="6542" spans="1:4" x14ac:dyDescent="0.25">
      <c r="A6542">
        <f ca="1">IF(ISNUMBER(SEARCH(Reference!$A$2,#REF!)),MAX($A$1:A6541)+1,0)</f>
        <v>0</v>
      </c>
      <c r="B6542" t="s">
        <v>16628</v>
      </c>
      <c r="C6542" t="s">
        <v>16629</v>
      </c>
    </row>
    <row r="6543" spans="1:4" x14ac:dyDescent="0.25">
      <c r="A6543">
        <f ca="1">IF(ISNUMBER(SEARCH(Reference!$A$2,#REF!)),MAX($A$1:A6542)+1,0)</f>
        <v>0</v>
      </c>
      <c r="B6543" t="s">
        <v>16630</v>
      </c>
      <c r="C6543" t="s">
        <v>16631</v>
      </c>
      <c r="D6543" t="s">
        <v>16632</v>
      </c>
    </row>
    <row r="6544" spans="1:4" x14ac:dyDescent="0.25">
      <c r="A6544">
        <f ca="1">IF(ISNUMBER(SEARCH(Reference!$A$2,#REF!)),MAX($A$1:A6543)+1,0)</f>
        <v>0</v>
      </c>
      <c r="B6544" t="s">
        <v>16633</v>
      </c>
      <c r="C6544" t="s">
        <v>16634</v>
      </c>
    </row>
    <row r="6545" spans="1:4" x14ac:dyDescent="0.25">
      <c r="A6545">
        <f ca="1">IF(ISNUMBER(SEARCH(Reference!$A$2,#REF!)),MAX($A$1:A6544)+1,0)</f>
        <v>0</v>
      </c>
      <c r="B6545" t="s">
        <v>16635</v>
      </c>
      <c r="C6545" t="s">
        <v>16636</v>
      </c>
    </row>
    <row r="6546" spans="1:4" x14ac:dyDescent="0.25">
      <c r="A6546">
        <f ca="1">IF(ISNUMBER(SEARCH(Reference!$A$2,#REF!)),MAX($A$1:A6545)+1,0)</f>
        <v>0</v>
      </c>
      <c r="B6546" t="s">
        <v>16637</v>
      </c>
      <c r="C6546" t="s">
        <v>16638</v>
      </c>
      <c r="D6546" t="s">
        <v>4422</v>
      </c>
    </row>
    <row r="6547" spans="1:4" x14ac:dyDescent="0.25">
      <c r="A6547">
        <f ca="1">IF(ISNUMBER(SEARCH(Reference!$A$2,#REF!)),MAX($A$1:A6546)+1,0)</f>
        <v>0</v>
      </c>
      <c r="B6547" t="s">
        <v>16639</v>
      </c>
      <c r="C6547" t="s">
        <v>16640</v>
      </c>
    </row>
    <row r="6548" spans="1:4" x14ac:dyDescent="0.25">
      <c r="A6548">
        <f ca="1">IF(ISNUMBER(SEARCH(Reference!$A$2,#REF!)),MAX($A$1:A6547)+1,0)</f>
        <v>0</v>
      </c>
      <c r="B6548" t="s">
        <v>16641</v>
      </c>
      <c r="C6548" t="s">
        <v>16642</v>
      </c>
    </row>
    <row r="6549" spans="1:4" x14ac:dyDescent="0.25">
      <c r="A6549">
        <f ca="1">IF(ISNUMBER(SEARCH(Reference!$A$2,#REF!)),MAX($A$1:A6548)+1,0)</f>
        <v>0</v>
      </c>
      <c r="B6549" t="s">
        <v>16643</v>
      </c>
      <c r="C6549" t="s">
        <v>16644</v>
      </c>
    </row>
    <row r="6550" spans="1:4" x14ac:dyDescent="0.25">
      <c r="A6550">
        <f ca="1">IF(ISNUMBER(SEARCH(Reference!$A$2,#REF!)),MAX($A$1:A6549)+1,0)</f>
        <v>0</v>
      </c>
      <c r="B6550" t="s">
        <v>16645</v>
      </c>
      <c r="C6550" t="s">
        <v>16646</v>
      </c>
      <c r="D6550" t="s">
        <v>16632</v>
      </c>
    </row>
    <row r="6551" spans="1:4" x14ac:dyDescent="0.25">
      <c r="A6551">
        <f ca="1">IF(ISNUMBER(SEARCH(Reference!$A$2,#REF!)),MAX($A$1:A6550)+1,0)</f>
        <v>0</v>
      </c>
      <c r="B6551" t="s">
        <v>16647</v>
      </c>
      <c r="C6551" t="s">
        <v>16648</v>
      </c>
    </row>
    <row r="6552" spans="1:4" x14ac:dyDescent="0.25">
      <c r="A6552">
        <f ca="1">IF(ISNUMBER(SEARCH(Reference!$A$2,#REF!)),MAX($A$1:A6551)+1,0)</f>
        <v>0</v>
      </c>
      <c r="B6552" t="s">
        <v>16649</v>
      </c>
      <c r="C6552" t="s">
        <v>16650</v>
      </c>
    </row>
    <row r="6553" spans="1:4" x14ac:dyDescent="0.25">
      <c r="A6553">
        <f ca="1">IF(ISNUMBER(SEARCH(Reference!$A$2,#REF!)),MAX($A$1:A6552)+1,0)</f>
        <v>0</v>
      </c>
      <c r="B6553" t="s">
        <v>16651</v>
      </c>
      <c r="C6553" t="s">
        <v>16652</v>
      </c>
    </row>
    <row r="6554" spans="1:4" x14ac:dyDescent="0.25">
      <c r="A6554">
        <f ca="1">IF(ISNUMBER(SEARCH(Reference!$A$2,#REF!)),MAX($A$1:A6553)+1,0)</f>
        <v>0</v>
      </c>
      <c r="B6554" t="s">
        <v>16653</v>
      </c>
      <c r="C6554" t="s">
        <v>16654</v>
      </c>
    </row>
    <row r="6555" spans="1:4" x14ac:dyDescent="0.25">
      <c r="A6555">
        <f ca="1">IF(ISNUMBER(SEARCH(Reference!$A$2,#REF!)),MAX($A$1:A6554)+1,0)</f>
        <v>0</v>
      </c>
      <c r="B6555" t="s">
        <v>16655</v>
      </c>
      <c r="C6555" t="s">
        <v>16656</v>
      </c>
    </row>
    <row r="6556" spans="1:4" x14ac:dyDescent="0.25">
      <c r="A6556">
        <f ca="1">IF(ISNUMBER(SEARCH(Reference!$A$2,#REF!)),MAX($A$1:A6555)+1,0)</f>
        <v>0</v>
      </c>
      <c r="B6556" t="s">
        <v>16657</v>
      </c>
      <c r="C6556" t="s">
        <v>16658</v>
      </c>
    </row>
    <row r="6557" spans="1:4" x14ac:dyDescent="0.25">
      <c r="A6557">
        <f ca="1">IF(ISNUMBER(SEARCH(Reference!$A$2,#REF!)),MAX($A$1:A6556)+1,0)</f>
        <v>0</v>
      </c>
      <c r="B6557" t="s">
        <v>16659</v>
      </c>
      <c r="C6557" t="s">
        <v>16660</v>
      </c>
    </row>
    <row r="6558" spans="1:4" x14ac:dyDescent="0.25">
      <c r="A6558">
        <f ca="1">IF(ISNUMBER(SEARCH(Reference!$A$2,#REF!)),MAX($A$1:A6557)+1,0)</f>
        <v>0</v>
      </c>
      <c r="B6558" t="s">
        <v>16661</v>
      </c>
      <c r="C6558" t="s">
        <v>16662</v>
      </c>
      <c r="D6558" t="s">
        <v>16663</v>
      </c>
    </row>
    <row r="6559" spans="1:4" x14ac:dyDescent="0.25">
      <c r="A6559">
        <f ca="1">IF(ISNUMBER(SEARCH(Reference!$A$2,#REF!)),MAX($A$1:A6558)+1,0)</f>
        <v>0</v>
      </c>
      <c r="B6559" t="s">
        <v>16664</v>
      </c>
      <c r="C6559" t="s">
        <v>16665</v>
      </c>
    </row>
    <row r="6560" spans="1:4" x14ac:dyDescent="0.25">
      <c r="A6560">
        <f ca="1">IF(ISNUMBER(SEARCH(Reference!$A$2,#REF!)),MAX($A$1:A6559)+1,0)</f>
        <v>0</v>
      </c>
      <c r="B6560" t="s">
        <v>16666</v>
      </c>
      <c r="C6560" t="s">
        <v>16667</v>
      </c>
      <c r="D6560" t="s">
        <v>16668</v>
      </c>
    </row>
    <row r="6561" spans="1:4" x14ac:dyDescent="0.25">
      <c r="A6561">
        <f ca="1">IF(ISNUMBER(SEARCH(Reference!$A$2,#REF!)),MAX($A$1:A6560)+1,0)</f>
        <v>0</v>
      </c>
      <c r="B6561" t="s">
        <v>16669</v>
      </c>
      <c r="C6561" t="s">
        <v>16670</v>
      </c>
    </row>
    <row r="6562" spans="1:4" x14ac:dyDescent="0.25">
      <c r="A6562">
        <f ca="1">IF(ISNUMBER(SEARCH(Reference!$A$2,#REF!)),MAX($A$1:A6561)+1,0)</f>
        <v>0</v>
      </c>
      <c r="B6562" t="s">
        <v>16671</v>
      </c>
      <c r="C6562" t="s">
        <v>16672</v>
      </c>
      <c r="D6562" t="s">
        <v>16673</v>
      </c>
    </row>
    <row r="6563" spans="1:4" x14ac:dyDescent="0.25">
      <c r="A6563">
        <f ca="1">IF(ISNUMBER(SEARCH(Reference!$A$2,#REF!)),MAX($A$1:A6562)+1,0)</f>
        <v>0</v>
      </c>
      <c r="B6563" t="s">
        <v>16674</v>
      </c>
      <c r="C6563" t="s">
        <v>16675</v>
      </c>
    </row>
    <row r="6564" spans="1:4" x14ac:dyDescent="0.25">
      <c r="A6564">
        <f ca="1">IF(ISNUMBER(SEARCH(Reference!$A$2,#REF!)),MAX($A$1:A6563)+1,0)</f>
        <v>0</v>
      </c>
      <c r="B6564" t="s">
        <v>16676</v>
      </c>
      <c r="C6564" t="s">
        <v>16677</v>
      </c>
    </row>
    <row r="6565" spans="1:4" x14ac:dyDescent="0.25">
      <c r="A6565">
        <f ca="1">IF(ISNUMBER(SEARCH(Reference!$A$2,#REF!)),MAX($A$1:A6564)+1,0)</f>
        <v>0</v>
      </c>
      <c r="B6565" t="s">
        <v>16678</v>
      </c>
      <c r="C6565" t="s">
        <v>16679</v>
      </c>
    </row>
    <row r="6566" spans="1:4" x14ac:dyDescent="0.25">
      <c r="A6566">
        <f ca="1">IF(ISNUMBER(SEARCH(Reference!$A$2,#REF!)),MAX($A$1:A6565)+1,0)</f>
        <v>0</v>
      </c>
      <c r="B6566" t="s">
        <v>16680</v>
      </c>
      <c r="C6566" t="s">
        <v>16681</v>
      </c>
    </row>
    <row r="6567" spans="1:4" x14ac:dyDescent="0.25">
      <c r="A6567">
        <f ca="1">IF(ISNUMBER(SEARCH(Reference!$A$2,#REF!)),MAX($A$1:A6566)+1,0)</f>
        <v>0</v>
      </c>
      <c r="B6567" t="s">
        <v>16682</v>
      </c>
      <c r="C6567" t="s">
        <v>16683</v>
      </c>
    </row>
    <row r="6568" spans="1:4" x14ac:dyDescent="0.25">
      <c r="A6568">
        <f ca="1">IF(ISNUMBER(SEARCH(Reference!$A$2,#REF!)),MAX($A$1:A6567)+1,0)</f>
        <v>0</v>
      </c>
      <c r="B6568" t="s">
        <v>16684</v>
      </c>
      <c r="C6568" t="s">
        <v>16685</v>
      </c>
    </row>
    <row r="6569" spans="1:4" x14ac:dyDescent="0.25">
      <c r="A6569">
        <f ca="1">IF(ISNUMBER(SEARCH(Reference!$A$2,#REF!)),MAX($A$1:A6568)+1,0)</f>
        <v>0</v>
      </c>
      <c r="B6569" t="s">
        <v>16686</v>
      </c>
      <c r="C6569" t="s">
        <v>16687</v>
      </c>
    </row>
    <row r="6570" spans="1:4" x14ac:dyDescent="0.25">
      <c r="A6570">
        <f ca="1">IF(ISNUMBER(SEARCH(Reference!$A$2,#REF!)),MAX($A$1:A6569)+1,0)</f>
        <v>0</v>
      </c>
      <c r="B6570" t="s">
        <v>16688</v>
      </c>
      <c r="C6570" t="s">
        <v>16689</v>
      </c>
    </row>
    <row r="6571" spans="1:4" x14ac:dyDescent="0.25">
      <c r="A6571">
        <f ca="1">IF(ISNUMBER(SEARCH(Reference!$A$2,#REF!)),MAX($A$1:A6570)+1,0)</f>
        <v>0</v>
      </c>
      <c r="B6571" t="s">
        <v>16690</v>
      </c>
      <c r="C6571" t="s">
        <v>16691</v>
      </c>
      <c r="D6571" t="s">
        <v>16692</v>
      </c>
    </row>
    <row r="6572" spans="1:4" x14ac:dyDescent="0.25">
      <c r="A6572">
        <f ca="1">IF(ISNUMBER(SEARCH(Reference!$A$2,#REF!)),MAX($A$1:A6571)+1,0)</f>
        <v>0</v>
      </c>
      <c r="B6572" t="s">
        <v>16693</v>
      </c>
      <c r="C6572" t="s">
        <v>16694</v>
      </c>
    </row>
    <row r="6573" spans="1:4" x14ac:dyDescent="0.25">
      <c r="A6573">
        <f ca="1">IF(ISNUMBER(SEARCH(Reference!$A$2,#REF!)),MAX($A$1:A6572)+1,0)</f>
        <v>0</v>
      </c>
      <c r="B6573" t="s">
        <v>16695</v>
      </c>
      <c r="C6573" t="s">
        <v>16696</v>
      </c>
      <c r="D6573" t="s">
        <v>16697</v>
      </c>
    </row>
    <row r="6574" spans="1:4" x14ac:dyDescent="0.25">
      <c r="A6574">
        <f ca="1">IF(ISNUMBER(SEARCH(Reference!$A$2,#REF!)),MAX($A$1:A6573)+1,0)</f>
        <v>0</v>
      </c>
      <c r="B6574" t="s">
        <v>16698</v>
      </c>
      <c r="C6574" t="s">
        <v>16699</v>
      </c>
    </row>
    <row r="6575" spans="1:4" x14ac:dyDescent="0.25">
      <c r="A6575">
        <f ca="1">IF(ISNUMBER(SEARCH(Reference!$A$2,#REF!)),MAX($A$1:A6574)+1,0)</f>
        <v>0</v>
      </c>
      <c r="B6575" t="s">
        <v>16700</v>
      </c>
      <c r="C6575" t="s">
        <v>16701</v>
      </c>
    </row>
    <row r="6576" spans="1:4" x14ac:dyDescent="0.25">
      <c r="A6576">
        <f ca="1">IF(ISNUMBER(SEARCH(Reference!$A$2,#REF!)),MAX($A$1:A6575)+1,0)</f>
        <v>0</v>
      </c>
      <c r="B6576" t="s">
        <v>16702</v>
      </c>
      <c r="C6576" t="s">
        <v>16703</v>
      </c>
    </row>
    <row r="6577" spans="1:4" x14ac:dyDescent="0.25">
      <c r="A6577">
        <f ca="1">IF(ISNUMBER(SEARCH(Reference!$A$2,#REF!)),MAX($A$1:A6576)+1,0)</f>
        <v>0</v>
      </c>
      <c r="B6577" t="s">
        <v>16704</v>
      </c>
      <c r="C6577" t="s">
        <v>16705</v>
      </c>
      <c r="D6577" t="s">
        <v>16706</v>
      </c>
    </row>
    <row r="6578" spans="1:4" x14ac:dyDescent="0.25">
      <c r="A6578">
        <f ca="1">IF(ISNUMBER(SEARCH(Reference!$A$2,#REF!)),MAX($A$1:A6577)+1,0)</f>
        <v>0</v>
      </c>
      <c r="B6578" t="s">
        <v>16707</v>
      </c>
      <c r="C6578" t="s">
        <v>16708</v>
      </c>
    </row>
    <row r="6579" spans="1:4" x14ac:dyDescent="0.25">
      <c r="A6579">
        <f ca="1">IF(ISNUMBER(SEARCH(Reference!$A$2,#REF!)),MAX($A$1:A6578)+1,0)</f>
        <v>0</v>
      </c>
      <c r="B6579" t="s">
        <v>16709</v>
      </c>
      <c r="C6579" t="s">
        <v>16710</v>
      </c>
    </row>
    <row r="6580" spans="1:4" x14ac:dyDescent="0.25">
      <c r="A6580">
        <f ca="1">IF(ISNUMBER(SEARCH(Reference!$A$2,#REF!)),MAX($A$1:A6579)+1,0)</f>
        <v>0</v>
      </c>
      <c r="B6580" t="s">
        <v>16711</v>
      </c>
      <c r="C6580" t="s">
        <v>16712</v>
      </c>
    </row>
    <row r="6581" spans="1:4" x14ac:dyDescent="0.25">
      <c r="A6581">
        <f ca="1">IF(ISNUMBER(SEARCH(Reference!$A$2,#REF!)),MAX($A$1:A6580)+1,0)</f>
        <v>0</v>
      </c>
      <c r="B6581" t="s">
        <v>16713</v>
      </c>
      <c r="C6581" t="s">
        <v>16714</v>
      </c>
    </row>
    <row r="6582" spans="1:4" x14ac:dyDescent="0.25">
      <c r="A6582">
        <f ca="1">IF(ISNUMBER(SEARCH(Reference!$A$2,#REF!)),MAX($A$1:A6581)+1,0)</f>
        <v>0</v>
      </c>
      <c r="B6582" t="s">
        <v>16715</v>
      </c>
      <c r="C6582" t="s">
        <v>16716</v>
      </c>
    </row>
    <row r="6583" spans="1:4" x14ac:dyDescent="0.25">
      <c r="A6583">
        <f ca="1">IF(ISNUMBER(SEARCH(Reference!$A$2,#REF!)),MAX($A$1:A6582)+1,0)</f>
        <v>0</v>
      </c>
      <c r="B6583" t="s">
        <v>16717</v>
      </c>
      <c r="C6583" t="s">
        <v>16718</v>
      </c>
    </row>
    <row r="6584" spans="1:4" x14ac:dyDescent="0.25">
      <c r="A6584">
        <f ca="1">IF(ISNUMBER(SEARCH(Reference!$A$2,#REF!)),MAX($A$1:A6583)+1,0)</f>
        <v>0</v>
      </c>
      <c r="B6584" t="s">
        <v>16719</v>
      </c>
      <c r="C6584" t="s">
        <v>16720</v>
      </c>
      <c r="D6584" t="s">
        <v>16721</v>
      </c>
    </row>
    <row r="6585" spans="1:4" x14ac:dyDescent="0.25">
      <c r="A6585">
        <f ca="1">IF(ISNUMBER(SEARCH(Reference!$A$2,#REF!)),MAX($A$1:A6584)+1,0)</f>
        <v>0</v>
      </c>
      <c r="B6585" t="s">
        <v>16722</v>
      </c>
      <c r="C6585" t="s">
        <v>16723</v>
      </c>
      <c r="D6585" t="s">
        <v>16724</v>
      </c>
    </row>
    <row r="6586" spans="1:4" x14ac:dyDescent="0.25">
      <c r="A6586">
        <f ca="1">IF(ISNUMBER(SEARCH(Reference!$A$2,#REF!)),MAX($A$1:A6585)+1,0)</f>
        <v>0</v>
      </c>
      <c r="B6586" t="s">
        <v>16725</v>
      </c>
      <c r="C6586" t="s">
        <v>16726</v>
      </c>
      <c r="D6586" t="s">
        <v>16727</v>
      </c>
    </row>
    <row r="6587" spans="1:4" x14ac:dyDescent="0.25">
      <c r="A6587">
        <f ca="1">IF(ISNUMBER(SEARCH(Reference!$A$2,#REF!)),MAX($A$1:A6586)+1,0)</f>
        <v>0</v>
      </c>
      <c r="B6587" t="s">
        <v>16728</v>
      </c>
      <c r="C6587" t="s">
        <v>16729</v>
      </c>
    </row>
    <row r="6588" spans="1:4" x14ac:dyDescent="0.25">
      <c r="A6588">
        <f ca="1">IF(ISNUMBER(SEARCH(Reference!$A$2,#REF!)),MAX($A$1:A6587)+1,0)</f>
        <v>0</v>
      </c>
      <c r="B6588" t="s">
        <v>16730</v>
      </c>
      <c r="C6588" t="s">
        <v>16731</v>
      </c>
    </row>
    <row r="6589" spans="1:4" x14ac:dyDescent="0.25">
      <c r="A6589">
        <f ca="1">IF(ISNUMBER(SEARCH(Reference!$A$2,#REF!)),MAX($A$1:A6588)+1,0)</f>
        <v>0</v>
      </c>
      <c r="B6589" t="s">
        <v>16732</v>
      </c>
      <c r="C6589" t="s">
        <v>16733</v>
      </c>
      <c r="D6589" t="s">
        <v>16734</v>
      </c>
    </row>
    <row r="6590" spans="1:4" x14ac:dyDescent="0.25">
      <c r="A6590">
        <f ca="1">IF(ISNUMBER(SEARCH(Reference!$A$2,#REF!)),MAX($A$1:A6589)+1,0)</f>
        <v>0</v>
      </c>
      <c r="B6590" t="s">
        <v>16735</v>
      </c>
      <c r="C6590" t="s">
        <v>16736</v>
      </c>
      <c r="D6590" t="s">
        <v>16737</v>
      </c>
    </row>
    <row r="6591" spans="1:4" x14ac:dyDescent="0.25">
      <c r="A6591">
        <f ca="1">IF(ISNUMBER(SEARCH(Reference!$A$2,#REF!)),MAX($A$1:A6590)+1,0)</f>
        <v>0</v>
      </c>
      <c r="B6591" t="s">
        <v>16738</v>
      </c>
      <c r="C6591" t="s">
        <v>16739</v>
      </c>
    </row>
    <row r="6592" spans="1:4" x14ac:dyDescent="0.25">
      <c r="A6592">
        <f ca="1">IF(ISNUMBER(SEARCH(Reference!$A$2,#REF!)),MAX($A$1:A6591)+1,0)</f>
        <v>0</v>
      </c>
      <c r="B6592" t="s">
        <v>16740</v>
      </c>
      <c r="C6592" t="s">
        <v>16741</v>
      </c>
    </row>
    <row r="6593" spans="1:4" x14ac:dyDescent="0.25">
      <c r="A6593">
        <f ca="1">IF(ISNUMBER(SEARCH(Reference!$A$2,#REF!)),MAX($A$1:A6592)+1,0)</f>
        <v>0</v>
      </c>
      <c r="B6593" t="s">
        <v>16742</v>
      </c>
      <c r="C6593" t="s">
        <v>16743</v>
      </c>
    </row>
    <row r="6594" spans="1:4" x14ac:dyDescent="0.25">
      <c r="A6594">
        <f ca="1">IF(ISNUMBER(SEARCH(Reference!$A$2,#REF!)),MAX($A$1:A6593)+1,0)</f>
        <v>0</v>
      </c>
      <c r="B6594" t="s">
        <v>16744</v>
      </c>
      <c r="C6594" t="s">
        <v>16745</v>
      </c>
    </row>
    <row r="6595" spans="1:4" x14ac:dyDescent="0.25">
      <c r="A6595">
        <f ca="1">IF(ISNUMBER(SEARCH(Reference!$A$2,#REF!)),MAX($A$1:A6594)+1,0)</f>
        <v>0</v>
      </c>
      <c r="B6595" t="s">
        <v>16746</v>
      </c>
      <c r="C6595" t="s">
        <v>16747</v>
      </c>
      <c r="D6595" t="s">
        <v>16748</v>
      </c>
    </row>
    <row r="6596" spans="1:4" x14ac:dyDescent="0.25">
      <c r="A6596">
        <f ca="1">IF(ISNUMBER(SEARCH(Reference!$A$2,#REF!)),MAX($A$1:A6595)+1,0)</f>
        <v>0</v>
      </c>
      <c r="B6596" t="s">
        <v>16749</v>
      </c>
      <c r="C6596" t="s">
        <v>16750</v>
      </c>
    </row>
    <row r="6597" spans="1:4" x14ac:dyDescent="0.25">
      <c r="A6597">
        <f ca="1">IF(ISNUMBER(SEARCH(Reference!$A$2,#REF!)),MAX($A$1:A6596)+1,0)</f>
        <v>0</v>
      </c>
      <c r="B6597" t="s">
        <v>16751</v>
      </c>
      <c r="C6597" t="s">
        <v>16752</v>
      </c>
    </row>
    <row r="6598" spans="1:4" x14ac:dyDescent="0.25">
      <c r="A6598">
        <f ca="1">IF(ISNUMBER(SEARCH(Reference!$A$2,#REF!)),MAX($A$1:A6597)+1,0)</f>
        <v>0</v>
      </c>
      <c r="B6598" t="s">
        <v>16753</v>
      </c>
      <c r="C6598" t="s">
        <v>16754</v>
      </c>
      <c r="D6598" t="s">
        <v>16755</v>
      </c>
    </row>
    <row r="6599" spans="1:4" x14ac:dyDescent="0.25">
      <c r="A6599">
        <f ca="1">IF(ISNUMBER(SEARCH(Reference!$A$2,#REF!)),MAX($A$1:A6598)+1,0)</f>
        <v>0</v>
      </c>
      <c r="B6599" t="s">
        <v>16756</v>
      </c>
      <c r="C6599" t="s">
        <v>16757</v>
      </c>
      <c r="D6599" t="s">
        <v>16758</v>
      </c>
    </row>
    <row r="6600" spans="1:4" x14ac:dyDescent="0.25">
      <c r="A6600">
        <f ca="1">IF(ISNUMBER(SEARCH(Reference!$A$2,#REF!)),MAX($A$1:A6599)+1,0)</f>
        <v>0</v>
      </c>
      <c r="B6600" t="s">
        <v>16759</v>
      </c>
      <c r="C6600" t="s">
        <v>16760</v>
      </c>
      <c r="D6600" t="s">
        <v>16761</v>
      </c>
    </row>
    <row r="6601" spans="1:4" x14ac:dyDescent="0.25">
      <c r="A6601">
        <f ca="1">IF(ISNUMBER(SEARCH(Reference!$A$2,#REF!)),MAX($A$1:A6600)+1,0)</f>
        <v>0</v>
      </c>
      <c r="B6601" t="s">
        <v>16762</v>
      </c>
      <c r="C6601" t="s">
        <v>16763</v>
      </c>
      <c r="D6601" t="s">
        <v>16764</v>
      </c>
    </row>
    <row r="6602" spans="1:4" x14ac:dyDescent="0.25">
      <c r="A6602">
        <f ca="1">IF(ISNUMBER(SEARCH(Reference!$A$2,#REF!)),MAX($A$1:A6601)+1,0)</f>
        <v>0</v>
      </c>
      <c r="B6602" t="s">
        <v>16765</v>
      </c>
      <c r="C6602" t="s">
        <v>16766</v>
      </c>
      <c r="D6602" t="s">
        <v>16767</v>
      </c>
    </row>
    <row r="6603" spans="1:4" x14ac:dyDescent="0.25">
      <c r="A6603">
        <f ca="1">IF(ISNUMBER(SEARCH(Reference!$A$2,#REF!)),MAX($A$1:A6602)+1,0)</f>
        <v>0</v>
      </c>
      <c r="B6603" t="s">
        <v>16768</v>
      </c>
      <c r="C6603" t="s">
        <v>16769</v>
      </c>
    </row>
    <row r="6604" spans="1:4" x14ac:dyDescent="0.25">
      <c r="A6604">
        <f ca="1">IF(ISNUMBER(SEARCH(Reference!$A$2,#REF!)),MAX($A$1:A6603)+1,0)</f>
        <v>0</v>
      </c>
      <c r="B6604" t="s">
        <v>16770</v>
      </c>
      <c r="C6604" t="s">
        <v>16771</v>
      </c>
    </row>
    <row r="6605" spans="1:4" x14ac:dyDescent="0.25">
      <c r="A6605">
        <f ca="1">IF(ISNUMBER(SEARCH(Reference!$A$2,#REF!)),MAX($A$1:A6604)+1,0)</f>
        <v>0</v>
      </c>
      <c r="B6605" t="s">
        <v>16772</v>
      </c>
      <c r="C6605" t="s">
        <v>16773</v>
      </c>
      <c r="D6605" t="s">
        <v>16774</v>
      </c>
    </row>
    <row r="6606" spans="1:4" x14ac:dyDescent="0.25">
      <c r="A6606">
        <f ca="1">IF(ISNUMBER(SEARCH(Reference!$A$2,#REF!)),MAX($A$1:A6605)+1,0)</f>
        <v>0</v>
      </c>
      <c r="B6606" t="s">
        <v>16775</v>
      </c>
      <c r="C6606" t="s">
        <v>16776</v>
      </c>
      <c r="D6606" t="s">
        <v>16777</v>
      </c>
    </row>
    <row r="6607" spans="1:4" x14ac:dyDescent="0.25">
      <c r="A6607">
        <f ca="1">IF(ISNUMBER(SEARCH(Reference!$A$2,#REF!)),MAX($A$1:A6606)+1,0)</f>
        <v>0</v>
      </c>
      <c r="B6607" t="s">
        <v>16778</v>
      </c>
      <c r="C6607" t="s">
        <v>16779</v>
      </c>
    </row>
    <row r="6608" spans="1:4" x14ac:dyDescent="0.25">
      <c r="A6608">
        <f ca="1">IF(ISNUMBER(SEARCH(Reference!$A$2,#REF!)),MAX($A$1:A6607)+1,0)</f>
        <v>0</v>
      </c>
      <c r="B6608" t="s">
        <v>16780</v>
      </c>
      <c r="C6608" t="s">
        <v>16781</v>
      </c>
    </row>
    <row r="6609" spans="1:4" x14ac:dyDescent="0.25">
      <c r="A6609">
        <f ca="1">IF(ISNUMBER(SEARCH(Reference!$A$2,#REF!)),MAX($A$1:A6608)+1,0)</f>
        <v>0</v>
      </c>
      <c r="B6609" t="s">
        <v>16782</v>
      </c>
      <c r="C6609" t="s">
        <v>16783</v>
      </c>
      <c r="D6609" t="s">
        <v>16784</v>
      </c>
    </row>
    <row r="6610" spans="1:4" x14ac:dyDescent="0.25">
      <c r="A6610">
        <f ca="1">IF(ISNUMBER(SEARCH(Reference!$A$2,#REF!)),MAX($A$1:A6609)+1,0)</f>
        <v>0</v>
      </c>
      <c r="B6610" t="s">
        <v>16785</v>
      </c>
      <c r="C6610" t="s">
        <v>16786</v>
      </c>
    </row>
    <row r="6611" spans="1:4" x14ac:dyDescent="0.25">
      <c r="A6611">
        <f ca="1">IF(ISNUMBER(SEARCH(Reference!$A$2,#REF!)),MAX($A$1:A6610)+1,0)</f>
        <v>0</v>
      </c>
      <c r="B6611" t="s">
        <v>16787</v>
      </c>
      <c r="C6611" t="s">
        <v>16788</v>
      </c>
    </row>
    <row r="6612" spans="1:4" x14ac:dyDescent="0.25">
      <c r="A6612">
        <f ca="1">IF(ISNUMBER(SEARCH(Reference!$A$2,#REF!)),MAX($A$1:A6611)+1,0)</f>
        <v>0</v>
      </c>
      <c r="B6612" t="s">
        <v>16789</v>
      </c>
      <c r="C6612" t="s">
        <v>16790</v>
      </c>
    </row>
    <row r="6613" spans="1:4" x14ac:dyDescent="0.25">
      <c r="A6613">
        <f ca="1">IF(ISNUMBER(SEARCH(Reference!$A$2,#REF!)),MAX($A$1:A6612)+1,0)</f>
        <v>0</v>
      </c>
      <c r="B6613" t="s">
        <v>16791</v>
      </c>
      <c r="C6613" t="s">
        <v>16792</v>
      </c>
      <c r="D6613" t="s">
        <v>16793</v>
      </c>
    </row>
    <row r="6614" spans="1:4" x14ac:dyDescent="0.25">
      <c r="A6614">
        <f ca="1">IF(ISNUMBER(SEARCH(Reference!$A$2,#REF!)),MAX($A$1:A6613)+1,0)</f>
        <v>0</v>
      </c>
      <c r="B6614" t="s">
        <v>16794</v>
      </c>
      <c r="C6614" t="s">
        <v>16795</v>
      </c>
    </row>
    <row r="6615" spans="1:4" x14ac:dyDescent="0.25">
      <c r="A6615">
        <f ca="1">IF(ISNUMBER(SEARCH(Reference!$A$2,#REF!)),MAX($A$1:A6614)+1,0)</f>
        <v>0</v>
      </c>
      <c r="B6615" t="s">
        <v>16796</v>
      </c>
      <c r="C6615" t="s">
        <v>16797</v>
      </c>
    </row>
    <row r="6616" spans="1:4" x14ac:dyDescent="0.25">
      <c r="A6616">
        <f ca="1">IF(ISNUMBER(SEARCH(Reference!$A$2,#REF!)),MAX($A$1:A6615)+1,0)</f>
        <v>0</v>
      </c>
      <c r="B6616" t="s">
        <v>16798</v>
      </c>
      <c r="C6616" t="s">
        <v>16799</v>
      </c>
      <c r="D6616" t="s">
        <v>16800</v>
      </c>
    </row>
    <row r="6617" spans="1:4" x14ac:dyDescent="0.25">
      <c r="A6617">
        <f ca="1">IF(ISNUMBER(SEARCH(Reference!$A$2,#REF!)),MAX($A$1:A6616)+1,0)</f>
        <v>0</v>
      </c>
      <c r="B6617" t="s">
        <v>16801</v>
      </c>
      <c r="C6617" t="s">
        <v>16802</v>
      </c>
    </row>
    <row r="6618" spans="1:4" x14ac:dyDescent="0.25">
      <c r="A6618">
        <f ca="1">IF(ISNUMBER(SEARCH(Reference!$A$2,#REF!)),MAX($A$1:A6617)+1,0)</f>
        <v>0</v>
      </c>
      <c r="B6618" t="s">
        <v>16803</v>
      </c>
      <c r="C6618" t="s">
        <v>16804</v>
      </c>
    </row>
    <row r="6619" spans="1:4" x14ac:dyDescent="0.25">
      <c r="A6619">
        <f ca="1">IF(ISNUMBER(SEARCH(Reference!$A$2,#REF!)),MAX($A$1:A6618)+1,0)</f>
        <v>0</v>
      </c>
      <c r="B6619" t="s">
        <v>16805</v>
      </c>
      <c r="C6619" t="s">
        <v>16806</v>
      </c>
      <c r="D6619" t="s">
        <v>16807</v>
      </c>
    </row>
    <row r="6620" spans="1:4" x14ac:dyDescent="0.25">
      <c r="A6620">
        <f ca="1">IF(ISNUMBER(SEARCH(Reference!$A$2,#REF!)),MAX($A$1:A6619)+1,0)</f>
        <v>0</v>
      </c>
      <c r="B6620" t="s">
        <v>16808</v>
      </c>
      <c r="C6620" t="s">
        <v>16809</v>
      </c>
      <c r="D6620" t="s">
        <v>16810</v>
      </c>
    </row>
    <row r="6621" spans="1:4" x14ac:dyDescent="0.25">
      <c r="A6621">
        <f ca="1">IF(ISNUMBER(SEARCH(Reference!$A$2,#REF!)),MAX($A$1:A6620)+1,0)</f>
        <v>0</v>
      </c>
      <c r="B6621" t="s">
        <v>16811</v>
      </c>
      <c r="C6621" t="s">
        <v>16812</v>
      </c>
    </row>
    <row r="6622" spans="1:4" x14ac:dyDescent="0.25">
      <c r="A6622">
        <f ca="1">IF(ISNUMBER(SEARCH(Reference!$A$2,#REF!)),MAX($A$1:A6621)+1,0)</f>
        <v>0</v>
      </c>
      <c r="B6622" t="s">
        <v>16813</v>
      </c>
      <c r="C6622" t="s">
        <v>16814</v>
      </c>
      <c r="D6622" t="s">
        <v>16815</v>
      </c>
    </row>
    <row r="6623" spans="1:4" x14ac:dyDescent="0.25">
      <c r="A6623">
        <f ca="1">IF(ISNUMBER(SEARCH(Reference!$A$2,#REF!)),MAX($A$1:A6622)+1,0)</f>
        <v>0</v>
      </c>
      <c r="B6623" t="s">
        <v>16816</v>
      </c>
      <c r="C6623" t="s">
        <v>16817</v>
      </c>
    </row>
    <row r="6624" spans="1:4" x14ac:dyDescent="0.25">
      <c r="A6624">
        <f ca="1">IF(ISNUMBER(SEARCH(Reference!$A$2,#REF!)),MAX($A$1:A6623)+1,0)</f>
        <v>0</v>
      </c>
      <c r="B6624" t="s">
        <v>16818</v>
      </c>
      <c r="C6624" t="s">
        <v>16819</v>
      </c>
    </row>
    <row r="6625" spans="1:4" x14ac:dyDescent="0.25">
      <c r="A6625">
        <f ca="1">IF(ISNUMBER(SEARCH(Reference!$A$2,#REF!)),MAX($A$1:A6624)+1,0)</f>
        <v>0</v>
      </c>
      <c r="B6625" t="s">
        <v>16820</v>
      </c>
      <c r="C6625" t="s">
        <v>16821</v>
      </c>
    </row>
    <row r="6626" spans="1:4" x14ac:dyDescent="0.25">
      <c r="A6626">
        <f ca="1">IF(ISNUMBER(SEARCH(Reference!$A$2,#REF!)),MAX($A$1:A6625)+1,0)</f>
        <v>0</v>
      </c>
      <c r="B6626" t="s">
        <v>16822</v>
      </c>
      <c r="C6626" t="s">
        <v>16823</v>
      </c>
    </row>
    <row r="6627" spans="1:4" x14ac:dyDescent="0.25">
      <c r="A6627">
        <f ca="1">IF(ISNUMBER(SEARCH(Reference!$A$2,#REF!)),MAX($A$1:A6626)+1,0)</f>
        <v>0</v>
      </c>
      <c r="B6627" t="s">
        <v>16824</v>
      </c>
      <c r="C6627" t="s">
        <v>16825</v>
      </c>
    </row>
    <row r="6628" spans="1:4" x14ac:dyDescent="0.25">
      <c r="A6628">
        <f ca="1">IF(ISNUMBER(SEARCH(Reference!$A$2,#REF!)),MAX($A$1:A6627)+1,0)</f>
        <v>0</v>
      </c>
      <c r="B6628" t="s">
        <v>16826</v>
      </c>
      <c r="C6628" t="s">
        <v>16827</v>
      </c>
      <c r="D6628" t="s">
        <v>16828</v>
      </c>
    </row>
    <row r="6629" spans="1:4" x14ac:dyDescent="0.25">
      <c r="A6629">
        <f ca="1">IF(ISNUMBER(SEARCH(Reference!$A$2,#REF!)),MAX($A$1:A6628)+1,0)</f>
        <v>0</v>
      </c>
      <c r="B6629" t="s">
        <v>16829</v>
      </c>
      <c r="C6629" t="s">
        <v>16830</v>
      </c>
    </row>
    <row r="6630" spans="1:4" x14ac:dyDescent="0.25">
      <c r="A6630">
        <f ca="1">IF(ISNUMBER(SEARCH(Reference!$A$2,#REF!)),MAX($A$1:A6629)+1,0)</f>
        <v>0</v>
      </c>
      <c r="B6630" t="s">
        <v>16831</v>
      </c>
      <c r="C6630" t="s">
        <v>16832</v>
      </c>
      <c r="D6630" t="s">
        <v>16833</v>
      </c>
    </row>
    <row r="6631" spans="1:4" x14ac:dyDescent="0.25">
      <c r="A6631">
        <f ca="1">IF(ISNUMBER(SEARCH(Reference!$A$2,#REF!)),MAX($A$1:A6630)+1,0)</f>
        <v>0</v>
      </c>
      <c r="B6631" t="s">
        <v>16834</v>
      </c>
      <c r="C6631" t="s">
        <v>16835</v>
      </c>
    </row>
    <row r="6632" spans="1:4" x14ac:dyDescent="0.25">
      <c r="A6632">
        <f ca="1">IF(ISNUMBER(SEARCH(Reference!$A$2,#REF!)),MAX($A$1:A6631)+1,0)</f>
        <v>0</v>
      </c>
      <c r="B6632" t="s">
        <v>16836</v>
      </c>
      <c r="C6632" t="s">
        <v>16837</v>
      </c>
    </row>
    <row r="6633" spans="1:4" x14ac:dyDescent="0.25">
      <c r="A6633">
        <f ca="1">IF(ISNUMBER(SEARCH(Reference!$A$2,#REF!)),MAX($A$1:A6632)+1,0)</f>
        <v>0</v>
      </c>
      <c r="B6633" t="s">
        <v>16838</v>
      </c>
      <c r="C6633" t="s">
        <v>16839</v>
      </c>
    </row>
    <row r="6634" spans="1:4" x14ac:dyDescent="0.25">
      <c r="A6634">
        <f ca="1">IF(ISNUMBER(SEARCH(Reference!$A$2,#REF!)),MAX($A$1:A6633)+1,0)</f>
        <v>0</v>
      </c>
      <c r="B6634" t="s">
        <v>16840</v>
      </c>
      <c r="C6634" t="s">
        <v>16841</v>
      </c>
      <c r="D6634" t="s">
        <v>16842</v>
      </c>
    </row>
    <row r="6635" spans="1:4" x14ac:dyDescent="0.25">
      <c r="A6635">
        <f ca="1">IF(ISNUMBER(SEARCH(Reference!$A$2,#REF!)),MAX($A$1:A6634)+1,0)</f>
        <v>0</v>
      </c>
      <c r="B6635" t="s">
        <v>16843</v>
      </c>
      <c r="C6635" t="s">
        <v>16844</v>
      </c>
    </row>
    <row r="6636" spans="1:4" x14ac:dyDescent="0.25">
      <c r="A6636">
        <f ca="1">IF(ISNUMBER(SEARCH(Reference!$A$2,#REF!)),MAX($A$1:A6635)+1,0)</f>
        <v>0</v>
      </c>
      <c r="B6636" t="s">
        <v>16845</v>
      </c>
      <c r="C6636" t="s">
        <v>16846</v>
      </c>
    </row>
    <row r="6637" spans="1:4" x14ac:dyDescent="0.25">
      <c r="A6637">
        <f ca="1">IF(ISNUMBER(SEARCH(Reference!$A$2,#REF!)),MAX($A$1:A6636)+1,0)</f>
        <v>0</v>
      </c>
      <c r="B6637" t="s">
        <v>16847</v>
      </c>
      <c r="C6637" t="s">
        <v>16848</v>
      </c>
    </row>
    <row r="6638" spans="1:4" x14ac:dyDescent="0.25">
      <c r="A6638">
        <f ca="1">IF(ISNUMBER(SEARCH(Reference!$A$2,#REF!)),MAX($A$1:A6637)+1,0)</f>
        <v>0</v>
      </c>
      <c r="B6638" t="s">
        <v>16849</v>
      </c>
      <c r="C6638" t="s">
        <v>16850</v>
      </c>
    </row>
    <row r="6639" spans="1:4" x14ac:dyDescent="0.25">
      <c r="A6639">
        <f ca="1">IF(ISNUMBER(SEARCH(Reference!$A$2,#REF!)),MAX($A$1:A6638)+1,0)</f>
        <v>0</v>
      </c>
      <c r="B6639" t="s">
        <v>16851</v>
      </c>
      <c r="C6639" t="s">
        <v>16852</v>
      </c>
      <c r="D6639" t="s">
        <v>16853</v>
      </c>
    </row>
    <row r="6640" spans="1:4" x14ac:dyDescent="0.25">
      <c r="A6640">
        <f ca="1">IF(ISNUMBER(SEARCH(Reference!$A$2,#REF!)),MAX($A$1:A6639)+1,0)</f>
        <v>0</v>
      </c>
      <c r="B6640" t="s">
        <v>16854</v>
      </c>
      <c r="C6640" t="s">
        <v>16855</v>
      </c>
    </row>
    <row r="6641" spans="1:4" x14ac:dyDescent="0.25">
      <c r="A6641">
        <f ca="1">IF(ISNUMBER(SEARCH(Reference!$A$2,#REF!)),MAX($A$1:A6640)+1,0)</f>
        <v>0</v>
      </c>
      <c r="B6641" t="s">
        <v>16856</v>
      </c>
      <c r="C6641" t="s">
        <v>16857</v>
      </c>
    </row>
    <row r="6642" spans="1:4" x14ac:dyDescent="0.25">
      <c r="A6642">
        <f ca="1">IF(ISNUMBER(SEARCH(Reference!$A$2,#REF!)),MAX($A$1:A6641)+1,0)</f>
        <v>0</v>
      </c>
      <c r="B6642" t="s">
        <v>16858</v>
      </c>
      <c r="C6642" t="s">
        <v>16859</v>
      </c>
    </row>
    <row r="6643" spans="1:4" x14ac:dyDescent="0.25">
      <c r="A6643">
        <f ca="1">IF(ISNUMBER(SEARCH(Reference!$A$2,#REF!)),MAX($A$1:A6642)+1,0)</f>
        <v>0</v>
      </c>
      <c r="B6643" t="s">
        <v>16860</v>
      </c>
      <c r="C6643" t="s">
        <v>16861</v>
      </c>
    </row>
    <row r="6644" spans="1:4" x14ac:dyDescent="0.25">
      <c r="A6644">
        <f ca="1">IF(ISNUMBER(SEARCH(Reference!$A$2,#REF!)),MAX($A$1:A6643)+1,0)</f>
        <v>0</v>
      </c>
      <c r="B6644" t="s">
        <v>16862</v>
      </c>
      <c r="C6644" t="s">
        <v>16863</v>
      </c>
      <c r="D6644" t="s">
        <v>16864</v>
      </c>
    </row>
    <row r="6645" spans="1:4" x14ac:dyDescent="0.25">
      <c r="A6645">
        <f ca="1">IF(ISNUMBER(SEARCH(Reference!$A$2,#REF!)),MAX($A$1:A6644)+1,0)</f>
        <v>0</v>
      </c>
      <c r="B6645" t="s">
        <v>16865</v>
      </c>
      <c r="C6645" t="s">
        <v>16866</v>
      </c>
      <c r="D6645" t="s">
        <v>16867</v>
      </c>
    </row>
    <row r="6646" spans="1:4" x14ac:dyDescent="0.25">
      <c r="A6646">
        <f ca="1">IF(ISNUMBER(SEARCH(Reference!$A$2,#REF!)),MAX($A$1:A6645)+1,0)</f>
        <v>0</v>
      </c>
      <c r="B6646" t="s">
        <v>16868</v>
      </c>
      <c r="C6646" t="s">
        <v>16869</v>
      </c>
    </row>
    <row r="6647" spans="1:4" x14ac:dyDescent="0.25">
      <c r="A6647">
        <f ca="1">IF(ISNUMBER(SEARCH(Reference!$A$2,#REF!)),MAX($A$1:A6646)+1,0)</f>
        <v>0</v>
      </c>
      <c r="B6647" t="s">
        <v>16870</v>
      </c>
      <c r="C6647" t="s">
        <v>16871</v>
      </c>
    </row>
    <row r="6648" spans="1:4" x14ac:dyDescent="0.25">
      <c r="A6648">
        <f ca="1">IF(ISNUMBER(SEARCH(Reference!$A$2,#REF!)),MAX($A$1:A6647)+1,0)</f>
        <v>0</v>
      </c>
      <c r="B6648" t="s">
        <v>16872</v>
      </c>
      <c r="C6648" t="s">
        <v>16873</v>
      </c>
    </row>
    <row r="6649" spans="1:4" x14ac:dyDescent="0.25">
      <c r="A6649">
        <f ca="1">IF(ISNUMBER(SEARCH(Reference!$A$2,#REF!)),MAX($A$1:A6648)+1,0)</f>
        <v>0</v>
      </c>
      <c r="B6649" t="s">
        <v>16874</v>
      </c>
      <c r="C6649" t="s">
        <v>16875</v>
      </c>
    </row>
    <row r="6650" spans="1:4" x14ac:dyDescent="0.25">
      <c r="A6650">
        <f ca="1">IF(ISNUMBER(SEARCH(Reference!$A$2,#REF!)),MAX($A$1:A6649)+1,0)</f>
        <v>0</v>
      </c>
      <c r="B6650" t="s">
        <v>16876</v>
      </c>
      <c r="C6650" t="s">
        <v>16877</v>
      </c>
    </row>
    <row r="6651" spans="1:4" x14ac:dyDescent="0.25">
      <c r="A6651">
        <f ca="1">IF(ISNUMBER(SEARCH(Reference!$A$2,#REF!)),MAX($A$1:A6650)+1,0)</f>
        <v>0</v>
      </c>
      <c r="B6651" t="s">
        <v>16878</v>
      </c>
      <c r="C6651" t="s">
        <v>16879</v>
      </c>
      <c r="D6651" t="s">
        <v>16880</v>
      </c>
    </row>
    <row r="6652" spans="1:4" x14ac:dyDescent="0.25">
      <c r="A6652">
        <f ca="1">IF(ISNUMBER(SEARCH(Reference!$A$2,#REF!)),MAX($A$1:A6651)+1,0)</f>
        <v>0</v>
      </c>
      <c r="B6652" t="s">
        <v>16881</v>
      </c>
      <c r="C6652" t="s">
        <v>16882</v>
      </c>
      <c r="D6652" t="s">
        <v>16880</v>
      </c>
    </row>
    <row r="6653" spans="1:4" x14ac:dyDescent="0.25">
      <c r="A6653">
        <f ca="1">IF(ISNUMBER(SEARCH(Reference!$A$2,#REF!)),MAX($A$1:A6652)+1,0)</f>
        <v>0</v>
      </c>
      <c r="B6653" t="s">
        <v>16883</v>
      </c>
      <c r="C6653" t="s">
        <v>1169</v>
      </c>
    </row>
    <row r="6654" spans="1:4" x14ac:dyDescent="0.25">
      <c r="A6654">
        <f ca="1">IF(ISNUMBER(SEARCH(Reference!$A$2,#REF!)),MAX($A$1:A6653)+1,0)</f>
        <v>0</v>
      </c>
      <c r="B6654" t="s">
        <v>16884</v>
      </c>
      <c r="C6654" t="s">
        <v>16885</v>
      </c>
    </row>
    <row r="6655" spans="1:4" x14ac:dyDescent="0.25">
      <c r="A6655">
        <f ca="1">IF(ISNUMBER(SEARCH(Reference!$A$2,#REF!)),MAX($A$1:A6654)+1,0)</f>
        <v>0</v>
      </c>
      <c r="B6655" t="s">
        <v>16886</v>
      </c>
      <c r="C6655" t="s">
        <v>16887</v>
      </c>
    </row>
    <row r="6656" spans="1:4" x14ac:dyDescent="0.25">
      <c r="A6656">
        <f ca="1">IF(ISNUMBER(SEARCH(Reference!$A$2,#REF!)),MAX($A$1:A6655)+1,0)</f>
        <v>0</v>
      </c>
      <c r="B6656" t="s">
        <v>16888</v>
      </c>
      <c r="C6656" t="s">
        <v>16889</v>
      </c>
      <c r="D6656" t="s">
        <v>5644</v>
      </c>
    </row>
    <row r="6657" spans="1:4" x14ac:dyDescent="0.25">
      <c r="A6657">
        <f ca="1">IF(ISNUMBER(SEARCH(Reference!$A$2,#REF!)),MAX($A$1:A6656)+1,0)</f>
        <v>0</v>
      </c>
      <c r="B6657" t="s">
        <v>16890</v>
      </c>
      <c r="C6657" t="s">
        <v>16891</v>
      </c>
    </row>
    <row r="6658" spans="1:4" x14ac:dyDescent="0.25">
      <c r="A6658">
        <f ca="1">IF(ISNUMBER(SEARCH(Reference!$A$2,#REF!)),MAX($A$1:A6657)+1,0)</f>
        <v>0</v>
      </c>
      <c r="B6658" t="s">
        <v>16892</v>
      </c>
      <c r="C6658" t="s">
        <v>16893</v>
      </c>
    </row>
    <row r="6659" spans="1:4" x14ac:dyDescent="0.25">
      <c r="A6659">
        <f ca="1">IF(ISNUMBER(SEARCH(Reference!$A$2,#REF!)),MAX($A$1:A6658)+1,0)</f>
        <v>0</v>
      </c>
      <c r="B6659" t="s">
        <v>16894</v>
      </c>
      <c r="C6659" t="s">
        <v>16895</v>
      </c>
    </row>
    <row r="6660" spans="1:4" x14ac:dyDescent="0.25">
      <c r="A6660">
        <f ca="1">IF(ISNUMBER(SEARCH(Reference!$A$2,#REF!)),MAX($A$1:A6659)+1,0)</f>
        <v>0</v>
      </c>
      <c r="B6660" t="s">
        <v>16896</v>
      </c>
      <c r="C6660" t="s">
        <v>16897</v>
      </c>
    </row>
    <row r="6661" spans="1:4" x14ac:dyDescent="0.25">
      <c r="A6661">
        <f ca="1">IF(ISNUMBER(SEARCH(Reference!$A$2,#REF!)),MAX($A$1:A6660)+1,0)</f>
        <v>0</v>
      </c>
      <c r="B6661" t="s">
        <v>16898</v>
      </c>
      <c r="C6661" t="s">
        <v>16899</v>
      </c>
      <c r="D6661" t="s">
        <v>16900</v>
      </c>
    </row>
    <row r="6662" spans="1:4" x14ac:dyDescent="0.25">
      <c r="A6662">
        <f ca="1">IF(ISNUMBER(SEARCH(Reference!$A$2,#REF!)),MAX($A$1:A6661)+1,0)</f>
        <v>0</v>
      </c>
      <c r="B6662" t="s">
        <v>16901</v>
      </c>
      <c r="C6662" t="s">
        <v>16902</v>
      </c>
      <c r="D6662" t="s">
        <v>16903</v>
      </c>
    </row>
    <row r="6663" spans="1:4" x14ac:dyDescent="0.25">
      <c r="A6663">
        <f ca="1">IF(ISNUMBER(SEARCH(Reference!$A$2,#REF!)),MAX($A$1:A6662)+1,0)</f>
        <v>0</v>
      </c>
      <c r="B6663" t="s">
        <v>16904</v>
      </c>
      <c r="C6663" t="s">
        <v>16905</v>
      </c>
    </row>
    <row r="6664" spans="1:4" x14ac:dyDescent="0.25">
      <c r="A6664">
        <f ca="1">IF(ISNUMBER(SEARCH(Reference!$A$2,#REF!)),MAX($A$1:A6663)+1,0)</f>
        <v>0</v>
      </c>
      <c r="B6664" t="s">
        <v>16906</v>
      </c>
      <c r="C6664" t="s">
        <v>16907</v>
      </c>
    </row>
    <row r="6665" spans="1:4" x14ac:dyDescent="0.25">
      <c r="A6665">
        <f ca="1">IF(ISNUMBER(SEARCH(Reference!$A$2,#REF!)),MAX($A$1:A6664)+1,0)</f>
        <v>0</v>
      </c>
      <c r="B6665" t="s">
        <v>16908</v>
      </c>
      <c r="C6665" t="s">
        <v>16909</v>
      </c>
    </row>
    <row r="6666" spans="1:4" x14ac:dyDescent="0.25">
      <c r="A6666">
        <f ca="1">IF(ISNUMBER(SEARCH(Reference!$A$2,#REF!)),MAX($A$1:A6665)+1,0)</f>
        <v>0</v>
      </c>
      <c r="B6666" t="s">
        <v>16910</v>
      </c>
      <c r="C6666" t="s">
        <v>16911</v>
      </c>
    </row>
    <row r="6667" spans="1:4" x14ac:dyDescent="0.25">
      <c r="A6667">
        <f ca="1">IF(ISNUMBER(SEARCH(Reference!$A$2,#REF!)),MAX($A$1:A6666)+1,0)</f>
        <v>0</v>
      </c>
      <c r="B6667" t="s">
        <v>16912</v>
      </c>
      <c r="C6667" t="s">
        <v>16913</v>
      </c>
    </row>
    <row r="6668" spans="1:4" x14ac:dyDescent="0.25">
      <c r="A6668">
        <f ca="1">IF(ISNUMBER(SEARCH(Reference!$A$2,#REF!)),MAX($A$1:A6667)+1,0)</f>
        <v>0</v>
      </c>
      <c r="B6668" t="s">
        <v>16914</v>
      </c>
      <c r="C6668" t="s">
        <v>16915</v>
      </c>
    </row>
    <row r="6669" spans="1:4" x14ac:dyDescent="0.25">
      <c r="A6669">
        <f ca="1">IF(ISNUMBER(SEARCH(Reference!$A$2,#REF!)),MAX($A$1:A6668)+1,0)</f>
        <v>0</v>
      </c>
      <c r="B6669" t="s">
        <v>16916</v>
      </c>
      <c r="C6669" t="s">
        <v>16917</v>
      </c>
    </row>
    <row r="6670" spans="1:4" x14ac:dyDescent="0.25">
      <c r="A6670">
        <f ca="1">IF(ISNUMBER(SEARCH(Reference!$A$2,#REF!)),MAX($A$1:A6669)+1,0)</f>
        <v>0</v>
      </c>
      <c r="B6670" t="s">
        <v>16918</v>
      </c>
      <c r="C6670" t="s">
        <v>16919</v>
      </c>
    </row>
    <row r="6671" spans="1:4" x14ac:dyDescent="0.25">
      <c r="A6671">
        <f ca="1">IF(ISNUMBER(SEARCH(Reference!$A$2,#REF!)),MAX($A$1:A6670)+1,0)</f>
        <v>0</v>
      </c>
      <c r="B6671" t="s">
        <v>16920</v>
      </c>
      <c r="C6671" t="s">
        <v>16921</v>
      </c>
    </row>
    <row r="6672" spans="1:4" x14ac:dyDescent="0.25">
      <c r="A6672">
        <f ca="1">IF(ISNUMBER(SEARCH(Reference!$A$2,#REF!)),MAX($A$1:A6671)+1,0)</f>
        <v>0</v>
      </c>
      <c r="B6672" t="s">
        <v>16922</v>
      </c>
      <c r="C6672" t="s">
        <v>16923</v>
      </c>
    </row>
    <row r="6673" spans="1:4" x14ac:dyDescent="0.25">
      <c r="A6673">
        <f ca="1">IF(ISNUMBER(SEARCH(Reference!$A$2,#REF!)),MAX($A$1:A6672)+1,0)</f>
        <v>0</v>
      </c>
      <c r="B6673" t="s">
        <v>16924</v>
      </c>
      <c r="C6673" t="s">
        <v>16925</v>
      </c>
    </row>
    <row r="6674" spans="1:4" x14ac:dyDescent="0.25">
      <c r="A6674">
        <f ca="1">IF(ISNUMBER(SEARCH(Reference!$A$2,#REF!)),MAX($A$1:A6673)+1,0)</f>
        <v>0</v>
      </c>
      <c r="B6674" t="s">
        <v>16926</v>
      </c>
      <c r="C6674" t="s">
        <v>16927</v>
      </c>
      <c r="D6674" t="s">
        <v>10402</v>
      </c>
    </row>
    <row r="6675" spans="1:4" x14ac:dyDescent="0.25">
      <c r="A6675">
        <f ca="1">IF(ISNUMBER(SEARCH(Reference!$A$2,#REF!)),MAX($A$1:A6674)+1,0)</f>
        <v>0</v>
      </c>
      <c r="B6675" t="s">
        <v>16928</v>
      </c>
      <c r="C6675" t="s">
        <v>16929</v>
      </c>
    </row>
    <row r="6676" spans="1:4" x14ac:dyDescent="0.25">
      <c r="A6676">
        <f ca="1">IF(ISNUMBER(SEARCH(Reference!$A$2,#REF!)),MAX($A$1:A6675)+1,0)</f>
        <v>0</v>
      </c>
      <c r="B6676" t="s">
        <v>16930</v>
      </c>
      <c r="C6676" t="s">
        <v>16931</v>
      </c>
      <c r="D6676" t="s">
        <v>10402</v>
      </c>
    </row>
    <row r="6677" spans="1:4" x14ac:dyDescent="0.25">
      <c r="A6677">
        <f ca="1">IF(ISNUMBER(SEARCH(Reference!$A$2,#REF!)),MAX($A$1:A6676)+1,0)</f>
        <v>0</v>
      </c>
      <c r="B6677" t="s">
        <v>16932</v>
      </c>
      <c r="C6677" t="s">
        <v>16933</v>
      </c>
    </row>
    <row r="6678" spans="1:4" x14ac:dyDescent="0.25">
      <c r="A6678">
        <f ca="1">IF(ISNUMBER(SEARCH(Reference!$A$2,#REF!)),MAX($A$1:A6677)+1,0)</f>
        <v>0</v>
      </c>
      <c r="B6678" t="s">
        <v>16934</v>
      </c>
      <c r="C6678" t="s">
        <v>16935</v>
      </c>
      <c r="D6678" t="s">
        <v>16936</v>
      </c>
    </row>
    <row r="6679" spans="1:4" x14ac:dyDescent="0.25">
      <c r="A6679">
        <f ca="1">IF(ISNUMBER(SEARCH(Reference!$A$2,#REF!)),MAX($A$1:A6678)+1,0)</f>
        <v>0</v>
      </c>
      <c r="B6679" t="s">
        <v>16937</v>
      </c>
      <c r="C6679" t="s">
        <v>16938</v>
      </c>
    </row>
    <row r="6680" spans="1:4" x14ac:dyDescent="0.25">
      <c r="A6680">
        <f ca="1">IF(ISNUMBER(SEARCH(Reference!$A$2,#REF!)),MAX($A$1:A6679)+1,0)</f>
        <v>0</v>
      </c>
      <c r="B6680" t="s">
        <v>16939</v>
      </c>
      <c r="C6680" t="s">
        <v>16940</v>
      </c>
      <c r="D6680" t="s">
        <v>16941</v>
      </c>
    </row>
    <row r="6681" spans="1:4" x14ac:dyDescent="0.25">
      <c r="A6681">
        <f ca="1">IF(ISNUMBER(SEARCH(Reference!$A$2,#REF!)),MAX($A$1:A6680)+1,0)</f>
        <v>0</v>
      </c>
      <c r="B6681" t="s">
        <v>16942</v>
      </c>
      <c r="C6681" t="s">
        <v>16943</v>
      </c>
      <c r="D6681" t="s">
        <v>16944</v>
      </c>
    </row>
    <row r="6682" spans="1:4" x14ac:dyDescent="0.25">
      <c r="A6682">
        <f ca="1">IF(ISNUMBER(SEARCH(Reference!$A$2,#REF!)),MAX($A$1:A6681)+1,0)</f>
        <v>0</v>
      </c>
      <c r="B6682" t="s">
        <v>16945</v>
      </c>
      <c r="C6682" t="s">
        <v>16946</v>
      </c>
    </row>
    <row r="6683" spans="1:4" x14ac:dyDescent="0.25">
      <c r="A6683">
        <f ca="1">IF(ISNUMBER(SEARCH(Reference!$A$2,#REF!)),MAX($A$1:A6682)+1,0)</f>
        <v>0</v>
      </c>
      <c r="B6683" t="s">
        <v>16947</v>
      </c>
      <c r="C6683" t="s">
        <v>16948</v>
      </c>
      <c r="D6683" t="s">
        <v>16949</v>
      </c>
    </row>
    <row r="6684" spans="1:4" x14ac:dyDescent="0.25">
      <c r="A6684">
        <f ca="1">IF(ISNUMBER(SEARCH(Reference!$A$2,#REF!)),MAX($A$1:A6683)+1,0)</f>
        <v>0</v>
      </c>
      <c r="B6684" t="s">
        <v>16950</v>
      </c>
      <c r="C6684" t="s">
        <v>16951</v>
      </c>
      <c r="D6684" t="s">
        <v>16952</v>
      </c>
    </row>
    <row r="6685" spans="1:4" x14ac:dyDescent="0.25">
      <c r="A6685">
        <f ca="1">IF(ISNUMBER(SEARCH(Reference!$A$2,#REF!)),MAX($A$1:A6684)+1,0)</f>
        <v>0</v>
      </c>
      <c r="B6685" t="s">
        <v>16953</v>
      </c>
      <c r="C6685" t="s">
        <v>16954</v>
      </c>
      <c r="D6685" t="s">
        <v>16955</v>
      </c>
    </row>
    <row r="6686" spans="1:4" x14ac:dyDescent="0.25">
      <c r="A6686">
        <f ca="1">IF(ISNUMBER(SEARCH(Reference!$A$2,#REF!)),MAX($A$1:A6685)+1,0)</f>
        <v>0</v>
      </c>
      <c r="B6686" t="s">
        <v>16956</v>
      </c>
      <c r="C6686" t="s">
        <v>16957</v>
      </c>
      <c r="D6686" t="s">
        <v>16958</v>
      </c>
    </row>
    <row r="6687" spans="1:4" x14ac:dyDescent="0.25">
      <c r="A6687">
        <f ca="1">IF(ISNUMBER(SEARCH(Reference!$A$2,#REF!)),MAX($A$1:A6686)+1,0)</f>
        <v>0</v>
      </c>
      <c r="B6687" t="s">
        <v>16959</v>
      </c>
      <c r="C6687" t="s">
        <v>16960</v>
      </c>
      <c r="D6687" t="s">
        <v>16961</v>
      </c>
    </row>
    <row r="6688" spans="1:4" x14ac:dyDescent="0.25">
      <c r="A6688">
        <f ca="1">IF(ISNUMBER(SEARCH(Reference!$A$2,#REF!)),MAX($A$1:A6687)+1,0)</f>
        <v>0</v>
      </c>
      <c r="B6688" t="s">
        <v>16962</v>
      </c>
      <c r="C6688" t="s">
        <v>16963</v>
      </c>
      <c r="D6688" t="s">
        <v>16964</v>
      </c>
    </row>
    <row r="6689" spans="1:4" x14ac:dyDescent="0.25">
      <c r="A6689">
        <f ca="1">IF(ISNUMBER(SEARCH(Reference!$A$2,#REF!)),MAX($A$1:A6688)+1,0)</f>
        <v>0</v>
      </c>
      <c r="B6689" t="s">
        <v>16965</v>
      </c>
      <c r="C6689" t="s">
        <v>16966</v>
      </c>
    </row>
    <row r="6690" spans="1:4" x14ac:dyDescent="0.25">
      <c r="A6690">
        <f ca="1">IF(ISNUMBER(SEARCH(Reference!$A$2,#REF!)),MAX($A$1:A6689)+1,0)</f>
        <v>0</v>
      </c>
      <c r="B6690" t="s">
        <v>16965</v>
      </c>
      <c r="C6690" t="s">
        <v>16967</v>
      </c>
    </row>
    <row r="6691" spans="1:4" x14ac:dyDescent="0.25">
      <c r="A6691">
        <f ca="1">IF(ISNUMBER(SEARCH(Reference!$A$2,#REF!)),MAX($A$1:A6690)+1,0)</f>
        <v>0</v>
      </c>
      <c r="B6691" t="s">
        <v>16968</v>
      </c>
      <c r="C6691" t="s">
        <v>16969</v>
      </c>
      <c r="D6691" t="s">
        <v>16970</v>
      </c>
    </row>
    <row r="6692" spans="1:4" x14ac:dyDescent="0.25">
      <c r="A6692">
        <f ca="1">IF(ISNUMBER(SEARCH(Reference!$A$2,#REF!)),MAX($A$1:A6691)+1,0)</f>
        <v>0</v>
      </c>
      <c r="B6692" t="s">
        <v>16971</v>
      </c>
      <c r="C6692" t="s">
        <v>16972</v>
      </c>
    </row>
    <row r="6693" spans="1:4" x14ac:dyDescent="0.25">
      <c r="A6693">
        <f ca="1">IF(ISNUMBER(SEARCH(Reference!$A$2,#REF!)),MAX($A$1:A6692)+1,0)</f>
        <v>0</v>
      </c>
      <c r="B6693" t="s">
        <v>16973</v>
      </c>
      <c r="C6693" t="s">
        <v>16974</v>
      </c>
    </row>
    <row r="6694" spans="1:4" x14ac:dyDescent="0.25">
      <c r="A6694">
        <f ca="1">IF(ISNUMBER(SEARCH(Reference!$A$2,#REF!)),MAX($A$1:A6693)+1,0)</f>
        <v>0</v>
      </c>
      <c r="B6694" t="s">
        <v>16975</v>
      </c>
      <c r="C6694" t="s">
        <v>16976</v>
      </c>
      <c r="D6694" t="s">
        <v>16977</v>
      </c>
    </row>
    <row r="6695" spans="1:4" x14ac:dyDescent="0.25">
      <c r="A6695">
        <f ca="1">IF(ISNUMBER(SEARCH(Reference!$A$2,#REF!)),MAX($A$1:A6694)+1,0)</f>
        <v>0</v>
      </c>
      <c r="B6695" t="s">
        <v>16978</v>
      </c>
      <c r="C6695" t="s">
        <v>16979</v>
      </c>
    </row>
    <row r="6696" spans="1:4" x14ac:dyDescent="0.25">
      <c r="A6696">
        <f ca="1">IF(ISNUMBER(SEARCH(Reference!$A$2,#REF!)),MAX($A$1:A6695)+1,0)</f>
        <v>0</v>
      </c>
      <c r="B6696" t="s">
        <v>16980</v>
      </c>
      <c r="C6696" t="s">
        <v>16981</v>
      </c>
    </row>
    <row r="6697" spans="1:4" x14ac:dyDescent="0.25">
      <c r="A6697">
        <f ca="1">IF(ISNUMBER(SEARCH(Reference!$A$2,#REF!)),MAX($A$1:A6696)+1,0)</f>
        <v>0</v>
      </c>
      <c r="B6697" t="s">
        <v>16982</v>
      </c>
      <c r="C6697" t="s">
        <v>16983</v>
      </c>
    </row>
    <row r="6698" spans="1:4" x14ac:dyDescent="0.25">
      <c r="A6698">
        <f ca="1">IF(ISNUMBER(SEARCH(Reference!$A$2,#REF!)),MAX($A$1:A6697)+1,0)</f>
        <v>0</v>
      </c>
      <c r="B6698" t="s">
        <v>16984</v>
      </c>
      <c r="C6698" t="s">
        <v>16985</v>
      </c>
    </row>
    <row r="6699" spans="1:4" x14ac:dyDescent="0.25">
      <c r="A6699">
        <f ca="1">IF(ISNUMBER(SEARCH(Reference!$A$2,#REF!)),MAX($A$1:A6698)+1,0)</f>
        <v>0</v>
      </c>
      <c r="B6699" t="s">
        <v>16986</v>
      </c>
      <c r="C6699" t="s">
        <v>16987</v>
      </c>
    </row>
    <row r="6700" spans="1:4" x14ac:dyDescent="0.25">
      <c r="A6700">
        <f ca="1">IF(ISNUMBER(SEARCH(Reference!$A$2,#REF!)),MAX($A$1:A6699)+1,0)</f>
        <v>0</v>
      </c>
      <c r="B6700" t="s">
        <v>16988</v>
      </c>
      <c r="C6700" t="s">
        <v>16989</v>
      </c>
      <c r="D6700" t="s">
        <v>16990</v>
      </c>
    </row>
    <row r="6701" spans="1:4" x14ac:dyDescent="0.25">
      <c r="A6701">
        <f ca="1">IF(ISNUMBER(SEARCH(Reference!$A$2,#REF!)),MAX($A$1:A6700)+1,0)</f>
        <v>0</v>
      </c>
      <c r="B6701" t="s">
        <v>16991</v>
      </c>
      <c r="C6701" t="s">
        <v>16992</v>
      </c>
    </row>
    <row r="6702" spans="1:4" x14ac:dyDescent="0.25">
      <c r="A6702">
        <f ca="1">IF(ISNUMBER(SEARCH(Reference!$A$2,#REF!)),MAX($A$1:A6701)+1,0)</f>
        <v>0</v>
      </c>
      <c r="B6702" t="s">
        <v>16993</v>
      </c>
      <c r="C6702" t="s">
        <v>16994</v>
      </c>
      <c r="D6702" t="s">
        <v>16995</v>
      </c>
    </row>
    <row r="6703" spans="1:4" x14ac:dyDescent="0.25">
      <c r="A6703">
        <f ca="1">IF(ISNUMBER(SEARCH(Reference!$A$2,#REF!)),MAX($A$1:A6702)+1,0)</f>
        <v>0</v>
      </c>
      <c r="B6703" t="s">
        <v>16996</v>
      </c>
      <c r="C6703" t="s">
        <v>16997</v>
      </c>
      <c r="D6703" t="s">
        <v>16998</v>
      </c>
    </row>
    <row r="6704" spans="1:4" x14ac:dyDescent="0.25">
      <c r="A6704">
        <f ca="1">IF(ISNUMBER(SEARCH(Reference!$A$2,#REF!)),MAX($A$1:A6703)+1,0)</f>
        <v>0</v>
      </c>
      <c r="B6704" t="s">
        <v>16999</v>
      </c>
      <c r="C6704" t="s">
        <v>17000</v>
      </c>
      <c r="D6704" t="s">
        <v>17001</v>
      </c>
    </row>
    <row r="6705" spans="1:4" x14ac:dyDescent="0.25">
      <c r="A6705">
        <f ca="1">IF(ISNUMBER(SEARCH(Reference!$A$2,#REF!)),MAX($A$1:A6704)+1,0)</f>
        <v>0</v>
      </c>
      <c r="B6705" t="s">
        <v>17002</v>
      </c>
      <c r="C6705" t="s">
        <v>17003</v>
      </c>
      <c r="D6705" t="s">
        <v>17004</v>
      </c>
    </row>
    <row r="6706" spans="1:4" x14ac:dyDescent="0.25">
      <c r="A6706">
        <f ca="1">IF(ISNUMBER(SEARCH(Reference!$A$2,#REF!)),MAX($A$1:A6705)+1,0)</f>
        <v>0</v>
      </c>
      <c r="B6706" t="s">
        <v>17005</v>
      </c>
      <c r="C6706" t="s">
        <v>17006</v>
      </c>
    </row>
    <row r="6707" spans="1:4" x14ac:dyDescent="0.25">
      <c r="A6707">
        <f ca="1">IF(ISNUMBER(SEARCH(Reference!$A$2,#REF!)),MAX($A$1:A6706)+1,0)</f>
        <v>0</v>
      </c>
      <c r="B6707" t="s">
        <v>17007</v>
      </c>
      <c r="C6707" t="s">
        <v>17008</v>
      </c>
      <c r="D6707" t="s">
        <v>17009</v>
      </c>
    </row>
    <row r="6708" spans="1:4" x14ac:dyDescent="0.25">
      <c r="A6708">
        <f ca="1">IF(ISNUMBER(SEARCH(Reference!$A$2,#REF!)),MAX($A$1:A6707)+1,0)</f>
        <v>0</v>
      </c>
      <c r="B6708" t="s">
        <v>17010</v>
      </c>
      <c r="C6708" t="s">
        <v>17011</v>
      </c>
      <c r="D6708" t="s">
        <v>17012</v>
      </c>
    </row>
    <row r="6709" spans="1:4" x14ac:dyDescent="0.25">
      <c r="A6709">
        <f ca="1">IF(ISNUMBER(SEARCH(Reference!$A$2,#REF!)),MAX($A$1:A6708)+1,0)</f>
        <v>0</v>
      </c>
      <c r="B6709" t="s">
        <v>17013</v>
      </c>
      <c r="C6709" t="s">
        <v>17014</v>
      </c>
    </row>
    <row r="6710" spans="1:4" x14ac:dyDescent="0.25">
      <c r="A6710">
        <f ca="1">IF(ISNUMBER(SEARCH(Reference!$A$2,#REF!)),MAX($A$1:A6709)+1,0)</f>
        <v>0</v>
      </c>
      <c r="B6710" t="s">
        <v>17015</v>
      </c>
      <c r="C6710" t="s">
        <v>17016</v>
      </c>
    </row>
    <row r="6711" spans="1:4" x14ac:dyDescent="0.25">
      <c r="A6711">
        <f ca="1">IF(ISNUMBER(SEARCH(Reference!$A$2,#REF!)),MAX($A$1:A6710)+1,0)</f>
        <v>0</v>
      </c>
      <c r="B6711" t="s">
        <v>17017</v>
      </c>
      <c r="C6711" t="s">
        <v>17018</v>
      </c>
      <c r="D6711" t="s">
        <v>17019</v>
      </c>
    </row>
    <row r="6712" spans="1:4" x14ac:dyDescent="0.25">
      <c r="A6712">
        <f ca="1">IF(ISNUMBER(SEARCH(Reference!$A$2,#REF!)),MAX($A$1:A6711)+1,0)</f>
        <v>0</v>
      </c>
      <c r="B6712" t="s">
        <v>17020</v>
      </c>
      <c r="C6712" t="s">
        <v>17021</v>
      </c>
      <c r="D6712" t="s">
        <v>17022</v>
      </c>
    </row>
    <row r="6713" spans="1:4" x14ac:dyDescent="0.25">
      <c r="A6713">
        <f ca="1">IF(ISNUMBER(SEARCH(Reference!$A$2,#REF!)),MAX($A$1:A6712)+1,0)</f>
        <v>0</v>
      </c>
      <c r="B6713" t="s">
        <v>17023</v>
      </c>
      <c r="C6713" t="s">
        <v>17024</v>
      </c>
      <c r="D6713" t="s">
        <v>17025</v>
      </c>
    </row>
    <row r="6714" spans="1:4" x14ac:dyDescent="0.25">
      <c r="A6714">
        <f ca="1">IF(ISNUMBER(SEARCH(Reference!$A$2,#REF!)),MAX($A$1:A6713)+1,0)</f>
        <v>0</v>
      </c>
      <c r="B6714" t="s">
        <v>17026</v>
      </c>
      <c r="C6714" t="s">
        <v>17027</v>
      </c>
      <c r="D6714" t="s">
        <v>17028</v>
      </c>
    </row>
    <row r="6715" spans="1:4" x14ac:dyDescent="0.25">
      <c r="A6715">
        <f ca="1">IF(ISNUMBER(SEARCH(Reference!$A$2,#REF!)),MAX($A$1:A6714)+1,0)</f>
        <v>0</v>
      </c>
      <c r="B6715" t="s">
        <v>17029</v>
      </c>
      <c r="C6715" t="s">
        <v>17030</v>
      </c>
    </row>
    <row r="6716" spans="1:4" x14ac:dyDescent="0.25">
      <c r="A6716">
        <f ca="1">IF(ISNUMBER(SEARCH(Reference!$A$2,#REF!)),MAX($A$1:A6715)+1,0)</f>
        <v>0</v>
      </c>
      <c r="B6716" t="s">
        <v>17031</v>
      </c>
      <c r="C6716" t="s">
        <v>17032</v>
      </c>
      <c r="D6716" t="s">
        <v>17033</v>
      </c>
    </row>
    <row r="6717" spans="1:4" x14ac:dyDescent="0.25">
      <c r="A6717">
        <f ca="1">IF(ISNUMBER(SEARCH(Reference!$A$2,#REF!)),MAX($A$1:A6716)+1,0)</f>
        <v>0</v>
      </c>
      <c r="B6717" t="s">
        <v>17034</v>
      </c>
      <c r="C6717" t="s">
        <v>17035</v>
      </c>
    </row>
    <row r="6718" spans="1:4" x14ac:dyDescent="0.25">
      <c r="A6718">
        <f ca="1">IF(ISNUMBER(SEARCH(Reference!$A$2,#REF!)),MAX($A$1:A6717)+1,0)</f>
        <v>0</v>
      </c>
      <c r="B6718" t="s">
        <v>17036</v>
      </c>
      <c r="C6718" t="s">
        <v>17037</v>
      </c>
      <c r="D6718" t="s">
        <v>17038</v>
      </c>
    </row>
    <row r="6719" spans="1:4" x14ac:dyDescent="0.25">
      <c r="A6719">
        <f ca="1">IF(ISNUMBER(SEARCH(Reference!$A$2,#REF!)),MAX($A$1:A6718)+1,0)</f>
        <v>0</v>
      </c>
      <c r="B6719" t="s">
        <v>17039</v>
      </c>
      <c r="C6719" t="s">
        <v>17040</v>
      </c>
    </row>
    <row r="6720" spans="1:4" x14ac:dyDescent="0.25">
      <c r="A6720">
        <f ca="1">IF(ISNUMBER(SEARCH(Reference!$A$2,#REF!)),MAX($A$1:A6719)+1,0)</f>
        <v>0</v>
      </c>
      <c r="B6720" t="s">
        <v>17041</v>
      </c>
      <c r="C6720" t="s">
        <v>17042</v>
      </c>
      <c r="D6720" t="s">
        <v>17043</v>
      </c>
    </row>
    <row r="6721" spans="1:4" x14ac:dyDescent="0.25">
      <c r="A6721">
        <f ca="1">IF(ISNUMBER(SEARCH(Reference!$A$2,#REF!)),MAX($A$1:A6720)+1,0)</f>
        <v>0</v>
      </c>
      <c r="B6721" t="s">
        <v>17044</v>
      </c>
      <c r="C6721" t="s">
        <v>17045</v>
      </c>
    </row>
    <row r="6722" spans="1:4" x14ac:dyDescent="0.25">
      <c r="A6722">
        <f ca="1">IF(ISNUMBER(SEARCH(Reference!$A$2,#REF!)),MAX($A$1:A6721)+1,0)</f>
        <v>0</v>
      </c>
      <c r="B6722" t="s">
        <v>17046</v>
      </c>
      <c r="C6722" t="s">
        <v>17047</v>
      </c>
    </row>
    <row r="6723" spans="1:4" x14ac:dyDescent="0.25">
      <c r="A6723">
        <f ca="1">IF(ISNUMBER(SEARCH(Reference!$A$2,#REF!)),MAX($A$1:A6722)+1,0)</f>
        <v>0</v>
      </c>
      <c r="B6723" t="s">
        <v>17048</v>
      </c>
      <c r="C6723" t="s">
        <v>17049</v>
      </c>
    </row>
    <row r="6724" spans="1:4" x14ac:dyDescent="0.25">
      <c r="A6724">
        <f ca="1">IF(ISNUMBER(SEARCH(Reference!$A$2,#REF!)),MAX($A$1:A6723)+1,0)</f>
        <v>0</v>
      </c>
      <c r="B6724" t="s">
        <v>17050</v>
      </c>
      <c r="C6724" t="s">
        <v>17051</v>
      </c>
      <c r="D6724" t="s">
        <v>17052</v>
      </c>
    </row>
    <row r="6725" spans="1:4" x14ac:dyDescent="0.25">
      <c r="A6725">
        <f ca="1">IF(ISNUMBER(SEARCH(Reference!$A$2,#REF!)),MAX($A$1:A6724)+1,0)</f>
        <v>0</v>
      </c>
      <c r="B6725" t="s">
        <v>17053</v>
      </c>
      <c r="C6725" t="s">
        <v>17054</v>
      </c>
    </row>
    <row r="6726" spans="1:4" x14ac:dyDescent="0.25">
      <c r="A6726">
        <f ca="1">IF(ISNUMBER(SEARCH(Reference!$A$2,#REF!)),MAX($A$1:A6725)+1,0)</f>
        <v>0</v>
      </c>
      <c r="B6726" t="s">
        <v>17055</v>
      </c>
      <c r="C6726" t="s">
        <v>17056</v>
      </c>
      <c r="D6726" t="s">
        <v>17057</v>
      </c>
    </row>
    <row r="6727" spans="1:4" x14ac:dyDescent="0.25">
      <c r="A6727">
        <f ca="1">IF(ISNUMBER(SEARCH(Reference!$A$2,#REF!)),MAX($A$1:A6726)+1,0)</f>
        <v>0</v>
      </c>
      <c r="B6727" t="s">
        <v>17058</v>
      </c>
      <c r="C6727" t="s">
        <v>17059</v>
      </c>
    </row>
    <row r="6728" spans="1:4" x14ac:dyDescent="0.25">
      <c r="A6728">
        <f ca="1">IF(ISNUMBER(SEARCH(Reference!$A$2,#REF!)),MAX($A$1:A6727)+1,0)</f>
        <v>0</v>
      </c>
      <c r="B6728" t="s">
        <v>17060</v>
      </c>
      <c r="C6728" t="s">
        <v>17061</v>
      </c>
      <c r="D6728" t="s">
        <v>17062</v>
      </c>
    </row>
    <row r="6729" spans="1:4" x14ac:dyDescent="0.25">
      <c r="A6729">
        <f ca="1">IF(ISNUMBER(SEARCH(Reference!$A$2,#REF!)),MAX($A$1:A6728)+1,0)</f>
        <v>0</v>
      </c>
      <c r="B6729" t="s">
        <v>17063</v>
      </c>
      <c r="C6729" t="s">
        <v>17064</v>
      </c>
    </row>
    <row r="6730" spans="1:4" x14ac:dyDescent="0.25">
      <c r="A6730">
        <f ca="1">IF(ISNUMBER(SEARCH(Reference!$A$2,#REF!)),MAX($A$1:A6729)+1,0)</f>
        <v>0</v>
      </c>
      <c r="B6730" t="s">
        <v>17065</v>
      </c>
      <c r="C6730" t="s">
        <v>17066</v>
      </c>
      <c r="D6730" t="s">
        <v>17067</v>
      </c>
    </row>
    <row r="6731" spans="1:4" x14ac:dyDescent="0.25">
      <c r="A6731">
        <f ca="1">IF(ISNUMBER(SEARCH(Reference!$A$2,#REF!)),MAX($A$1:A6730)+1,0)</f>
        <v>0</v>
      </c>
      <c r="B6731" t="s">
        <v>17068</v>
      </c>
      <c r="C6731" t="s">
        <v>17069</v>
      </c>
      <c r="D6731" t="s">
        <v>17070</v>
      </c>
    </row>
    <row r="6732" spans="1:4" x14ac:dyDescent="0.25">
      <c r="A6732">
        <f ca="1">IF(ISNUMBER(SEARCH(Reference!$A$2,#REF!)),MAX($A$1:A6731)+1,0)</f>
        <v>0</v>
      </c>
      <c r="B6732" t="s">
        <v>17071</v>
      </c>
      <c r="C6732" t="s">
        <v>17072</v>
      </c>
      <c r="D6732" t="s">
        <v>17073</v>
      </c>
    </row>
    <row r="6733" spans="1:4" x14ac:dyDescent="0.25">
      <c r="A6733">
        <f ca="1">IF(ISNUMBER(SEARCH(Reference!$A$2,#REF!)),MAX($A$1:A6732)+1,0)</f>
        <v>0</v>
      </c>
      <c r="B6733" t="s">
        <v>17074</v>
      </c>
      <c r="C6733" t="s">
        <v>17075</v>
      </c>
    </row>
    <row r="6734" spans="1:4" x14ac:dyDescent="0.25">
      <c r="A6734">
        <f ca="1">IF(ISNUMBER(SEARCH(Reference!$A$2,#REF!)),MAX($A$1:A6733)+1,0)</f>
        <v>0</v>
      </c>
      <c r="B6734" t="s">
        <v>17076</v>
      </c>
      <c r="C6734" t="s">
        <v>17077</v>
      </c>
      <c r="D6734" t="s">
        <v>17078</v>
      </c>
    </row>
    <row r="6735" spans="1:4" x14ac:dyDescent="0.25">
      <c r="A6735">
        <f ca="1">IF(ISNUMBER(SEARCH(Reference!$A$2,#REF!)),MAX($A$1:A6734)+1,0)</f>
        <v>0</v>
      </c>
      <c r="B6735" t="s">
        <v>17079</v>
      </c>
      <c r="C6735" t="s">
        <v>17080</v>
      </c>
    </row>
    <row r="6736" spans="1:4" x14ac:dyDescent="0.25">
      <c r="A6736">
        <f ca="1">IF(ISNUMBER(SEARCH(Reference!$A$2,#REF!)),MAX($A$1:A6735)+1,0)</f>
        <v>0</v>
      </c>
      <c r="B6736" t="s">
        <v>17081</v>
      </c>
      <c r="C6736" t="s">
        <v>17082</v>
      </c>
    </row>
    <row r="6737" spans="1:4" x14ac:dyDescent="0.25">
      <c r="A6737">
        <f ca="1">IF(ISNUMBER(SEARCH(Reference!$A$2,#REF!)),MAX($A$1:A6736)+1,0)</f>
        <v>0</v>
      </c>
      <c r="B6737" t="s">
        <v>17083</v>
      </c>
      <c r="C6737" t="s">
        <v>17084</v>
      </c>
    </row>
    <row r="6738" spans="1:4" x14ac:dyDescent="0.25">
      <c r="A6738">
        <f ca="1">IF(ISNUMBER(SEARCH(Reference!$A$2,#REF!)),MAX($A$1:A6737)+1,0)</f>
        <v>0</v>
      </c>
      <c r="B6738" t="s">
        <v>17085</v>
      </c>
      <c r="C6738" t="s">
        <v>17086</v>
      </c>
    </row>
    <row r="6739" spans="1:4" x14ac:dyDescent="0.25">
      <c r="A6739">
        <f ca="1">IF(ISNUMBER(SEARCH(Reference!$A$2,#REF!)),MAX($A$1:A6738)+1,0)</f>
        <v>0</v>
      </c>
      <c r="B6739" t="s">
        <v>17087</v>
      </c>
      <c r="C6739" t="s">
        <v>17088</v>
      </c>
      <c r="D6739" t="s">
        <v>17089</v>
      </c>
    </row>
    <row r="6740" spans="1:4" x14ac:dyDescent="0.25">
      <c r="A6740">
        <f ca="1">IF(ISNUMBER(SEARCH(Reference!$A$2,#REF!)),MAX($A$1:A6739)+1,0)</f>
        <v>0</v>
      </c>
      <c r="B6740" t="s">
        <v>17090</v>
      </c>
      <c r="C6740" t="s">
        <v>17091</v>
      </c>
    </row>
    <row r="6741" spans="1:4" x14ac:dyDescent="0.25">
      <c r="A6741">
        <f ca="1">IF(ISNUMBER(SEARCH(Reference!$A$2,#REF!)),MAX($A$1:A6740)+1,0)</f>
        <v>0</v>
      </c>
      <c r="B6741" t="s">
        <v>17092</v>
      </c>
      <c r="C6741" t="s">
        <v>17093</v>
      </c>
    </row>
    <row r="6742" spans="1:4" x14ac:dyDescent="0.25">
      <c r="A6742">
        <f ca="1">IF(ISNUMBER(SEARCH(Reference!$A$2,#REF!)),MAX($A$1:A6741)+1,0)</f>
        <v>0</v>
      </c>
      <c r="B6742" t="s">
        <v>17094</v>
      </c>
      <c r="C6742" t="s">
        <v>17095</v>
      </c>
      <c r="D6742" t="s">
        <v>17096</v>
      </c>
    </row>
    <row r="6743" spans="1:4" x14ac:dyDescent="0.25">
      <c r="A6743">
        <f ca="1">IF(ISNUMBER(SEARCH(Reference!$A$2,#REF!)),MAX($A$1:A6742)+1,0)</f>
        <v>0</v>
      </c>
      <c r="B6743" t="s">
        <v>17097</v>
      </c>
      <c r="C6743" t="s">
        <v>17098</v>
      </c>
      <c r="D6743" t="s">
        <v>17099</v>
      </c>
    </row>
    <row r="6744" spans="1:4" x14ac:dyDescent="0.25">
      <c r="A6744">
        <f ca="1">IF(ISNUMBER(SEARCH(Reference!$A$2,#REF!)),MAX($A$1:A6743)+1,0)</f>
        <v>0</v>
      </c>
      <c r="B6744" t="s">
        <v>17100</v>
      </c>
      <c r="C6744" t="s">
        <v>17101</v>
      </c>
    </row>
    <row r="6745" spans="1:4" x14ac:dyDescent="0.25">
      <c r="A6745">
        <f ca="1">IF(ISNUMBER(SEARCH(Reference!$A$2,#REF!)),MAX($A$1:A6744)+1,0)</f>
        <v>0</v>
      </c>
      <c r="B6745" t="s">
        <v>17102</v>
      </c>
      <c r="C6745" t="s">
        <v>17103</v>
      </c>
    </row>
    <row r="6746" spans="1:4" x14ac:dyDescent="0.25">
      <c r="A6746">
        <f ca="1">IF(ISNUMBER(SEARCH(Reference!$A$2,#REF!)),MAX($A$1:A6745)+1,0)</f>
        <v>0</v>
      </c>
      <c r="B6746" t="s">
        <v>17104</v>
      </c>
      <c r="C6746" t="s">
        <v>17105</v>
      </c>
      <c r="D6746" t="s">
        <v>17106</v>
      </c>
    </row>
    <row r="6747" spans="1:4" x14ac:dyDescent="0.25">
      <c r="A6747">
        <f ca="1">IF(ISNUMBER(SEARCH(Reference!$A$2,#REF!)),MAX($A$1:A6746)+1,0)</f>
        <v>0</v>
      </c>
      <c r="B6747" t="s">
        <v>17107</v>
      </c>
      <c r="C6747" t="s">
        <v>17108</v>
      </c>
    </row>
    <row r="6748" spans="1:4" x14ac:dyDescent="0.25">
      <c r="A6748">
        <f ca="1">IF(ISNUMBER(SEARCH(Reference!$A$2,#REF!)),MAX($A$1:A6747)+1,0)</f>
        <v>0</v>
      </c>
      <c r="B6748" t="s">
        <v>17109</v>
      </c>
      <c r="C6748" t="s">
        <v>17110</v>
      </c>
      <c r="D6748" t="s">
        <v>17106</v>
      </c>
    </row>
    <row r="6749" spans="1:4" x14ac:dyDescent="0.25">
      <c r="A6749">
        <f ca="1">IF(ISNUMBER(SEARCH(Reference!$A$2,#REF!)),MAX($A$1:A6748)+1,0)</f>
        <v>0</v>
      </c>
      <c r="B6749" t="s">
        <v>17111</v>
      </c>
      <c r="C6749" t="s">
        <v>17112</v>
      </c>
      <c r="D6749" t="s">
        <v>17113</v>
      </c>
    </row>
    <row r="6750" spans="1:4" x14ac:dyDescent="0.25">
      <c r="A6750">
        <f ca="1">IF(ISNUMBER(SEARCH(Reference!$A$2,#REF!)),MAX($A$1:A6749)+1,0)</f>
        <v>0</v>
      </c>
      <c r="B6750" t="s">
        <v>17114</v>
      </c>
      <c r="C6750" t="s">
        <v>17115</v>
      </c>
    </row>
    <row r="6751" spans="1:4" x14ac:dyDescent="0.25">
      <c r="A6751">
        <f ca="1">IF(ISNUMBER(SEARCH(Reference!$A$2,#REF!)),MAX($A$1:A6750)+1,0)</f>
        <v>0</v>
      </c>
      <c r="B6751" t="s">
        <v>17116</v>
      </c>
      <c r="C6751" t="s">
        <v>17117</v>
      </c>
      <c r="D6751" t="s">
        <v>17118</v>
      </c>
    </row>
    <row r="6752" spans="1:4" x14ac:dyDescent="0.25">
      <c r="A6752">
        <f ca="1">IF(ISNUMBER(SEARCH(Reference!$A$2,#REF!)),MAX($A$1:A6751)+1,0)</f>
        <v>0</v>
      </c>
      <c r="B6752" t="s">
        <v>17119</v>
      </c>
      <c r="C6752" t="s">
        <v>17120</v>
      </c>
    </row>
    <row r="6753" spans="1:4" x14ac:dyDescent="0.25">
      <c r="A6753">
        <f ca="1">IF(ISNUMBER(SEARCH(Reference!$A$2,#REF!)),MAX($A$1:A6752)+1,0)</f>
        <v>0</v>
      </c>
      <c r="B6753" t="s">
        <v>17121</v>
      </c>
      <c r="C6753" t="s">
        <v>17122</v>
      </c>
    </row>
    <row r="6754" spans="1:4" x14ac:dyDescent="0.25">
      <c r="A6754">
        <f ca="1">IF(ISNUMBER(SEARCH(Reference!$A$2,#REF!)),MAX($A$1:A6753)+1,0)</f>
        <v>0</v>
      </c>
      <c r="B6754" t="s">
        <v>17123</v>
      </c>
      <c r="C6754" t="s">
        <v>17124</v>
      </c>
    </row>
    <row r="6755" spans="1:4" x14ac:dyDescent="0.25">
      <c r="A6755">
        <f ca="1">IF(ISNUMBER(SEARCH(Reference!$A$2,#REF!)),MAX($A$1:A6754)+1,0)</f>
        <v>0</v>
      </c>
      <c r="B6755" t="s">
        <v>17125</v>
      </c>
      <c r="C6755" t="s">
        <v>17126</v>
      </c>
    </row>
    <row r="6756" spans="1:4" x14ac:dyDescent="0.25">
      <c r="A6756">
        <f ca="1">IF(ISNUMBER(SEARCH(Reference!$A$2,#REF!)),MAX($A$1:A6755)+1,0)</f>
        <v>0</v>
      </c>
      <c r="B6756" t="s">
        <v>17127</v>
      </c>
      <c r="C6756" t="s">
        <v>17128</v>
      </c>
      <c r="D6756" t="s">
        <v>17129</v>
      </c>
    </row>
    <row r="6757" spans="1:4" x14ac:dyDescent="0.25">
      <c r="A6757">
        <f ca="1">IF(ISNUMBER(SEARCH(Reference!$A$2,#REF!)),MAX($A$1:A6756)+1,0)</f>
        <v>0</v>
      </c>
      <c r="B6757" t="s">
        <v>17130</v>
      </c>
      <c r="C6757" t="s">
        <v>17131</v>
      </c>
    </row>
    <row r="6758" spans="1:4" x14ac:dyDescent="0.25">
      <c r="A6758">
        <f ca="1">IF(ISNUMBER(SEARCH(Reference!$A$2,#REF!)),MAX($A$1:A6757)+1,0)</f>
        <v>0</v>
      </c>
      <c r="B6758" t="s">
        <v>17132</v>
      </c>
      <c r="C6758" t="s">
        <v>17133</v>
      </c>
    </row>
    <row r="6759" spans="1:4" x14ac:dyDescent="0.25">
      <c r="A6759">
        <f ca="1">IF(ISNUMBER(SEARCH(Reference!$A$2,#REF!)),MAX($A$1:A6758)+1,0)</f>
        <v>0</v>
      </c>
      <c r="B6759" t="s">
        <v>17134</v>
      </c>
      <c r="C6759" t="s">
        <v>17135</v>
      </c>
      <c r="D6759" t="s">
        <v>17136</v>
      </c>
    </row>
    <row r="6760" spans="1:4" x14ac:dyDescent="0.25">
      <c r="A6760">
        <f ca="1">IF(ISNUMBER(SEARCH(Reference!$A$2,#REF!)),MAX($A$1:A6759)+1,0)</f>
        <v>0</v>
      </c>
      <c r="B6760" t="s">
        <v>17137</v>
      </c>
      <c r="C6760" t="s">
        <v>17138</v>
      </c>
    </row>
    <row r="6761" spans="1:4" x14ac:dyDescent="0.25">
      <c r="A6761">
        <f ca="1">IF(ISNUMBER(SEARCH(Reference!$A$2,#REF!)),MAX($A$1:A6760)+1,0)</f>
        <v>0</v>
      </c>
      <c r="B6761" t="s">
        <v>17139</v>
      </c>
      <c r="C6761" t="s">
        <v>17140</v>
      </c>
    </row>
    <row r="6762" spans="1:4" x14ac:dyDescent="0.25">
      <c r="A6762">
        <f ca="1">IF(ISNUMBER(SEARCH(Reference!$A$2,#REF!)),MAX($A$1:A6761)+1,0)</f>
        <v>0</v>
      </c>
      <c r="B6762" t="s">
        <v>17141</v>
      </c>
      <c r="C6762" t="s">
        <v>17142</v>
      </c>
    </row>
    <row r="6763" spans="1:4" x14ac:dyDescent="0.25">
      <c r="A6763">
        <f ca="1">IF(ISNUMBER(SEARCH(Reference!$A$2,#REF!)),MAX($A$1:A6762)+1,0)</f>
        <v>0</v>
      </c>
      <c r="B6763" t="s">
        <v>17143</v>
      </c>
      <c r="C6763" t="s">
        <v>17144</v>
      </c>
    </row>
    <row r="6764" spans="1:4" x14ac:dyDescent="0.25">
      <c r="A6764">
        <f ca="1">IF(ISNUMBER(SEARCH(Reference!$A$2,#REF!)),MAX($A$1:A6763)+1,0)</f>
        <v>0</v>
      </c>
      <c r="B6764" t="s">
        <v>17145</v>
      </c>
      <c r="C6764" t="s">
        <v>17146</v>
      </c>
    </row>
    <row r="6765" spans="1:4" x14ac:dyDescent="0.25">
      <c r="A6765">
        <f ca="1">IF(ISNUMBER(SEARCH(Reference!$A$2,#REF!)),MAX($A$1:A6764)+1,0)</f>
        <v>0</v>
      </c>
      <c r="B6765" t="s">
        <v>17147</v>
      </c>
      <c r="C6765" t="s">
        <v>17148</v>
      </c>
    </row>
    <row r="6766" spans="1:4" x14ac:dyDescent="0.25">
      <c r="A6766">
        <f ca="1">IF(ISNUMBER(SEARCH(Reference!$A$2,#REF!)),MAX($A$1:A6765)+1,0)</f>
        <v>0</v>
      </c>
      <c r="B6766" t="s">
        <v>17149</v>
      </c>
      <c r="C6766" t="s">
        <v>17150</v>
      </c>
    </row>
    <row r="6767" spans="1:4" x14ac:dyDescent="0.25">
      <c r="A6767">
        <f ca="1">IF(ISNUMBER(SEARCH(Reference!$A$2,#REF!)),MAX($A$1:A6766)+1,0)</f>
        <v>0</v>
      </c>
      <c r="B6767" t="s">
        <v>17151</v>
      </c>
      <c r="C6767" t="s">
        <v>17152</v>
      </c>
      <c r="D6767" t="s">
        <v>17153</v>
      </c>
    </row>
    <row r="6768" spans="1:4" x14ac:dyDescent="0.25">
      <c r="A6768">
        <f ca="1">IF(ISNUMBER(SEARCH(Reference!$A$2,#REF!)),MAX($A$1:A6767)+1,0)</f>
        <v>0</v>
      </c>
      <c r="B6768" t="s">
        <v>17154</v>
      </c>
      <c r="C6768" t="s">
        <v>17155</v>
      </c>
    </row>
    <row r="6769" spans="1:3" x14ac:dyDescent="0.25">
      <c r="A6769">
        <f ca="1">IF(ISNUMBER(SEARCH(Reference!$A$2,#REF!)),MAX($A$1:A6768)+1,0)</f>
        <v>0</v>
      </c>
      <c r="B6769" t="s">
        <v>17156</v>
      </c>
      <c r="C6769" t="s">
        <v>17157</v>
      </c>
    </row>
    <row r="6770" spans="1:3" x14ac:dyDescent="0.25">
      <c r="A6770">
        <f ca="1">IF(ISNUMBER(SEARCH(Reference!$A$2,#REF!)),MAX($A$1:A6769)+1,0)</f>
        <v>0</v>
      </c>
      <c r="B6770" t="s">
        <v>17158</v>
      </c>
      <c r="C6770" t="s">
        <v>17159</v>
      </c>
    </row>
    <row r="6771" spans="1:3" x14ac:dyDescent="0.25">
      <c r="A6771">
        <f ca="1">IF(ISNUMBER(SEARCH(Reference!$A$2,#REF!)),MAX($A$1:A6770)+1,0)</f>
        <v>0</v>
      </c>
      <c r="B6771" t="s">
        <v>17160</v>
      </c>
      <c r="C6771" t="s">
        <v>17161</v>
      </c>
    </row>
    <row r="6772" spans="1:3" x14ac:dyDescent="0.25">
      <c r="A6772">
        <f ca="1">IF(ISNUMBER(SEARCH(Reference!$A$2,#REF!)),MAX($A$1:A6771)+1,0)</f>
        <v>0</v>
      </c>
      <c r="B6772" t="s">
        <v>17162</v>
      </c>
      <c r="C6772" t="s">
        <v>17163</v>
      </c>
    </row>
    <row r="6773" spans="1:3" x14ac:dyDescent="0.25">
      <c r="A6773">
        <f ca="1">IF(ISNUMBER(SEARCH(Reference!$A$2,#REF!)),MAX($A$1:A6772)+1,0)</f>
        <v>0</v>
      </c>
      <c r="B6773" t="s">
        <v>17164</v>
      </c>
      <c r="C6773" t="s">
        <v>17165</v>
      </c>
    </row>
    <row r="6774" spans="1:3" x14ac:dyDescent="0.25">
      <c r="A6774">
        <f ca="1">IF(ISNUMBER(SEARCH(Reference!$A$2,#REF!)),MAX($A$1:A6773)+1,0)</f>
        <v>0</v>
      </c>
      <c r="B6774" t="s">
        <v>17166</v>
      </c>
      <c r="C6774" t="s">
        <v>17167</v>
      </c>
    </row>
    <row r="6775" spans="1:3" x14ac:dyDescent="0.25">
      <c r="A6775">
        <f ca="1">IF(ISNUMBER(SEARCH(Reference!$A$2,#REF!)),MAX($A$1:A6774)+1,0)</f>
        <v>0</v>
      </c>
      <c r="B6775" t="s">
        <v>17168</v>
      </c>
      <c r="C6775" t="s">
        <v>17169</v>
      </c>
    </row>
    <row r="6776" spans="1:3" x14ac:dyDescent="0.25">
      <c r="A6776">
        <f ca="1">IF(ISNUMBER(SEARCH(Reference!$A$2,#REF!)),MAX($A$1:A6775)+1,0)</f>
        <v>0</v>
      </c>
      <c r="B6776" t="s">
        <v>17170</v>
      </c>
      <c r="C6776" t="s">
        <v>17171</v>
      </c>
    </row>
    <row r="6777" spans="1:3" x14ac:dyDescent="0.25">
      <c r="A6777">
        <f ca="1">IF(ISNUMBER(SEARCH(Reference!$A$2,#REF!)),MAX($A$1:A6776)+1,0)</f>
        <v>0</v>
      </c>
      <c r="B6777" t="s">
        <v>17172</v>
      </c>
      <c r="C6777" t="s">
        <v>17173</v>
      </c>
    </row>
    <row r="6778" spans="1:3" x14ac:dyDescent="0.25">
      <c r="A6778">
        <f ca="1">IF(ISNUMBER(SEARCH(Reference!$A$2,#REF!)),MAX($A$1:A6777)+1,0)</f>
        <v>0</v>
      </c>
      <c r="B6778" t="s">
        <v>17174</v>
      </c>
      <c r="C6778" t="s">
        <v>17175</v>
      </c>
    </row>
    <row r="6779" spans="1:3" x14ac:dyDescent="0.25">
      <c r="A6779">
        <f ca="1">IF(ISNUMBER(SEARCH(Reference!$A$2,#REF!)),MAX($A$1:A6778)+1,0)</f>
        <v>0</v>
      </c>
      <c r="B6779" t="s">
        <v>17176</v>
      </c>
      <c r="C6779" t="s">
        <v>17177</v>
      </c>
    </row>
    <row r="6780" spans="1:3" x14ac:dyDescent="0.25">
      <c r="A6780">
        <f ca="1">IF(ISNUMBER(SEARCH(Reference!$A$2,#REF!)),MAX($A$1:A6779)+1,0)</f>
        <v>0</v>
      </c>
      <c r="B6780" t="s">
        <v>17178</v>
      </c>
      <c r="C6780" t="s">
        <v>17179</v>
      </c>
    </row>
    <row r="6781" spans="1:3" x14ac:dyDescent="0.25">
      <c r="A6781">
        <f ca="1">IF(ISNUMBER(SEARCH(Reference!$A$2,#REF!)),MAX($A$1:A6780)+1,0)</f>
        <v>0</v>
      </c>
      <c r="B6781" t="s">
        <v>17180</v>
      </c>
      <c r="C6781" t="s">
        <v>17181</v>
      </c>
    </row>
    <row r="6782" spans="1:3" x14ac:dyDescent="0.25">
      <c r="A6782">
        <f ca="1">IF(ISNUMBER(SEARCH(Reference!$A$2,#REF!)),MAX($A$1:A6781)+1,0)</f>
        <v>0</v>
      </c>
      <c r="B6782" t="s">
        <v>17182</v>
      </c>
      <c r="C6782" t="s">
        <v>17183</v>
      </c>
    </row>
    <row r="6783" spans="1:3" x14ac:dyDescent="0.25">
      <c r="A6783">
        <f ca="1">IF(ISNUMBER(SEARCH(Reference!$A$2,#REF!)),MAX($A$1:A6782)+1,0)</f>
        <v>0</v>
      </c>
      <c r="B6783" t="s">
        <v>17184</v>
      </c>
      <c r="C6783" t="s">
        <v>17185</v>
      </c>
    </row>
    <row r="6784" spans="1:3" x14ac:dyDescent="0.25">
      <c r="A6784">
        <f ca="1">IF(ISNUMBER(SEARCH(Reference!$A$2,#REF!)),MAX($A$1:A6783)+1,0)</f>
        <v>0</v>
      </c>
      <c r="B6784" t="s">
        <v>17186</v>
      </c>
      <c r="C6784" t="s">
        <v>17187</v>
      </c>
    </row>
    <row r="6785" spans="1:4" x14ac:dyDescent="0.25">
      <c r="A6785">
        <f ca="1">IF(ISNUMBER(SEARCH(Reference!$A$2,#REF!)),MAX($A$1:A6784)+1,0)</f>
        <v>0</v>
      </c>
      <c r="B6785" t="s">
        <v>17188</v>
      </c>
      <c r="C6785" t="s">
        <v>17189</v>
      </c>
    </row>
    <row r="6786" spans="1:4" x14ac:dyDescent="0.25">
      <c r="A6786">
        <f ca="1">IF(ISNUMBER(SEARCH(Reference!$A$2,#REF!)),MAX($A$1:A6785)+1,0)</f>
        <v>0</v>
      </c>
      <c r="B6786" t="s">
        <v>17190</v>
      </c>
      <c r="C6786" t="s">
        <v>17191</v>
      </c>
    </row>
    <row r="6787" spans="1:4" x14ac:dyDescent="0.25">
      <c r="A6787">
        <f ca="1">IF(ISNUMBER(SEARCH(Reference!$A$2,#REF!)),MAX($A$1:A6786)+1,0)</f>
        <v>0</v>
      </c>
      <c r="B6787" t="s">
        <v>17192</v>
      </c>
      <c r="C6787" t="s">
        <v>17193</v>
      </c>
    </row>
    <row r="6788" spans="1:4" x14ac:dyDescent="0.25">
      <c r="A6788">
        <f ca="1">IF(ISNUMBER(SEARCH(Reference!$A$2,#REF!)),MAX($A$1:A6787)+1,0)</f>
        <v>0</v>
      </c>
      <c r="B6788" t="s">
        <v>17194</v>
      </c>
      <c r="C6788" t="s">
        <v>17195</v>
      </c>
    </row>
    <row r="6789" spans="1:4" x14ac:dyDescent="0.25">
      <c r="A6789">
        <f ca="1">IF(ISNUMBER(SEARCH(Reference!$A$2,#REF!)),MAX($A$1:A6788)+1,0)</f>
        <v>0</v>
      </c>
      <c r="B6789" t="s">
        <v>17196</v>
      </c>
      <c r="C6789" t="s">
        <v>17197</v>
      </c>
    </row>
    <row r="6790" spans="1:4" x14ac:dyDescent="0.25">
      <c r="A6790">
        <f ca="1">IF(ISNUMBER(SEARCH(Reference!$A$2,#REF!)),MAX($A$1:A6789)+1,0)</f>
        <v>0</v>
      </c>
      <c r="B6790" t="s">
        <v>17198</v>
      </c>
      <c r="C6790" t="s">
        <v>17199</v>
      </c>
      <c r="D6790" t="s">
        <v>17200</v>
      </c>
    </row>
    <row r="6791" spans="1:4" x14ac:dyDescent="0.25">
      <c r="A6791">
        <f ca="1">IF(ISNUMBER(SEARCH(Reference!$A$2,#REF!)),MAX($A$1:A6790)+1,0)</f>
        <v>0</v>
      </c>
      <c r="B6791" t="s">
        <v>17201</v>
      </c>
      <c r="C6791" t="s">
        <v>17202</v>
      </c>
    </row>
    <row r="6792" spans="1:4" x14ac:dyDescent="0.25">
      <c r="A6792">
        <f ca="1">IF(ISNUMBER(SEARCH(Reference!$A$2,#REF!)),MAX($A$1:A6791)+1,0)</f>
        <v>0</v>
      </c>
      <c r="B6792" t="s">
        <v>17203</v>
      </c>
      <c r="C6792" t="s">
        <v>17204</v>
      </c>
      <c r="D6792" t="s">
        <v>17205</v>
      </c>
    </row>
    <row r="6793" spans="1:4" x14ac:dyDescent="0.25">
      <c r="A6793">
        <f ca="1">IF(ISNUMBER(SEARCH(Reference!$A$2,#REF!)),MAX($A$1:A6792)+1,0)</f>
        <v>0</v>
      </c>
      <c r="B6793" t="s">
        <v>17206</v>
      </c>
      <c r="C6793" t="s">
        <v>17207</v>
      </c>
    </row>
    <row r="6794" spans="1:4" x14ac:dyDescent="0.25">
      <c r="A6794">
        <f ca="1">IF(ISNUMBER(SEARCH(Reference!$A$2,#REF!)),MAX($A$1:A6793)+1,0)</f>
        <v>0</v>
      </c>
      <c r="B6794" t="s">
        <v>17208</v>
      </c>
      <c r="C6794" t="s">
        <v>17209</v>
      </c>
    </row>
    <row r="6795" spans="1:4" x14ac:dyDescent="0.25">
      <c r="A6795">
        <f ca="1">IF(ISNUMBER(SEARCH(Reference!$A$2,#REF!)),MAX($A$1:A6794)+1,0)</f>
        <v>0</v>
      </c>
      <c r="B6795" t="s">
        <v>17210</v>
      </c>
      <c r="C6795" t="s">
        <v>17211</v>
      </c>
    </row>
    <row r="6796" spans="1:4" x14ac:dyDescent="0.25">
      <c r="A6796">
        <f ca="1">IF(ISNUMBER(SEARCH(Reference!$A$2,#REF!)),MAX($A$1:A6795)+1,0)</f>
        <v>0</v>
      </c>
      <c r="B6796" t="s">
        <v>17212</v>
      </c>
      <c r="C6796" t="s">
        <v>17213</v>
      </c>
    </row>
    <row r="6797" spans="1:4" x14ac:dyDescent="0.25">
      <c r="A6797">
        <f ca="1">IF(ISNUMBER(SEARCH(Reference!$A$2,#REF!)),MAX($A$1:A6796)+1,0)</f>
        <v>0</v>
      </c>
      <c r="B6797" t="s">
        <v>17214</v>
      </c>
      <c r="C6797" t="s">
        <v>17215</v>
      </c>
    </row>
    <row r="6798" spans="1:4" x14ac:dyDescent="0.25">
      <c r="A6798">
        <f ca="1">IF(ISNUMBER(SEARCH(Reference!$A$2,#REF!)),MAX($A$1:A6797)+1,0)</f>
        <v>0</v>
      </c>
      <c r="B6798" t="s">
        <v>17216</v>
      </c>
      <c r="C6798" t="s">
        <v>17217</v>
      </c>
    </row>
    <row r="6799" spans="1:4" x14ac:dyDescent="0.25">
      <c r="A6799">
        <f ca="1">IF(ISNUMBER(SEARCH(Reference!$A$2,#REF!)),MAX($A$1:A6798)+1,0)</f>
        <v>0</v>
      </c>
      <c r="B6799" t="s">
        <v>17218</v>
      </c>
      <c r="C6799" t="s">
        <v>17219</v>
      </c>
    </row>
    <row r="6800" spans="1:4" x14ac:dyDescent="0.25">
      <c r="A6800">
        <f ca="1">IF(ISNUMBER(SEARCH(Reference!$A$2,#REF!)),MAX($A$1:A6799)+1,0)</f>
        <v>0</v>
      </c>
      <c r="B6800" t="s">
        <v>17220</v>
      </c>
      <c r="C6800" t="s">
        <v>17221</v>
      </c>
      <c r="D6800" t="s">
        <v>17222</v>
      </c>
    </row>
    <row r="6801" spans="1:4" x14ac:dyDescent="0.25">
      <c r="A6801">
        <f ca="1">IF(ISNUMBER(SEARCH(Reference!$A$2,#REF!)),MAX($A$1:A6800)+1,0)</f>
        <v>0</v>
      </c>
      <c r="B6801" t="s">
        <v>17223</v>
      </c>
      <c r="C6801" t="s">
        <v>17224</v>
      </c>
      <c r="D6801" t="s">
        <v>17225</v>
      </c>
    </row>
    <row r="6802" spans="1:4" x14ac:dyDescent="0.25">
      <c r="A6802">
        <f ca="1">IF(ISNUMBER(SEARCH(Reference!$A$2,#REF!)),MAX($A$1:A6801)+1,0)</f>
        <v>0</v>
      </c>
      <c r="B6802" t="s">
        <v>17226</v>
      </c>
      <c r="C6802" t="s">
        <v>17227</v>
      </c>
      <c r="D6802" t="s">
        <v>17225</v>
      </c>
    </row>
    <row r="6803" spans="1:4" x14ac:dyDescent="0.25">
      <c r="A6803">
        <f ca="1">IF(ISNUMBER(SEARCH(Reference!$A$2,#REF!)),MAX($A$1:A6802)+1,0)</f>
        <v>0</v>
      </c>
      <c r="B6803" t="s">
        <v>17228</v>
      </c>
      <c r="C6803" t="s">
        <v>17229</v>
      </c>
    </row>
    <row r="6804" spans="1:4" x14ac:dyDescent="0.25">
      <c r="A6804">
        <f ca="1">IF(ISNUMBER(SEARCH(Reference!$A$2,#REF!)),MAX($A$1:A6803)+1,0)</f>
        <v>0</v>
      </c>
      <c r="B6804" t="s">
        <v>17230</v>
      </c>
      <c r="C6804" t="s">
        <v>17231</v>
      </c>
      <c r="D6804" t="s">
        <v>17232</v>
      </c>
    </row>
    <row r="6805" spans="1:4" x14ac:dyDescent="0.25">
      <c r="A6805">
        <f ca="1">IF(ISNUMBER(SEARCH(Reference!$A$2,#REF!)),MAX($A$1:A6804)+1,0)</f>
        <v>0</v>
      </c>
      <c r="B6805" t="s">
        <v>17233</v>
      </c>
      <c r="C6805" t="s">
        <v>17234</v>
      </c>
      <c r="D6805" t="s">
        <v>17235</v>
      </c>
    </row>
    <row r="6806" spans="1:4" x14ac:dyDescent="0.25">
      <c r="A6806">
        <f ca="1">IF(ISNUMBER(SEARCH(Reference!$A$2,#REF!)),MAX($A$1:A6805)+1,0)</f>
        <v>0</v>
      </c>
      <c r="B6806" t="s">
        <v>17236</v>
      </c>
      <c r="C6806" t="s">
        <v>17237</v>
      </c>
    </row>
    <row r="6807" spans="1:4" x14ac:dyDescent="0.25">
      <c r="A6807">
        <f ca="1">IF(ISNUMBER(SEARCH(Reference!$A$2,#REF!)),MAX($A$1:A6806)+1,0)</f>
        <v>0</v>
      </c>
      <c r="B6807" t="s">
        <v>17238</v>
      </c>
      <c r="C6807" t="s">
        <v>17239</v>
      </c>
      <c r="D6807" t="s">
        <v>17240</v>
      </c>
    </row>
    <row r="6808" spans="1:4" x14ac:dyDescent="0.25">
      <c r="A6808">
        <f ca="1">IF(ISNUMBER(SEARCH(Reference!$A$2,#REF!)),MAX($A$1:A6807)+1,0)</f>
        <v>0</v>
      </c>
      <c r="B6808" t="s">
        <v>17241</v>
      </c>
      <c r="C6808" t="s">
        <v>17242</v>
      </c>
    </row>
    <row r="6809" spans="1:4" x14ac:dyDescent="0.25">
      <c r="A6809">
        <f ca="1">IF(ISNUMBER(SEARCH(Reference!$A$2,#REF!)),MAX($A$1:A6808)+1,0)</f>
        <v>0</v>
      </c>
      <c r="B6809" t="s">
        <v>17243</v>
      </c>
      <c r="C6809" t="s">
        <v>17244</v>
      </c>
      <c r="D6809" t="s">
        <v>17245</v>
      </c>
    </row>
    <row r="6810" spans="1:4" x14ac:dyDescent="0.25">
      <c r="A6810">
        <f ca="1">IF(ISNUMBER(SEARCH(Reference!$A$2,#REF!)),MAX($A$1:A6809)+1,0)</f>
        <v>0</v>
      </c>
      <c r="B6810" t="s">
        <v>17246</v>
      </c>
      <c r="C6810" t="s">
        <v>17247</v>
      </c>
      <c r="D6810" t="s">
        <v>17248</v>
      </c>
    </row>
    <row r="6811" spans="1:4" x14ac:dyDescent="0.25">
      <c r="A6811">
        <f ca="1">IF(ISNUMBER(SEARCH(Reference!$A$2,#REF!)),MAX($A$1:A6810)+1,0)</f>
        <v>0</v>
      </c>
      <c r="B6811" t="s">
        <v>17249</v>
      </c>
      <c r="C6811" t="s">
        <v>17250</v>
      </c>
    </row>
    <row r="6812" spans="1:4" x14ac:dyDescent="0.25">
      <c r="A6812">
        <f ca="1">IF(ISNUMBER(SEARCH(Reference!$A$2,#REF!)),MAX($A$1:A6811)+1,0)</f>
        <v>0</v>
      </c>
      <c r="B6812" t="s">
        <v>17251</v>
      </c>
      <c r="C6812" t="s">
        <v>17252</v>
      </c>
    </row>
    <row r="6813" spans="1:4" x14ac:dyDescent="0.25">
      <c r="A6813">
        <f ca="1">IF(ISNUMBER(SEARCH(Reference!$A$2,#REF!)),MAX($A$1:A6812)+1,0)</f>
        <v>0</v>
      </c>
      <c r="B6813" t="s">
        <v>17253</v>
      </c>
      <c r="C6813" t="s">
        <v>17254</v>
      </c>
    </row>
    <row r="6814" spans="1:4" x14ac:dyDescent="0.25">
      <c r="A6814">
        <f ca="1">IF(ISNUMBER(SEARCH(Reference!$A$2,#REF!)),MAX($A$1:A6813)+1,0)</f>
        <v>0</v>
      </c>
      <c r="B6814" t="s">
        <v>17255</v>
      </c>
      <c r="C6814" t="s">
        <v>17256</v>
      </c>
    </row>
    <row r="6815" spans="1:4" x14ac:dyDescent="0.25">
      <c r="A6815">
        <f ca="1">IF(ISNUMBER(SEARCH(Reference!$A$2,#REF!)),MAX($A$1:A6814)+1,0)</f>
        <v>0</v>
      </c>
      <c r="B6815" t="s">
        <v>17257</v>
      </c>
      <c r="C6815" t="s">
        <v>17258</v>
      </c>
    </row>
    <row r="6816" spans="1:4" x14ac:dyDescent="0.25">
      <c r="A6816">
        <f ca="1">IF(ISNUMBER(SEARCH(Reference!$A$2,#REF!)),MAX($A$1:A6815)+1,0)</f>
        <v>0</v>
      </c>
      <c r="B6816" t="s">
        <v>17259</v>
      </c>
      <c r="C6816" t="s">
        <v>17260</v>
      </c>
    </row>
    <row r="6817" spans="1:4" x14ac:dyDescent="0.25">
      <c r="A6817">
        <f ca="1">IF(ISNUMBER(SEARCH(Reference!$A$2,#REF!)),MAX($A$1:A6816)+1,0)</f>
        <v>0</v>
      </c>
      <c r="B6817" t="s">
        <v>17261</v>
      </c>
      <c r="C6817" t="s">
        <v>17262</v>
      </c>
      <c r="D6817" t="s">
        <v>17263</v>
      </c>
    </row>
    <row r="6818" spans="1:4" x14ac:dyDescent="0.25">
      <c r="A6818">
        <f ca="1">IF(ISNUMBER(SEARCH(Reference!$A$2,#REF!)),MAX($A$1:A6817)+1,0)</f>
        <v>0</v>
      </c>
      <c r="B6818" t="s">
        <v>17264</v>
      </c>
      <c r="C6818" t="s">
        <v>17265</v>
      </c>
    </row>
    <row r="6819" spans="1:4" x14ac:dyDescent="0.25">
      <c r="A6819">
        <f ca="1">IF(ISNUMBER(SEARCH(Reference!$A$2,#REF!)),MAX($A$1:A6818)+1,0)</f>
        <v>0</v>
      </c>
      <c r="B6819" t="s">
        <v>17266</v>
      </c>
      <c r="C6819" t="s">
        <v>17267</v>
      </c>
    </row>
    <row r="6820" spans="1:4" x14ac:dyDescent="0.25">
      <c r="A6820">
        <f ca="1">IF(ISNUMBER(SEARCH(Reference!$A$2,#REF!)),MAX($A$1:A6819)+1,0)</f>
        <v>0</v>
      </c>
      <c r="B6820" t="s">
        <v>17268</v>
      </c>
      <c r="C6820" t="s">
        <v>17269</v>
      </c>
    </row>
    <row r="6821" spans="1:4" x14ac:dyDescent="0.25">
      <c r="A6821">
        <f ca="1">IF(ISNUMBER(SEARCH(Reference!$A$2,#REF!)),MAX($A$1:A6820)+1,0)</f>
        <v>0</v>
      </c>
      <c r="B6821" t="s">
        <v>17268</v>
      </c>
      <c r="C6821" t="s">
        <v>17270</v>
      </c>
      <c r="D6821" t="s">
        <v>17271</v>
      </c>
    </row>
    <row r="6822" spans="1:4" x14ac:dyDescent="0.25">
      <c r="A6822">
        <f ca="1">IF(ISNUMBER(SEARCH(Reference!$A$2,#REF!)),MAX($A$1:A6821)+1,0)</f>
        <v>0</v>
      </c>
      <c r="B6822" t="s">
        <v>17272</v>
      </c>
      <c r="C6822" t="s">
        <v>17273</v>
      </c>
      <c r="D6822" t="s">
        <v>17274</v>
      </c>
    </row>
    <row r="6823" spans="1:4" x14ac:dyDescent="0.25">
      <c r="A6823">
        <f ca="1">IF(ISNUMBER(SEARCH(Reference!$A$2,#REF!)),MAX($A$1:A6822)+1,0)</f>
        <v>0</v>
      </c>
      <c r="B6823" t="s">
        <v>17272</v>
      </c>
      <c r="C6823" t="s">
        <v>17275</v>
      </c>
    </row>
    <row r="6824" spans="1:4" x14ac:dyDescent="0.25">
      <c r="A6824">
        <f ca="1">IF(ISNUMBER(SEARCH(Reference!$A$2,#REF!)),MAX($A$1:A6823)+1,0)</f>
        <v>0</v>
      </c>
      <c r="B6824" t="s">
        <v>17276</v>
      </c>
      <c r="C6824" t="s">
        <v>17277</v>
      </c>
    </row>
    <row r="6825" spans="1:4" x14ac:dyDescent="0.25">
      <c r="A6825">
        <f ca="1">IF(ISNUMBER(SEARCH(Reference!$A$2,#REF!)),MAX($A$1:A6824)+1,0)</f>
        <v>0</v>
      </c>
      <c r="B6825" t="s">
        <v>17278</v>
      </c>
      <c r="C6825" t="s">
        <v>17279</v>
      </c>
    </row>
    <row r="6826" spans="1:4" x14ac:dyDescent="0.25">
      <c r="A6826">
        <f ca="1">IF(ISNUMBER(SEARCH(Reference!$A$2,#REF!)),MAX($A$1:A6825)+1,0)</f>
        <v>0</v>
      </c>
      <c r="B6826" t="s">
        <v>17280</v>
      </c>
      <c r="C6826" t="s">
        <v>17281</v>
      </c>
      <c r="D6826" t="s">
        <v>17282</v>
      </c>
    </row>
    <row r="6827" spans="1:4" x14ac:dyDescent="0.25">
      <c r="A6827">
        <f ca="1">IF(ISNUMBER(SEARCH(Reference!$A$2,#REF!)),MAX($A$1:A6826)+1,0)</f>
        <v>0</v>
      </c>
      <c r="B6827" t="s">
        <v>17283</v>
      </c>
      <c r="C6827" t="s">
        <v>17284</v>
      </c>
      <c r="D6827" t="s">
        <v>17285</v>
      </c>
    </row>
    <row r="6828" spans="1:4" x14ac:dyDescent="0.25">
      <c r="A6828">
        <f ca="1">IF(ISNUMBER(SEARCH(Reference!$A$2,#REF!)),MAX($A$1:A6827)+1,0)</f>
        <v>0</v>
      </c>
      <c r="B6828" t="s">
        <v>17286</v>
      </c>
      <c r="C6828" t="s">
        <v>17287</v>
      </c>
    </row>
    <row r="6829" spans="1:4" x14ac:dyDescent="0.25">
      <c r="A6829">
        <f ca="1">IF(ISNUMBER(SEARCH(Reference!$A$2,#REF!)),MAX($A$1:A6828)+1,0)</f>
        <v>0</v>
      </c>
      <c r="B6829" t="s">
        <v>17288</v>
      </c>
      <c r="C6829" t="s">
        <v>17289</v>
      </c>
    </row>
    <row r="6830" spans="1:4" x14ac:dyDescent="0.25">
      <c r="A6830">
        <f ca="1">IF(ISNUMBER(SEARCH(Reference!$A$2,#REF!)),MAX($A$1:A6829)+1,0)</f>
        <v>0</v>
      </c>
      <c r="B6830" t="s">
        <v>17290</v>
      </c>
      <c r="C6830" t="s">
        <v>17291</v>
      </c>
    </row>
    <row r="6831" spans="1:4" x14ac:dyDescent="0.25">
      <c r="A6831">
        <f ca="1">IF(ISNUMBER(SEARCH(Reference!$A$2,#REF!)),MAX($A$1:A6830)+1,0)</f>
        <v>0</v>
      </c>
      <c r="B6831" t="s">
        <v>17292</v>
      </c>
      <c r="C6831" t="s">
        <v>17293</v>
      </c>
      <c r="D6831" t="s">
        <v>17294</v>
      </c>
    </row>
    <row r="6832" spans="1:4" x14ac:dyDescent="0.25">
      <c r="A6832">
        <f ca="1">IF(ISNUMBER(SEARCH(Reference!$A$2,#REF!)),MAX($A$1:A6831)+1,0)</f>
        <v>0</v>
      </c>
      <c r="B6832" t="s">
        <v>17295</v>
      </c>
      <c r="C6832" t="s">
        <v>17296</v>
      </c>
    </row>
    <row r="6833" spans="1:4" x14ac:dyDescent="0.25">
      <c r="A6833">
        <f ca="1">IF(ISNUMBER(SEARCH(Reference!$A$2,#REF!)),MAX($A$1:A6832)+1,0)</f>
        <v>0</v>
      </c>
      <c r="B6833" t="s">
        <v>17297</v>
      </c>
      <c r="C6833" t="s">
        <v>17298</v>
      </c>
    </row>
    <row r="6834" spans="1:4" x14ac:dyDescent="0.25">
      <c r="A6834">
        <f ca="1">IF(ISNUMBER(SEARCH(Reference!$A$2,#REF!)),MAX($A$1:A6833)+1,0)</f>
        <v>0</v>
      </c>
      <c r="B6834" t="s">
        <v>17299</v>
      </c>
      <c r="C6834" t="s">
        <v>17300</v>
      </c>
    </row>
    <row r="6835" spans="1:4" x14ac:dyDescent="0.25">
      <c r="A6835">
        <f ca="1">IF(ISNUMBER(SEARCH(Reference!$A$2,#REF!)),MAX($A$1:A6834)+1,0)</f>
        <v>0</v>
      </c>
      <c r="B6835" t="s">
        <v>17301</v>
      </c>
      <c r="C6835" t="s">
        <v>17302</v>
      </c>
    </row>
    <row r="6836" spans="1:4" x14ac:dyDescent="0.25">
      <c r="A6836">
        <f ca="1">IF(ISNUMBER(SEARCH(Reference!$A$2,#REF!)),MAX($A$1:A6835)+1,0)</f>
        <v>0</v>
      </c>
      <c r="B6836" t="s">
        <v>17303</v>
      </c>
      <c r="C6836" t="s">
        <v>17304</v>
      </c>
    </row>
    <row r="6837" spans="1:4" x14ac:dyDescent="0.25">
      <c r="A6837">
        <f ca="1">IF(ISNUMBER(SEARCH(Reference!$A$2,#REF!)),MAX($A$1:A6836)+1,0)</f>
        <v>0</v>
      </c>
      <c r="B6837" t="s">
        <v>17305</v>
      </c>
      <c r="C6837" t="s">
        <v>17306</v>
      </c>
    </row>
    <row r="6838" spans="1:4" x14ac:dyDescent="0.25">
      <c r="A6838">
        <f ca="1">IF(ISNUMBER(SEARCH(Reference!$A$2,#REF!)),MAX($A$1:A6837)+1,0)</f>
        <v>0</v>
      </c>
      <c r="B6838" t="s">
        <v>17307</v>
      </c>
      <c r="C6838" t="s">
        <v>17308</v>
      </c>
    </row>
    <row r="6839" spans="1:4" x14ac:dyDescent="0.25">
      <c r="A6839">
        <f ca="1">IF(ISNUMBER(SEARCH(Reference!$A$2,#REF!)),MAX($A$1:A6838)+1,0)</f>
        <v>0</v>
      </c>
      <c r="B6839" t="s">
        <v>17309</v>
      </c>
      <c r="C6839" t="s">
        <v>17310</v>
      </c>
    </row>
    <row r="6840" spans="1:4" x14ac:dyDescent="0.25">
      <c r="A6840">
        <f ca="1">IF(ISNUMBER(SEARCH(Reference!$A$2,#REF!)),MAX($A$1:A6839)+1,0)</f>
        <v>0</v>
      </c>
      <c r="B6840" t="s">
        <v>17311</v>
      </c>
      <c r="C6840" t="s">
        <v>17312</v>
      </c>
    </row>
    <row r="6841" spans="1:4" x14ac:dyDescent="0.25">
      <c r="A6841">
        <f ca="1">IF(ISNUMBER(SEARCH(Reference!$A$2,#REF!)),MAX($A$1:A6840)+1,0)</f>
        <v>0</v>
      </c>
      <c r="B6841" t="s">
        <v>17313</v>
      </c>
      <c r="C6841" t="s">
        <v>17314</v>
      </c>
    </row>
    <row r="6842" spans="1:4" x14ac:dyDescent="0.25">
      <c r="A6842">
        <f ca="1">IF(ISNUMBER(SEARCH(Reference!$A$2,#REF!)),MAX($A$1:A6841)+1,0)</f>
        <v>0</v>
      </c>
      <c r="B6842" t="s">
        <v>17315</v>
      </c>
      <c r="C6842" t="s">
        <v>17316</v>
      </c>
    </row>
    <row r="6843" spans="1:4" x14ac:dyDescent="0.25">
      <c r="A6843">
        <f ca="1">IF(ISNUMBER(SEARCH(Reference!$A$2,#REF!)),MAX($A$1:A6842)+1,0)</f>
        <v>0</v>
      </c>
      <c r="B6843" t="s">
        <v>17317</v>
      </c>
      <c r="C6843" t="s">
        <v>17318</v>
      </c>
    </row>
    <row r="6844" spans="1:4" x14ac:dyDescent="0.25">
      <c r="A6844">
        <f ca="1">IF(ISNUMBER(SEARCH(Reference!$A$2,#REF!)),MAX($A$1:A6843)+1,0)</f>
        <v>0</v>
      </c>
      <c r="B6844" t="s">
        <v>17319</v>
      </c>
      <c r="C6844" t="s">
        <v>17320</v>
      </c>
    </row>
    <row r="6845" spans="1:4" x14ac:dyDescent="0.25">
      <c r="A6845">
        <f ca="1">IF(ISNUMBER(SEARCH(Reference!$A$2,#REF!)),MAX($A$1:A6844)+1,0)</f>
        <v>0</v>
      </c>
      <c r="B6845" t="s">
        <v>17321</v>
      </c>
      <c r="C6845" t="s">
        <v>17322</v>
      </c>
    </row>
    <row r="6846" spans="1:4" x14ac:dyDescent="0.25">
      <c r="A6846">
        <f ca="1">IF(ISNUMBER(SEARCH(Reference!$A$2,#REF!)),MAX($A$1:A6845)+1,0)</f>
        <v>0</v>
      </c>
      <c r="B6846" t="s">
        <v>17323</v>
      </c>
      <c r="C6846" t="s">
        <v>17324</v>
      </c>
      <c r="D6846" t="s">
        <v>17325</v>
      </c>
    </row>
    <row r="6847" spans="1:4" x14ac:dyDescent="0.25">
      <c r="A6847">
        <f ca="1">IF(ISNUMBER(SEARCH(Reference!$A$2,#REF!)),MAX($A$1:A6846)+1,0)</f>
        <v>0</v>
      </c>
      <c r="B6847" t="s">
        <v>17326</v>
      </c>
      <c r="C6847" t="s">
        <v>17327</v>
      </c>
    </row>
    <row r="6848" spans="1:4" x14ac:dyDescent="0.25">
      <c r="A6848">
        <f ca="1">IF(ISNUMBER(SEARCH(Reference!$A$2,#REF!)),MAX($A$1:A6847)+1,0)</f>
        <v>0</v>
      </c>
      <c r="B6848" t="s">
        <v>17328</v>
      </c>
      <c r="C6848" t="s">
        <v>17329</v>
      </c>
    </row>
    <row r="6849" spans="1:4" x14ac:dyDescent="0.25">
      <c r="A6849">
        <f ca="1">IF(ISNUMBER(SEARCH(Reference!$A$2,#REF!)),MAX($A$1:A6848)+1,0)</f>
        <v>0</v>
      </c>
      <c r="B6849" t="s">
        <v>17330</v>
      </c>
      <c r="C6849" t="s">
        <v>17331</v>
      </c>
    </row>
    <row r="6850" spans="1:4" x14ac:dyDescent="0.25">
      <c r="A6850">
        <f ca="1">IF(ISNUMBER(SEARCH(Reference!$A$2,#REF!)),MAX($A$1:A6849)+1,0)</f>
        <v>0</v>
      </c>
      <c r="B6850" t="s">
        <v>17332</v>
      </c>
      <c r="C6850" t="s">
        <v>17333</v>
      </c>
      <c r="D6850" t="s">
        <v>17334</v>
      </c>
    </row>
    <row r="6851" spans="1:4" x14ac:dyDescent="0.25">
      <c r="A6851">
        <f ca="1">IF(ISNUMBER(SEARCH(Reference!$A$2,#REF!)),MAX($A$1:A6850)+1,0)</f>
        <v>0</v>
      </c>
      <c r="B6851" t="s">
        <v>17335</v>
      </c>
      <c r="C6851" t="s">
        <v>17336</v>
      </c>
      <c r="D6851" t="s">
        <v>17337</v>
      </c>
    </row>
    <row r="6852" spans="1:4" x14ac:dyDescent="0.25">
      <c r="A6852">
        <f ca="1">IF(ISNUMBER(SEARCH(Reference!$A$2,#REF!)),MAX($A$1:A6851)+1,0)</f>
        <v>0</v>
      </c>
      <c r="B6852" t="s">
        <v>17338</v>
      </c>
      <c r="C6852" t="s">
        <v>17339</v>
      </c>
    </row>
    <row r="6853" spans="1:4" x14ac:dyDescent="0.25">
      <c r="A6853">
        <f ca="1">IF(ISNUMBER(SEARCH(Reference!$A$2,#REF!)),MAX($A$1:A6852)+1,0)</f>
        <v>0</v>
      </c>
      <c r="B6853" t="s">
        <v>17340</v>
      </c>
      <c r="C6853" t="s">
        <v>17341</v>
      </c>
      <c r="D6853" t="s">
        <v>17342</v>
      </c>
    </row>
    <row r="6854" spans="1:4" x14ac:dyDescent="0.25">
      <c r="A6854">
        <f ca="1">IF(ISNUMBER(SEARCH(Reference!$A$2,#REF!)),MAX($A$1:A6853)+1,0)</f>
        <v>0</v>
      </c>
      <c r="B6854" t="s">
        <v>17343</v>
      </c>
      <c r="C6854" t="s">
        <v>17344</v>
      </c>
    </row>
    <row r="6855" spans="1:4" x14ac:dyDescent="0.25">
      <c r="A6855">
        <f ca="1">IF(ISNUMBER(SEARCH(Reference!$A$2,#REF!)),MAX($A$1:A6854)+1,0)</f>
        <v>0</v>
      </c>
      <c r="B6855" t="s">
        <v>17345</v>
      </c>
      <c r="C6855" t="s">
        <v>17346</v>
      </c>
    </row>
    <row r="6856" spans="1:4" x14ac:dyDescent="0.25">
      <c r="A6856">
        <f ca="1">IF(ISNUMBER(SEARCH(Reference!$A$2,#REF!)),MAX($A$1:A6855)+1,0)</f>
        <v>0</v>
      </c>
      <c r="B6856" t="s">
        <v>17347</v>
      </c>
      <c r="C6856" t="s">
        <v>17348</v>
      </c>
    </row>
    <row r="6857" spans="1:4" x14ac:dyDescent="0.25">
      <c r="A6857">
        <f ca="1">IF(ISNUMBER(SEARCH(Reference!$A$2,#REF!)),MAX($A$1:A6856)+1,0)</f>
        <v>0</v>
      </c>
      <c r="B6857" t="s">
        <v>17349</v>
      </c>
      <c r="C6857" t="s">
        <v>17350</v>
      </c>
    </row>
    <row r="6858" spans="1:4" x14ac:dyDescent="0.25">
      <c r="A6858">
        <f ca="1">IF(ISNUMBER(SEARCH(Reference!$A$2,#REF!)),MAX($A$1:A6857)+1,0)</f>
        <v>0</v>
      </c>
      <c r="B6858" t="s">
        <v>17351</v>
      </c>
      <c r="C6858" t="s">
        <v>17352</v>
      </c>
    </row>
    <row r="6859" spans="1:4" x14ac:dyDescent="0.25">
      <c r="A6859">
        <f ca="1">IF(ISNUMBER(SEARCH(Reference!$A$2,#REF!)),MAX($A$1:A6858)+1,0)</f>
        <v>0</v>
      </c>
      <c r="B6859" t="s">
        <v>17353</v>
      </c>
      <c r="C6859" t="s">
        <v>17354</v>
      </c>
      <c r="D6859" t="s">
        <v>17355</v>
      </c>
    </row>
    <row r="6860" spans="1:4" x14ac:dyDescent="0.25">
      <c r="A6860">
        <f ca="1">IF(ISNUMBER(SEARCH(Reference!$A$2,#REF!)),MAX($A$1:A6859)+1,0)</f>
        <v>0</v>
      </c>
      <c r="B6860" t="s">
        <v>17356</v>
      </c>
      <c r="C6860" t="s">
        <v>17357</v>
      </c>
    </row>
    <row r="6861" spans="1:4" x14ac:dyDescent="0.25">
      <c r="A6861">
        <f ca="1">IF(ISNUMBER(SEARCH(Reference!$A$2,#REF!)),MAX($A$1:A6860)+1,0)</f>
        <v>0</v>
      </c>
      <c r="B6861" t="s">
        <v>17358</v>
      </c>
      <c r="C6861" t="s">
        <v>17359</v>
      </c>
      <c r="D6861" t="s">
        <v>17355</v>
      </c>
    </row>
    <row r="6862" spans="1:4" x14ac:dyDescent="0.25">
      <c r="A6862">
        <f ca="1">IF(ISNUMBER(SEARCH(Reference!$A$2,#REF!)),MAX($A$1:A6861)+1,0)</f>
        <v>0</v>
      </c>
      <c r="B6862" t="s">
        <v>17360</v>
      </c>
      <c r="C6862" t="s">
        <v>17361</v>
      </c>
    </row>
    <row r="6863" spans="1:4" x14ac:dyDescent="0.25">
      <c r="A6863">
        <f ca="1">IF(ISNUMBER(SEARCH(Reference!$A$2,#REF!)),MAX($A$1:A6862)+1,0)</f>
        <v>0</v>
      </c>
      <c r="B6863" t="s">
        <v>17362</v>
      </c>
      <c r="C6863" t="s">
        <v>17363</v>
      </c>
    </row>
    <row r="6864" spans="1:4" x14ac:dyDescent="0.25">
      <c r="A6864">
        <f ca="1">IF(ISNUMBER(SEARCH(Reference!$A$2,#REF!)),MAX($A$1:A6863)+1,0)</f>
        <v>0</v>
      </c>
      <c r="B6864" t="s">
        <v>17364</v>
      </c>
      <c r="C6864" t="s">
        <v>17365</v>
      </c>
    </row>
    <row r="6865" spans="1:4" x14ac:dyDescent="0.25">
      <c r="A6865">
        <f ca="1">IF(ISNUMBER(SEARCH(Reference!$A$2,#REF!)),MAX($A$1:A6864)+1,0)</f>
        <v>0</v>
      </c>
      <c r="B6865" t="s">
        <v>17366</v>
      </c>
      <c r="C6865" t="s">
        <v>17367</v>
      </c>
    </row>
    <row r="6866" spans="1:4" x14ac:dyDescent="0.25">
      <c r="A6866">
        <f ca="1">IF(ISNUMBER(SEARCH(Reference!$A$2,#REF!)),MAX($A$1:A6865)+1,0)</f>
        <v>0</v>
      </c>
      <c r="B6866" t="s">
        <v>17368</v>
      </c>
      <c r="C6866" t="s">
        <v>17369</v>
      </c>
    </row>
    <row r="6867" spans="1:4" x14ac:dyDescent="0.25">
      <c r="A6867">
        <f ca="1">IF(ISNUMBER(SEARCH(Reference!$A$2,#REF!)),MAX($A$1:A6866)+1,0)</f>
        <v>0</v>
      </c>
      <c r="B6867" t="s">
        <v>17370</v>
      </c>
      <c r="C6867" t="s">
        <v>17371</v>
      </c>
    </row>
    <row r="6868" spans="1:4" x14ac:dyDescent="0.25">
      <c r="A6868">
        <f ca="1">IF(ISNUMBER(SEARCH(Reference!$A$2,#REF!)),MAX($A$1:A6867)+1,0)</f>
        <v>0</v>
      </c>
      <c r="B6868" t="s">
        <v>17372</v>
      </c>
      <c r="C6868" t="s">
        <v>17373</v>
      </c>
    </row>
    <row r="6869" spans="1:4" x14ac:dyDescent="0.25">
      <c r="A6869">
        <f ca="1">IF(ISNUMBER(SEARCH(Reference!$A$2,#REF!)),MAX($A$1:A6868)+1,0)</f>
        <v>0</v>
      </c>
      <c r="B6869" t="s">
        <v>17374</v>
      </c>
      <c r="C6869" t="s">
        <v>17375</v>
      </c>
    </row>
    <row r="6870" spans="1:4" x14ac:dyDescent="0.25">
      <c r="A6870">
        <f ca="1">IF(ISNUMBER(SEARCH(Reference!$A$2,#REF!)),MAX($A$1:A6869)+1,0)</f>
        <v>0</v>
      </c>
      <c r="B6870" t="s">
        <v>17376</v>
      </c>
      <c r="C6870" t="s">
        <v>17377</v>
      </c>
    </row>
    <row r="6871" spans="1:4" x14ac:dyDescent="0.25">
      <c r="A6871">
        <f ca="1">IF(ISNUMBER(SEARCH(Reference!$A$2,#REF!)),MAX($A$1:A6870)+1,0)</f>
        <v>0</v>
      </c>
      <c r="B6871" t="s">
        <v>17376</v>
      </c>
      <c r="C6871" t="s">
        <v>17378</v>
      </c>
    </row>
    <row r="6872" spans="1:4" x14ac:dyDescent="0.25">
      <c r="A6872">
        <f ca="1">IF(ISNUMBER(SEARCH(Reference!$A$2,#REF!)),MAX($A$1:A6871)+1,0)</f>
        <v>0</v>
      </c>
      <c r="B6872" t="s">
        <v>17379</v>
      </c>
      <c r="C6872" t="s">
        <v>17380</v>
      </c>
      <c r="D6872" t="s">
        <v>17381</v>
      </c>
    </row>
    <row r="6873" spans="1:4" x14ac:dyDescent="0.25">
      <c r="A6873">
        <f ca="1">IF(ISNUMBER(SEARCH(Reference!$A$2,#REF!)),MAX($A$1:A6872)+1,0)</f>
        <v>0</v>
      </c>
      <c r="B6873" t="s">
        <v>17382</v>
      </c>
      <c r="C6873" t="s">
        <v>17383</v>
      </c>
    </row>
    <row r="6874" spans="1:4" x14ac:dyDescent="0.25">
      <c r="A6874">
        <f ca="1">IF(ISNUMBER(SEARCH(Reference!$A$2,#REF!)),MAX($A$1:A6873)+1,0)</f>
        <v>0</v>
      </c>
      <c r="B6874" t="s">
        <v>17384</v>
      </c>
      <c r="C6874" t="s">
        <v>17385</v>
      </c>
    </row>
    <row r="6875" spans="1:4" x14ac:dyDescent="0.25">
      <c r="A6875">
        <f ca="1">IF(ISNUMBER(SEARCH(Reference!$A$2,#REF!)),MAX($A$1:A6874)+1,0)</f>
        <v>0</v>
      </c>
      <c r="B6875" t="s">
        <v>17386</v>
      </c>
      <c r="C6875" t="s">
        <v>17387</v>
      </c>
    </row>
    <row r="6876" spans="1:4" x14ac:dyDescent="0.25">
      <c r="A6876">
        <f ca="1">IF(ISNUMBER(SEARCH(Reference!$A$2,#REF!)),MAX($A$1:A6875)+1,0)</f>
        <v>0</v>
      </c>
      <c r="B6876" t="s">
        <v>17388</v>
      </c>
      <c r="C6876" t="s">
        <v>17389</v>
      </c>
    </row>
    <row r="6877" spans="1:4" x14ac:dyDescent="0.25">
      <c r="A6877">
        <f ca="1">IF(ISNUMBER(SEARCH(Reference!$A$2,#REF!)),MAX($A$1:A6876)+1,0)</f>
        <v>0</v>
      </c>
      <c r="B6877" t="s">
        <v>17390</v>
      </c>
      <c r="C6877" t="s">
        <v>17391</v>
      </c>
    </row>
    <row r="6878" spans="1:4" x14ac:dyDescent="0.25">
      <c r="A6878">
        <f ca="1">IF(ISNUMBER(SEARCH(Reference!$A$2,#REF!)),MAX($A$1:A6877)+1,0)</f>
        <v>0</v>
      </c>
      <c r="B6878" t="s">
        <v>17392</v>
      </c>
      <c r="C6878" t="s">
        <v>17393</v>
      </c>
      <c r="D6878" t="s">
        <v>17394</v>
      </c>
    </row>
    <row r="6879" spans="1:4" x14ac:dyDescent="0.25">
      <c r="A6879">
        <f ca="1">IF(ISNUMBER(SEARCH(Reference!$A$2,#REF!)),MAX($A$1:A6878)+1,0)</f>
        <v>0</v>
      </c>
      <c r="B6879" t="s">
        <v>17395</v>
      </c>
      <c r="C6879" t="s">
        <v>17396</v>
      </c>
    </row>
    <row r="6880" spans="1:4" x14ac:dyDescent="0.25">
      <c r="A6880">
        <f ca="1">IF(ISNUMBER(SEARCH(Reference!$A$2,#REF!)),MAX($A$1:A6879)+1,0)</f>
        <v>0</v>
      </c>
      <c r="B6880" t="s">
        <v>17397</v>
      </c>
      <c r="C6880" t="s">
        <v>17398</v>
      </c>
      <c r="D6880" t="s">
        <v>17399</v>
      </c>
    </row>
    <row r="6881" spans="1:4" x14ac:dyDescent="0.25">
      <c r="A6881">
        <f ca="1">IF(ISNUMBER(SEARCH(Reference!$A$2,#REF!)),MAX($A$1:A6880)+1,0)</f>
        <v>0</v>
      </c>
      <c r="B6881" t="s">
        <v>17400</v>
      </c>
      <c r="C6881" t="s">
        <v>17401</v>
      </c>
      <c r="D6881" t="s">
        <v>17402</v>
      </c>
    </row>
    <row r="6882" spans="1:4" x14ac:dyDescent="0.25">
      <c r="A6882">
        <f ca="1">IF(ISNUMBER(SEARCH(Reference!$A$2,#REF!)),MAX($A$1:A6881)+1,0)</f>
        <v>0</v>
      </c>
      <c r="B6882" t="s">
        <v>17403</v>
      </c>
      <c r="C6882" t="s">
        <v>17404</v>
      </c>
    </row>
    <row r="6883" spans="1:4" x14ac:dyDescent="0.25">
      <c r="A6883">
        <f ca="1">IF(ISNUMBER(SEARCH(Reference!$A$2,#REF!)),MAX($A$1:A6882)+1,0)</f>
        <v>0</v>
      </c>
      <c r="B6883" t="s">
        <v>17405</v>
      </c>
      <c r="C6883" t="s">
        <v>17406</v>
      </c>
    </row>
    <row r="6884" spans="1:4" x14ac:dyDescent="0.25">
      <c r="A6884">
        <f ca="1">IF(ISNUMBER(SEARCH(Reference!$A$2,#REF!)),MAX($A$1:A6883)+1,0)</f>
        <v>0</v>
      </c>
      <c r="B6884" t="s">
        <v>17407</v>
      </c>
      <c r="C6884" t="s">
        <v>17408</v>
      </c>
      <c r="D6884" t="s">
        <v>17409</v>
      </c>
    </row>
    <row r="6885" spans="1:4" x14ac:dyDescent="0.25">
      <c r="A6885">
        <f ca="1">IF(ISNUMBER(SEARCH(Reference!$A$2,#REF!)),MAX($A$1:A6884)+1,0)</f>
        <v>0</v>
      </c>
      <c r="B6885" t="s">
        <v>17410</v>
      </c>
      <c r="C6885" t="s">
        <v>17411</v>
      </c>
    </row>
    <row r="6886" spans="1:4" x14ac:dyDescent="0.25">
      <c r="A6886">
        <f ca="1">IF(ISNUMBER(SEARCH(Reference!$A$2,#REF!)),MAX($A$1:A6885)+1,0)</f>
        <v>0</v>
      </c>
      <c r="B6886" t="s">
        <v>17412</v>
      </c>
      <c r="C6886" t="s">
        <v>17413</v>
      </c>
    </row>
    <row r="6887" spans="1:4" x14ac:dyDescent="0.25">
      <c r="A6887">
        <f ca="1">IF(ISNUMBER(SEARCH(Reference!$A$2,#REF!)),MAX($A$1:A6886)+1,0)</f>
        <v>0</v>
      </c>
      <c r="B6887" t="s">
        <v>17414</v>
      </c>
      <c r="C6887" t="s">
        <v>17415</v>
      </c>
    </row>
    <row r="6888" spans="1:4" x14ac:dyDescent="0.25">
      <c r="A6888">
        <f ca="1">IF(ISNUMBER(SEARCH(Reference!$A$2,#REF!)),MAX($A$1:A6887)+1,0)</f>
        <v>0</v>
      </c>
      <c r="B6888" t="s">
        <v>17416</v>
      </c>
      <c r="C6888" t="s">
        <v>17417</v>
      </c>
      <c r="D6888" t="s">
        <v>17418</v>
      </c>
    </row>
    <row r="6889" spans="1:4" x14ac:dyDescent="0.25">
      <c r="A6889">
        <f ca="1">IF(ISNUMBER(SEARCH(Reference!$A$2,#REF!)),MAX($A$1:A6888)+1,0)</f>
        <v>0</v>
      </c>
      <c r="B6889" t="s">
        <v>17419</v>
      </c>
      <c r="C6889" t="s">
        <v>17420</v>
      </c>
      <c r="D6889" t="s">
        <v>17421</v>
      </c>
    </row>
    <row r="6890" spans="1:4" x14ac:dyDescent="0.25">
      <c r="A6890">
        <f ca="1">IF(ISNUMBER(SEARCH(Reference!$A$2,#REF!)),MAX($A$1:A6889)+1,0)</f>
        <v>0</v>
      </c>
      <c r="B6890" t="s">
        <v>17422</v>
      </c>
      <c r="C6890" t="s">
        <v>17423</v>
      </c>
    </row>
    <row r="6891" spans="1:4" x14ac:dyDescent="0.25">
      <c r="A6891">
        <f ca="1">IF(ISNUMBER(SEARCH(Reference!$A$2,#REF!)),MAX($A$1:A6890)+1,0)</f>
        <v>0</v>
      </c>
      <c r="B6891" t="s">
        <v>17424</v>
      </c>
      <c r="C6891" t="s">
        <v>17425</v>
      </c>
    </row>
    <row r="6892" spans="1:4" x14ac:dyDescent="0.25">
      <c r="A6892">
        <f ca="1">IF(ISNUMBER(SEARCH(Reference!$A$2,#REF!)),MAX($A$1:A6891)+1,0)</f>
        <v>0</v>
      </c>
      <c r="B6892" t="s">
        <v>17426</v>
      </c>
      <c r="C6892" t="s">
        <v>17427</v>
      </c>
    </row>
    <row r="6893" spans="1:4" x14ac:dyDescent="0.25">
      <c r="A6893">
        <f ca="1">IF(ISNUMBER(SEARCH(Reference!$A$2,#REF!)),MAX($A$1:A6892)+1,0)</f>
        <v>0</v>
      </c>
      <c r="B6893" t="s">
        <v>17428</v>
      </c>
      <c r="C6893" t="s">
        <v>17429</v>
      </c>
    </row>
    <row r="6894" spans="1:4" x14ac:dyDescent="0.25">
      <c r="A6894">
        <f ca="1">IF(ISNUMBER(SEARCH(Reference!$A$2,#REF!)),MAX($A$1:A6893)+1,0)</f>
        <v>0</v>
      </c>
      <c r="B6894" t="s">
        <v>17430</v>
      </c>
      <c r="C6894" t="s">
        <v>17431</v>
      </c>
    </row>
    <row r="6895" spans="1:4" x14ac:dyDescent="0.25">
      <c r="A6895">
        <f ca="1">IF(ISNUMBER(SEARCH(Reference!$A$2,#REF!)),MAX($A$1:A6894)+1,0)</f>
        <v>0</v>
      </c>
      <c r="B6895" t="s">
        <v>17432</v>
      </c>
      <c r="C6895" t="s">
        <v>17433</v>
      </c>
    </row>
    <row r="6896" spans="1:4" x14ac:dyDescent="0.25">
      <c r="A6896">
        <f ca="1">IF(ISNUMBER(SEARCH(Reference!$A$2,#REF!)),MAX($A$1:A6895)+1,0)</f>
        <v>0</v>
      </c>
      <c r="B6896" t="s">
        <v>17434</v>
      </c>
      <c r="C6896" t="s">
        <v>17435</v>
      </c>
      <c r="D6896" t="s">
        <v>17436</v>
      </c>
    </row>
    <row r="6897" spans="1:4" x14ac:dyDescent="0.25">
      <c r="A6897">
        <f ca="1">IF(ISNUMBER(SEARCH(Reference!$A$2,#REF!)),MAX($A$1:A6896)+1,0)</f>
        <v>0</v>
      </c>
      <c r="B6897" t="s">
        <v>17437</v>
      </c>
      <c r="C6897" t="s">
        <v>17438</v>
      </c>
      <c r="D6897" t="s">
        <v>17439</v>
      </c>
    </row>
    <row r="6898" spans="1:4" x14ac:dyDescent="0.25">
      <c r="A6898">
        <f ca="1">IF(ISNUMBER(SEARCH(Reference!$A$2,#REF!)),MAX($A$1:A6897)+1,0)</f>
        <v>0</v>
      </c>
      <c r="B6898" t="s">
        <v>17440</v>
      </c>
      <c r="C6898" t="s">
        <v>17441</v>
      </c>
    </row>
    <row r="6899" spans="1:4" x14ac:dyDescent="0.25">
      <c r="A6899">
        <f ca="1">IF(ISNUMBER(SEARCH(Reference!$A$2,#REF!)),MAX($A$1:A6898)+1,0)</f>
        <v>0</v>
      </c>
      <c r="B6899" t="s">
        <v>17442</v>
      </c>
      <c r="C6899" t="s">
        <v>17443</v>
      </c>
    </row>
    <row r="6900" spans="1:4" x14ac:dyDescent="0.25">
      <c r="A6900">
        <f ca="1">IF(ISNUMBER(SEARCH(Reference!$A$2,#REF!)),MAX($A$1:A6899)+1,0)</f>
        <v>0</v>
      </c>
      <c r="B6900" t="s">
        <v>17444</v>
      </c>
      <c r="C6900" t="s">
        <v>17445</v>
      </c>
    </row>
    <row r="6901" spans="1:4" x14ac:dyDescent="0.25">
      <c r="A6901">
        <f ca="1">IF(ISNUMBER(SEARCH(Reference!$A$2,#REF!)),MAX($A$1:A6900)+1,0)</f>
        <v>0</v>
      </c>
      <c r="B6901" t="s">
        <v>17446</v>
      </c>
      <c r="C6901" t="s">
        <v>17447</v>
      </c>
      <c r="D6901" t="s">
        <v>17448</v>
      </c>
    </row>
    <row r="6902" spans="1:4" x14ac:dyDescent="0.25">
      <c r="A6902">
        <f ca="1">IF(ISNUMBER(SEARCH(Reference!$A$2,#REF!)),MAX($A$1:A6901)+1,0)</f>
        <v>0</v>
      </c>
      <c r="B6902" t="s">
        <v>17449</v>
      </c>
      <c r="C6902" t="s">
        <v>17450</v>
      </c>
    </row>
    <row r="6903" spans="1:4" x14ac:dyDescent="0.25">
      <c r="A6903">
        <f ca="1">IF(ISNUMBER(SEARCH(Reference!$A$2,#REF!)),MAX($A$1:A6902)+1,0)</f>
        <v>0</v>
      </c>
      <c r="B6903" t="s">
        <v>17451</v>
      </c>
      <c r="C6903" t="s">
        <v>17452</v>
      </c>
    </row>
    <row r="6904" spans="1:4" x14ac:dyDescent="0.25">
      <c r="A6904">
        <f ca="1">IF(ISNUMBER(SEARCH(Reference!$A$2,#REF!)),MAX($A$1:A6903)+1,0)</f>
        <v>0</v>
      </c>
      <c r="B6904" t="s">
        <v>17453</v>
      </c>
      <c r="C6904" t="s">
        <v>17454</v>
      </c>
    </row>
    <row r="6905" spans="1:4" x14ac:dyDescent="0.25">
      <c r="A6905">
        <f ca="1">IF(ISNUMBER(SEARCH(Reference!$A$2,#REF!)),MAX($A$1:A6904)+1,0)</f>
        <v>0</v>
      </c>
      <c r="B6905" t="s">
        <v>17455</v>
      </c>
      <c r="C6905" t="s">
        <v>17456</v>
      </c>
      <c r="D6905" t="s">
        <v>17457</v>
      </c>
    </row>
    <row r="6906" spans="1:4" x14ac:dyDescent="0.25">
      <c r="A6906">
        <f ca="1">IF(ISNUMBER(SEARCH(Reference!$A$2,#REF!)),MAX($A$1:A6905)+1,0)</f>
        <v>0</v>
      </c>
      <c r="B6906" t="s">
        <v>17458</v>
      </c>
      <c r="C6906" t="s">
        <v>17459</v>
      </c>
    </row>
    <row r="6907" spans="1:4" x14ac:dyDescent="0.25">
      <c r="A6907">
        <f ca="1">IF(ISNUMBER(SEARCH(Reference!$A$2,#REF!)),MAX($A$1:A6906)+1,0)</f>
        <v>0</v>
      </c>
      <c r="B6907" t="s">
        <v>17460</v>
      </c>
      <c r="C6907" t="s">
        <v>17461</v>
      </c>
    </row>
    <row r="6908" spans="1:4" x14ac:dyDescent="0.25">
      <c r="A6908">
        <f ca="1">IF(ISNUMBER(SEARCH(Reference!$A$2,#REF!)),MAX($A$1:A6907)+1,0)</f>
        <v>0</v>
      </c>
      <c r="B6908" t="s">
        <v>17462</v>
      </c>
      <c r="C6908" t="s">
        <v>17463</v>
      </c>
    </row>
    <row r="6909" spans="1:4" x14ac:dyDescent="0.25">
      <c r="A6909">
        <f ca="1">IF(ISNUMBER(SEARCH(Reference!$A$2,#REF!)),MAX($A$1:A6908)+1,0)</f>
        <v>0</v>
      </c>
      <c r="B6909" t="s">
        <v>17464</v>
      </c>
      <c r="C6909" t="s">
        <v>17465</v>
      </c>
      <c r="D6909" t="s">
        <v>17466</v>
      </c>
    </row>
    <row r="6910" spans="1:4" x14ac:dyDescent="0.25">
      <c r="A6910">
        <f ca="1">IF(ISNUMBER(SEARCH(Reference!$A$2,#REF!)),MAX($A$1:A6909)+1,0)</f>
        <v>0</v>
      </c>
      <c r="B6910" t="s">
        <v>17467</v>
      </c>
      <c r="C6910" t="s">
        <v>17468</v>
      </c>
    </row>
    <row r="6911" spans="1:4" x14ac:dyDescent="0.25">
      <c r="A6911">
        <f ca="1">IF(ISNUMBER(SEARCH(Reference!$A$2,#REF!)),MAX($A$1:A6910)+1,0)</f>
        <v>0</v>
      </c>
      <c r="B6911" t="s">
        <v>17469</v>
      </c>
      <c r="C6911" t="s">
        <v>17470</v>
      </c>
      <c r="D6911" t="s">
        <v>17471</v>
      </c>
    </row>
    <row r="6912" spans="1:4" x14ac:dyDescent="0.25">
      <c r="A6912">
        <f ca="1">IF(ISNUMBER(SEARCH(Reference!$A$2,#REF!)),MAX($A$1:A6911)+1,0)</f>
        <v>0</v>
      </c>
      <c r="B6912" t="s">
        <v>17472</v>
      </c>
      <c r="C6912" t="s">
        <v>17473</v>
      </c>
    </row>
    <row r="6913" spans="1:4" x14ac:dyDescent="0.25">
      <c r="A6913">
        <f ca="1">IF(ISNUMBER(SEARCH(Reference!$A$2,#REF!)),MAX($A$1:A6912)+1,0)</f>
        <v>0</v>
      </c>
      <c r="B6913" t="s">
        <v>17474</v>
      </c>
      <c r="C6913" t="s">
        <v>17475</v>
      </c>
    </row>
    <row r="6914" spans="1:4" x14ac:dyDescent="0.25">
      <c r="A6914">
        <f ca="1">IF(ISNUMBER(SEARCH(Reference!$A$2,#REF!)),MAX($A$1:A6913)+1,0)</f>
        <v>0</v>
      </c>
      <c r="B6914" t="s">
        <v>17476</v>
      </c>
      <c r="C6914" t="s">
        <v>17477</v>
      </c>
    </row>
    <row r="6915" spans="1:4" x14ac:dyDescent="0.25">
      <c r="A6915">
        <f ca="1">IF(ISNUMBER(SEARCH(Reference!$A$2,#REF!)),MAX($A$1:A6914)+1,0)</f>
        <v>0</v>
      </c>
      <c r="B6915" t="s">
        <v>17478</v>
      </c>
      <c r="C6915" t="s">
        <v>17479</v>
      </c>
    </row>
    <row r="6916" spans="1:4" x14ac:dyDescent="0.25">
      <c r="A6916">
        <f ca="1">IF(ISNUMBER(SEARCH(Reference!$A$2,#REF!)),MAX($A$1:A6915)+1,0)</f>
        <v>0</v>
      </c>
      <c r="B6916" t="s">
        <v>17480</v>
      </c>
      <c r="C6916" t="s">
        <v>17481</v>
      </c>
    </row>
    <row r="6917" spans="1:4" x14ac:dyDescent="0.25">
      <c r="A6917">
        <f ca="1">IF(ISNUMBER(SEARCH(Reference!$A$2,#REF!)),MAX($A$1:A6916)+1,0)</f>
        <v>0</v>
      </c>
      <c r="B6917" t="s">
        <v>17482</v>
      </c>
      <c r="C6917" t="s">
        <v>17483</v>
      </c>
    </row>
    <row r="6918" spans="1:4" x14ac:dyDescent="0.25">
      <c r="A6918">
        <f ca="1">IF(ISNUMBER(SEARCH(Reference!$A$2,#REF!)),MAX($A$1:A6917)+1,0)</f>
        <v>0</v>
      </c>
      <c r="B6918" t="s">
        <v>17484</v>
      </c>
      <c r="C6918" t="s">
        <v>17485</v>
      </c>
    </row>
    <row r="6919" spans="1:4" x14ac:dyDescent="0.25">
      <c r="A6919">
        <f ca="1">IF(ISNUMBER(SEARCH(Reference!$A$2,#REF!)),MAX($A$1:A6918)+1,0)</f>
        <v>0</v>
      </c>
      <c r="B6919" t="s">
        <v>17486</v>
      </c>
      <c r="C6919" t="s">
        <v>17487</v>
      </c>
    </row>
    <row r="6920" spans="1:4" x14ac:dyDescent="0.25">
      <c r="A6920">
        <f ca="1">IF(ISNUMBER(SEARCH(Reference!$A$2,#REF!)),MAX($A$1:A6919)+1,0)</f>
        <v>0</v>
      </c>
      <c r="B6920" t="s">
        <v>17488</v>
      </c>
      <c r="C6920" t="s">
        <v>17489</v>
      </c>
    </row>
    <row r="6921" spans="1:4" x14ac:dyDescent="0.25">
      <c r="A6921">
        <f ca="1">IF(ISNUMBER(SEARCH(Reference!$A$2,#REF!)),MAX($A$1:A6920)+1,0)</f>
        <v>0</v>
      </c>
      <c r="B6921" t="s">
        <v>17490</v>
      </c>
      <c r="C6921" t="s">
        <v>17491</v>
      </c>
      <c r="D6921" t="s">
        <v>17492</v>
      </c>
    </row>
    <row r="6922" spans="1:4" x14ac:dyDescent="0.25">
      <c r="A6922">
        <f ca="1">IF(ISNUMBER(SEARCH(Reference!$A$2,#REF!)),MAX($A$1:A6921)+1,0)</f>
        <v>0</v>
      </c>
      <c r="B6922" t="s">
        <v>17493</v>
      </c>
      <c r="C6922" t="s">
        <v>17494</v>
      </c>
    </row>
    <row r="6923" spans="1:4" x14ac:dyDescent="0.25">
      <c r="A6923">
        <f ca="1">IF(ISNUMBER(SEARCH(Reference!$A$2,#REF!)),MAX($A$1:A6922)+1,0)</f>
        <v>0</v>
      </c>
      <c r="B6923" t="s">
        <v>17495</v>
      </c>
      <c r="C6923" t="s">
        <v>17496</v>
      </c>
    </row>
    <row r="6924" spans="1:4" x14ac:dyDescent="0.25">
      <c r="A6924">
        <f ca="1">IF(ISNUMBER(SEARCH(Reference!$A$2,#REF!)),MAX($A$1:A6923)+1,0)</f>
        <v>0</v>
      </c>
      <c r="B6924" t="s">
        <v>17497</v>
      </c>
      <c r="C6924" t="s">
        <v>17498</v>
      </c>
    </row>
    <row r="6925" spans="1:4" x14ac:dyDescent="0.25">
      <c r="A6925">
        <f ca="1">IF(ISNUMBER(SEARCH(Reference!$A$2,#REF!)),MAX($A$1:A6924)+1,0)</f>
        <v>0</v>
      </c>
      <c r="B6925" t="s">
        <v>17499</v>
      </c>
      <c r="C6925" t="s">
        <v>17500</v>
      </c>
    </row>
    <row r="6926" spans="1:4" x14ac:dyDescent="0.25">
      <c r="A6926">
        <f ca="1">IF(ISNUMBER(SEARCH(Reference!$A$2,#REF!)),MAX($A$1:A6925)+1,0)</f>
        <v>0</v>
      </c>
      <c r="B6926" t="s">
        <v>17501</v>
      </c>
      <c r="C6926" t="s">
        <v>17502</v>
      </c>
    </row>
    <row r="6927" spans="1:4" x14ac:dyDescent="0.25">
      <c r="A6927">
        <f ca="1">IF(ISNUMBER(SEARCH(Reference!$A$2,#REF!)),MAX($A$1:A6926)+1,0)</f>
        <v>0</v>
      </c>
      <c r="B6927" t="s">
        <v>17503</v>
      </c>
      <c r="C6927" t="s">
        <v>17504</v>
      </c>
    </row>
    <row r="6928" spans="1:4" x14ac:dyDescent="0.25">
      <c r="A6928">
        <f ca="1">IF(ISNUMBER(SEARCH(Reference!$A$2,#REF!)),MAX($A$1:A6927)+1,0)</f>
        <v>0</v>
      </c>
      <c r="B6928" t="s">
        <v>17505</v>
      </c>
      <c r="C6928" t="s">
        <v>17506</v>
      </c>
    </row>
    <row r="6929" spans="1:4" x14ac:dyDescent="0.25">
      <c r="A6929">
        <f ca="1">IF(ISNUMBER(SEARCH(Reference!$A$2,#REF!)),MAX($A$1:A6928)+1,0)</f>
        <v>0</v>
      </c>
      <c r="B6929" t="s">
        <v>17507</v>
      </c>
      <c r="C6929" t="s">
        <v>17508</v>
      </c>
      <c r="D6929" t="s">
        <v>17509</v>
      </c>
    </row>
    <row r="6930" spans="1:4" x14ac:dyDescent="0.25">
      <c r="A6930">
        <f ca="1">IF(ISNUMBER(SEARCH(Reference!$A$2,#REF!)),MAX($A$1:A6929)+1,0)</f>
        <v>0</v>
      </c>
      <c r="B6930" t="s">
        <v>17510</v>
      </c>
      <c r="C6930" t="s">
        <v>17511</v>
      </c>
      <c r="D6930" t="s">
        <v>17512</v>
      </c>
    </row>
    <row r="6931" spans="1:4" x14ac:dyDescent="0.25">
      <c r="A6931">
        <f ca="1">IF(ISNUMBER(SEARCH(Reference!$A$2,#REF!)),MAX($A$1:A6930)+1,0)</f>
        <v>0</v>
      </c>
      <c r="B6931" t="s">
        <v>17513</v>
      </c>
      <c r="C6931" t="s">
        <v>17514</v>
      </c>
      <c r="D6931" t="s">
        <v>17515</v>
      </c>
    </row>
    <row r="6932" spans="1:4" x14ac:dyDescent="0.25">
      <c r="A6932">
        <f ca="1">IF(ISNUMBER(SEARCH(Reference!$A$2,#REF!)),MAX($A$1:A6931)+1,0)</f>
        <v>0</v>
      </c>
      <c r="B6932" t="s">
        <v>17516</v>
      </c>
      <c r="C6932" t="s">
        <v>17517</v>
      </c>
    </row>
    <row r="6933" spans="1:4" x14ac:dyDescent="0.25">
      <c r="A6933">
        <f ca="1">IF(ISNUMBER(SEARCH(Reference!$A$2,#REF!)),MAX($A$1:A6932)+1,0)</f>
        <v>0</v>
      </c>
      <c r="B6933" t="s">
        <v>17518</v>
      </c>
      <c r="C6933" t="s">
        <v>17519</v>
      </c>
    </row>
    <row r="6934" spans="1:4" x14ac:dyDescent="0.25">
      <c r="A6934">
        <f ca="1">IF(ISNUMBER(SEARCH(Reference!$A$2,#REF!)),MAX($A$1:A6933)+1,0)</f>
        <v>0</v>
      </c>
      <c r="B6934" t="s">
        <v>17520</v>
      </c>
      <c r="C6934" t="s">
        <v>17521</v>
      </c>
    </row>
    <row r="6935" spans="1:4" x14ac:dyDescent="0.25">
      <c r="A6935">
        <f ca="1">IF(ISNUMBER(SEARCH(Reference!$A$2,#REF!)),MAX($A$1:A6934)+1,0)</f>
        <v>0</v>
      </c>
      <c r="B6935" t="s">
        <v>17522</v>
      </c>
      <c r="C6935" t="s">
        <v>17523</v>
      </c>
    </row>
    <row r="6936" spans="1:4" x14ac:dyDescent="0.25">
      <c r="A6936">
        <f ca="1">IF(ISNUMBER(SEARCH(Reference!$A$2,#REF!)),MAX($A$1:A6935)+1,0)</f>
        <v>0</v>
      </c>
      <c r="B6936" t="s">
        <v>17524</v>
      </c>
      <c r="C6936" t="s">
        <v>17525</v>
      </c>
    </row>
    <row r="6937" spans="1:4" x14ac:dyDescent="0.25">
      <c r="A6937">
        <f ca="1">IF(ISNUMBER(SEARCH(Reference!$A$2,#REF!)),MAX($A$1:A6936)+1,0)</f>
        <v>0</v>
      </c>
      <c r="B6937" t="s">
        <v>17526</v>
      </c>
      <c r="C6937" t="s">
        <v>17527</v>
      </c>
      <c r="D6937" t="s">
        <v>17528</v>
      </c>
    </row>
    <row r="6938" spans="1:4" x14ac:dyDescent="0.25">
      <c r="A6938">
        <f ca="1">IF(ISNUMBER(SEARCH(Reference!$A$2,#REF!)),MAX($A$1:A6937)+1,0)</f>
        <v>0</v>
      </c>
      <c r="B6938" t="s">
        <v>17529</v>
      </c>
      <c r="C6938" t="s">
        <v>17530</v>
      </c>
      <c r="D6938" t="s">
        <v>17531</v>
      </c>
    </row>
    <row r="6939" spans="1:4" x14ac:dyDescent="0.25">
      <c r="A6939">
        <f ca="1">IF(ISNUMBER(SEARCH(Reference!$A$2,#REF!)),MAX($A$1:A6938)+1,0)</f>
        <v>0</v>
      </c>
      <c r="B6939" t="s">
        <v>17532</v>
      </c>
      <c r="C6939" t="s">
        <v>17533</v>
      </c>
    </row>
    <row r="6940" spans="1:4" x14ac:dyDescent="0.25">
      <c r="A6940">
        <f ca="1">IF(ISNUMBER(SEARCH(Reference!$A$2,#REF!)),MAX($A$1:A6939)+1,0)</f>
        <v>0</v>
      </c>
      <c r="B6940" t="s">
        <v>17534</v>
      </c>
      <c r="C6940" t="s">
        <v>17535</v>
      </c>
    </row>
    <row r="6941" spans="1:4" x14ac:dyDescent="0.25">
      <c r="A6941">
        <f ca="1">IF(ISNUMBER(SEARCH(Reference!$A$2,#REF!)),MAX($A$1:A6940)+1,0)</f>
        <v>0</v>
      </c>
      <c r="B6941" t="s">
        <v>17536</v>
      </c>
      <c r="C6941" t="s">
        <v>17537</v>
      </c>
    </row>
    <row r="6942" spans="1:4" x14ac:dyDescent="0.25">
      <c r="A6942">
        <f ca="1">IF(ISNUMBER(SEARCH(Reference!$A$2,#REF!)),MAX($A$1:A6941)+1,0)</f>
        <v>0</v>
      </c>
      <c r="B6942" t="s">
        <v>17538</v>
      </c>
      <c r="C6942" t="s">
        <v>17539</v>
      </c>
    </row>
    <row r="6943" spans="1:4" x14ac:dyDescent="0.25">
      <c r="A6943">
        <f ca="1">IF(ISNUMBER(SEARCH(Reference!$A$2,#REF!)),MAX($A$1:A6942)+1,0)</f>
        <v>0</v>
      </c>
      <c r="B6943" t="s">
        <v>17540</v>
      </c>
      <c r="C6943" t="s">
        <v>17541</v>
      </c>
    </row>
    <row r="6944" spans="1:4" x14ac:dyDescent="0.25">
      <c r="A6944">
        <f ca="1">IF(ISNUMBER(SEARCH(Reference!$A$2,#REF!)),MAX($A$1:A6943)+1,0)</f>
        <v>0</v>
      </c>
      <c r="B6944" t="s">
        <v>17542</v>
      </c>
      <c r="C6944" t="s">
        <v>17543</v>
      </c>
    </row>
    <row r="6945" spans="1:4" x14ac:dyDescent="0.25">
      <c r="A6945">
        <f ca="1">IF(ISNUMBER(SEARCH(Reference!$A$2,#REF!)),MAX($A$1:A6944)+1,0)</f>
        <v>0</v>
      </c>
      <c r="B6945" t="s">
        <v>17544</v>
      </c>
      <c r="C6945" t="s">
        <v>17545</v>
      </c>
    </row>
    <row r="6946" spans="1:4" x14ac:dyDescent="0.25">
      <c r="A6946">
        <f ca="1">IF(ISNUMBER(SEARCH(Reference!$A$2,#REF!)),MAX($A$1:A6945)+1,0)</f>
        <v>0</v>
      </c>
      <c r="B6946" t="s">
        <v>17546</v>
      </c>
      <c r="C6946" t="s">
        <v>17547</v>
      </c>
      <c r="D6946" t="s">
        <v>17548</v>
      </c>
    </row>
    <row r="6947" spans="1:4" x14ac:dyDescent="0.25">
      <c r="A6947">
        <f ca="1">IF(ISNUMBER(SEARCH(Reference!$A$2,#REF!)),MAX($A$1:A6946)+1,0)</f>
        <v>0</v>
      </c>
      <c r="B6947" t="s">
        <v>17549</v>
      </c>
      <c r="C6947" t="s">
        <v>17550</v>
      </c>
    </row>
    <row r="6948" spans="1:4" x14ac:dyDescent="0.25">
      <c r="A6948">
        <f ca="1">IF(ISNUMBER(SEARCH(Reference!$A$2,#REF!)),MAX($A$1:A6947)+1,0)</f>
        <v>0</v>
      </c>
      <c r="B6948" t="s">
        <v>17551</v>
      </c>
      <c r="C6948" t="s">
        <v>17552</v>
      </c>
      <c r="D6948" t="s">
        <v>17553</v>
      </c>
    </row>
    <row r="6949" spans="1:4" x14ac:dyDescent="0.25">
      <c r="A6949">
        <f ca="1">IF(ISNUMBER(SEARCH(Reference!$A$2,#REF!)),MAX($A$1:A6948)+1,0)</f>
        <v>0</v>
      </c>
      <c r="B6949" t="s">
        <v>17554</v>
      </c>
      <c r="C6949" t="s">
        <v>17555</v>
      </c>
    </row>
    <row r="6950" spans="1:4" x14ac:dyDescent="0.25">
      <c r="A6950">
        <f ca="1">IF(ISNUMBER(SEARCH(Reference!$A$2,#REF!)),MAX($A$1:A6949)+1,0)</f>
        <v>0</v>
      </c>
      <c r="B6950" t="s">
        <v>17556</v>
      </c>
      <c r="C6950" t="s">
        <v>17557</v>
      </c>
    </row>
    <row r="6951" spans="1:4" x14ac:dyDescent="0.25">
      <c r="A6951">
        <f ca="1">IF(ISNUMBER(SEARCH(Reference!$A$2,#REF!)),MAX($A$1:A6950)+1,0)</f>
        <v>0</v>
      </c>
      <c r="B6951" t="s">
        <v>17558</v>
      </c>
      <c r="C6951" t="s">
        <v>17559</v>
      </c>
    </row>
    <row r="6952" spans="1:4" x14ac:dyDescent="0.25">
      <c r="A6952">
        <f ca="1">IF(ISNUMBER(SEARCH(Reference!$A$2,#REF!)),MAX($A$1:A6951)+1,0)</f>
        <v>0</v>
      </c>
      <c r="B6952" t="s">
        <v>17560</v>
      </c>
      <c r="C6952" t="s">
        <v>17561</v>
      </c>
    </row>
    <row r="6953" spans="1:4" x14ac:dyDescent="0.25">
      <c r="A6953">
        <f ca="1">IF(ISNUMBER(SEARCH(Reference!$A$2,#REF!)),MAX($A$1:A6952)+1,0)</f>
        <v>0</v>
      </c>
      <c r="B6953" t="s">
        <v>17562</v>
      </c>
      <c r="C6953" t="s">
        <v>17563</v>
      </c>
      <c r="D6953" t="s">
        <v>17564</v>
      </c>
    </row>
    <row r="6954" spans="1:4" x14ac:dyDescent="0.25">
      <c r="A6954">
        <f ca="1">IF(ISNUMBER(SEARCH(Reference!$A$2,#REF!)),MAX($A$1:A6953)+1,0)</f>
        <v>0</v>
      </c>
      <c r="B6954" t="s">
        <v>17565</v>
      </c>
      <c r="C6954" t="s">
        <v>17566</v>
      </c>
      <c r="D6954" t="s">
        <v>17567</v>
      </c>
    </row>
    <row r="6955" spans="1:4" x14ac:dyDescent="0.25">
      <c r="A6955">
        <f ca="1">IF(ISNUMBER(SEARCH(Reference!$A$2,#REF!)),MAX($A$1:A6954)+1,0)</f>
        <v>0</v>
      </c>
      <c r="B6955" t="s">
        <v>17568</v>
      </c>
      <c r="C6955" t="s">
        <v>17569</v>
      </c>
    </row>
    <row r="6956" spans="1:4" x14ac:dyDescent="0.25">
      <c r="A6956">
        <f ca="1">IF(ISNUMBER(SEARCH(Reference!$A$2,#REF!)),MAX($A$1:A6955)+1,0)</f>
        <v>0</v>
      </c>
      <c r="B6956" t="s">
        <v>17570</v>
      </c>
      <c r="C6956" t="s">
        <v>17571</v>
      </c>
    </row>
    <row r="6957" spans="1:4" x14ac:dyDescent="0.25">
      <c r="A6957">
        <f ca="1">IF(ISNUMBER(SEARCH(Reference!$A$2,#REF!)),MAX($A$1:A6956)+1,0)</f>
        <v>0</v>
      </c>
      <c r="B6957" t="s">
        <v>17572</v>
      </c>
      <c r="C6957" t="s">
        <v>17573</v>
      </c>
      <c r="D6957" t="s">
        <v>17567</v>
      </c>
    </row>
    <row r="6958" spans="1:4" x14ac:dyDescent="0.25">
      <c r="A6958">
        <f ca="1">IF(ISNUMBER(SEARCH(Reference!$A$2,#REF!)),MAX($A$1:A6957)+1,0)</f>
        <v>0</v>
      </c>
      <c r="B6958" t="s">
        <v>17574</v>
      </c>
      <c r="C6958" t="s">
        <v>17575</v>
      </c>
    </row>
    <row r="6959" spans="1:4" x14ac:dyDescent="0.25">
      <c r="A6959">
        <f ca="1">IF(ISNUMBER(SEARCH(Reference!$A$2,#REF!)),MAX($A$1:A6958)+1,0)</f>
        <v>0</v>
      </c>
      <c r="B6959" t="s">
        <v>17576</v>
      </c>
      <c r="C6959" t="s">
        <v>17577</v>
      </c>
      <c r="D6959" t="s">
        <v>17567</v>
      </c>
    </row>
    <row r="6960" spans="1:4" x14ac:dyDescent="0.25">
      <c r="A6960">
        <f ca="1">IF(ISNUMBER(SEARCH(Reference!$A$2,#REF!)),MAX($A$1:A6959)+1,0)</f>
        <v>0</v>
      </c>
      <c r="B6960" t="s">
        <v>17578</v>
      </c>
      <c r="C6960" t="s">
        <v>17579</v>
      </c>
      <c r="D6960" t="s">
        <v>17580</v>
      </c>
    </row>
    <row r="6961" spans="1:4" x14ac:dyDescent="0.25">
      <c r="A6961">
        <f ca="1">IF(ISNUMBER(SEARCH(Reference!$A$2,#REF!)),MAX($A$1:A6960)+1,0)</f>
        <v>0</v>
      </c>
      <c r="B6961" t="s">
        <v>17581</v>
      </c>
      <c r="C6961" t="s">
        <v>17582</v>
      </c>
      <c r="D6961" t="s">
        <v>17567</v>
      </c>
    </row>
    <row r="6962" spans="1:4" x14ac:dyDescent="0.25">
      <c r="A6962">
        <f ca="1">IF(ISNUMBER(SEARCH(Reference!$A$2,#REF!)),MAX($A$1:A6961)+1,0)</f>
        <v>0</v>
      </c>
      <c r="B6962" t="s">
        <v>17583</v>
      </c>
      <c r="C6962" t="s">
        <v>17584</v>
      </c>
    </row>
    <row r="6963" spans="1:4" x14ac:dyDescent="0.25">
      <c r="A6963">
        <f ca="1">IF(ISNUMBER(SEARCH(Reference!$A$2,#REF!)),MAX($A$1:A6962)+1,0)</f>
        <v>0</v>
      </c>
      <c r="B6963" t="s">
        <v>17585</v>
      </c>
      <c r="C6963" t="s">
        <v>17586</v>
      </c>
      <c r="D6963" t="s">
        <v>17587</v>
      </c>
    </row>
    <row r="6964" spans="1:4" x14ac:dyDescent="0.25">
      <c r="A6964">
        <f ca="1">IF(ISNUMBER(SEARCH(Reference!$A$2,#REF!)),MAX($A$1:A6963)+1,0)</f>
        <v>0</v>
      </c>
      <c r="B6964" t="s">
        <v>17588</v>
      </c>
      <c r="C6964" t="s">
        <v>17589</v>
      </c>
    </row>
    <row r="6965" spans="1:4" x14ac:dyDescent="0.25">
      <c r="A6965">
        <f ca="1">IF(ISNUMBER(SEARCH(Reference!$A$2,#REF!)),MAX($A$1:A6964)+1,0)</f>
        <v>0</v>
      </c>
      <c r="B6965" t="s">
        <v>17590</v>
      </c>
      <c r="C6965" t="s">
        <v>17591</v>
      </c>
    </row>
    <row r="6966" spans="1:4" x14ac:dyDescent="0.25">
      <c r="A6966">
        <f ca="1">IF(ISNUMBER(SEARCH(Reference!$A$2,#REF!)),MAX($A$1:A6965)+1,0)</f>
        <v>0</v>
      </c>
      <c r="B6966" t="s">
        <v>17592</v>
      </c>
      <c r="C6966" t="s">
        <v>17593</v>
      </c>
    </row>
    <row r="6967" spans="1:4" x14ac:dyDescent="0.25">
      <c r="A6967">
        <f ca="1">IF(ISNUMBER(SEARCH(Reference!$A$2,#REF!)),MAX($A$1:A6966)+1,0)</f>
        <v>0</v>
      </c>
      <c r="B6967" t="s">
        <v>17594</v>
      </c>
      <c r="C6967" t="s">
        <v>17595</v>
      </c>
    </row>
    <row r="6968" spans="1:4" x14ac:dyDescent="0.25">
      <c r="A6968">
        <f ca="1">IF(ISNUMBER(SEARCH(Reference!$A$2,#REF!)),MAX($A$1:A6967)+1,0)</f>
        <v>0</v>
      </c>
      <c r="B6968" t="s">
        <v>17596</v>
      </c>
      <c r="C6968" t="s">
        <v>17597</v>
      </c>
    </row>
    <row r="6969" spans="1:4" x14ac:dyDescent="0.25">
      <c r="A6969">
        <f ca="1">IF(ISNUMBER(SEARCH(Reference!$A$2,#REF!)),MAX($A$1:A6968)+1,0)</f>
        <v>0</v>
      </c>
      <c r="B6969" t="s">
        <v>17598</v>
      </c>
      <c r="C6969" t="s">
        <v>17599</v>
      </c>
    </row>
    <row r="6970" spans="1:4" x14ac:dyDescent="0.25">
      <c r="A6970">
        <f ca="1">IF(ISNUMBER(SEARCH(Reference!$A$2,#REF!)),MAX($A$1:A6969)+1,0)</f>
        <v>0</v>
      </c>
      <c r="B6970" t="s">
        <v>17600</v>
      </c>
      <c r="C6970" t="s">
        <v>17601</v>
      </c>
    </row>
    <row r="6971" spans="1:4" x14ac:dyDescent="0.25">
      <c r="A6971">
        <f ca="1">IF(ISNUMBER(SEARCH(Reference!$A$2,#REF!)),MAX($A$1:A6970)+1,0)</f>
        <v>0</v>
      </c>
      <c r="B6971" t="s">
        <v>17602</v>
      </c>
      <c r="C6971" t="s">
        <v>17603</v>
      </c>
    </row>
    <row r="6972" spans="1:4" x14ac:dyDescent="0.25">
      <c r="A6972">
        <f ca="1">IF(ISNUMBER(SEARCH(Reference!$A$2,#REF!)),MAX($A$1:A6971)+1,0)</f>
        <v>0</v>
      </c>
      <c r="B6972" t="s">
        <v>17604</v>
      </c>
      <c r="C6972" t="s">
        <v>17605</v>
      </c>
    </row>
    <row r="6973" spans="1:4" x14ac:dyDescent="0.25">
      <c r="A6973">
        <f ca="1">IF(ISNUMBER(SEARCH(Reference!$A$2,#REF!)),MAX($A$1:A6972)+1,0)</f>
        <v>0</v>
      </c>
      <c r="B6973" t="s">
        <v>17606</v>
      </c>
      <c r="C6973" t="s">
        <v>17607</v>
      </c>
    </row>
    <row r="6974" spans="1:4" x14ac:dyDescent="0.25">
      <c r="A6974">
        <f ca="1">IF(ISNUMBER(SEARCH(Reference!$A$2,#REF!)),MAX($A$1:A6973)+1,0)</f>
        <v>0</v>
      </c>
      <c r="B6974" t="s">
        <v>17608</v>
      </c>
      <c r="C6974" t="s">
        <v>17609</v>
      </c>
      <c r="D6974" t="s">
        <v>17610</v>
      </c>
    </row>
    <row r="6975" spans="1:4" x14ac:dyDescent="0.25">
      <c r="A6975">
        <f ca="1">IF(ISNUMBER(SEARCH(Reference!$A$2,#REF!)),MAX($A$1:A6974)+1,0)</f>
        <v>0</v>
      </c>
      <c r="B6975" t="s">
        <v>17611</v>
      </c>
      <c r="C6975" t="s">
        <v>17612</v>
      </c>
    </row>
    <row r="6976" spans="1:4" x14ac:dyDescent="0.25">
      <c r="A6976">
        <f ca="1">IF(ISNUMBER(SEARCH(Reference!$A$2,#REF!)),MAX($A$1:A6975)+1,0)</f>
        <v>0</v>
      </c>
      <c r="B6976" t="s">
        <v>17613</v>
      </c>
      <c r="C6976" t="s">
        <v>17614</v>
      </c>
    </row>
    <row r="6977" spans="1:4" x14ac:dyDescent="0.25">
      <c r="A6977">
        <f ca="1">IF(ISNUMBER(SEARCH(Reference!$A$2,#REF!)),MAX($A$1:A6976)+1,0)</f>
        <v>0</v>
      </c>
      <c r="B6977" t="s">
        <v>17615</v>
      </c>
      <c r="C6977" t="s">
        <v>17616</v>
      </c>
      <c r="D6977" t="s">
        <v>17617</v>
      </c>
    </row>
    <row r="6978" spans="1:4" x14ac:dyDescent="0.25">
      <c r="A6978">
        <f ca="1">IF(ISNUMBER(SEARCH(Reference!$A$2,#REF!)),MAX($A$1:A6977)+1,0)</f>
        <v>0</v>
      </c>
      <c r="B6978" t="s">
        <v>17618</v>
      </c>
      <c r="C6978" t="s">
        <v>17619</v>
      </c>
    </row>
    <row r="6979" spans="1:4" x14ac:dyDescent="0.25">
      <c r="A6979">
        <f ca="1">IF(ISNUMBER(SEARCH(Reference!$A$2,#REF!)),MAX($A$1:A6978)+1,0)</f>
        <v>0</v>
      </c>
      <c r="B6979" t="s">
        <v>17620</v>
      </c>
      <c r="C6979" t="s">
        <v>17621</v>
      </c>
    </row>
    <row r="6980" spans="1:4" x14ac:dyDescent="0.25">
      <c r="A6980">
        <f ca="1">IF(ISNUMBER(SEARCH(Reference!$A$2,#REF!)),MAX($A$1:A6979)+1,0)</f>
        <v>0</v>
      </c>
      <c r="B6980" t="s">
        <v>17622</v>
      </c>
      <c r="C6980" t="s">
        <v>17623</v>
      </c>
    </row>
    <row r="6981" spans="1:4" x14ac:dyDescent="0.25">
      <c r="A6981">
        <f ca="1">IF(ISNUMBER(SEARCH(Reference!$A$2,#REF!)),MAX($A$1:A6980)+1,0)</f>
        <v>0</v>
      </c>
      <c r="B6981" t="s">
        <v>17624</v>
      </c>
      <c r="C6981" t="s">
        <v>17625</v>
      </c>
      <c r="D6981" t="s">
        <v>17626</v>
      </c>
    </row>
    <row r="6982" spans="1:4" x14ac:dyDescent="0.25">
      <c r="A6982">
        <f ca="1">IF(ISNUMBER(SEARCH(Reference!$A$2,#REF!)),MAX($A$1:A6981)+1,0)</f>
        <v>0</v>
      </c>
      <c r="B6982" t="s">
        <v>17627</v>
      </c>
      <c r="C6982" t="s">
        <v>17628</v>
      </c>
    </row>
    <row r="6983" spans="1:4" x14ac:dyDescent="0.25">
      <c r="A6983">
        <f ca="1">IF(ISNUMBER(SEARCH(Reference!$A$2,#REF!)),MAX($A$1:A6982)+1,0)</f>
        <v>0</v>
      </c>
      <c r="B6983" t="s">
        <v>17629</v>
      </c>
      <c r="C6983" t="s">
        <v>17630</v>
      </c>
    </row>
    <row r="6984" spans="1:4" x14ac:dyDescent="0.25">
      <c r="A6984">
        <f ca="1">IF(ISNUMBER(SEARCH(Reference!$A$2,#REF!)),MAX($A$1:A6983)+1,0)</f>
        <v>0</v>
      </c>
      <c r="B6984" t="s">
        <v>17631</v>
      </c>
      <c r="C6984" t="s">
        <v>17632</v>
      </c>
      <c r="D6984" t="s">
        <v>17633</v>
      </c>
    </row>
    <row r="6985" spans="1:4" x14ac:dyDescent="0.25">
      <c r="A6985">
        <f ca="1">IF(ISNUMBER(SEARCH(Reference!$A$2,#REF!)),MAX($A$1:A6984)+1,0)</f>
        <v>0</v>
      </c>
      <c r="B6985" t="s">
        <v>17634</v>
      </c>
      <c r="C6985" t="s">
        <v>17635</v>
      </c>
    </row>
    <row r="6986" spans="1:4" x14ac:dyDescent="0.25">
      <c r="A6986">
        <f ca="1">IF(ISNUMBER(SEARCH(Reference!$A$2,#REF!)),MAX($A$1:A6985)+1,0)</f>
        <v>0</v>
      </c>
      <c r="B6986" t="s">
        <v>17636</v>
      </c>
      <c r="C6986" t="s">
        <v>17637</v>
      </c>
      <c r="D6986" t="s">
        <v>17633</v>
      </c>
    </row>
    <row r="6987" spans="1:4" x14ac:dyDescent="0.25">
      <c r="A6987">
        <f ca="1">IF(ISNUMBER(SEARCH(Reference!$A$2,#REF!)),MAX($A$1:A6986)+1,0)</f>
        <v>0</v>
      </c>
      <c r="B6987" t="s">
        <v>17638</v>
      </c>
      <c r="C6987" t="s">
        <v>17639</v>
      </c>
      <c r="D6987" t="s">
        <v>17640</v>
      </c>
    </row>
    <row r="6988" spans="1:4" x14ac:dyDescent="0.25">
      <c r="A6988">
        <f ca="1">IF(ISNUMBER(SEARCH(Reference!$A$2,#REF!)),MAX($A$1:A6987)+1,0)</f>
        <v>0</v>
      </c>
      <c r="B6988" t="s">
        <v>17641</v>
      </c>
      <c r="C6988" t="s">
        <v>17642</v>
      </c>
      <c r="D6988" t="s">
        <v>17633</v>
      </c>
    </row>
    <row r="6989" spans="1:4" x14ac:dyDescent="0.25">
      <c r="A6989">
        <f ca="1">IF(ISNUMBER(SEARCH(Reference!$A$2,#REF!)),MAX($A$1:A6988)+1,0)</f>
        <v>0</v>
      </c>
      <c r="B6989" t="s">
        <v>17643</v>
      </c>
      <c r="C6989" t="s">
        <v>17644</v>
      </c>
    </row>
    <row r="6990" spans="1:4" x14ac:dyDescent="0.25">
      <c r="A6990">
        <f ca="1">IF(ISNUMBER(SEARCH(Reference!$A$2,#REF!)),MAX($A$1:A6989)+1,0)</f>
        <v>0</v>
      </c>
      <c r="B6990" t="s">
        <v>17645</v>
      </c>
      <c r="C6990" t="s">
        <v>17646</v>
      </c>
    </row>
    <row r="6991" spans="1:4" x14ac:dyDescent="0.25">
      <c r="A6991">
        <f ca="1">IF(ISNUMBER(SEARCH(Reference!$A$2,#REF!)),MAX($A$1:A6990)+1,0)</f>
        <v>0</v>
      </c>
      <c r="B6991" t="s">
        <v>17647</v>
      </c>
      <c r="C6991" t="s">
        <v>17648</v>
      </c>
    </row>
    <row r="6992" spans="1:4" x14ac:dyDescent="0.25">
      <c r="A6992">
        <f ca="1">IF(ISNUMBER(SEARCH(Reference!$A$2,#REF!)),MAX($A$1:A6991)+1,0)</f>
        <v>0</v>
      </c>
      <c r="B6992" t="s">
        <v>17649</v>
      </c>
      <c r="C6992" t="s">
        <v>17650</v>
      </c>
    </row>
    <row r="6993" spans="1:4" x14ac:dyDescent="0.25">
      <c r="A6993">
        <f ca="1">IF(ISNUMBER(SEARCH(Reference!$A$2,#REF!)),MAX($A$1:A6992)+1,0)</f>
        <v>0</v>
      </c>
      <c r="B6993" t="s">
        <v>17651</v>
      </c>
      <c r="C6993" t="s">
        <v>17652</v>
      </c>
    </row>
    <row r="6994" spans="1:4" x14ac:dyDescent="0.25">
      <c r="A6994">
        <f ca="1">IF(ISNUMBER(SEARCH(Reference!$A$2,#REF!)),MAX($A$1:A6993)+1,0)</f>
        <v>0</v>
      </c>
      <c r="B6994" t="s">
        <v>17653</v>
      </c>
      <c r="C6994" t="s">
        <v>17654</v>
      </c>
    </row>
    <row r="6995" spans="1:4" x14ac:dyDescent="0.25">
      <c r="A6995">
        <f ca="1">IF(ISNUMBER(SEARCH(Reference!$A$2,#REF!)),MAX($A$1:A6994)+1,0)</f>
        <v>0</v>
      </c>
      <c r="B6995" t="s">
        <v>17655</v>
      </c>
      <c r="C6995" t="s">
        <v>17656</v>
      </c>
    </row>
    <row r="6996" spans="1:4" x14ac:dyDescent="0.25">
      <c r="A6996">
        <f ca="1">IF(ISNUMBER(SEARCH(Reference!$A$2,#REF!)),MAX($A$1:A6995)+1,0)</f>
        <v>0</v>
      </c>
      <c r="B6996" t="s">
        <v>17657</v>
      </c>
      <c r="C6996" t="s">
        <v>17658</v>
      </c>
    </row>
    <row r="6997" spans="1:4" x14ac:dyDescent="0.25">
      <c r="A6997">
        <f ca="1">IF(ISNUMBER(SEARCH(Reference!$A$2,#REF!)),MAX($A$1:A6996)+1,0)</f>
        <v>0</v>
      </c>
      <c r="B6997" t="s">
        <v>17659</v>
      </c>
      <c r="C6997" t="s">
        <v>17660</v>
      </c>
    </row>
    <row r="6998" spans="1:4" x14ac:dyDescent="0.25">
      <c r="A6998">
        <f ca="1">IF(ISNUMBER(SEARCH(Reference!$A$2,#REF!)),MAX($A$1:A6997)+1,0)</f>
        <v>0</v>
      </c>
      <c r="B6998" t="s">
        <v>17661</v>
      </c>
      <c r="C6998" t="s">
        <v>17662</v>
      </c>
    </row>
    <row r="6999" spans="1:4" x14ac:dyDescent="0.25">
      <c r="A6999">
        <f ca="1">IF(ISNUMBER(SEARCH(Reference!$A$2,#REF!)),MAX($A$1:A6998)+1,0)</f>
        <v>0</v>
      </c>
      <c r="B6999" t="s">
        <v>17663</v>
      </c>
      <c r="C6999" t="s">
        <v>17664</v>
      </c>
      <c r="D6999" t="s">
        <v>10144</v>
      </c>
    </row>
    <row r="7000" spans="1:4" x14ac:dyDescent="0.25">
      <c r="A7000">
        <f ca="1">IF(ISNUMBER(SEARCH(Reference!$A$2,#REF!)),MAX($A$1:A6999)+1,0)</f>
        <v>0</v>
      </c>
      <c r="B7000" t="s">
        <v>17665</v>
      </c>
      <c r="C7000" t="s">
        <v>17666</v>
      </c>
      <c r="D7000" t="s">
        <v>17667</v>
      </c>
    </row>
    <row r="7001" spans="1:4" x14ac:dyDescent="0.25">
      <c r="A7001">
        <f ca="1">IF(ISNUMBER(SEARCH(Reference!$A$2,#REF!)),MAX($A$1:A7000)+1,0)</f>
        <v>0</v>
      </c>
      <c r="B7001" t="s">
        <v>17668</v>
      </c>
      <c r="C7001" t="s">
        <v>17669</v>
      </c>
      <c r="D7001" t="s">
        <v>17670</v>
      </c>
    </row>
    <row r="7002" spans="1:4" x14ac:dyDescent="0.25">
      <c r="A7002">
        <f ca="1">IF(ISNUMBER(SEARCH(Reference!$A$2,#REF!)),MAX($A$1:A7001)+1,0)</f>
        <v>0</v>
      </c>
      <c r="B7002" t="s">
        <v>17671</v>
      </c>
      <c r="C7002" t="s">
        <v>17672</v>
      </c>
    </row>
    <row r="7003" spans="1:4" x14ac:dyDescent="0.25">
      <c r="A7003">
        <f ca="1">IF(ISNUMBER(SEARCH(Reference!$A$2,#REF!)),MAX($A$1:A7002)+1,0)</f>
        <v>0</v>
      </c>
      <c r="B7003" t="s">
        <v>17673</v>
      </c>
      <c r="C7003" t="s">
        <v>17674</v>
      </c>
    </row>
    <row r="7004" spans="1:4" x14ac:dyDescent="0.25">
      <c r="A7004">
        <f ca="1">IF(ISNUMBER(SEARCH(Reference!$A$2,#REF!)),MAX($A$1:A7003)+1,0)</f>
        <v>0</v>
      </c>
      <c r="B7004" t="s">
        <v>17675</v>
      </c>
      <c r="C7004" t="s">
        <v>17676</v>
      </c>
    </row>
    <row r="7005" spans="1:4" x14ac:dyDescent="0.25">
      <c r="A7005">
        <f ca="1">IF(ISNUMBER(SEARCH(Reference!$A$2,#REF!)),MAX($A$1:A7004)+1,0)</f>
        <v>0</v>
      </c>
      <c r="B7005" t="s">
        <v>17677</v>
      </c>
      <c r="C7005" t="s">
        <v>17678</v>
      </c>
    </row>
    <row r="7006" spans="1:4" x14ac:dyDescent="0.25">
      <c r="A7006">
        <f ca="1">IF(ISNUMBER(SEARCH(Reference!$A$2,#REF!)),MAX($A$1:A7005)+1,0)</f>
        <v>0</v>
      </c>
      <c r="B7006" t="s">
        <v>17679</v>
      </c>
      <c r="C7006" t="s">
        <v>17680</v>
      </c>
      <c r="D7006" t="s">
        <v>17681</v>
      </c>
    </row>
    <row r="7007" spans="1:4" x14ac:dyDescent="0.25">
      <c r="A7007">
        <f ca="1">IF(ISNUMBER(SEARCH(Reference!$A$2,#REF!)),MAX($A$1:A7006)+1,0)</f>
        <v>0</v>
      </c>
      <c r="B7007" t="s">
        <v>17682</v>
      </c>
      <c r="C7007" t="s">
        <v>17683</v>
      </c>
    </row>
    <row r="7008" spans="1:4" x14ac:dyDescent="0.25">
      <c r="A7008">
        <f ca="1">IF(ISNUMBER(SEARCH(Reference!$A$2,#REF!)),MAX($A$1:A7007)+1,0)</f>
        <v>0</v>
      </c>
      <c r="B7008" t="s">
        <v>17684</v>
      </c>
      <c r="C7008" t="s">
        <v>17685</v>
      </c>
      <c r="D7008" t="s">
        <v>17686</v>
      </c>
    </row>
    <row r="7009" spans="1:4" x14ac:dyDescent="0.25">
      <c r="A7009">
        <f ca="1">IF(ISNUMBER(SEARCH(Reference!$A$2,#REF!)),MAX($A$1:A7008)+1,0)</f>
        <v>0</v>
      </c>
      <c r="B7009" t="s">
        <v>17687</v>
      </c>
      <c r="C7009" t="s">
        <v>17688</v>
      </c>
    </row>
    <row r="7010" spans="1:4" x14ac:dyDescent="0.25">
      <c r="A7010">
        <f ca="1">IF(ISNUMBER(SEARCH(Reference!$A$2,#REF!)),MAX($A$1:A7009)+1,0)</f>
        <v>0</v>
      </c>
      <c r="B7010" t="s">
        <v>17689</v>
      </c>
      <c r="C7010" t="s">
        <v>17690</v>
      </c>
      <c r="D7010" t="s">
        <v>17691</v>
      </c>
    </row>
    <row r="7011" spans="1:4" x14ac:dyDescent="0.25">
      <c r="A7011">
        <f ca="1">IF(ISNUMBER(SEARCH(Reference!$A$2,#REF!)),MAX($A$1:A7010)+1,0)</f>
        <v>0</v>
      </c>
      <c r="B7011" t="s">
        <v>17692</v>
      </c>
      <c r="C7011" t="s">
        <v>17693</v>
      </c>
    </row>
    <row r="7012" spans="1:4" x14ac:dyDescent="0.25">
      <c r="A7012">
        <f ca="1">IF(ISNUMBER(SEARCH(Reference!$A$2,#REF!)),MAX($A$1:A7011)+1,0)</f>
        <v>0</v>
      </c>
      <c r="B7012" t="s">
        <v>17694</v>
      </c>
      <c r="C7012" t="s">
        <v>17695</v>
      </c>
      <c r="D7012" t="s">
        <v>17696</v>
      </c>
    </row>
    <row r="7013" spans="1:4" x14ac:dyDescent="0.25">
      <c r="A7013">
        <f ca="1">IF(ISNUMBER(SEARCH(Reference!$A$2,#REF!)),MAX($A$1:A7012)+1,0)</f>
        <v>0</v>
      </c>
      <c r="B7013" t="s">
        <v>17697</v>
      </c>
      <c r="C7013" t="s">
        <v>17698</v>
      </c>
      <c r="D7013" t="s">
        <v>17699</v>
      </c>
    </row>
    <row r="7014" spans="1:4" x14ac:dyDescent="0.25">
      <c r="A7014">
        <f ca="1">IF(ISNUMBER(SEARCH(Reference!$A$2,#REF!)),MAX($A$1:A7013)+1,0)</f>
        <v>0</v>
      </c>
      <c r="B7014" t="s">
        <v>17700</v>
      </c>
      <c r="C7014" t="s">
        <v>17701</v>
      </c>
    </row>
    <row r="7015" spans="1:4" x14ac:dyDescent="0.25">
      <c r="A7015">
        <f ca="1">IF(ISNUMBER(SEARCH(Reference!$A$2,#REF!)),MAX($A$1:A7014)+1,0)</f>
        <v>0</v>
      </c>
      <c r="B7015" t="s">
        <v>17702</v>
      </c>
      <c r="C7015" t="s">
        <v>17703</v>
      </c>
      <c r="D7015" t="s">
        <v>17704</v>
      </c>
    </row>
    <row r="7016" spans="1:4" x14ac:dyDescent="0.25">
      <c r="A7016">
        <f ca="1">IF(ISNUMBER(SEARCH(Reference!$A$2,#REF!)),MAX($A$1:A7015)+1,0)</f>
        <v>0</v>
      </c>
      <c r="B7016" t="s">
        <v>17705</v>
      </c>
      <c r="C7016" t="s">
        <v>17706</v>
      </c>
    </row>
    <row r="7017" spans="1:4" x14ac:dyDescent="0.25">
      <c r="A7017">
        <f ca="1">IF(ISNUMBER(SEARCH(Reference!$A$2,#REF!)),MAX($A$1:A7016)+1,0)</f>
        <v>0</v>
      </c>
      <c r="B7017" t="s">
        <v>17707</v>
      </c>
      <c r="C7017" t="s">
        <v>17708</v>
      </c>
    </row>
    <row r="7018" spans="1:4" x14ac:dyDescent="0.25">
      <c r="A7018">
        <f ca="1">IF(ISNUMBER(SEARCH(Reference!$A$2,#REF!)),MAX($A$1:A7017)+1,0)</f>
        <v>0</v>
      </c>
      <c r="B7018" t="s">
        <v>17709</v>
      </c>
      <c r="C7018" t="s">
        <v>17710</v>
      </c>
      <c r="D7018" t="s">
        <v>17711</v>
      </c>
    </row>
    <row r="7019" spans="1:4" x14ac:dyDescent="0.25">
      <c r="A7019">
        <f ca="1">IF(ISNUMBER(SEARCH(Reference!$A$2,#REF!)),MAX($A$1:A7018)+1,0)</f>
        <v>0</v>
      </c>
      <c r="B7019" t="s">
        <v>17712</v>
      </c>
      <c r="C7019" t="s">
        <v>17713</v>
      </c>
    </row>
    <row r="7020" spans="1:4" x14ac:dyDescent="0.25">
      <c r="A7020">
        <f ca="1">IF(ISNUMBER(SEARCH(Reference!$A$2,#REF!)),MAX($A$1:A7019)+1,0)</f>
        <v>0</v>
      </c>
      <c r="B7020" t="s">
        <v>17714</v>
      </c>
      <c r="C7020" t="s">
        <v>17715</v>
      </c>
      <c r="D7020" t="s">
        <v>17716</v>
      </c>
    </row>
    <row r="7021" spans="1:4" x14ac:dyDescent="0.25">
      <c r="A7021">
        <f ca="1">IF(ISNUMBER(SEARCH(Reference!$A$2,#REF!)),MAX($A$1:A7020)+1,0)</f>
        <v>0</v>
      </c>
      <c r="B7021" t="s">
        <v>17717</v>
      </c>
      <c r="C7021" t="s">
        <v>17718</v>
      </c>
    </row>
    <row r="7022" spans="1:4" x14ac:dyDescent="0.25">
      <c r="A7022">
        <f ca="1">IF(ISNUMBER(SEARCH(Reference!$A$2,#REF!)),MAX($A$1:A7021)+1,0)</f>
        <v>0</v>
      </c>
      <c r="B7022" t="s">
        <v>17719</v>
      </c>
      <c r="C7022" t="s">
        <v>17720</v>
      </c>
    </row>
    <row r="7023" spans="1:4" x14ac:dyDescent="0.25">
      <c r="A7023">
        <f ca="1">IF(ISNUMBER(SEARCH(Reference!$A$2,#REF!)),MAX($A$1:A7022)+1,0)</f>
        <v>0</v>
      </c>
      <c r="B7023" t="s">
        <v>17721</v>
      </c>
      <c r="C7023" t="s">
        <v>17722</v>
      </c>
    </row>
    <row r="7024" spans="1:4" x14ac:dyDescent="0.25">
      <c r="A7024">
        <f ca="1">IF(ISNUMBER(SEARCH(Reference!$A$2,#REF!)),MAX($A$1:A7023)+1,0)</f>
        <v>0</v>
      </c>
      <c r="B7024" t="s">
        <v>17723</v>
      </c>
      <c r="C7024" t="s">
        <v>17724</v>
      </c>
      <c r="D7024" t="s">
        <v>17725</v>
      </c>
    </row>
    <row r="7025" spans="1:4" x14ac:dyDescent="0.25">
      <c r="A7025">
        <f ca="1">IF(ISNUMBER(SEARCH(Reference!$A$2,#REF!)),MAX($A$1:A7024)+1,0)</f>
        <v>0</v>
      </c>
      <c r="B7025" t="s">
        <v>17726</v>
      </c>
      <c r="C7025" t="s">
        <v>17727</v>
      </c>
      <c r="D7025" t="s">
        <v>17728</v>
      </c>
    </row>
    <row r="7026" spans="1:4" x14ac:dyDescent="0.25">
      <c r="A7026">
        <f ca="1">IF(ISNUMBER(SEARCH(Reference!$A$2,#REF!)),MAX($A$1:A7025)+1,0)</f>
        <v>0</v>
      </c>
      <c r="B7026" t="s">
        <v>17729</v>
      </c>
      <c r="C7026" t="s">
        <v>17730</v>
      </c>
    </row>
    <row r="7027" spans="1:4" x14ac:dyDescent="0.25">
      <c r="A7027">
        <f ca="1">IF(ISNUMBER(SEARCH(Reference!$A$2,#REF!)),MAX($A$1:A7026)+1,0)</f>
        <v>0</v>
      </c>
      <c r="B7027" t="s">
        <v>17731</v>
      </c>
      <c r="C7027" t="s">
        <v>17732</v>
      </c>
    </row>
    <row r="7028" spans="1:4" x14ac:dyDescent="0.25">
      <c r="A7028">
        <f ca="1">IF(ISNUMBER(SEARCH(Reference!$A$2,#REF!)),MAX($A$1:A7027)+1,0)</f>
        <v>0</v>
      </c>
      <c r="B7028" t="s">
        <v>17733</v>
      </c>
      <c r="C7028" t="s">
        <v>17734</v>
      </c>
    </row>
    <row r="7029" spans="1:4" x14ac:dyDescent="0.25">
      <c r="A7029">
        <f ca="1">IF(ISNUMBER(SEARCH(Reference!$A$2,#REF!)),MAX($A$1:A7028)+1,0)</f>
        <v>0</v>
      </c>
      <c r="B7029" t="s">
        <v>17735</v>
      </c>
      <c r="C7029" t="s">
        <v>17736</v>
      </c>
    </row>
    <row r="7030" spans="1:4" x14ac:dyDescent="0.25">
      <c r="A7030">
        <f ca="1">IF(ISNUMBER(SEARCH(Reference!$A$2,#REF!)),MAX($A$1:A7029)+1,0)</f>
        <v>0</v>
      </c>
      <c r="B7030" t="s">
        <v>17737</v>
      </c>
      <c r="C7030" t="s">
        <v>17738</v>
      </c>
      <c r="D7030" t="s">
        <v>17739</v>
      </c>
    </row>
    <row r="7031" spans="1:4" x14ac:dyDescent="0.25">
      <c r="A7031">
        <f ca="1">IF(ISNUMBER(SEARCH(Reference!$A$2,#REF!)),MAX($A$1:A7030)+1,0)</f>
        <v>0</v>
      </c>
      <c r="B7031" t="s">
        <v>17740</v>
      </c>
      <c r="C7031" t="s">
        <v>17741</v>
      </c>
    </row>
    <row r="7032" spans="1:4" x14ac:dyDescent="0.25">
      <c r="A7032">
        <f ca="1">IF(ISNUMBER(SEARCH(Reference!$A$2,#REF!)),MAX($A$1:A7031)+1,0)</f>
        <v>0</v>
      </c>
      <c r="B7032" t="s">
        <v>17742</v>
      </c>
      <c r="C7032" t="s">
        <v>17743</v>
      </c>
    </row>
    <row r="7033" spans="1:4" x14ac:dyDescent="0.25">
      <c r="A7033">
        <f ca="1">IF(ISNUMBER(SEARCH(Reference!$A$2,#REF!)),MAX($A$1:A7032)+1,0)</f>
        <v>0</v>
      </c>
      <c r="B7033" t="s">
        <v>17744</v>
      </c>
      <c r="C7033" t="s">
        <v>17745</v>
      </c>
    </row>
    <row r="7034" spans="1:4" x14ac:dyDescent="0.25">
      <c r="A7034">
        <f ca="1">IF(ISNUMBER(SEARCH(Reference!$A$2,#REF!)),MAX($A$1:A7033)+1,0)</f>
        <v>0</v>
      </c>
      <c r="B7034" t="s">
        <v>17746</v>
      </c>
      <c r="C7034" t="s">
        <v>17747</v>
      </c>
      <c r="D7034" t="s">
        <v>17748</v>
      </c>
    </row>
    <row r="7035" spans="1:4" x14ac:dyDescent="0.25">
      <c r="A7035">
        <f ca="1">IF(ISNUMBER(SEARCH(Reference!$A$2,#REF!)),MAX($A$1:A7034)+1,0)</f>
        <v>0</v>
      </c>
      <c r="B7035" t="s">
        <v>17749</v>
      </c>
      <c r="C7035" t="s">
        <v>17750</v>
      </c>
    </row>
    <row r="7036" spans="1:4" x14ac:dyDescent="0.25">
      <c r="A7036">
        <f ca="1">IF(ISNUMBER(SEARCH(Reference!$A$2,#REF!)),MAX($A$1:A7035)+1,0)</f>
        <v>0</v>
      </c>
      <c r="B7036" t="s">
        <v>17751</v>
      </c>
      <c r="C7036" t="s">
        <v>17752</v>
      </c>
      <c r="D7036" t="s">
        <v>17725</v>
      </c>
    </row>
    <row r="7037" spans="1:4" x14ac:dyDescent="0.25">
      <c r="A7037">
        <f ca="1">IF(ISNUMBER(SEARCH(Reference!$A$2,#REF!)),MAX($A$1:A7036)+1,0)</f>
        <v>0</v>
      </c>
      <c r="B7037" t="s">
        <v>17753</v>
      </c>
      <c r="C7037" t="s">
        <v>17754</v>
      </c>
      <c r="D7037" t="s">
        <v>17725</v>
      </c>
    </row>
    <row r="7038" spans="1:4" x14ac:dyDescent="0.25">
      <c r="A7038">
        <f ca="1">IF(ISNUMBER(SEARCH(Reference!$A$2,#REF!)),MAX($A$1:A7037)+1,0)</f>
        <v>0</v>
      </c>
      <c r="B7038" t="s">
        <v>17755</v>
      </c>
      <c r="C7038" t="s">
        <v>17756</v>
      </c>
    </row>
    <row r="7039" spans="1:4" x14ac:dyDescent="0.25">
      <c r="A7039">
        <f ca="1">IF(ISNUMBER(SEARCH(Reference!$A$2,#REF!)),MAX($A$1:A7038)+1,0)</f>
        <v>0</v>
      </c>
      <c r="B7039" t="s">
        <v>17757</v>
      </c>
      <c r="C7039" t="s">
        <v>17758</v>
      </c>
      <c r="D7039" t="s">
        <v>17759</v>
      </c>
    </row>
    <row r="7040" spans="1:4" x14ac:dyDescent="0.25">
      <c r="A7040">
        <f ca="1">IF(ISNUMBER(SEARCH(Reference!$A$2,#REF!)),MAX($A$1:A7039)+1,0)</f>
        <v>0</v>
      </c>
      <c r="B7040" t="s">
        <v>17760</v>
      </c>
      <c r="C7040" t="s">
        <v>17761</v>
      </c>
    </row>
    <row r="7041" spans="1:4" x14ac:dyDescent="0.25">
      <c r="A7041">
        <f ca="1">IF(ISNUMBER(SEARCH(Reference!$A$2,#REF!)),MAX($A$1:A7040)+1,0)</f>
        <v>0</v>
      </c>
      <c r="B7041" t="s">
        <v>17762</v>
      </c>
      <c r="C7041" t="s">
        <v>17763</v>
      </c>
      <c r="D7041" t="s">
        <v>17764</v>
      </c>
    </row>
    <row r="7042" spans="1:4" x14ac:dyDescent="0.25">
      <c r="A7042">
        <f ca="1">IF(ISNUMBER(SEARCH(Reference!$A$2,#REF!)),MAX($A$1:A7041)+1,0)</f>
        <v>0</v>
      </c>
      <c r="B7042" t="s">
        <v>17765</v>
      </c>
      <c r="C7042" t="s">
        <v>17766</v>
      </c>
      <c r="D7042" t="s">
        <v>17767</v>
      </c>
    </row>
    <row r="7043" spans="1:4" x14ac:dyDescent="0.25">
      <c r="A7043">
        <f ca="1">IF(ISNUMBER(SEARCH(Reference!$A$2,#REF!)),MAX($A$1:A7042)+1,0)</f>
        <v>0</v>
      </c>
      <c r="B7043" t="s">
        <v>17768</v>
      </c>
      <c r="C7043" t="s">
        <v>17769</v>
      </c>
      <c r="D7043" t="s">
        <v>17770</v>
      </c>
    </row>
    <row r="7044" spans="1:4" x14ac:dyDescent="0.25">
      <c r="A7044">
        <f ca="1">IF(ISNUMBER(SEARCH(Reference!$A$2,#REF!)),MAX($A$1:A7043)+1,0)</f>
        <v>0</v>
      </c>
      <c r="B7044" t="s">
        <v>17771</v>
      </c>
      <c r="C7044" t="s">
        <v>17772</v>
      </c>
      <c r="D7044" t="s">
        <v>17773</v>
      </c>
    </row>
    <row r="7045" spans="1:4" x14ac:dyDescent="0.25">
      <c r="A7045">
        <f ca="1">IF(ISNUMBER(SEARCH(Reference!$A$2,#REF!)),MAX($A$1:A7044)+1,0)</f>
        <v>0</v>
      </c>
      <c r="B7045" t="s">
        <v>17774</v>
      </c>
      <c r="C7045" t="s">
        <v>17775</v>
      </c>
    </row>
    <row r="7046" spans="1:4" x14ac:dyDescent="0.25">
      <c r="A7046">
        <f ca="1">IF(ISNUMBER(SEARCH(Reference!$A$2,#REF!)),MAX($A$1:A7045)+1,0)</f>
        <v>0</v>
      </c>
      <c r="B7046" t="s">
        <v>17776</v>
      </c>
      <c r="C7046" t="s">
        <v>17777</v>
      </c>
    </row>
    <row r="7047" spans="1:4" x14ac:dyDescent="0.25">
      <c r="A7047">
        <f ca="1">IF(ISNUMBER(SEARCH(Reference!$A$2,#REF!)),MAX($A$1:A7046)+1,0)</f>
        <v>0</v>
      </c>
      <c r="B7047" t="s">
        <v>17778</v>
      </c>
      <c r="C7047" t="s">
        <v>17779</v>
      </c>
    </row>
    <row r="7048" spans="1:4" x14ac:dyDescent="0.25">
      <c r="A7048">
        <f ca="1">IF(ISNUMBER(SEARCH(Reference!$A$2,#REF!)),MAX($A$1:A7047)+1,0)</f>
        <v>0</v>
      </c>
      <c r="B7048" t="s">
        <v>17780</v>
      </c>
      <c r="C7048" t="s">
        <v>17781</v>
      </c>
      <c r="D7048" t="s">
        <v>17782</v>
      </c>
    </row>
    <row r="7049" spans="1:4" x14ac:dyDescent="0.25">
      <c r="A7049">
        <f ca="1">IF(ISNUMBER(SEARCH(Reference!$A$2,#REF!)),MAX($A$1:A7048)+1,0)</f>
        <v>0</v>
      </c>
      <c r="B7049" t="s">
        <v>17783</v>
      </c>
      <c r="C7049" t="s">
        <v>17784</v>
      </c>
      <c r="D7049" t="s">
        <v>17785</v>
      </c>
    </row>
    <row r="7050" spans="1:4" x14ac:dyDescent="0.25">
      <c r="A7050">
        <f ca="1">IF(ISNUMBER(SEARCH(Reference!$A$2,#REF!)),MAX($A$1:A7049)+1,0)</f>
        <v>0</v>
      </c>
      <c r="B7050" t="s">
        <v>17786</v>
      </c>
      <c r="C7050" t="s">
        <v>17787</v>
      </c>
    </row>
    <row r="7051" spans="1:4" x14ac:dyDescent="0.25">
      <c r="A7051">
        <f ca="1">IF(ISNUMBER(SEARCH(Reference!$A$2,#REF!)),MAX($A$1:A7050)+1,0)</f>
        <v>0</v>
      </c>
      <c r="B7051" t="s">
        <v>17788</v>
      </c>
      <c r="C7051" t="s">
        <v>17789</v>
      </c>
      <c r="D7051" t="s">
        <v>17790</v>
      </c>
    </row>
    <row r="7052" spans="1:4" x14ac:dyDescent="0.25">
      <c r="A7052">
        <f ca="1">IF(ISNUMBER(SEARCH(Reference!$A$2,#REF!)),MAX($A$1:A7051)+1,0)</f>
        <v>0</v>
      </c>
      <c r="B7052" t="s">
        <v>17791</v>
      </c>
      <c r="C7052" t="s">
        <v>17792</v>
      </c>
      <c r="D7052" t="s">
        <v>17793</v>
      </c>
    </row>
    <row r="7053" spans="1:4" x14ac:dyDescent="0.25">
      <c r="A7053">
        <f ca="1">IF(ISNUMBER(SEARCH(Reference!$A$2,#REF!)),MAX($A$1:A7052)+1,0)</f>
        <v>0</v>
      </c>
      <c r="B7053" t="s">
        <v>17794</v>
      </c>
      <c r="C7053" t="s">
        <v>17795</v>
      </c>
    </row>
    <row r="7054" spans="1:4" x14ac:dyDescent="0.25">
      <c r="A7054">
        <f ca="1">IF(ISNUMBER(SEARCH(Reference!$A$2,#REF!)),MAX($A$1:A7053)+1,0)</f>
        <v>0</v>
      </c>
      <c r="B7054" t="s">
        <v>17796</v>
      </c>
      <c r="C7054" t="s">
        <v>17797</v>
      </c>
    </row>
    <row r="7055" spans="1:4" x14ac:dyDescent="0.25">
      <c r="A7055">
        <f ca="1">IF(ISNUMBER(SEARCH(Reference!$A$2,#REF!)),MAX($A$1:A7054)+1,0)</f>
        <v>0</v>
      </c>
      <c r="B7055" t="s">
        <v>17798</v>
      </c>
      <c r="C7055" t="s">
        <v>17799</v>
      </c>
    </row>
    <row r="7056" spans="1:4" x14ac:dyDescent="0.25">
      <c r="A7056">
        <f ca="1">IF(ISNUMBER(SEARCH(Reference!$A$2,#REF!)),MAX($A$1:A7055)+1,0)</f>
        <v>0</v>
      </c>
      <c r="B7056" t="s">
        <v>17800</v>
      </c>
      <c r="C7056" t="s">
        <v>17801</v>
      </c>
    </row>
    <row r="7057" spans="1:4" x14ac:dyDescent="0.25">
      <c r="A7057">
        <f ca="1">IF(ISNUMBER(SEARCH(Reference!$A$2,#REF!)),MAX($A$1:A7056)+1,0)</f>
        <v>0</v>
      </c>
      <c r="B7057" t="s">
        <v>17802</v>
      </c>
      <c r="C7057" t="s">
        <v>17803</v>
      </c>
    </row>
    <row r="7058" spans="1:4" x14ac:dyDescent="0.25">
      <c r="A7058">
        <f ca="1">IF(ISNUMBER(SEARCH(Reference!$A$2,#REF!)),MAX($A$1:A7057)+1,0)</f>
        <v>0</v>
      </c>
      <c r="B7058" t="s">
        <v>17804</v>
      </c>
      <c r="C7058" t="s">
        <v>17805</v>
      </c>
      <c r="D7058" t="s">
        <v>17806</v>
      </c>
    </row>
    <row r="7059" spans="1:4" x14ac:dyDescent="0.25">
      <c r="A7059">
        <f ca="1">IF(ISNUMBER(SEARCH(Reference!$A$2,#REF!)),MAX($A$1:A7058)+1,0)</f>
        <v>0</v>
      </c>
      <c r="B7059" t="s">
        <v>17807</v>
      </c>
      <c r="C7059" t="s">
        <v>17808</v>
      </c>
    </row>
    <row r="7060" spans="1:4" x14ac:dyDescent="0.25">
      <c r="A7060">
        <f ca="1">IF(ISNUMBER(SEARCH(Reference!$A$2,#REF!)),MAX($A$1:A7059)+1,0)</f>
        <v>0</v>
      </c>
      <c r="B7060" t="s">
        <v>17809</v>
      </c>
      <c r="C7060" t="s">
        <v>17810</v>
      </c>
    </row>
    <row r="7061" spans="1:4" x14ac:dyDescent="0.25">
      <c r="A7061">
        <f ca="1">IF(ISNUMBER(SEARCH(Reference!$A$2,#REF!)),MAX($A$1:A7060)+1,0)</f>
        <v>0</v>
      </c>
      <c r="B7061" t="s">
        <v>17811</v>
      </c>
      <c r="C7061" t="s">
        <v>17812</v>
      </c>
    </row>
    <row r="7062" spans="1:4" x14ac:dyDescent="0.25">
      <c r="A7062">
        <f ca="1">IF(ISNUMBER(SEARCH(Reference!$A$2,#REF!)),MAX($A$1:A7061)+1,0)</f>
        <v>0</v>
      </c>
      <c r="B7062" t="s">
        <v>17813</v>
      </c>
      <c r="C7062" t="s">
        <v>17814</v>
      </c>
      <c r="D7062" t="s">
        <v>17815</v>
      </c>
    </row>
    <row r="7063" spans="1:4" x14ac:dyDescent="0.25">
      <c r="A7063">
        <f ca="1">IF(ISNUMBER(SEARCH(Reference!$A$2,#REF!)),MAX($A$1:A7062)+1,0)</f>
        <v>0</v>
      </c>
      <c r="B7063" t="s">
        <v>17816</v>
      </c>
      <c r="C7063" t="s">
        <v>17817</v>
      </c>
    </row>
    <row r="7064" spans="1:4" x14ac:dyDescent="0.25">
      <c r="A7064">
        <f ca="1">IF(ISNUMBER(SEARCH(Reference!$A$2,#REF!)),MAX($A$1:A7063)+1,0)</f>
        <v>0</v>
      </c>
      <c r="B7064" t="s">
        <v>17818</v>
      </c>
      <c r="C7064" t="s">
        <v>17819</v>
      </c>
      <c r="D7064" t="s">
        <v>17820</v>
      </c>
    </row>
    <row r="7065" spans="1:4" x14ac:dyDescent="0.25">
      <c r="A7065">
        <f ca="1">IF(ISNUMBER(SEARCH(Reference!$A$2,#REF!)),MAX($A$1:A7064)+1,0)</f>
        <v>0</v>
      </c>
      <c r="B7065" t="s">
        <v>17818</v>
      </c>
      <c r="C7065" t="s">
        <v>17821</v>
      </c>
    </row>
    <row r="7066" spans="1:4" x14ac:dyDescent="0.25">
      <c r="A7066">
        <f ca="1">IF(ISNUMBER(SEARCH(Reference!$A$2,#REF!)),MAX($A$1:A7065)+1,0)</f>
        <v>0</v>
      </c>
      <c r="B7066" t="s">
        <v>17822</v>
      </c>
      <c r="C7066" t="s">
        <v>17823</v>
      </c>
      <c r="D7066" t="s">
        <v>17824</v>
      </c>
    </row>
    <row r="7067" spans="1:4" x14ac:dyDescent="0.25">
      <c r="A7067">
        <f ca="1">IF(ISNUMBER(SEARCH(Reference!$A$2,#REF!)),MAX($A$1:A7066)+1,0)</f>
        <v>0</v>
      </c>
      <c r="B7067" t="s">
        <v>17825</v>
      </c>
      <c r="C7067" t="s">
        <v>17826</v>
      </c>
    </row>
    <row r="7068" spans="1:4" x14ac:dyDescent="0.25">
      <c r="A7068">
        <f ca="1">IF(ISNUMBER(SEARCH(Reference!$A$2,#REF!)),MAX($A$1:A7067)+1,0)</f>
        <v>0</v>
      </c>
      <c r="B7068" t="s">
        <v>17827</v>
      </c>
      <c r="C7068" t="s">
        <v>17828</v>
      </c>
      <c r="D7068" t="s">
        <v>17829</v>
      </c>
    </row>
    <row r="7069" spans="1:4" x14ac:dyDescent="0.25">
      <c r="A7069">
        <f ca="1">IF(ISNUMBER(SEARCH(Reference!$A$2,#REF!)),MAX($A$1:A7068)+1,0)</f>
        <v>0</v>
      </c>
      <c r="B7069" t="s">
        <v>17830</v>
      </c>
      <c r="C7069" t="s">
        <v>17831</v>
      </c>
      <c r="D7069" t="s">
        <v>17832</v>
      </c>
    </row>
    <row r="7070" spans="1:4" x14ac:dyDescent="0.25">
      <c r="A7070">
        <f ca="1">IF(ISNUMBER(SEARCH(Reference!$A$2,#REF!)),MAX($A$1:A7069)+1,0)</f>
        <v>0</v>
      </c>
      <c r="B7070" t="s">
        <v>17833</v>
      </c>
      <c r="C7070" t="s">
        <v>17834</v>
      </c>
      <c r="D7070" t="s">
        <v>17835</v>
      </c>
    </row>
    <row r="7071" spans="1:4" x14ac:dyDescent="0.25">
      <c r="A7071">
        <f ca="1">IF(ISNUMBER(SEARCH(Reference!$A$2,#REF!)),MAX($A$1:A7070)+1,0)</f>
        <v>0</v>
      </c>
      <c r="B7071" t="s">
        <v>17836</v>
      </c>
      <c r="C7071" t="s">
        <v>17837</v>
      </c>
      <c r="D7071" t="s">
        <v>17838</v>
      </c>
    </row>
    <row r="7072" spans="1:4" x14ac:dyDescent="0.25">
      <c r="A7072">
        <f ca="1">IF(ISNUMBER(SEARCH(Reference!$A$2,#REF!)),MAX($A$1:A7071)+1,0)</f>
        <v>0</v>
      </c>
      <c r="B7072" t="s">
        <v>17839</v>
      </c>
      <c r="C7072" t="s">
        <v>17840</v>
      </c>
      <c r="D7072" t="s">
        <v>17841</v>
      </c>
    </row>
    <row r="7073" spans="1:4" x14ac:dyDescent="0.25">
      <c r="A7073">
        <f ca="1">IF(ISNUMBER(SEARCH(Reference!$A$2,#REF!)),MAX($A$1:A7072)+1,0)</f>
        <v>0</v>
      </c>
      <c r="B7073" t="s">
        <v>17842</v>
      </c>
      <c r="C7073" t="s">
        <v>17843</v>
      </c>
    </row>
    <row r="7074" spans="1:4" x14ac:dyDescent="0.25">
      <c r="A7074">
        <f ca="1">IF(ISNUMBER(SEARCH(Reference!$A$2,#REF!)),MAX($A$1:A7073)+1,0)</f>
        <v>0</v>
      </c>
      <c r="B7074" t="s">
        <v>17844</v>
      </c>
      <c r="C7074" t="s">
        <v>17845</v>
      </c>
    </row>
    <row r="7075" spans="1:4" x14ac:dyDescent="0.25">
      <c r="A7075">
        <f ca="1">IF(ISNUMBER(SEARCH(Reference!$A$2,#REF!)),MAX($A$1:A7074)+1,0)</f>
        <v>0</v>
      </c>
      <c r="B7075" t="s">
        <v>17846</v>
      </c>
      <c r="C7075" t="s">
        <v>17847</v>
      </c>
    </row>
    <row r="7076" spans="1:4" x14ac:dyDescent="0.25">
      <c r="A7076">
        <f ca="1">IF(ISNUMBER(SEARCH(Reference!$A$2,#REF!)),MAX($A$1:A7075)+1,0)</f>
        <v>0</v>
      </c>
      <c r="B7076" t="s">
        <v>17848</v>
      </c>
      <c r="C7076" t="s">
        <v>17849</v>
      </c>
    </row>
    <row r="7077" spans="1:4" x14ac:dyDescent="0.25">
      <c r="A7077">
        <f ca="1">IF(ISNUMBER(SEARCH(Reference!$A$2,#REF!)),MAX($A$1:A7076)+1,0)</f>
        <v>0</v>
      </c>
      <c r="B7077" t="s">
        <v>17850</v>
      </c>
      <c r="C7077" t="s">
        <v>17851</v>
      </c>
      <c r="D7077" t="s">
        <v>17852</v>
      </c>
    </row>
    <row r="7078" spans="1:4" x14ac:dyDescent="0.25">
      <c r="A7078">
        <f ca="1">IF(ISNUMBER(SEARCH(Reference!$A$2,#REF!)),MAX($A$1:A7077)+1,0)</f>
        <v>0</v>
      </c>
      <c r="B7078" t="s">
        <v>17853</v>
      </c>
      <c r="C7078" t="s">
        <v>17854</v>
      </c>
    </row>
    <row r="7079" spans="1:4" x14ac:dyDescent="0.25">
      <c r="A7079">
        <f ca="1">IF(ISNUMBER(SEARCH(Reference!$A$2,#REF!)),MAX($A$1:A7078)+1,0)</f>
        <v>0</v>
      </c>
      <c r="B7079" t="s">
        <v>17855</v>
      </c>
      <c r="C7079" t="s">
        <v>17856</v>
      </c>
      <c r="D7079" t="s">
        <v>9655</v>
      </c>
    </row>
    <row r="7080" spans="1:4" x14ac:dyDescent="0.25">
      <c r="A7080">
        <f ca="1">IF(ISNUMBER(SEARCH(Reference!$A$2,#REF!)),MAX($A$1:A7079)+1,0)</f>
        <v>0</v>
      </c>
      <c r="B7080" t="s">
        <v>17857</v>
      </c>
      <c r="C7080" t="s">
        <v>17858</v>
      </c>
    </row>
    <row r="7081" spans="1:4" x14ac:dyDescent="0.25">
      <c r="A7081">
        <f ca="1">IF(ISNUMBER(SEARCH(Reference!$A$2,#REF!)),MAX($A$1:A7080)+1,0)</f>
        <v>0</v>
      </c>
      <c r="B7081" t="s">
        <v>17859</v>
      </c>
      <c r="C7081" t="s">
        <v>17860</v>
      </c>
    </row>
    <row r="7082" spans="1:4" x14ac:dyDescent="0.25">
      <c r="A7082">
        <f ca="1">IF(ISNUMBER(SEARCH(Reference!$A$2,#REF!)),MAX($A$1:A7081)+1,0)</f>
        <v>0</v>
      </c>
      <c r="B7082" t="s">
        <v>17861</v>
      </c>
      <c r="C7082" t="s">
        <v>17862</v>
      </c>
      <c r="D7082" t="s">
        <v>17863</v>
      </c>
    </row>
    <row r="7083" spans="1:4" x14ac:dyDescent="0.25">
      <c r="A7083">
        <f ca="1">IF(ISNUMBER(SEARCH(Reference!$A$2,#REF!)),MAX($A$1:A7082)+1,0)</f>
        <v>0</v>
      </c>
      <c r="B7083" t="s">
        <v>17864</v>
      </c>
      <c r="C7083" t="s">
        <v>17865</v>
      </c>
    </row>
    <row r="7084" spans="1:4" x14ac:dyDescent="0.25">
      <c r="A7084">
        <f ca="1">IF(ISNUMBER(SEARCH(Reference!$A$2,#REF!)),MAX($A$1:A7083)+1,0)</f>
        <v>0</v>
      </c>
      <c r="B7084" t="s">
        <v>17866</v>
      </c>
      <c r="C7084" t="s">
        <v>17867</v>
      </c>
    </row>
    <row r="7085" spans="1:4" x14ac:dyDescent="0.25">
      <c r="A7085">
        <f ca="1">IF(ISNUMBER(SEARCH(Reference!$A$2,#REF!)),MAX($A$1:A7084)+1,0)</f>
        <v>0</v>
      </c>
      <c r="B7085" t="s">
        <v>17868</v>
      </c>
      <c r="C7085" t="s">
        <v>17869</v>
      </c>
    </row>
    <row r="7086" spans="1:4" x14ac:dyDescent="0.25">
      <c r="A7086">
        <f ca="1">IF(ISNUMBER(SEARCH(Reference!$A$2,#REF!)),MAX($A$1:A7085)+1,0)</f>
        <v>0</v>
      </c>
      <c r="B7086" t="s">
        <v>17870</v>
      </c>
      <c r="C7086" t="s">
        <v>17871</v>
      </c>
    </row>
    <row r="7087" spans="1:4" x14ac:dyDescent="0.25">
      <c r="A7087">
        <f ca="1">IF(ISNUMBER(SEARCH(Reference!$A$2,#REF!)),MAX($A$1:A7086)+1,0)</f>
        <v>0</v>
      </c>
      <c r="B7087" t="s">
        <v>17872</v>
      </c>
      <c r="C7087" t="s">
        <v>17873</v>
      </c>
    </row>
    <row r="7088" spans="1:4" x14ac:dyDescent="0.25">
      <c r="A7088">
        <f ca="1">IF(ISNUMBER(SEARCH(Reference!$A$2,#REF!)),MAX($A$1:A7087)+1,0)</f>
        <v>0</v>
      </c>
      <c r="B7088" t="s">
        <v>17874</v>
      </c>
      <c r="C7088" t="s">
        <v>17875</v>
      </c>
    </row>
    <row r="7089" spans="1:4" x14ac:dyDescent="0.25">
      <c r="A7089">
        <f ca="1">IF(ISNUMBER(SEARCH(Reference!$A$2,#REF!)),MAX($A$1:A7088)+1,0)</f>
        <v>0</v>
      </c>
      <c r="B7089" t="s">
        <v>17876</v>
      </c>
      <c r="C7089" t="s">
        <v>17877</v>
      </c>
    </row>
    <row r="7090" spans="1:4" x14ac:dyDescent="0.25">
      <c r="A7090">
        <f ca="1">IF(ISNUMBER(SEARCH(Reference!$A$2,#REF!)),MAX($A$1:A7089)+1,0)</f>
        <v>0</v>
      </c>
      <c r="B7090" t="s">
        <v>17878</v>
      </c>
      <c r="C7090" t="s">
        <v>17879</v>
      </c>
      <c r="D7090" t="s">
        <v>17880</v>
      </c>
    </row>
    <row r="7091" spans="1:4" x14ac:dyDescent="0.25">
      <c r="A7091">
        <f ca="1">IF(ISNUMBER(SEARCH(Reference!$A$2,#REF!)),MAX($A$1:A7090)+1,0)</f>
        <v>0</v>
      </c>
      <c r="B7091" t="s">
        <v>17881</v>
      </c>
      <c r="C7091" t="s">
        <v>17882</v>
      </c>
    </row>
    <row r="7092" spans="1:4" x14ac:dyDescent="0.25">
      <c r="A7092">
        <f ca="1">IF(ISNUMBER(SEARCH(Reference!$A$2,#REF!)),MAX($A$1:A7091)+1,0)</f>
        <v>0</v>
      </c>
      <c r="B7092" t="s">
        <v>17883</v>
      </c>
      <c r="C7092" t="s">
        <v>17884</v>
      </c>
    </row>
    <row r="7093" spans="1:4" x14ac:dyDescent="0.25">
      <c r="A7093">
        <f ca="1">IF(ISNUMBER(SEARCH(Reference!$A$2,#REF!)),MAX($A$1:A7092)+1,0)</f>
        <v>0</v>
      </c>
      <c r="B7093" t="s">
        <v>17885</v>
      </c>
      <c r="C7093" t="s">
        <v>17886</v>
      </c>
      <c r="D7093" t="s">
        <v>17887</v>
      </c>
    </row>
    <row r="7094" spans="1:4" x14ac:dyDescent="0.25">
      <c r="A7094">
        <f ca="1">IF(ISNUMBER(SEARCH(Reference!$A$2,#REF!)),MAX($A$1:A7093)+1,0)</f>
        <v>0</v>
      </c>
      <c r="B7094" t="s">
        <v>17888</v>
      </c>
      <c r="C7094" t="s">
        <v>17889</v>
      </c>
      <c r="D7094" t="s">
        <v>17890</v>
      </c>
    </row>
    <row r="7095" spans="1:4" x14ac:dyDescent="0.25">
      <c r="A7095">
        <f ca="1">IF(ISNUMBER(SEARCH(Reference!$A$2,#REF!)),MAX($A$1:A7094)+1,0)</f>
        <v>0</v>
      </c>
      <c r="B7095" t="s">
        <v>17891</v>
      </c>
      <c r="C7095" t="s">
        <v>17892</v>
      </c>
      <c r="D7095" t="s">
        <v>17893</v>
      </c>
    </row>
    <row r="7096" spans="1:4" x14ac:dyDescent="0.25">
      <c r="A7096">
        <f ca="1">IF(ISNUMBER(SEARCH(Reference!$A$2,#REF!)),MAX($A$1:A7095)+1,0)</f>
        <v>0</v>
      </c>
      <c r="B7096" t="s">
        <v>17894</v>
      </c>
      <c r="C7096" t="s">
        <v>17895</v>
      </c>
    </row>
    <row r="7097" spans="1:4" x14ac:dyDescent="0.25">
      <c r="A7097">
        <f ca="1">IF(ISNUMBER(SEARCH(Reference!$A$2,#REF!)),MAX($A$1:A7096)+1,0)</f>
        <v>0</v>
      </c>
      <c r="B7097" t="s">
        <v>17896</v>
      </c>
      <c r="C7097" t="s">
        <v>17897</v>
      </c>
    </row>
    <row r="7098" spans="1:4" x14ac:dyDescent="0.25">
      <c r="A7098">
        <f ca="1">IF(ISNUMBER(SEARCH(Reference!$A$2,#REF!)),MAX($A$1:A7097)+1,0)</f>
        <v>0</v>
      </c>
      <c r="B7098" t="s">
        <v>17898</v>
      </c>
      <c r="C7098" t="s">
        <v>17899</v>
      </c>
    </row>
    <row r="7099" spans="1:4" x14ac:dyDescent="0.25">
      <c r="A7099">
        <f ca="1">IF(ISNUMBER(SEARCH(Reference!$A$2,#REF!)),MAX($A$1:A7098)+1,0)</f>
        <v>0</v>
      </c>
      <c r="B7099" t="s">
        <v>17900</v>
      </c>
      <c r="C7099" t="s">
        <v>17901</v>
      </c>
    </row>
    <row r="7100" spans="1:4" x14ac:dyDescent="0.25">
      <c r="A7100">
        <f ca="1">IF(ISNUMBER(SEARCH(Reference!$A$2,#REF!)),MAX($A$1:A7099)+1,0)</f>
        <v>0</v>
      </c>
      <c r="B7100" t="s">
        <v>17902</v>
      </c>
      <c r="C7100" t="s">
        <v>17903</v>
      </c>
    </row>
    <row r="7101" spans="1:4" x14ac:dyDescent="0.25">
      <c r="A7101">
        <f ca="1">IF(ISNUMBER(SEARCH(Reference!$A$2,#REF!)),MAX($A$1:A7100)+1,0)</f>
        <v>0</v>
      </c>
      <c r="B7101" t="s">
        <v>17904</v>
      </c>
      <c r="C7101" t="s">
        <v>17905</v>
      </c>
    </row>
    <row r="7102" spans="1:4" x14ac:dyDescent="0.25">
      <c r="A7102">
        <f ca="1">IF(ISNUMBER(SEARCH(Reference!$A$2,#REF!)),MAX($A$1:A7101)+1,0)</f>
        <v>0</v>
      </c>
      <c r="B7102" t="s">
        <v>17906</v>
      </c>
      <c r="C7102" t="s">
        <v>17907</v>
      </c>
    </row>
    <row r="7103" spans="1:4" x14ac:dyDescent="0.25">
      <c r="A7103">
        <f ca="1">IF(ISNUMBER(SEARCH(Reference!$A$2,#REF!)),MAX($A$1:A7102)+1,0)</f>
        <v>0</v>
      </c>
      <c r="B7103" t="s">
        <v>17908</v>
      </c>
      <c r="C7103" t="s">
        <v>17909</v>
      </c>
      <c r="D7103" t="s">
        <v>17893</v>
      </c>
    </row>
    <row r="7104" spans="1:4" x14ac:dyDescent="0.25">
      <c r="A7104">
        <f ca="1">IF(ISNUMBER(SEARCH(Reference!$A$2,#REF!)),MAX($A$1:A7103)+1,0)</f>
        <v>0</v>
      </c>
      <c r="B7104" t="s">
        <v>17910</v>
      </c>
      <c r="C7104" t="s">
        <v>17911</v>
      </c>
      <c r="D7104" t="s">
        <v>17912</v>
      </c>
    </row>
    <row r="7105" spans="1:4" x14ac:dyDescent="0.25">
      <c r="A7105">
        <f ca="1">IF(ISNUMBER(SEARCH(Reference!$A$2,#REF!)),MAX($A$1:A7104)+1,0)</f>
        <v>0</v>
      </c>
      <c r="B7105" t="s">
        <v>17913</v>
      </c>
      <c r="C7105" t="s">
        <v>17914</v>
      </c>
    </row>
    <row r="7106" spans="1:4" x14ac:dyDescent="0.25">
      <c r="A7106">
        <f ca="1">IF(ISNUMBER(SEARCH(Reference!$A$2,#REF!)),MAX($A$1:A7105)+1,0)</f>
        <v>0</v>
      </c>
      <c r="B7106" t="s">
        <v>17915</v>
      </c>
      <c r="C7106" t="s">
        <v>17916</v>
      </c>
    </row>
    <row r="7107" spans="1:4" x14ac:dyDescent="0.25">
      <c r="A7107">
        <f ca="1">IF(ISNUMBER(SEARCH(Reference!$A$2,#REF!)),MAX($A$1:A7106)+1,0)</f>
        <v>0</v>
      </c>
      <c r="B7107" t="s">
        <v>17917</v>
      </c>
      <c r="C7107" t="s">
        <v>17918</v>
      </c>
      <c r="D7107" t="s">
        <v>17919</v>
      </c>
    </row>
    <row r="7108" spans="1:4" x14ac:dyDescent="0.25">
      <c r="A7108">
        <f ca="1">IF(ISNUMBER(SEARCH(Reference!$A$2,#REF!)),MAX($A$1:A7107)+1,0)</f>
        <v>0</v>
      </c>
      <c r="B7108" t="s">
        <v>17920</v>
      </c>
      <c r="C7108" t="s">
        <v>17921</v>
      </c>
    </row>
    <row r="7109" spans="1:4" x14ac:dyDescent="0.25">
      <c r="A7109">
        <f ca="1">IF(ISNUMBER(SEARCH(Reference!$A$2,#REF!)),MAX($A$1:A7108)+1,0)</f>
        <v>0</v>
      </c>
      <c r="B7109" t="s">
        <v>17922</v>
      </c>
      <c r="C7109" t="s">
        <v>17923</v>
      </c>
    </row>
    <row r="7110" spans="1:4" x14ac:dyDescent="0.25">
      <c r="A7110">
        <f ca="1">IF(ISNUMBER(SEARCH(Reference!$A$2,#REF!)),MAX($A$1:A7109)+1,0)</f>
        <v>0</v>
      </c>
      <c r="B7110" t="s">
        <v>17924</v>
      </c>
      <c r="C7110" t="s">
        <v>17925</v>
      </c>
    </row>
    <row r="7111" spans="1:4" x14ac:dyDescent="0.25">
      <c r="A7111">
        <f ca="1">IF(ISNUMBER(SEARCH(Reference!$A$2,#REF!)),MAX($A$1:A7110)+1,0)</f>
        <v>0</v>
      </c>
      <c r="B7111" t="s">
        <v>17926</v>
      </c>
      <c r="C7111" t="s">
        <v>17927</v>
      </c>
    </row>
    <row r="7112" spans="1:4" x14ac:dyDescent="0.25">
      <c r="A7112">
        <f ca="1">IF(ISNUMBER(SEARCH(Reference!$A$2,#REF!)),MAX($A$1:A7111)+1,0)</f>
        <v>0</v>
      </c>
      <c r="B7112" t="s">
        <v>17928</v>
      </c>
      <c r="C7112" t="s">
        <v>17929</v>
      </c>
    </row>
    <row r="7113" spans="1:4" x14ac:dyDescent="0.25">
      <c r="A7113">
        <f ca="1">IF(ISNUMBER(SEARCH(Reference!$A$2,#REF!)),MAX($A$1:A7112)+1,0)</f>
        <v>0</v>
      </c>
      <c r="B7113" t="s">
        <v>17930</v>
      </c>
      <c r="C7113" t="s">
        <v>17931</v>
      </c>
    </row>
    <row r="7114" spans="1:4" x14ac:dyDescent="0.25">
      <c r="A7114">
        <f ca="1">IF(ISNUMBER(SEARCH(Reference!$A$2,#REF!)),MAX($A$1:A7113)+1,0)</f>
        <v>0</v>
      </c>
      <c r="B7114" t="s">
        <v>17932</v>
      </c>
      <c r="C7114" t="s">
        <v>17933</v>
      </c>
    </row>
    <row r="7115" spans="1:4" x14ac:dyDescent="0.25">
      <c r="A7115">
        <f ca="1">IF(ISNUMBER(SEARCH(Reference!$A$2,#REF!)),MAX($A$1:A7114)+1,0)</f>
        <v>0</v>
      </c>
      <c r="B7115" t="s">
        <v>17934</v>
      </c>
      <c r="C7115" t="s">
        <v>17935</v>
      </c>
    </row>
    <row r="7116" spans="1:4" x14ac:dyDescent="0.25">
      <c r="A7116">
        <f ca="1">IF(ISNUMBER(SEARCH(Reference!$A$2,#REF!)),MAX($A$1:A7115)+1,0)</f>
        <v>0</v>
      </c>
      <c r="B7116" t="s">
        <v>17936</v>
      </c>
      <c r="C7116" t="s">
        <v>17937</v>
      </c>
    </row>
    <row r="7117" spans="1:4" x14ac:dyDescent="0.25">
      <c r="A7117">
        <f ca="1">IF(ISNUMBER(SEARCH(Reference!$A$2,#REF!)),MAX($A$1:A7116)+1,0)</f>
        <v>0</v>
      </c>
      <c r="B7117" t="s">
        <v>17938</v>
      </c>
      <c r="C7117" t="s">
        <v>17939</v>
      </c>
    </row>
    <row r="7118" spans="1:4" x14ac:dyDescent="0.25">
      <c r="A7118">
        <f ca="1">IF(ISNUMBER(SEARCH(Reference!$A$2,#REF!)),MAX($A$1:A7117)+1,0)</f>
        <v>0</v>
      </c>
      <c r="B7118" t="s">
        <v>17940</v>
      </c>
      <c r="C7118" t="s">
        <v>17941</v>
      </c>
    </row>
    <row r="7119" spans="1:4" x14ac:dyDescent="0.25">
      <c r="A7119">
        <f ca="1">IF(ISNUMBER(SEARCH(Reference!$A$2,#REF!)),MAX($A$1:A7118)+1,0)</f>
        <v>0</v>
      </c>
      <c r="B7119" t="s">
        <v>17942</v>
      </c>
      <c r="C7119" t="s">
        <v>17943</v>
      </c>
    </row>
    <row r="7120" spans="1:4" x14ac:dyDescent="0.25">
      <c r="A7120">
        <f ca="1">IF(ISNUMBER(SEARCH(Reference!$A$2,#REF!)),MAX($A$1:A7119)+1,0)</f>
        <v>0</v>
      </c>
      <c r="B7120" t="s">
        <v>17944</v>
      </c>
      <c r="C7120" t="s">
        <v>17945</v>
      </c>
    </row>
    <row r="7121" spans="1:4" x14ac:dyDescent="0.25">
      <c r="A7121">
        <f ca="1">IF(ISNUMBER(SEARCH(Reference!$A$2,#REF!)),MAX($A$1:A7120)+1,0)</f>
        <v>0</v>
      </c>
      <c r="B7121" t="s">
        <v>17946</v>
      </c>
      <c r="C7121" t="s">
        <v>17947</v>
      </c>
      <c r="D7121" t="s">
        <v>17948</v>
      </c>
    </row>
    <row r="7122" spans="1:4" x14ac:dyDescent="0.25">
      <c r="A7122">
        <f ca="1">IF(ISNUMBER(SEARCH(Reference!$A$2,#REF!)),MAX($A$1:A7121)+1,0)</f>
        <v>0</v>
      </c>
      <c r="B7122" t="s">
        <v>17949</v>
      </c>
      <c r="C7122" t="s">
        <v>17950</v>
      </c>
      <c r="D7122" t="s">
        <v>17951</v>
      </c>
    </row>
    <row r="7123" spans="1:4" x14ac:dyDescent="0.25">
      <c r="A7123">
        <f ca="1">IF(ISNUMBER(SEARCH(Reference!$A$2,#REF!)),MAX($A$1:A7122)+1,0)</f>
        <v>0</v>
      </c>
      <c r="B7123" t="s">
        <v>17952</v>
      </c>
      <c r="C7123" t="s">
        <v>17953</v>
      </c>
      <c r="D7123" t="s">
        <v>17954</v>
      </c>
    </row>
    <row r="7124" spans="1:4" x14ac:dyDescent="0.25">
      <c r="A7124">
        <f ca="1">IF(ISNUMBER(SEARCH(Reference!$A$2,#REF!)),MAX($A$1:A7123)+1,0)</f>
        <v>0</v>
      </c>
      <c r="B7124" t="s">
        <v>17955</v>
      </c>
      <c r="C7124" t="s">
        <v>17956</v>
      </c>
      <c r="D7124" t="s">
        <v>17957</v>
      </c>
    </row>
    <row r="7125" spans="1:4" x14ac:dyDescent="0.25">
      <c r="A7125">
        <f ca="1">IF(ISNUMBER(SEARCH(Reference!$A$2,#REF!)),MAX($A$1:A7124)+1,0)</f>
        <v>0</v>
      </c>
      <c r="B7125" t="s">
        <v>17958</v>
      </c>
      <c r="C7125" t="s">
        <v>17959</v>
      </c>
    </row>
    <row r="7126" spans="1:4" x14ac:dyDescent="0.25">
      <c r="A7126">
        <f ca="1">IF(ISNUMBER(SEARCH(Reference!$A$2,#REF!)),MAX($A$1:A7125)+1,0)</f>
        <v>0</v>
      </c>
      <c r="B7126" t="s">
        <v>17960</v>
      </c>
      <c r="C7126" t="s">
        <v>17961</v>
      </c>
    </row>
    <row r="7127" spans="1:4" x14ac:dyDescent="0.25">
      <c r="A7127">
        <f ca="1">IF(ISNUMBER(SEARCH(Reference!$A$2,#REF!)),MAX($A$1:A7126)+1,0)</f>
        <v>0</v>
      </c>
      <c r="B7127" t="s">
        <v>17962</v>
      </c>
      <c r="C7127" t="s">
        <v>17963</v>
      </c>
      <c r="D7127" t="s">
        <v>17964</v>
      </c>
    </row>
    <row r="7128" spans="1:4" x14ac:dyDescent="0.25">
      <c r="A7128">
        <f ca="1">IF(ISNUMBER(SEARCH(Reference!$A$2,#REF!)),MAX($A$1:A7127)+1,0)</f>
        <v>0</v>
      </c>
      <c r="B7128" t="s">
        <v>17965</v>
      </c>
      <c r="C7128" t="s">
        <v>17966</v>
      </c>
      <c r="D7128" t="s">
        <v>17967</v>
      </c>
    </row>
    <row r="7129" spans="1:4" x14ac:dyDescent="0.25">
      <c r="A7129">
        <f ca="1">IF(ISNUMBER(SEARCH(Reference!$A$2,#REF!)),MAX($A$1:A7128)+1,0)</f>
        <v>0</v>
      </c>
      <c r="B7129" t="s">
        <v>17968</v>
      </c>
      <c r="C7129" t="s">
        <v>17969</v>
      </c>
    </row>
    <row r="7130" spans="1:4" x14ac:dyDescent="0.25">
      <c r="A7130">
        <f ca="1">IF(ISNUMBER(SEARCH(Reference!$A$2,#REF!)),MAX($A$1:A7129)+1,0)</f>
        <v>0</v>
      </c>
      <c r="B7130" t="s">
        <v>17970</v>
      </c>
      <c r="C7130" t="s">
        <v>17971</v>
      </c>
    </row>
    <row r="7131" spans="1:4" x14ac:dyDescent="0.25">
      <c r="A7131">
        <f ca="1">IF(ISNUMBER(SEARCH(Reference!$A$2,#REF!)),MAX($A$1:A7130)+1,0)</f>
        <v>0</v>
      </c>
      <c r="B7131" t="s">
        <v>17972</v>
      </c>
      <c r="C7131" t="s">
        <v>17973</v>
      </c>
      <c r="D7131" t="s">
        <v>17974</v>
      </c>
    </row>
    <row r="7132" spans="1:4" x14ac:dyDescent="0.25">
      <c r="A7132">
        <f ca="1">IF(ISNUMBER(SEARCH(Reference!$A$2,#REF!)),MAX($A$1:A7131)+1,0)</f>
        <v>0</v>
      </c>
      <c r="B7132" t="s">
        <v>17975</v>
      </c>
      <c r="C7132" t="s">
        <v>17976</v>
      </c>
    </row>
    <row r="7133" spans="1:4" x14ac:dyDescent="0.25">
      <c r="A7133">
        <f ca="1">IF(ISNUMBER(SEARCH(Reference!$A$2,#REF!)),MAX($A$1:A7132)+1,0)</f>
        <v>0</v>
      </c>
      <c r="B7133" t="s">
        <v>17977</v>
      </c>
      <c r="C7133" t="s">
        <v>17978</v>
      </c>
      <c r="D7133" t="s">
        <v>17979</v>
      </c>
    </row>
    <row r="7134" spans="1:4" x14ac:dyDescent="0.25">
      <c r="A7134">
        <f ca="1">IF(ISNUMBER(SEARCH(Reference!$A$2,#REF!)),MAX($A$1:A7133)+1,0)</f>
        <v>0</v>
      </c>
      <c r="B7134" t="s">
        <v>17980</v>
      </c>
      <c r="C7134" t="s">
        <v>17981</v>
      </c>
      <c r="D7134" t="s">
        <v>17982</v>
      </c>
    </row>
    <row r="7135" spans="1:4" x14ac:dyDescent="0.25">
      <c r="A7135">
        <f ca="1">IF(ISNUMBER(SEARCH(Reference!$A$2,#REF!)),MAX($A$1:A7134)+1,0)</f>
        <v>0</v>
      </c>
      <c r="B7135" t="s">
        <v>17983</v>
      </c>
      <c r="C7135" t="s">
        <v>17984</v>
      </c>
    </row>
    <row r="7136" spans="1:4" x14ac:dyDescent="0.25">
      <c r="A7136">
        <f ca="1">IF(ISNUMBER(SEARCH(Reference!$A$2,#REF!)),MAX($A$1:A7135)+1,0)</f>
        <v>0</v>
      </c>
      <c r="B7136" t="s">
        <v>17985</v>
      </c>
      <c r="C7136" t="s">
        <v>17986</v>
      </c>
    </row>
    <row r="7137" spans="1:4" x14ac:dyDescent="0.25">
      <c r="A7137">
        <f ca="1">IF(ISNUMBER(SEARCH(Reference!$A$2,#REF!)),MAX($A$1:A7136)+1,0)</f>
        <v>0</v>
      </c>
      <c r="B7137" t="s">
        <v>17987</v>
      </c>
      <c r="C7137" t="s">
        <v>17988</v>
      </c>
    </row>
    <row r="7138" spans="1:4" x14ac:dyDescent="0.25">
      <c r="A7138">
        <f ca="1">IF(ISNUMBER(SEARCH(Reference!$A$2,#REF!)),MAX($A$1:A7137)+1,0)</f>
        <v>0</v>
      </c>
      <c r="B7138" t="s">
        <v>17989</v>
      </c>
      <c r="C7138" t="s">
        <v>17990</v>
      </c>
    </row>
    <row r="7139" spans="1:4" x14ac:dyDescent="0.25">
      <c r="A7139">
        <f ca="1">IF(ISNUMBER(SEARCH(Reference!$A$2,#REF!)),MAX($A$1:A7138)+1,0)</f>
        <v>0</v>
      </c>
      <c r="B7139" t="s">
        <v>17991</v>
      </c>
      <c r="C7139" t="s">
        <v>17992</v>
      </c>
      <c r="D7139" t="s">
        <v>17993</v>
      </c>
    </row>
    <row r="7140" spans="1:4" x14ac:dyDescent="0.25">
      <c r="A7140">
        <f ca="1">IF(ISNUMBER(SEARCH(Reference!$A$2,#REF!)),MAX($A$1:A7139)+1,0)</f>
        <v>0</v>
      </c>
      <c r="B7140" t="s">
        <v>17994</v>
      </c>
      <c r="C7140" t="s">
        <v>17995</v>
      </c>
    </row>
    <row r="7141" spans="1:4" x14ac:dyDescent="0.25">
      <c r="A7141">
        <f ca="1">IF(ISNUMBER(SEARCH(Reference!$A$2,#REF!)),MAX($A$1:A7140)+1,0)</f>
        <v>0</v>
      </c>
      <c r="B7141" t="s">
        <v>17996</v>
      </c>
      <c r="C7141" t="s">
        <v>17997</v>
      </c>
      <c r="D7141" t="s">
        <v>17998</v>
      </c>
    </row>
    <row r="7142" spans="1:4" x14ac:dyDescent="0.25">
      <c r="A7142">
        <f ca="1">IF(ISNUMBER(SEARCH(Reference!$A$2,#REF!)),MAX($A$1:A7141)+1,0)</f>
        <v>0</v>
      </c>
      <c r="B7142" t="s">
        <v>17999</v>
      </c>
      <c r="C7142" t="s">
        <v>18000</v>
      </c>
    </row>
    <row r="7143" spans="1:4" x14ac:dyDescent="0.25">
      <c r="A7143">
        <f ca="1">IF(ISNUMBER(SEARCH(Reference!$A$2,#REF!)),MAX($A$1:A7142)+1,0)</f>
        <v>0</v>
      </c>
      <c r="B7143" t="s">
        <v>18001</v>
      </c>
      <c r="C7143" t="s">
        <v>18002</v>
      </c>
      <c r="D7143" t="s">
        <v>18003</v>
      </c>
    </row>
    <row r="7144" spans="1:4" x14ac:dyDescent="0.25">
      <c r="A7144">
        <f ca="1">IF(ISNUMBER(SEARCH(Reference!$A$2,#REF!)),MAX($A$1:A7143)+1,0)</f>
        <v>0</v>
      </c>
      <c r="B7144" t="s">
        <v>18004</v>
      </c>
      <c r="C7144" t="s">
        <v>18005</v>
      </c>
      <c r="D7144" t="s">
        <v>18006</v>
      </c>
    </row>
    <row r="7145" spans="1:4" x14ac:dyDescent="0.25">
      <c r="A7145">
        <f ca="1">IF(ISNUMBER(SEARCH(Reference!$A$2,#REF!)),MAX($A$1:A7144)+1,0)</f>
        <v>0</v>
      </c>
      <c r="B7145" t="s">
        <v>18007</v>
      </c>
      <c r="C7145" t="s">
        <v>18008</v>
      </c>
    </row>
    <row r="7146" spans="1:4" x14ac:dyDescent="0.25">
      <c r="A7146">
        <f ca="1">IF(ISNUMBER(SEARCH(Reference!$A$2,#REF!)),MAX($A$1:A7145)+1,0)</f>
        <v>0</v>
      </c>
      <c r="B7146" t="s">
        <v>18009</v>
      </c>
      <c r="C7146" t="s">
        <v>18010</v>
      </c>
      <c r="D7146" t="s">
        <v>18011</v>
      </c>
    </row>
    <row r="7147" spans="1:4" x14ac:dyDescent="0.25">
      <c r="A7147">
        <f ca="1">IF(ISNUMBER(SEARCH(Reference!$A$2,#REF!)),MAX($A$1:A7146)+1,0)</f>
        <v>0</v>
      </c>
      <c r="B7147" t="s">
        <v>18012</v>
      </c>
      <c r="C7147" t="s">
        <v>18013</v>
      </c>
    </row>
    <row r="7148" spans="1:4" x14ac:dyDescent="0.25">
      <c r="A7148">
        <f ca="1">IF(ISNUMBER(SEARCH(Reference!$A$2,#REF!)),MAX($A$1:A7147)+1,0)</f>
        <v>0</v>
      </c>
      <c r="B7148" t="s">
        <v>18014</v>
      </c>
      <c r="C7148" t="s">
        <v>18015</v>
      </c>
      <c r="D7148" t="s">
        <v>18016</v>
      </c>
    </row>
    <row r="7149" spans="1:4" x14ac:dyDescent="0.25">
      <c r="A7149">
        <f ca="1">IF(ISNUMBER(SEARCH(Reference!$A$2,#REF!)),MAX($A$1:A7148)+1,0)</f>
        <v>0</v>
      </c>
      <c r="B7149" t="s">
        <v>18017</v>
      </c>
      <c r="C7149" t="s">
        <v>18018</v>
      </c>
      <c r="D7149" t="s">
        <v>18019</v>
      </c>
    </row>
    <row r="7150" spans="1:4" x14ac:dyDescent="0.25">
      <c r="A7150">
        <f ca="1">IF(ISNUMBER(SEARCH(Reference!$A$2,#REF!)),MAX($A$1:A7149)+1,0)</f>
        <v>0</v>
      </c>
      <c r="B7150" t="s">
        <v>18020</v>
      </c>
      <c r="C7150" t="s">
        <v>18021</v>
      </c>
    </row>
    <row r="7151" spans="1:4" x14ac:dyDescent="0.25">
      <c r="A7151">
        <f ca="1">IF(ISNUMBER(SEARCH(Reference!$A$2,#REF!)),MAX($A$1:A7150)+1,0)</f>
        <v>0</v>
      </c>
      <c r="B7151" t="s">
        <v>18022</v>
      </c>
      <c r="C7151" t="s">
        <v>18023</v>
      </c>
      <c r="D7151" t="s">
        <v>18024</v>
      </c>
    </row>
    <row r="7152" spans="1:4" x14ac:dyDescent="0.25">
      <c r="A7152">
        <f ca="1">IF(ISNUMBER(SEARCH(Reference!$A$2,#REF!)),MAX($A$1:A7151)+1,0)</f>
        <v>0</v>
      </c>
      <c r="B7152" t="s">
        <v>18025</v>
      </c>
      <c r="C7152" t="s">
        <v>18026</v>
      </c>
    </row>
    <row r="7153" spans="1:4" x14ac:dyDescent="0.25">
      <c r="A7153">
        <f ca="1">IF(ISNUMBER(SEARCH(Reference!$A$2,#REF!)),MAX($A$1:A7152)+1,0)</f>
        <v>0</v>
      </c>
      <c r="B7153" t="s">
        <v>18027</v>
      </c>
      <c r="C7153" t="s">
        <v>18028</v>
      </c>
    </row>
    <row r="7154" spans="1:4" x14ac:dyDescent="0.25">
      <c r="A7154">
        <f ca="1">IF(ISNUMBER(SEARCH(Reference!$A$2,#REF!)),MAX($A$1:A7153)+1,0)</f>
        <v>0</v>
      </c>
      <c r="B7154" t="s">
        <v>18029</v>
      </c>
      <c r="C7154" t="s">
        <v>18030</v>
      </c>
      <c r="D7154" t="s">
        <v>18031</v>
      </c>
    </row>
    <row r="7155" spans="1:4" x14ac:dyDescent="0.25">
      <c r="A7155">
        <f ca="1">IF(ISNUMBER(SEARCH(Reference!$A$2,#REF!)),MAX($A$1:A7154)+1,0)</f>
        <v>0</v>
      </c>
      <c r="B7155" t="s">
        <v>18032</v>
      </c>
      <c r="C7155" t="s">
        <v>18033</v>
      </c>
    </row>
    <row r="7156" spans="1:4" x14ac:dyDescent="0.25">
      <c r="A7156">
        <f ca="1">IF(ISNUMBER(SEARCH(Reference!$A$2,#REF!)),MAX($A$1:A7155)+1,0)</f>
        <v>0</v>
      </c>
      <c r="B7156" t="s">
        <v>18034</v>
      </c>
      <c r="C7156" t="s">
        <v>18035</v>
      </c>
    </row>
    <row r="7157" spans="1:4" x14ac:dyDescent="0.25">
      <c r="A7157">
        <f ca="1">IF(ISNUMBER(SEARCH(Reference!$A$2,#REF!)),MAX($A$1:A7156)+1,0)</f>
        <v>0</v>
      </c>
      <c r="B7157" t="s">
        <v>18036</v>
      </c>
      <c r="C7157" t="s">
        <v>18037</v>
      </c>
    </row>
    <row r="7158" spans="1:4" x14ac:dyDescent="0.25">
      <c r="A7158">
        <f ca="1">IF(ISNUMBER(SEARCH(Reference!$A$2,#REF!)),MAX($A$1:A7157)+1,0)</f>
        <v>0</v>
      </c>
      <c r="B7158" t="s">
        <v>18038</v>
      </c>
      <c r="C7158" t="s">
        <v>18039</v>
      </c>
    </row>
    <row r="7159" spans="1:4" x14ac:dyDescent="0.25">
      <c r="A7159">
        <f ca="1">IF(ISNUMBER(SEARCH(Reference!$A$2,#REF!)),MAX($A$1:A7158)+1,0)</f>
        <v>0</v>
      </c>
      <c r="B7159" t="s">
        <v>18040</v>
      </c>
      <c r="C7159" t="s">
        <v>18041</v>
      </c>
      <c r="D7159" t="s">
        <v>18042</v>
      </c>
    </row>
    <row r="7160" spans="1:4" x14ac:dyDescent="0.25">
      <c r="A7160">
        <f ca="1">IF(ISNUMBER(SEARCH(Reference!$A$2,#REF!)),MAX($A$1:A7159)+1,0)</f>
        <v>0</v>
      </c>
      <c r="B7160" t="s">
        <v>18043</v>
      </c>
      <c r="C7160" t="s">
        <v>18044</v>
      </c>
    </row>
    <row r="7161" spans="1:4" x14ac:dyDescent="0.25">
      <c r="A7161">
        <f ca="1">IF(ISNUMBER(SEARCH(Reference!$A$2,#REF!)),MAX($A$1:A7160)+1,0)</f>
        <v>0</v>
      </c>
      <c r="B7161" t="s">
        <v>18045</v>
      </c>
      <c r="C7161" t="s">
        <v>18046</v>
      </c>
      <c r="D7161" t="s">
        <v>18047</v>
      </c>
    </row>
    <row r="7162" spans="1:4" x14ac:dyDescent="0.25">
      <c r="A7162">
        <f ca="1">IF(ISNUMBER(SEARCH(Reference!$A$2,#REF!)),MAX($A$1:A7161)+1,0)</f>
        <v>0</v>
      </c>
      <c r="B7162" t="s">
        <v>18048</v>
      </c>
      <c r="C7162" t="s">
        <v>18049</v>
      </c>
      <c r="D7162" t="s">
        <v>18047</v>
      </c>
    </row>
    <row r="7163" spans="1:4" x14ac:dyDescent="0.25">
      <c r="A7163">
        <f ca="1">IF(ISNUMBER(SEARCH(Reference!$A$2,#REF!)),MAX($A$1:A7162)+1,0)</f>
        <v>0</v>
      </c>
      <c r="B7163" t="s">
        <v>18050</v>
      </c>
      <c r="C7163" t="s">
        <v>18051</v>
      </c>
      <c r="D7163" t="s">
        <v>18052</v>
      </c>
    </row>
    <row r="7164" spans="1:4" x14ac:dyDescent="0.25">
      <c r="A7164">
        <f ca="1">IF(ISNUMBER(SEARCH(Reference!$A$2,#REF!)),MAX($A$1:A7163)+1,0)</f>
        <v>0</v>
      </c>
      <c r="B7164" t="s">
        <v>18053</v>
      </c>
      <c r="C7164" t="s">
        <v>18054</v>
      </c>
    </row>
    <row r="7165" spans="1:4" x14ac:dyDescent="0.25">
      <c r="A7165">
        <f ca="1">IF(ISNUMBER(SEARCH(Reference!$A$2,#REF!)),MAX($A$1:A7164)+1,0)</f>
        <v>0</v>
      </c>
      <c r="B7165" t="s">
        <v>18055</v>
      </c>
      <c r="C7165" t="s">
        <v>18056</v>
      </c>
    </row>
    <row r="7166" spans="1:4" x14ac:dyDescent="0.25">
      <c r="A7166">
        <f ca="1">IF(ISNUMBER(SEARCH(Reference!$A$2,#REF!)),MAX($A$1:A7165)+1,0)</f>
        <v>0</v>
      </c>
      <c r="B7166" t="s">
        <v>18057</v>
      </c>
      <c r="C7166" t="s">
        <v>18058</v>
      </c>
    </row>
    <row r="7167" spans="1:4" x14ac:dyDescent="0.25">
      <c r="A7167">
        <f ca="1">IF(ISNUMBER(SEARCH(Reference!$A$2,#REF!)),MAX($A$1:A7166)+1,0)</f>
        <v>0</v>
      </c>
      <c r="B7167" t="s">
        <v>18059</v>
      </c>
      <c r="C7167" t="s">
        <v>18060</v>
      </c>
    </row>
    <row r="7168" spans="1:4" x14ac:dyDescent="0.25">
      <c r="A7168">
        <f ca="1">IF(ISNUMBER(SEARCH(Reference!$A$2,#REF!)),MAX($A$1:A7167)+1,0)</f>
        <v>0</v>
      </c>
      <c r="B7168" t="s">
        <v>18061</v>
      </c>
      <c r="C7168" t="s">
        <v>18062</v>
      </c>
      <c r="D7168" t="s">
        <v>18063</v>
      </c>
    </row>
    <row r="7169" spans="1:4" x14ac:dyDescent="0.25">
      <c r="A7169">
        <f ca="1">IF(ISNUMBER(SEARCH(Reference!$A$2,#REF!)),MAX($A$1:A7168)+1,0)</f>
        <v>0</v>
      </c>
      <c r="B7169" t="s">
        <v>18064</v>
      </c>
      <c r="C7169" t="s">
        <v>18065</v>
      </c>
    </row>
    <row r="7170" spans="1:4" x14ac:dyDescent="0.25">
      <c r="A7170">
        <f ca="1">IF(ISNUMBER(SEARCH(Reference!$A$2,#REF!)),MAX($A$1:A7169)+1,0)</f>
        <v>0</v>
      </c>
      <c r="B7170" t="s">
        <v>18066</v>
      </c>
      <c r="C7170" t="s">
        <v>18067</v>
      </c>
    </row>
    <row r="7171" spans="1:4" x14ac:dyDescent="0.25">
      <c r="A7171">
        <f ca="1">IF(ISNUMBER(SEARCH(Reference!$A$2,#REF!)),MAX($A$1:A7170)+1,0)</f>
        <v>0</v>
      </c>
      <c r="B7171" t="s">
        <v>18068</v>
      </c>
      <c r="C7171" t="s">
        <v>18069</v>
      </c>
    </row>
    <row r="7172" spans="1:4" x14ac:dyDescent="0.25">
      <c r="A7172">
        <f ca="1">IF(ISNUMBER(SEARCH(Reference!$A$2,#REF!)),MAX($A$1:A7171)+1,0)</f>
        <v>0</v>
      </c>
      <c r="B7172" t="s">
        <v>18070</v>
      </c>
      <c r="C7172" t="s">
        <v>18071</v>
      </c>
    </row>
    <row r="7173" spans="1:4" x14ac:dyDescent="0.25">
      <c r="A7173">
        <f ca="1">IF(ISNUMBER(SEARCH(Reference!$A$2,#REF!)),MAX($A$1:A7172)+1,0)</f>
        <v>0</v>
      </c>
      <c r="B7173" t="s">
        <v>18072</v>
      </c>
      <c r="C7173" t="s">
        <v>18073</v>
      </c>
    </row>
    <row r="7174" spans="1:4" x14ac:dyDescent="0.25">
      <c r="A7174">
        <f ca="1">IF(ISNUMBER(SEARCH(Reference!$A$2,#REF!)),MAX($A$1:A7173)+1,0)</f>
        <v>0</v>
      </c>
      <c r="B7174" t="s">
        <v>18074</v>
      </c>
      <c r="C7174" t="s">
        <v>18075</v>
      </c>
      <c r="D7174" t="s">
        <v>18076</v>
      </c>
    </row>
    <row r="7175" spans="1:4" x14ac:dyDescent="0.25">
      <c r="A7175">
        <f ca="1">IF(ISNUMBER(SEARCH(Reference!$A$2,#REF!)),MAX($A$1:A7174)+1,0)</f>
        <v>0</v>
      </c>
      <c r="B7175" t="s">
        <v>18077</v>
      </c>
      <c r="C7175" t="s">
        <v>18078</v>
      </c>
      <c r="D7175" t="s">
        <v>18079</v>
      </c>
    </row>
    <row r="7176" spans="1:4" x14ac:dyDescent="0.25">
      <c r="A7176">
        <f ca="1">IF(ISNUMBER(SEARCH(Reference!$A$2,#REF!)),MAX($A$1:A7175)+1,0)</f>
        <v>0</v>
      </c>
      <c r="B7176" t="s">
        <v>18080</v>
      </c>
      <c r="C7176" t="s">
        <v>18081</v>
      </c>
      <c r="D7176" t="s">
        <v>18082</v>
      </c>
    </row>
    <row r="7177" spans="1:4" x14ac:dyDescent="0.25">
      <c r="A7177">
        <f ca="1">IF(ISNUMBER(SEARCH(Reference!$A$2,#REF!)),MAX($A$1:A7176)+1,0)</f>
        <v>0</v>
      </c>
      <c r="B7177" t="s">
        <v>18083</v>
      </c>
      <c r="C7177" t="s">
        <v>18084</v>
      </c>
      <c r="D7177" t="s">
        <v>18085</v>
      </c>
    </row>
    <row r="7178" spans="1:4" x14ac:dyDescent="0.25">
      <c r="A7178">
        <f ca="1">IF(ISNUMBER(SEARCH(Reference!$A$2,#REF!)),MAX($A$1:A7177)+1,0)</f>
        <v>0</v>
      </c>
      <c r="B7178" t="s">
        <v>18086</v>
      </c>
      <c r="C7178" t="s">
        <v>18087</v>
      </c>
    </row>
    <row r="7179" spans="1:4" x14ac:dyDescent="0.25">
      <c r="A7179">
        <f ca="1">IF(ISNUMBER(SEARCH(Reference!$A$2,#REF!)),MAX($A$1:A7178)+1,0)</f>
        <v>0</v>
      </c>
      <c r="B7179" t="s">
        <v>18088</v>
      </c>
      <c r="C7179" t="s">
        <v>18089</v>
      </c>
    </row>
    <row r="7180" spans="1:4" x14ac:dyDescent="0.25">
      <c r="A7180">
        <f ca="1">IF(ISNUMBER(SEARCH(Reference!$A$2,#REF!)),MAX($A$1:A7179)+1,0)</f>
        <v>0</v>
      </c>
      <c r="B7180" t="s">
        <v>18090</v>
      </c>
      <c r="C7180" t="s">
        <v>18091</v>
      </c>
      <c r="D7180" t="s">
        <v>18079</v>
      </c>
    </row>
    <row r="7181" spans="1:4" x14ac:dyDescent="0.25">
      <c r="A7181">
        <f ca="1">IF(ISNUMBER(SEARCH(Reference!$A$2,#REF!)),MAX($A$1:A7180)+1,0)</f>
        <v>0</v>
      </c>
      <c r="B7181" t="s">
        <v>18092</v>
      </c>
      <c r="C7181" t="s">
        <v>18093</v>
      </c>
    </row>
    <row r="7182" spans="1:4" x14ac:dyDescent="0.25">
      <c r="A7182">
        <f ca="1">IF(ISNUMBER(SEARCH(Reference!$A$2,#REF!)),MAX($A$1:A7181)+1,0)</f>
        <v>0</v>
      </c>
      <c r="B7182" t="s">
        <v>18094</v>
      </c>
      <c r="C7182" t="s">
        <v>18095</v>
      </c>
    </row>
    <row r="7183" spans="1:4" x14ac:dyDescent="0.25">
      <c r="A7183">
        <f ca="1">IF(ISNUMBER(SEARCH(Reference!$A$2,#REF!)),MAX($A$1:A7182)+1,0)</f>
        <v>0</v>
      </c>
      <c r="B7183" t="s">
        <v>18096</v>
      </c>
      <c r="C7183" t="s">
        <v>18097</v>
      </c>
      <c r="D7183" t="s">
        <v>18098</v>
      </c>
    </row>
    <row r="7184" spans="1:4" x14ac:dyDescent="0.25">
      <c r="A7184">
        <f ca="1">IF(ISNUMBER(SEARCH(Reference!$A$2,#REF!)),MAX($A$1:A7183)+1,0)</f>
        <v>0</v>
      </c>
      <c r="B7184" t="s">
        <v>18099</v>
      </c>
      <c r="C7184" t="s">
        <v>18100</v>
      </c>
    </row>
    <row r="7185" spans="1:4" x14ac:dyDescent="0.25">
      <c r="A7185">
        <f ca="1">IF(ISNUMBER(SEARCH(Reference!$A$2,#REF!)),MAX($A$1:A7184)+1,0)</f>
        <v>0</v>
      </c>
      <c r="B7185" t="s">
        <v>18101</v>
      </c>
      <c r="C7185" t="s">
        <v>18102</v>
      </c>
    </row>
    <row r="7186" spans="1:4" x14ac:dyDescent="0.25">
      <c r="A7186">
        <f ca="1">IF(ISNUMBER(SEARCH(Reference!$A$2,#REF!)),MAX($A$1:A7185)+1,0)</f>
        <v>0</v>
      </c>
      <c r="B7186" t="s">
        <v>18103</v>
      </c>
      <c r="C7186" t="s">
        <v>18104</v>
      </c>
    </row>
    <row r="7187" spans="1:4" x14ac:dyDescent="0.25">
      <c r="A7187">
        <f ca="1">IF(ISNUMBER(SEARCH(Reference!$A$2,#REF!)),MAX($A$1:A7186)+1,0)</f>
        <v>0</v>
      </c>
      <c r="B7187" t="s">
        <v>18105</v>
      </c>
      <c r="C7187" t="s">
        <v>18106</v>
      </c>
      <c r="D7187" t="s">
        <v>18107</v>
      </c>
    </row>
    <row r="7188" spans="1:4" x14ac:dyDescent="0.25">
      <c r="A7188">
        <f ca="1">IF(ISNUMBER(SEARCH(Reference!$A$2,#REF!)),MAX($A$1:A7187)+1,0)</f>
        <v>0</v>
      </c>
      <c r="B7188" t="s">
        <v>18108</v>
      </c>
      <c r="C7188" t="s">
        <v>18109</v>
      </c>
      <c r="D7188" t="s">
        <v>18110</v>
      </c>
    </row>
    <row r="7189" spans="1:4" x14ac:dyDescent="0.25">
      <c r="A7189">
        <f ca="1">IF(ISNUMBER(SEARCH(Reference!$A$2,#REF!)),MAX($A$1:A7188)+1,0)</f>
        <v>0</v>
      </c>
      <c r="B7189" t="s">
        <v>18111</v>
      </c>
      <c r="C7189" t="s">
        <v>18112</v>
      </c>
    </row>
    <row r="7190" spans="1:4" x14ac:dyDescent="0.25">
      <c r="A7190">
        <f ca="1">IF(ISNUMBER(SEARCH(Reference!$A$2,#REF!)),MAX($A$1:A7189)+1,0)</f>
        <v>0</v>
      </c>
      <c r="B7190" t="s">
        <v>18113</v>
      </c>
      <c r="C7190" t="s">
        <v>18114</v>
      </c>
      <c r="D7190" t="s">
        <v>18115</v>
      </c>
    </row>
    <row r="7191" spans="1:4" x14ac:dyDescent="0.25">
      <c r="A7191">
        <f ca="1">IF(ISNUMBER(SEARCH(Reference!$A$2,#REF!)),MAX($A$1:A7190)+1,0)</f>
        <v>0</v>
      </c>
      <c r="B7191" t="s">
        <v>18116</v>
      </c>
      <c r="C7191" t="s">
        <v>18117</v>
      </c>
    </row>
    <row r="7192" spans="1:4" x14ac:dyDescent="0.25">
      <c r="A7192">
        <f ca="1">IF(ISNUMBER(SEARCH(Reference!$A$2,#REF!)),MAX($A$1:A7191)+1,0)</f>
        <v>0</v>
      </c>
      <c r="B7192" t="s">
        <v>18118</v>
      </c>
      <c r="C7192" t="s">
        <v>18119</v>
      </c>
    </row>
    <row r="7193" spans="1:4" x14ac:dyDescent="0.25">
      <c r="A7193">
        <f ca="1">IF(ISNUMBER(SEARCH(Reference!$A$2,#REF!)),MAX($A$1:A7192)+1,0)</f>
        <v>0</v>
      </c>
      <c r="B7193" t="s">
        <v>18120</v>
      </c>
      <c r="C7193" t="s">
        <v>18121</v>
      </c>
      <c r="D7193" t="s">
        <v>18122</v>
      </c>
    </row>
    <row r="7194" spans="1:4" x14ac:dyDescent="0.25">
      <c r="A7194">
        <f ca="1">IF(ISNUMBER(SEARCH(Reference!$A$2,#REF!)),MAX($A$1:A7193)+1,0)</f>
        <v>0</v>
      </c>
      <c r="B7194" t="s">
        <v>18123</v>
      </c>
      <c r="C7194" t="s">
        <v>18124</v>
      </c>
      <c r="D7194" t="s">
        <v>18125</v>
      </c>
    </row>
    <row r="7195" spans="1:4" x14ac:dyDescent="0.25">
      <c r="A7195">
        <f ca="1">IF(ISNUMBER(SEARCH(Reference!$A$2,#REF!)),MAX($A$1:A7194)+1,0)</f>
        <v>0</v>
      </c>
      <c r="B7195" t="s">
        <v>18126</v>
      </c>
      <c r="C7195" t="s">
        <v>18127</v>
      </c>
      <c r="D7195" t="s">
        <v>18128</v>
      </c>
    </row>
    <row r="7196" spans="1:4" x14ac:dyDescent="0.25">
      <c r="A7196">
        <f ca="1">IF(ISNUMBER(SEARCH(Reference!$A$2,#REF!)),MAX($A$1:A7195)+1,0)</f>
        <v>0</v>
      </c>
      <c r="B7196" t="s">
        <v>18129</v>
      </c>
      <c r="C7196" t="s">
        <v>18130</v>
      </c>
    </row>
    <row r="7197" spans="1:4" x14ac:dyDescent="0.25">
      <c r="A7197">
        <f ca="1">IF(ISNUMBER(SEARCH(Reference!$A$2,#REF!)),MAX($A$1:A7196)+1,0)</f>
        <v>0</v>
      </c>
      <c r="B7197" t="s">
        <v>18131</v>
      </c>
      <c r="C7197" t="s">
        <v>18132</v>
      </c>
      <c r="D7197" t="s">
        <v>18133</v>
      </c>
    </row>
    <row r="7198" spans="1:4" x14ac:dyDescent="0.25">
      <c r="A7198">
        <f ca="1">IF(ISNUMBER(SEARCH(Reference!$A$2,#REF!)),MAX($A$1:A7197)+1,0)</f>
        <v>0</v>
      </c>
      <c r="B7198" t="s">
        <v>18134</v>
      </c>
      <c r="C7198" t="s">
        <v>18135</v>
      </c>
    </row>
    <row r="7199" spans="1:4" x14ac:dyDescent="0.25">
      <c r="A7199">
        <f ca="1">IF(ISNUMBER(SEARCH(Reference!$A$2,#REF!)),MAX($A$1:A7198)+1,0)</f>
        <v>0</v>
      </c>
      <c r="B7199" t="s">
        <v>18136</v>
      </c>
      <c r="C7199" t="s">
        <v>18137</v>
      </c>
    </row>
    <row r="7200" spans="1:4" x14ac:dyDescent="0.25">
      <c r="A7200">
        <f ca="1">IF(ISNUMBER(SEARCH(Reference!$A$2,#REF!)),MAX($A$1:A7199)+1,0)</f>
        <v>0</v>
      </c>
      <c r="B7200" t="s">
        <v>18138</v>
      </c>
      <c r="C7200" t="s">
        <v>18139</v>
      </c>
    </row>
    <row r="7201" spans="1:4" x14ac:dyDescent="0.25">
      <c r="A7201">
        <f ca="1">IF(ISNUMBER(SEARCH(Reference!$A$2,#REF!)),MAX($A$1:A7200)+1,0)</f>
        <v>0</v>
      </c>
      <c r="B7201" t="s">
        <v>18140</v>
      </c>
      <c r="C7201" t="s">
        <v>18141</v>
      </c>
    </row>
    <row r="7202" spans="1:4" x14ac:dyDescent="0.25">
      <c r="A7202">
        <f ca="1">IF(ISNUMBER(SEARCH(Reference!$A$2,#REF!)),MAX($A$1:A7201)+1,0)</f>
        <v>0</v>
      </c>
      <c r="B7202" t="s">
        <v>18142</v>
      </c>
      <c r="C7202" t="s">
        <v>18143</v>
      </c>
    </row>
    <row r="7203" spans="1:4" x14ac:dyDescent="0.25">
      <c r="A7203">
        <f ca="1">IF(ISNUMBER(SEARCH(Reference!$A$2,#REF!)),MAX($A$1:A7202)+1,0)</f>
        <v>0</v>
      </c>
      <c r="B7203" t="s">
        <v>18144</v>
      </c>
      <c r="C7203" t="s">
        <v>18145</v>
      </c>
      <c r="D7203" t="s">
        <v>18146</v>
      </c>
    </row>
    <row r="7204" spans="1:4" x14ac:dyDescent="0.25">
      <c r="A7204">
        <f ca="1">IF(ISNUMBER(SEARCH(Reference!$A$2,#REF!)),MAX($A$1:A7203)+1,0)</f>
        <v>0</v>
      </c>
      <c r="B7204" t="s">
        <v>18147</v>
      </c>
      <c r="C7204" t="s">
        <v>18148</v>
      </c>
      <c r="D7204" t="s">
        <v>18149</v>
      </c>
    </row>
    <row r="7205" spans="1:4" x14ac:dyDescent="0.25">
      <c r="A7205">
        <f ca="1">IF(ISNUMBER(SEARCH(Reference!$A$2,#REF!)),MAX($A$1:A7204)+1,0)</f>
        <v>0</v>
      </c>
      <c r="B7205" t="s">
        <v>18150</v>
      </c>
      <c r="C7205" t="s">
        <v>18151</v>
      </c>
    </row>
    <row r="7206" spans="1:4" x14ac:dyDescent="0.25">
      <c r="A7206">
        <f ca="1">IF(ISNUMBER(SEARCH(Reference!$A$2,#REF!)),MAX($A$1:A7205)+1,0)</f>
        <v>0</v>
      </c>
      <c r="B7206" t="s">
        <v>18152</v>
      </c>
      <c r="C7206" t="s">
        <v>18153</v>
      </c>
    </row>
    <row r="7207" spans="1:4" x14ac:dyDescent="0.25">
      <c r="A7207">
        <f ca="1">IF(ISNUMBER(SEARCH(Reference!$A$2,#REF!)),MAX($A$1:A7206)+1,0)</f>
        <v>0</v>
      </c>
      <c r="B7207" t="s">
        <v>18154</v>
      </c>
      <c r="C7207" t="s">
        <v>18155</v>
      </c>
    </row>
    <row r="7208" spans="1:4" x14ac:dyDescent="0.25">
      <c r="A7208">
        <f ca="1">IF(ISNUMBER(SEARCH(Reference!$A$2,#REF!)),MAX($A$1:A7207)+1,0)</f>
        <v>0</v>
      </c>
      <c r="B7208" t="s">
        <v>18156</v>
      </c>
      <c r="C7208" t="s">
        <v>18157</v>
      </c>
    </row>
    <row r="7209" spans="1:4" x14ac:dyDescent="0.25">
      <c r="A7209">
        <f ca="1">IF(ISNUMBER(SEARCH(Reference!$A$2,#REF!)),MAX($A$1:A7208)+1,0)</f>
        <v>0</v>
      </c>
      <c r="B7209" t="s">
        <v>18158</v>
      </c>
      <c r="C7209" t="s">
        <v>18159</v>
      </c>
    </row>
    <row r="7210" spans="1:4" x14ac:dyDescent="0.25">
      <c r="A7210">
        <f ca="1">IF(ISNUMBER(SEARCH(Reference!$A$2,#REF!)),MAX($A$1:A7209)+1,0)</f>
        <v>0</v>
      </c>
      <c r="B7210" t="s">
        <v>18160</v>
      </c>
      <c r="C7210" t="s">
        <v>18161</v>
      </c>
      <c r="D7210" t="s">
        <v>18162</v>
      </c>
    </row>
    <row r="7211" spans="1:4" x14ac:dyDescent="0.25">
      <c r="A7211">
        <f ca="1">IF(ISNUMBER(SEARCH(Reference!$A$2,#REF!)),MAX($A$1:A7210)+1,0)</f>
        <v>0</v>
      </c>
      <c r="B7211" t="s">
        <v>18163</v>
      </c>
      <c r="C7211" t="s">
        <v>18164</v>
      </c>
    </row>
    <row r="7212" spans="1:4" x14ac:dyDescent="0.25">
      <c r="A7212">
        <f ca="1">IF(ISNUMBER(SEARCH(Reference!$A$2,#REF!)),MAX($A$1:A7211)+1,0)</f>
        <v>0</v>
      </c>
      <c r="B7212" t="s">
        <v>18165</v>
      </c>
      <c r="C7212" t="s">
        <v>18166</v>
      </c>
    </row>
    <row r="7213" spans="1:4" x14ac:dyDescent="0.25">
      <c r="A7213">
        <f ca="1">IF(ISNUMBER(SEARCH(Reference!$A$2,#REF!)),MAX($A$1:A7212)+1,0)</f>
        <v>0</v>
      </c>
      <c r="B7213" t="s">
        <v>18167</v>
      </c>
      <c r="C7213" t="s">
        <v>18168</v>
      </c>
    </row>
    <row r="7214" spans="1:4" x14ac:dyDescent="0.25">
      <c r="A7214">
        <f ca="1">IF(ISNUMBER(SEARCH(Reference!$A$2,#REF!)),MAX($A$1:A7213)+1,0)</f>
        <v>0</v>
      </c>
      <c r="B7214" t="s">
        <v>18169</v>
      </c>
      <c r="C7214" t="s">
        <v>18170</v>
      </c>
    </row>
    <row r="7215" spans="1:4" x14ac:dyDescent="0.25">
      <c r="A7215">
        <f ca="1">IF(ISNUMBER(SEARCH(Reference!$A$2,#REF!)),MAX($A$1:A7214)+1,0)</f>
        <v>0</v>
      </c>
      <c r="B7215" t="s">
        <v>18171</v>
      </c>
      <c r="C7215" t="s">
        <v>18172</v>
      </c>
    </row>
    <row r="7216" spans="1:4" x14ac:dyDescent="0.25">
      <c r="A7216">
        <f ca="1">IF(ISNUMBER(SEARCH(Reference!$A$2,#REF!)),MAX($A$1:A7215)+1,0)</f>
        <v>0</v>
      </c>
      <c r="B7216" t="s">
        <v>18173</v>
      </c>
      <c r="C7216" t="s">
        <v>18174</v>
      </c>
      <c r="D7216" t="s">
        <v>18175</v>
      </c>
    </row>
    <row r="7217" spans="1:4" x14ac:dyDescent="0.25">
      <c r="A7217">
        <f ca="1">IF(ISNUMBER(SEARCH(Reference!$A$2,#REF!)),MAX($A$1:A7216)+1,0)</f>
        <v>0</v>
      </c>
      <c r="B7217" t="s">
        <v>18176</v>
      </c>
      <c r="C7217" t="s">
        <v>18177</v>
      </c>
    </row>
    <row r="7218" spans="1:4" x14ac:dyDescent="0.25">
      <c r="A7218">
        <f ca="1">IF(ISNUMBER(SEARCH(Reference!$A$2,#REF!)),MAX($A$1:A7217)+1,0)</f>
        <v>0</v>
      </c>
      <c r="B7218" t="s">
        <v>18178</v>
      </c>
      <c r="C7218" t="s">
        <v>18179</v>
      </c>
    </row>
    <row r="7219" spans="1:4" x14ac:dyDescent="0.25">
      <c r="A7219">
        <f ca="1">IF(ISNUMBER(SEARCH(Reference!$A$2,#REF!)),MAX($A$1:A7218)+1,0)</f>
        <v>0</v>
      </c>
      <c r="B7219" t="s">
        <v>18180</v>
      </c>
      <c r="C7219" t="s">
        <v>18181</v>
      </c>
      <c r="D7219" t="s">
        <v>18182</v>
      </c>
    </row>
    <row r="7220" spans="1:4" x14ac:dyDescent="0.25">
      <c r="A7220">
        <f ca="1">IF(ISNUMBER(SEARCH(Reference!$A$2,#REF!)),MAX($A$1:A7219)+1,0)</f>
        <v>0</v>
      </c>
      <c r="B7220" t="s">
        <v>18183</v>
      </c>
      <c r="C7220" t="s">
        <v>18184</v>
      </c>
      <c r="D7220" t="s">
        <v>18185</v>
      </c>
    </row>
    <row r="7221" spans="1:4" x14ac:dyDescent="0.25">
      <c r="A7221">
        <f ca="1">IF(ISNUMBER(SEARCH(Reference!$A$2,#REF!)),MAX($A$1:A7220)+1,0)</f>
        <v>0</v>
      </c>
      <c r="B7221" t="s">
        <v>18186</v>
      </c>
      <c r="C7221" t="s">
        <v>18187</v>
      </c>
    </row>
    <row r="7222" spans="1:4" x14ac:dyDescent="0.25">
      <c r="A7222">
        <f ca="1">IF(ISNUMBER(SEARCH(Reference!$A$2,#REF!)),MAX($A$1:A7221)+1,0)</f>
        <v>0</v>
      </c>
      <c r="B7222" t="s">
        <v>18188</v>
      </c>
      <c r="C7222" t="s">
        <v>18189</v>
      </c>
    </row>
    <row r="7223" spans="1:4" x14ac:dyDescent="0.25">
      <c r="A7223">
        <f ca="1">IF(ISNUMBER(SEARCH(Reference!$A$2,#REF!)),MAX($A$1:A7222)+1,0)</f>
        <v>0</v>
      </c>
      <c r="B7223" t="s">
        <v>18190</v>
      </c>
      <c r="C7223" t="s">
        <v>18191</v>
      </c>
      <c r="D7223" t="s">
        <v>18192</v>
      </c>
    </row>
    <row r="7224" spans="1:4" x14ac:dyDescent="0.25">
      <c r="A7224">
        <f ca="1">IF(ISNUMBER(SEARCH(Reference!$A$2,#REF!)),MAX($A$1:A7223)+1,0)</f>
        <v>0</v>
      </c>
      <c r="B7224" t="s">
        <v>18193</v>
      </c>
      <c r="C7224" t="s">
        <v>18194</v>
      </c>
    </row>
    <row r="7225" spans="1:4" x14ac:dyDescent="0.25">
      <c r="A7225">
        <f ca="1">IF(ISNUMBER(SEARCH(Reference!$A$2,#REF!)),MAX($A$1:A7224)+1,0)</f>
        <v>0</v>
      </c>
      <c r="B7225" t="s">
        <v>18195</v>
      </c>
      <c r="C7225" t="s">
        <v>18196</v>
      </c>
    </row>
    <row r="7226" spans="1:4" x14ac:dyDescent="0.25">
      <c r="A7226">
        <f ca="1">IF(ISNUMBER(SEARCH(Reference!$A$2,#REF!)),MAX($A$1:A7225)+1,0)</f>
        <v>0</v>
      </c>
      <c r="B7226" t="s">
        <v>18197</v>
      </c>
      <c r="C7226" t="s">
        <v>18198</v>
      </c>
    </row>
    <row r="7227" spans="1:4" x14ac:dyDescent="0.25">
      <c r="A7227">
        <f ca="1">IF(ISNUMBER(SEARCH(Reference!$A$2,#REF!)),MAX($A$1:A7226)+1,0)</f>
        <v>0</v>
      </c>
      <c r="B7227" t="s">
        <v>18199</v>
      </c>
      <c r="C7227" t="s">
        <v>18200</v>
      </c>
    </row>
    <row r="7228" spans="1:4" x14ac:dyDescent="0.25">
      <c r="A7228">
        <f ca="1">IF(ISNUMBER(SEARCH(Reference!$A$2,#REF!)),MAX($A$1:A7227)+1,0)</f>
        <v>0</v>
      </c>
      <c r="B7228" t="s">
        <v>18201</v>
      </c>
      <c r="C7228" t="s">
        <v>18202</v>
      </c>
    </row>
    <row r="7229" spans="1:4" x14ac:dyDescent="0.25">
      <c r="A7229">
        <f ca="1">IF(ISNUMBER(SEARCH(Reference!$A$2,#REF!)),MAX($A$1:A7228)+1,0)</f>
        <v>0</v>
      </c>
      <c r="B7229" t="s">
        <v>18203</v>
      </c>
      <c r="C7229" t="s">
        <v>18204</v>
      </c>
    </row>
    <row r="7230" spans="1:4" x14ac:dyDescent="0.25">
      <c r="A7230">
        <f ca="1">IF(ISNUMBER(SEARCH(Reference!$A$2,#REF!)),MAX($A$1:A7229)+1,0)</f>
        <v>0</v>
      </c>
      <c r="B7230" t="s">
        <v>18205</v>
      </c>
      <c r="C7230" t="s">
        <v>18206</v>
      </c>
    </row>
    <row r="7231" spans="1:4" x14ac:dyDescent="0.25">
      <c r="A7231">
        <f ca="1">IF(ISNUMBER(SEARCH(Reference!$A$2,#REF!)),MAX($A$1:A7230)+1,0)</f>
        <v>0</v>
      </c>
      <c r="B7231" t="s">
        <v>18207</v>
      </c>
      <c r="C7231" t="s">
        <v>18208</v>
      </c>
    </row>
    <row r="7232" spans="1:4" x14ac:dyDescent="0.25">
      <c r="A7232">
        <f ca="1">IF(ISNUMBER(SEARCH(Reference!$A$2,#REF!)),MAX($A$1:A7231)+1,0)</f>
        <v>0</v>
      </c>
      <c r="B7232" t="s">
        <v>18209</v>
      </c>
      <c r="C7232" t="s">
        <v>18210</v>
      </c>
    </row>
    <row r="7233" spans="1:4" x14ac:dyDescent="0.25">
      <c r="A7233">
        <f ca="1">IF(ISNUMBER(SEARCH(Reference!$A$2,#REF!)),MAX($A$1:A7232)+1,0)</f>
        <v>0</v>
      </c>
      <c r="B7233" t="s">
        <v>18211</v>
      </c>
      <c r="C7233" t="s">
        <v>18212</v>
      </c>
      <c r="D7233" t="s">
        <v>18213</v>
      </c>
    </row>
    <row r="7234" spans="1:4" x14ac:dyDescent="0.25">
      <c r="A7234">
        <f ca="1">IF(ISNUMBER(SEARCH(Reference!$A$2,#REF!)),MAX($A$1:A7233)+1,0)</f>
        <v>0</v>
      </c>
      <c r="B7234" t="s">
        <v>18214</v>
      </c>
      <c r="C7234" t="s">
        <v>18215</v>
      </c>
    </row>
    <row r="7235" spans="1:4" x14ac:dyDescent="0.25">
      <c r="A7235">
        <f ca="1">IF(ISNUMBER(SEARCH(Reference!$A$2,#REF!)),MAX($A$1:A7234)+1,0)</f>
        <v>0</v>
      </c>
      <c r="B7235" t="s">
        <v>18216</v>
      </c>
      <c r="C7235" t="s">
        <v>18217</v>
      </c>
    </row>
    <row r="7236" spans="1:4" x14ac:dyDescent="0.25">
      <c r="A7236">
        <f ca="1">IF(ISNUMBER(SEARCH(Reference!$A$2,#REF!)),MAX($A$1:A7235)+1,0)</f>
        <v>0</v>
      </c>
      <c r="B7236" t="s">
        <v>18218</v>
      </c>
      <c r="C7236" t="s">
        <v>18219</v>
      </c>
    </row>
    <row r="7237" spans="1:4" x14ac:dyDescent="0.25">
      <c r="A7237">
        <f ca="1">IF(ISNUMBER(SEARCH(Reference!$A$2,#REF!)),MAX($A$1:A7236)+1,0)</f>
        <v>0</v>
      </c>
      <c r="B7237" t="s">
        <v>18220</v>
      </c>
      <c r="C7237" t="s">
        <v>18221</v>
      </c>
    </row>
    <row r="7238" spans="1:4" x14ac:dyDescent="0.25">
      <c r="A7238">
        <f ca="1">IF(ISNUMBER(SEARCH(Reference!$A$2,#REF!)),MAX($A$1:A7237)+1,0)</f>
        <v>0</v>
      </c>
      <c r="B7238" t="s">
        <v>18222</v>
      </c>
      <c r="C7238" t="s">
        <v>18223</v>
      </c>
    </row>
    <row r="7239" spans="1:4" x14ac:dyDescent="0.25">
      <c r="A7239">
        <f ca="1">IF(ISNUMBER(SEARCH(Reference!$A$2,#REF!)),MAX($A$1:A7238)+1,0)</f>
        <v>0</v>
      </c>
      <c r="B7239" t="s">
        <v>18224</v>
      </c>
      <c r="C7239" t="s">
        <v>18225</v>
      </c>
      <c r="D7239" t="s">
        <v>4422</v>
      </c>
    </row>
    <row r="7240" spans="1:4" x14ac:dyDescent="0.25">
      <c r="A7240">
        <f ca="1">IF(ISNUMBER(SEARCH(Reference!$A$2,#REF!)),MAX($A$1:A7239)+1,0)</f>
        <v>0</v>
      </c>
      <c r="B7240" t="s">
        <v>18226</v>
      </c>
      <c r="C7240" t="s">
        <v>18227</v>
      </c>
    </row>
    <row r="7241" spans="1:4" x14ac:dyDescent="0.25">
      <c r="A7241">
        <f ca="1">IF(ISNUMBER(SEARCH(Reference!$A$2,#REF!)),MAX($A$1:A7240)+1,0)</f>
        <v>0</v>
      </c>
      <c r="B7241" t="s">
        <v>18228</v>
      </c>
      <c r="C7241" t="s">
        <v>18229</v>
      </c>
    </row>
    <row r="7242" spans="1:4" x14ac:dyDescent="0.25">
      <c r="A7242">
        <f ca="1">IF(ISNUMBER(SEARCH(Reference!$A$2,#REF!)),MAX($A$1:A7241)+1,0)</f>
        <v>0</v>
      </c>
      <c r="B7242" t="s">
        <v>18230</v>
      </c>
      <c r="C7242" t="s">
        <v>18231</v>
      </c>
      <c r="D7242" t="s">
        <v>18232</v>
      </c>
    </row>
    <row r="7243" spans="1:4" x14ac:dyDescent="0.25">
      <c r="A7243">
        <f ca="1">IF(ISNUMBER(SEARCH(Reference!$A$2,#REF!)),MAX($A$1:A7242)+1,0)</f>
        <v>0</v>
      </c>
      <c r="B7243" t="s">
        <v>18233</v>
      </c>
      <c r="C7243" t="s">
        <v>18234</v>
      </c>
    </row>
    <row r="7244" spans="1:4" x14ac:dyDescent="0.25">
      <c r="A7244">
        <f ca="1">IF(ISNUMBER(SEARCH(Reference!$A$2,#REF!)),MAX($A$1:A7243)+1,0)</f>
        <v>0</v>
      </c>
      <c r="B7244" t="s">
        <v>18235</v>
      </c>
      <c r="C7244" t="s">
        <v>18236</v>
      </c>
    </row>
    <row r="7245" spans="1:4" x14ac:dyDescent="0.25">
      <c r="A7245">
        <f ca="1">IF(ISNUMBER(SEARCH(Reference!$A$2,#REF!)),MAX($A$1:A7244)+1,0)</f>
        <v>0</v>
      </c>
      <c r="B7245" t="s">
        <v>18237</v>
      </c>
      <c r="C7245" t="s">
        <v>18238</v>
      </c>
    </row>
    <row r="7246" spans="1:4" x14ac:dyDescent="0.25">
      <c r="A7246">
        <f ca="1">IF(ISNUMBER(SEARCH(Reference!$A$2,#REF!)),MAX($A$1:A7245)+1,0)</f>
        <v>0</v>
      </c>
      <c r="B7246" t="s">
        <v>18239</v>
      </c>
      <c r="C7246" t="s">
        <v>18240</v>
      </c>
    </row>
    <row r="7247" spans="1:4" x14ac:dyDescent="0.25">
      <c r="A7247">
        <f ca="1">IF(ISNUMBER(SEARCH(Reference!$A$2,#REF!)),MAX($A$1:A7246)+1,0)</f>
        <v>0</v>
      </c>
      <c r="B7247" t="s">
        <v>18241</v>
      </c>
      <c r="C7247" t="s">
        <v>18242</v>
      </c>
    </row>
    <row r="7248" spans="1:4" x14ac:dyDescent="0.25">
      <c r="A7248">
        <f ca="1">IF(ISNUMBER(SEARCH(Reference!$A$2,#REF!)),MAX($A$1:A7247)+1,0)</f>
        <v>0</v>
      </c>
      <c r="B7248" t="s">
        <v>18243</v>
      </c>
      <c r="C7248" t="s">
        <v>18244</v>
      </c>
      <c r="D7248" t="s">
        <v>17567</v>
      </c>
    </row>
    <row r="7249" spans="1:4" x14ac:dyDescent="0.25">
      <c r="A7249">
        <f ca="1">IF(ISNUMBER(SEARCH(Reference!$A$2,#REF!)),MAX($A$1:A7248)+1,0)</f>
        <v>0</v>
      </c>
      <c r="B7249" t="s">
        <v>18245</v>
      </c>
      <c r="C7249" t="s">
        <v>18246</v>
      </c>
    </row>
    <row r="7250" spans="1:4" x14ac:dyDescent="0.25">
      <c r="A7250">
        <f ca="1">IF(ISNUMBER(SEARCH(Reference!$A$2,#REF!)),MAX($A$1:A7249)+1,0)</f>
        <v>0</v>
      </c>
      <c r="B7250" t="s">
        <v>18247</v>
      </c>
      <c r="C7250" t="s">
        <v>18248</v>
      </c>
    </row>
    <row r="7251" spans="1:4" x14ac:dyDescent="0.25">
      <c r="A7251">
        <f ca="1">IF(ISNUMBER(SEARCH(Reference!$A$2,#REF!)),MAX($A$1:A7250)+1,0)</f>
        <v>0</v>
      </c>
      <c r="B7251" t="s">
        <v>18249</v>
      </c>
      <c r="C7251" t="s">
        <v>18250</v>
      </c>
      <c r="D7251" t="s">
        <v>18251</v>
      </c>
    </row>
    <row r="7252" spans="1:4" x14ac:dyDescent="0.25">
      <c r="A7252">
        <f ca="1">IF(ISNUMBER(SEARCH(Reference!$A$2,#REF!)),MAX($A$1:A7251)+1,0)</f>
        <v>0</v>
      </c>
      <c r="B7252" t="s">
        <v>18252</v>
      </c>
      <c r="C7252" t="s">
        <v>18253</v>
      </c>
    </row>
    <row r="7253" spans="1:4" x14ac:dyDescent="0.25">
      <c r="A7253">
        <f ca="1">IF(ISNUMBER(SEARCH(Reference!$A$2,#REF!)),MAX($A$1:A7252)+1,0)</f>
        <v>0</v>
      </c>
      <c r="B7253" t="s">
        <v>18254</v>
      </c>
      <c r="C7253" t="s">
        <v>18255</v>
      </c>
    </row>
    <row r="7254" spans="1:4" x14ac:dyDescent="0.25">
      <c r="A7254">
        <f ca="1">IF(ISNUMBER(SEARCH(Reference!$A$2,#REF!)),MAX($A$1:A7253)+1,0)</f>
        <v>0</v>
      </c>
      <c r="B7254" t="s">
        <v>18256</v>
      </c>
      <c r="C7254" t="s">
        <v>18257</v>
      </c>
    </row>
    <row r="7255" spans="1:4" x14ac:dyDescent="0.25">
      <c r="A7255">
        <f ca="1">IF(ISNUMBER(SEARCH(Reference!$A$2,#REF!)),MAX($A$1:A7254)+1,0)</f>
        <v>0</v>
      </c>
      <c r="B7255" t="s">
        <v>18258</v>
      </c>
      <c r="C7255" t="s">
        <v>18259</v>
      </c>
    </row>
    <row r="7256" spans="1:4" x14ac:dyDescent="0.25">
      <c r="A7256">
        <f ca="1">IF(ISNUMBER(SEARCH(Reference!$A$2,#REF!)),MAX($A$1:A7255)+1,0)</f>
        <v>0</v>
      </c>
      <c r="B7256" t="s">
        <v>18260</v>
      </c>
      <c r="C7256" t="s">
        <v>18261</v>
      </c>
    </row>
    <row r="7257" spans="1:4" x14ac:dyDescent="0.25">
      <c r="A7257">
        <f ca="1">IF(ISNUMBER(SEARCH(Reference!$A$2,#REF!)),MAX($A$1:A7256)+1,0)</f>
        <v>0</v>
      </c>
      <c r="B7257" t="s">
        <v>18262</v>
      </c>
      <c r="C7257" t="s">
        <v>18263</v>
      </c>
    </row>
    <row r="7258" spans="1:4" x14ac:dyDescent="0.25">
      <c r="A7258">
        <f ca="1">IF(ISNUMBER(SEARCH(Reference!$A$2,#REF!)),MAX($A$1:A7257)+1,0)</f>
        <v>0</v>
      </c>
      <c r="B7258" t="s">
        <v>18264</v>
      </c>
      <c r="C7258" t="s">
        <v>18265</v>
      </c>
    </row>
    <row r="7259" spans="1:4" x14ac:dyDescent="0.25">
      <c r="A7259">
        <f ca="1">IF(ISNUMBER(SEARCH(Reference!$A$2,#REF!)),MAX($A$1:A7258)+1,0)</f>
        <v>0</v>
      </c>
      <c r="B7259" t="s">
        <v>18266</v>
      </c>
      <c r="C7259" t="s">
        <v>18267</v>
      </c>
    </row>
    <row r="7260" spans="1:4" x14ac:dyDescent="0.25">
      <c r="A7260">
        <f ca="1">IF(ISNUMBER(SEARCH(Reference!$A$2,#REF!)),MAX($A$1:A7259)+1,0)</f>
        <v>0</v>
      </c>
      <c r="B7260" t="s">
        <v>18268</v>
      </c>
      <c r="C7260" t="s">
        <v>18269</v>
      </c>
    </row>
    <row r="7261" spans="1:4" x14ac:dyDescent="0.25">
      <c r="A7261">
        <f ca="1">IF(ISNUMBER(SEARCH(Reference!$A$2,#REF!)),MAX($A$1:A7260)+1,0)</f>
        <v>0</v>
      </c>
      <c r="B7261" t="s">
        <v>18270</v>
      </c>
      <c r="C7261" t="s">
        <v>18271</v>
      </c>
      <c r="D7261" t="s">
        <v>18272</v>
      </c>
    </row>
    <row r="7262" spans="1:4" x14ac:dyDescent="0.25">
      <c r="A7262">
        <f ca="1">IF(ISNUMBER(SEARCH(Reference!$A$2,#REF!)),MAX($A$1:A7261)+1,0)</f>
        <v>0</v>
      </c>
      <c r="B7262" t="s">
        <v>18273</v>
      </c>
      <c r="C7262" t="s">
        <v>18274</v>
      </c>
      <c r="D7262" t="s">
        <v>18275</v>
      </c>
    </row>
    <row r="7263" spans="1:4" x14ac:dyDescent="0.25">
      <c r="A7263">
        <f ca="1">IF(ISNUMBER(SEARCH(Reference!$A$2,#REF!)),MAX($A$1:A7262)+1,0)</f>
        <v>0</v>
      </c>
      <c r="B7263" t="s">
        <v>18276</v>
      </c>
      <c r="C7263" t="s">
        <v>18277</v>
      </c>
    </row>
    <row r="7264" spans="1:4" x14ac:dyDescent="0.25">
      <c r="A7264">
        <f ca="1">IF(ISNUMBER(SEARCH(Reference!$A$2,#REF!)),MAX($A$1:A7263)+1,0)</f>
        <v>0</v>
      </c>
      <c r="B7264" t="s">
        <v>18278</v>
      </c>
      <c r="C7264" t="s">
        <v>18279</v>
      </c>
    </row>
    <row r="7265" spans="1:4" x14ac:dyDescent="0.25">
      <c r="A7265">
        <f ca="1">IF(ISNUMBER(SEARCH(Reference!$A$2,#REF!)),MAX($A$1:A7264)+1,0)</f>
        <v>0</v>
      </c>
      <c r="B7265" t="s">
        <v>18280</v>
      </c>
      <c r="C7265" t="s">
        <v>18281</v>
      </c>
    </row>
    <row r="7266" spans="1:4" x14ac:dyDescent="0.25">
      <c r="A7266">
        <f ca="1">IF(ISNUMBER(SEARCH(Reference!$A$2,#REF!)),MAX($A$1:A7265)+1,0)</f>
        <v>0</v>
      </c>
      <c r="B7266" t="s">
        <v>18282</v>
      </c>
      <c r="C7266" t="s">
        <v>18283</v>
      </c>
      <c r="D7266" t="s">
        <v>18284</v>
      </c>
    </row>
    <row r="7267" spans="1:4" x14ac:dyDescent="0.25">
      <c r="A7267">
        <f ca="1">IF(ISNUMBER(SEARCH(Reference!$A$2,#REF!)),MAX($A$1:A7266)+1,0)</f>
        <v>0</v>
      </c>
      <c r="B7267" t="s">
        <v>18285</v>
      </c>
      <c r="C7267" t="s">
        <v>18286</v>
      </c>
      <c r="D7267" t="s">
        <v>18287</v>
      </c>
    </row>
    <row r="7268" spans="1:4" x14ac:dyDescent="0.25">
      <c r="A7268">
        <f ca="1">IF(ISNUMBER(SEARCH(Reference!$A$2,#REF!)),MAX($A$1:A7267)+1,0)</f>
        <v>0</v>
      </c>
      <c r="B7268" t="s">
        <v>18288</v>
      </c>
      <c r="C7268" t="s">
        <v>18289</v>
      </c>
      <c r="D7268" t="s">
        <v>18290</v>
      </c>
    </row>
    <row r="7269" spans="1:4" x14ac:dyDescent="0.25">
      <c r="A7269">
        <f ca="1">IF(ISNUMBER(SEARCH(Reference!$A$2,#REF!)),MAX($A$1:A7268)+1,0)</f>
        <v>0</v>
      </c>
      <c r="B7269" t="s">
        <v>18291</v>
      </c>
      <c r="C7269" t="s">
        <v>18292</v>
      </c>
      <c r="D7269" t="s">
        <v>18293</v>
      </c>
    </row>
    <row r="7270" spans="1:4" x14ac:dyDescent="0.25">
      <c r="A7270">
        <f ca="1">IF(ISNUMBER(SEARCH(Reference!$A$2,#REF!)),MAX($A$1:A7269)+1,0)</f>
        <v>0</v>
      </c>
      <c r="B7270" t="s">
        <v>18294</v>
      </c>
      <c r="C7270" t="s">
        <v>18295</v>
      </c>
      <c r="D7270" t="s">
        <v>18296</v>
      </c>
    </row>
    <row r="7271" spans="1:4" x14ac:dyDescent="0.25">
      <c r="A7271">
        <f ca="1">IF(ISNUMBER(SEARCH(Reference!$A$2,#REF!)),MAX($A$1:A7270)+1,0)</f>
        <v>0</v>
      </c>
      <c r="B7271" t="s">
        <v>18297</v>
      </c>
      <c r="C7271" t="s">
        <v>18298</v>
      </c>
    </row>
    <row r="7272" spans="1:4" x14ac:dyDescent="0.25">
      <c r="A7272">
        <f ca="1">IF(ISNUMBER(SEARCH(Reference!$A$2,#REF!)),MAX($A$1:A7271)+1,0)</f>
        <v>0</v>
      </c>
      <c r="B7272" t="s">
        <v>18299</v>
      </c>
      <c r="C7272" t="s">
        <v>18300</v>
      </c>
      <c r="D7272" t="s">
        <v>18301</v>
      </c>
    </row>
    <row r="7273" spans="1:4" x14ac:dyDescent="0.25">
      <c r="A7273">
        <f ca="1">IF(ISNUMBER(SEARCH(Reference!$A$2,#REF!)),MAX($A$1:A7272)+1,0)</f>
        <v>0</v>
      </c>
      <c r="B7273" t="s">
        <v>18302</v>
      </c>
      <c r="C7273" t="s">
        <v>18303</v>
      </c>
      <c r="D7273" t="s">
        <v>18304</v>
      </c>
    </row>
    <row r="7274" spans="1:4" x14ac:dyDescent="0.25">
      <c r="A7274">
        <f ca="1">IF(ISNUMBER(SEARCH(Reference!$A$2,#REF!)),MAX($A$1:A7273)+1,0)</f>
        <v>0</v>
      </c>
      <c r="B7274" t="s">
        <v>18305</v>
      </c>
      <c r="C7274" t="s">
        <v>18306</v>
      </c>
      <c r="D7274" t="s">
        <v>18307</v>
      </c>
    </row>
    <row r="7275" spans="1:4" x14ac:dyDescent="0.25">
      <c r="A7275">
        <f ca="1">IF(ISNUMBER(SEARCH(Reference!$A$2,#REF!)),MAX($A$1:A7274)+1,0)</f>
        <v>0</v>
      </c>
      <c r="B7275" t="s">
        <v>18308</v>
      </c>
      <c r="C7275" t="s">
        <v>18309</v>
      </c>
    </row>
    <row r="7276" spans="1:4" x14ac:dyDescent="0.25">
      <c r="A7276">
        <f ca="1">IF(ISNUMBER(SEARCH(Reference!$A$2,#REF!)),MAX($A$1:A7275)+1,0)</f>
        <v>0</v>
      </c>
      <c r="B7276" t="s">
        <v>18310</v>
      </c>
      <c r="C7276" t="s">
        <v>18311</v>
      </c>
    </row>
    <row r="7277" spans="1:4" x14ac:dyDescent="0.25">
      <c r="A7277">
        <f ca="1">IF(ISNUMBER(SEARCH(Reference!$A$2,#REF!)),MAX($A$1:A7276)+1,0)</f>
        <v>0</v>
      </c>
      <c r="B7277" t="s">
        <v>18312</v>
      </c>
      <c r="C7277" t="s">
        <v>18313</v>
      </c>
      <c r="D7277" t="s">
        <v>18314</v>
      </c>
    </row>
    <row r="7278" spans="1:4" x14ac:dyDescent="0.25">
      <c r="A7278">
        <f ca="1">IF(ISNUMBER(SEARCH(Reference!$A$2,#REF!)),MAX($A$1:A7277)+1,0)</f>
        <v>0</v>
      </c>
      <c r="B7278" t="s">
        <v>18315</v>
      </c>
      <c r="C7278" t="s">
        <v>18316</v>
      </c>
      <c r="D7278" t="s">
        <v>18317</v>
      </c>
    </row>
    <row r="7279" spans="1:4" x14ac:dyDescent="0.25">
      <c r="A7279">
        <f ca="1">IF(ISNUMBER(SEARCH(Reference!$A$2,#REF!)),MAX($A$1:A7278)+1,0)</f>
        <v>0</v>
      </c>
      <c r="B7279" t="s">
        <v>18318</v>
      </c>
      <c r="C7279" t="s">
        <v>18319</v>
      </c>
    </row>
    <row r="7280" spans="1:4" x14ac:dyDescent="0.25">
      <c r="A7280">
        <f ca="1">IF(ISNUMBER(SEARCH(Reference!$A$2,#REF!)),MAX($A$1:A7279)+1,0)</f>
        <v>0</v>
      </c>
      <c r="B7280" t="s">
        <v>18320</v>
      </c>
      <c r="C7280" t="s">
        <v>18321</v>
      </c>
    </row>
    <row r="7281" spans="1:4" x14ac:dyDescent="0.25">
      <c r="A7281">
        <f ca="1">IF(ISNUMBER(SEARCH(Reference!$A$2,#REF!)),MAX($A$1:A7280)+1,0)</f>
        <v>0</v>
      </c>
      <c r="B7281" t="s">
        <v>18322</v>
      </c>
      <c r="C7281" t="s">
        <v>18323</v>
      </c>
      <c r="D7281" t="s">
        <v>18324</v>
      </c>
    </row>
    <row r="7282" spans="1:4" x14ac:dyDescent="0.25">
      <c r="A7282">
        <f ca="1">IF(ISNUMBER(SEARCH(Reference!$A$2,#REF!)),MAX($A$1:A7281)+1,0)</f>
        <v>0</v>
      </c>
      <c r="B7282" t="s">
        <v>18325</v>
      </c>
      <c r="C7282" t="s">
        <v>18326</v>
      </c>
    </row>
    <row r="7283" spans="1:4" x14ac:dyDescent="0.25">
      <c r="A7283">
        <f ca="1">IF(ISNUMBER(SEARCH(Reference!$A$2,#REF!)),MAX($A$1:A7282)+1,0)</f>
        <v>0</v>
      </c>
      <c r="B7283" t="s">
        <v>18327</v>
      </c>
      <c r="C7283" t="s">
        <v>18328</v>
      </c>
    </row>
    <row r="7284" spans="1:4" x14ac:dyDescent="0.25">
      <c r="A7284">
        <f ca="1">IF(ISNUMBER(SEARCH(Reference!$A$2,#REF!)),MAX($A$1:A7283)+1,0)</f>
        <v>0</v>
      </c>
      <c r="B7284" t="s">
        <v>18329</v>
      </c>
      <c r="C7284" t="s">
        <v>18330</v>
      </c>
    </row>
    <row r="7285" spans="1:4" x14ac:dyDescent="0.25">
      <c r="A7285">
        <f ca="1">IF(ISNUMBER(SEARCH(Reference!$A$2,#REF!)),MAX($A$1:A7284)+1,0)</f>
        <v>0</v>
      </c>
      <c r="B7285" t="s">
        <v>18331</v>
      </c>
      <c r="C7285" t="s">
        <v>18332</v>
      </c>
    </row>
    <row r="7286" spans="1:4" x14ac:dyDescent="0.25">
      <c r="A7286">
        <f ca="1">IF(ISNUMBER(SEARCH(Reference!$A$2,#REF!)),MAX($A$1:A7285)+1,0)</f>
        <v>0</v>
      </c>
      <c r="B7286" t="s">
        <v>18333</v>
      </c>
      <c r="C7286" t="s">
        <v>18334</v>
      </c>
    </row>
    <row r="7287" spans="1:4" x14ac:dyDescent="0.25">
      <c r="A7287">
        <f ca="1">IF(ISNUMBER(SEARCH(Reference!$A$2,#REF!)),MAX($A$1:A7286)+1,0)</f>
        <v>0</v>
      </c>
      <c r="B7287" t="s">
        <v>18335</v>
      </c>
      <c r="C7287" t="s">
        <v>18336</v>
      </c>
    </row>
    <row r="7288" spans="1:4" x14ac:dyDescent="0.25">
      <c r="A7288">
        <f ca="1">IF(ISNUMBER(SEARCH(Reference!$A$2,#REF!)),MAX($A$1:A7287)+1,0)</f>
        <v>0</v>
      </c>
      <c r="B7288" t="s">
        <v>18337</v>
      </c>
      <c r="C7288" t="s">
        <v>18338</v>
      </c>
    </row>
    <row r="7289" spans="1:4" x14ac:dyDescent="0.25">
      <c r="A7289">
        <f ca="1">IF(ISNUMBER(SEARCH(Reference!$A$2,#REF!)),MAX($A$1:A7288)+1,0)</f>
        <v>0</v>
      </c>
      <c r="B7289" t="s">
        <v>18339</v>
      </c>
      <c r="C7289" t="s">
        <v>18340</v>
      </c>
    </row>
    <row r="7290" spans="1:4" x14ac:dyDescent="0.25">
      <c r="A7290">
        <f ca="1">IF(ISNUMBER(SEARCH(Reference!$A$2,#REF!)),MAX($A$1:A7289)+1,0)</f>
        <v>0</v>
      </c>
      <c r="B7290" t="s">
        <v>18341</v>
      </c>
      <c r="C7290" t="s">
        <v>18342</v>
      </c>
    </row>
    <row r="7291" spans="1:4" x14ac:dyDescent="0.25">
      <c r="A7291">
        <f ca="1">IF(ISNUMBER(SEARCH(Reference!$A$2,#REF!)),MAX($A$1:A7290)+1,0)</f>
        <v>0</v>
      </c>
      <c r="B7291" t="s">
        <v>18343</v>
      </c>
      <c r="C7291" t="s">
        <v>18344</v>
      </c>
    </row>
    <row r="7292" spans="1:4" x14ac:dyDescent="0.25">
      <c r="A7292">
        <f ca="1">IF(ISNUMBER(SEARCH(Reference!$A$2,#REF!)),MAX($A$1:A7291)+1,0)</f>
        <v>0</v>
      </c>
      <c r="B7292" t="s">
        <v>18345</v>
      </c>
      <c r="C7292" t="s">
        <v>18346</v>
      </c>
    </row>
    <row r="7293" spans="1:4" x14ac:dyDescent="0.25">
      <c r="A7293">
        <f ca="1">IF(ISNUMBER(SEARCH(Reference!$A$2,#REF!)),MAX($A$1:A7292)+1,0)</f>
        <v>0</v>
      </c>
      <c r="B7293" t="s">
        <v>18347</v>
      </c>
      <c r="C7293" t="s">
        <v>18348</v>
      </c>
    </row>
    <row r="7294" spans="1:4" x14ac:dyDescent="0.25">
      <c r="A7294">
        <f ca="1">IF(ISNUMBER(SEARCH(Reference!$A$2,#REF!)),MAX($A$1:A7293)+1,0)</f>
        <v>0</v>
      </c>
      <c r="B7294" t="s">
        <v>18349</v>
      </c>
      <c r="C7294" t="s">
        <v>18350</v>
      </c>
    </row>
    <row r="7295" spans="1:4" x14ac:dyDescent="0.25">
      <c r="A7295">
        <f ca="1">IF(ISNUMBER(SEARCH(Reference!$A$2,#REF!)),MAX($A$1:A7294)+1,0)</f>
        <v>0</v>
      </c>
      <c r="B7295" t="s">
        <v>18351</v>
      </c>
      <c r="C7295" t="s">
        <v>18352</v>
      </c>
      <c r="D7295" t="s">
        <v>18353</v>
      </c>
    </row>
    <row r="7296" spans="1:4" x14ac:dyDescent="0.25">
      <c r="A7296">
        <f ca="1">IF(ISNUMBER(SEARCH(Reference!$A$2,#REF!)),MAX($A$1:A7295)+1,0)</f>
        <v>0</v>
      </c>
      <c r="B7296" t="s">
        <v>18354</v>
      </c>
      <c r="C7296" t="s">
        <v>18355</v>
      </c>
      <c r="D7296" t="s">
        <v>18356</v>
      </c>
    </row>
    <row r="7297" spans="1:4" x14ac:dyDescent="0.25">
      <c r="A7297">
        <f ca="1">IF(ISNUMBER(SEARCH(Reference!$A$2,#REF!)),MAX($A$1:A7296)+1,0)</f>
        <v>0</v>
      </c>
      <c r="B7297" t="s">
        <v>18357</v>
      </c>
      <c r="C7297" t="s">
        <v>18358</v>
      </c>
      <c r="D7297" t="s">
        <v>18359</v>
      </c>
    </row>
    <row r="7298" spans="1:4" x14ac:dyDescent="0.25">
      <c r="A7298">
        <f ca="1">IF(ISNUMBER(SEARCH(Reference!$A$2,#REF!)),MAX($A$1:A7297)+1,0)</f>
        <v>0</v>
      </c>
      <c r="B7298" t="s">
        <v>18360</v>
      </c>
      <c r="C7298" t="s">
        <v>18361</v>
      </c>
    </row>
    <row r="7299" spans="1:4" x14ac:dyDescent="0.25">
      <c r="A7299">
        <f ca="1">IF(ISNUMBER(SEARCH(Reference!$A$2,#REF!)),MAX($A$1:A7298)+1,0)</f>
        <v>0</v>
      </c>
      <c r="B7299" t="s">
        <v>18362</v>
      </c>
      <c r="C7299" t="s">
        <v>18363</v>
      </c>
    </row>
    <row r="7300" spans="1:4" x14ac:dyDescent="0.25">
      <c r="A7300">
        <f ca="1">IF(ISNUMBER(SEARCH(Reference!$A$2,#REF!)),MAX($A$1:A7299)+1,0)</f>
        <v>0</v>
      </c>
      <c r="B7300" t="s">
        <v>18364</v>
      </c>
      <c r="C7300" t="s">
        <v>18365</v>
      </c>
    </row>
    <row r="7301" spans="1:4" x14ac:dyDescent="0.25">
      <c r="A7301">
        <f ca="1">IF(ISNUMBER(SEARCH(Reference!$A$2,#REF!)),MAX($A$1:A7300)+1,0)</f>
        <v>0</v>
      </c>
      <c r="B7301" t="s">
        <v>18366</v>
      </c>
      <c r="C7301" t="s">
        <v>18367</v>
      </c>
    </row>
    <row r="7302" spans="1:4" x14ac:dyDescent="0.25">
      <c r="A7302">
        <f ca="1">IF(ISNUMBER(SEARCH(Reference!$A$2,#REF!)),MAX($A$1:A7301)+1,0)</f>
        <v>0</v>
      </c>
      <c r="B7302" t="s">
        <v>18368</v>
      </c>
      <c r="C7302" t="s">
        <v>18369</v>
      </c>
    </row>
    <row r="7303" spans="1:4" x14ac:dyDescent="0.25">
      <c r="A7303">
        <f ca="1">IF(ISNUMBER(SEARCH(Reference!$A$2,#REF!)),MAX($A$1:A7302)+1,0)</f>
        <v>0</v>
      </c>
      <c r="B7303" t="s">
        <v>18370</v>
      </c>
      <c r="C7303" t="s">
        <v>18371</v>
      </c>
    </row>
    <row r="7304" spans="1:4" x14ac:dyDescent="0.25">
      <c r="A7304">
        <f ca="1">IF(ISNUMBER(SEARCH(Reference!$A$2,#REF!)),MAX($A$1:A7303)+1,0)</f>
        <v>0</v>
      </c>
      <c r="B7304" t="s">
        <v>18372</v>
      </c>
      <c r="C7304" t="s">
        <v>18373</v>
      </c>
    </row>
    <row r="7305" spans="1:4" x14ac:dyDescent="0.25">
      <c r="A7305">
        <f ca="1">IF(ISNUMBER(SEARCH(Reference!$A$2,#REF!)),MAX($A$1:A7304)+1,0)</f>
        <v>0</v>
      </c>
      <c r="B7305" t="s">
        <v>18374</v>
      </c>
      <c r="C7305" t="s">
        <v>18375</v>
      </c>
      <c r="D7305" t="s">
        <v>18376</v>
      </c>
    </row>
    <row r="7306" spans="1:4" x14ac:dyDescent="0.25">
      <c r="A7306">
        <f ca="1">IF(ISNUMBER(SEARCH(Reference!$A$2,#REF!)),MAX($A$1:A7305)+1,0)</f>
        <v>0</v>
      </c>
      <c r="B7306" t="s">
        <v>18377</v>
      </c>
      <c r="C7306" t="s">
        <v>18378</v>
      </c>
    </row>
    <row r="7307" spans="1:4" x14ac:dyDescent="0.25">
      <c r="A7307">
        <f ca="1">IF(ISNUMBER(SEARCH(Reference!$A$2,#REF!)),MAX($A$1:A7306)+1,0)</f>
        <v>0</v>
      </c>
      <c r="B7307" t="s">
        <v>18379</v>
      </c>
      <c r="C7307" t="s">
        <v>18380</v>
      </c>
    </row>
    <row r="7308" spans="1:4" x14ac:dyDescent="0.25">
      <c r="A7308">
        <f ca="1">IF(ISNUMBER(SEARCH(Reference!$A$2,#REF!)),MAX($A$1:A7307)+1,0)</f>
        <v>0</v>
      </c>
      <c r="B7308" t="s">
        <v>18381</v>
      </c>
      <c r="C7308" t="s">
        <v>18382</v>
      </c>
    </row>
    <row r="7309" spans="1:4" x14ac:dyDescent="0.25">
      <c r="A7309">
        <f ca="1">IF(ISNUMBER(SEARCH(Reference!$A$2,#REF!)),MAX($A$1:A7308)+1,0)</f>
        <v>0</v>
      </c>
      <c r="B7309" t="s">
        <v>18383</v>
      </c>
      <c r="C7309" t="s">
        <v>18384</v>
      </c>
    </row>
    <row r="7310" spans="1:4" x14ac:dyDescent="0.25">
      <c r="A7310">
        <f ca="1">IF(ISNUMBER(SEARCH(Reference!$A$2,#REF!)),MAX($A$1:A7309)+1,0)</f>
        <v>0</v>
      </c>
      <c r="B7310" t="s">
        <v>18385</v>
      </c>
      <c r="C7310" t="s">
        <v>18386</v>
      </c>
    </row>
    <row r="7311" spans="1:4" x14ac:dyDescent="0.25">
      <c r="A7311">
        <f ca="1">IF(ISNUMBER(SEARCH(Reference!$A$2,#REF!)),MAX($A$1:A7310)+1,0)</f>
        <v>0</v>
      </c>
      <c r="B7311" t="s">
        <v>18387</v>
      </c>
      <c r="C7311" t="s">
        <v>18388</v>
      </c>
    </row>
    <row r="7312" spans="1:4" x14ac:dyDescent="0.25">
      <c r="A7312">
        <f ca="1">IF(ISNUMBER(SEARCH(Reference!$A$2,#REF!)),MAX($A$1:A7311)+1,0)</f>
        <v>0</v>
      </c>
      <c r="B7312" t="s">
        <v>18389</v>
      </c>
      <c r="C7312" t="s">
        <v>18390</v>
      </c>
    </row>
    <row r="7313" spans="1:4" x14ac:dyDescent="0.25">
      <c r="A7313">
        <f ca="1">IF(ISNUMBER(SEARCH(Reference!$A$2,#REF!)),MAX($A$1:A7312)+1,0)</f>
        <v>0</v>
      </c>
      <c r="B7313" t="s">
        <v>18391</v>
      </c>
      <c r="C7313" t="s">
        <v>18392</v>
      </c>
      <c r="D7313" t="s">
        <v>18393</v>
      </c>
    </row>
    <row r="7314" spans="1:4" x14ac:dyDescent="0.25">
      <c r="A7314">
        <f ca="1">IF(ISNUMBER(SEARCH(Reference!$A$2,#REF!)),MAX($A$1:A7313)+1,0)</f>
        <v>0</v>
      </c>
      <c r="B7314" t="s">
        <v>18394</v>
      </c>
      <c r="C7314" t="s">
        <v>18395</v>
      </c>
    </row>
    <row r="7315" spans="1:4" x14ac:dyDescent="0.25">
      <c r="A7315">
        <f ca="1">IF(ISNUMBER(SEARCH(Reference!$A$2,#REF!)),MAX($A$1:A7314)+1,0)</f>
        <v>0</v>
      </c>
      <c r="B7315" t="s">
        <v>18396</v>
      </c>
      <c r="C7315" t="s">
        <v>18397</v>
      </c>
    </row>
    <row r="7316" spans="1:4" x14ac:dyDescent="0.25">
      <c r="A7316">
        <f ca="1">IF(ISNUMBER(SEARCH(Reference!$A$2,#REF!)),MAX($A$1:A7315)+1,0)</f>
        <v>0</v>
      </c>
      <c r="B7316" t="s">
        <v>18398</v>
      </c>
      <c r="C7316" t="s">
        <v>18399</v>
      </c>
      <c r="D7316" t="s">
        <v>18400</v>
      </c>
    </row>
    <row r="7317" spans="1:4" x14ac:dyDescent="0.25">
      <c r="A7317">
        <f ca="1">IF(ISNUMBER(SEARCH(Reference!$A$2,#REF!)),MAX($A$1:A7316)+1,0)</f>
        <v>0</v>
      </c>
      <c r="B7317" t="s">
        <v>18401</v>
      </c>
      <c r="C7317" t="s">
        <v>18402</v>
      </c>
      <c r="D7317" t="s">
        <v>18403</v>
      </c>
    </row>
    <row r="7318" spans="1:4" x14ac:dyDescent="0.25">
      <c r="A7318">
        <f ca="1">IF(ISNUMBER(SEARCH(Reference!$A$2,#REF!)),MAX($A$1:A7317)+1,0)</f>
        <v>0</v>
      </c>
      <c r="B7318" t="s">
        <v>18404</v>
      </c>
      <c r="C7318" t="s">
        <v>18405</v>
      </c>
    </row>
    <row r="7319" spans="1:4" x14ac:dyDescent="0.25">
      <c r="A7319">
        <f ca="1">IF(ISNUMBER(SEARCH(Reference!$A$2,#REF!)),MAX($A$1:A7318)+1,0)</f>
        <v>0</v>
      </c>
      <c r="B7319" t="s">
        <v>18406</v>
      </c>
      <c r="C7319" t="s">
        <v>18407</v>
      </c>
    </row>
    <row r="7320" spans="1:4" x14ac:dyDescent="0.25">
      <c r="A7320">
        <f ca="1">IF(ISNUMBER(SEARCH(Reference!$A$2,#REF!)),MAX($A$1:A7319)+1,0)</f>
        <v>0</v>
      </c>
      <c r="B7320" t="s">
        <v>18408</v>
      </c>
      <c r="C7320" t="s">
        <v>18409</v>
      </c>
      <c r="D7320" t="s">
        <v>18410</v>
      </c>
    </row>
    <row r="7321" spans="1:4" x14ac:dyDescent="0.25">
      <c r="A7321">
        <f ca="1">IF(ISNUMBER(SEARCH(Reference!$A$2,#REF!)),MAX($A$1:A7320)+1,0)</f>
        <v>0</v>
      </c>
      <c r="B7321" t="s">
        <v>18411</v>
      </c>
      <c r="C7321" t="s">
        <v>18412</v>
      </c>
    </row>
    <row r="7322" spans="1:4" x14ac:dyDescent="0.25">
      <c r="A7322">
        <f ca="1">IF(ISNUMBER(SEARCH(Reference!$A$2,#REF!)),MAX($A$1:A7321)+1,0)</f>
        <v>0</v>
      </c>
      <c r="B7322" t="s">
        <v>18413</v>
      </c>
      <c r="C7322" t="s">
        <v>18414</v>
      </c>
      <c r="D7322" t="s">
        <v>18415</v>
      </c>
    </row>
    <row r="7323" spans="1:4" x14ac:dyDescent="0.25">
      <c r="A7323">
        <f ca="1">IF(ISNUMBER(SEARCH(Reference!$A$2,#REF!)),MAX($A$1:A7322)+1,0)</f>
        <v>0</v>
      </c>
      <c r="B7323" t="s">
        <v>18416</v>
      </c>
      <c r="C7323" t="s">
        <v>18417</v>
      </c>
    </row>
    <row r="7324" spans="1:4" x14ac:dyDescent="0.25">
      <c r="A7324">
        <f ca="1">IF(ISNUMBER(SEARCH(Reference!$A$2,#REF!)),MAX($A$1:A7323)+1,0)</f>
        <v>0</v>
      </c>
      <c r="B7324" t="s">
        <v>18418</v>
      </c>
      <c r="C7324" t="s">
        <v>18419</v>
      </c>
      <c r="D7324" t="s">
        <v>18415</v>
      </c>
    </row>
    <row r="7325" spans="1:4" x14ac:dyDescent="0.25">
      <c r="A7325">
        <f ca="1">IF(ISNUMBER(SEARCH(Reference!$A$2,#REF!)),MAX($A$1:A7324)+1,0)</f>
        <v>0</v>
      </c>
      <c r="B7325" t="s">
        <v>18420</v>
      </c>
      <c r="C7325" t="s">
        <v>18421</v>
      </c>
    </row>
    <row r="7326" spans="1:4" x14ac:dyDescent="0.25">
      <c r="A7326">
        <f ca="1">IF(ISNUMBER(SEARCH(Reference!$A$2,#REF!)),MAX($A$1:A7325)+1,0)</f>
        <v>0</v>
      </c>
      <c r="B7326" t="s">
        <v>18422</v>
      </c>
      <c r="C7326" t="s">
        <v>18423</v>
      </c>
    </row>
    <row r="7327" spans="1:4" x14ac:dyDescent="0.25">
      <c r="A7327">
        <f ca="1">IF(ISNUMBER(SEARCH(Reference!$A$2,#REF!)),MAX($A$1:A7326)+1,0)</f>
        <v>0</v>
      </c>
      <c r="B7327" t="s">
        <v>18424</v>
      </c>
      <c r="C7327" t="s">
        <v>18425</v>
      </c>
    </row>
    <row r="7328" spans="1:4" x14ac:dyDescent="0.25">
      <c r="A7328">
        <f ca="1">IF(ISNUMBER(SEARCH(Reference!$A$2,#REF!)),MAX($A$1:A7327)+1,0)</f>
        <v>0</v>
      </c>
      <c r="B7328" t="s">
        <v>18426</v>
      </c>
      <c r="C7328" t="s">
        <v>18427</v>
      </c>
    </row>
    <row r="7329" spans="1:4" x14ac:dyDescent="0.25">
      <c r="A7329">
        <f ca="1">IF(ISNUMBER(SEARCH(Reference!$A$2,#REF!)),MAX($A$1:A7328)+1,0)</f>
        <v>0</v>
      </c>
      <c r="B7329" t="s">
        <v>18428</v>
      </c>
      <c r="C7329" t="s">
        <v>18429</v>
      </c>
    </row>
    <row r="7330" spans="1:4" x14ac:dyDescent="0.25">
      <c r="A7330">
        <f ca="1">IF(ISNUMBER(SEARCH(Reference!$A$2,#REF!)),MAX($A$1:A7329)+1,0)</f>
        <v>0</v>
      </c>
      <c r="B7330" t="s">
        <v>18430</v>
      </c>
      <c r="C7330" t="s">
        <v>18431</v>
      </c>
    </row>
    <row r="7331" spans="1:4" x14ac:dyDescent="0.25">
      <c r="A7331">
        <f ca="1">IF(ISNUMBER(SEARCH(Reference!$A$2,#REF!)),MAX($A$1:A7330)+1,0)</f>
        <v>0</v>
      </c>
      <c r="B7331" t="s">
        <v>18432</v>
      </c>
      <c r="C7331" t="s">
        <v>18433</v>
      </c>
    </row>
    <row r="7332" spans="1:4" x14ac:dyDescent="0.25">
      <c r="A7332">
        <f ca="1">IF(ISNUMBER(SEARCH(Reference!$A$2,#REF!)),MAX($A$1:A7331)+1,0)</f>
        <v>0</v>
      </c>
      <c r="B7332" t="s">
        <v>18434</v>
      </c>
      <c r="C7332" t="s">
        <v>18435</v>
      </c>
      <c r="D7332" t="s">
        <v>18436</v>
      </c>
    </row>
    <row r="7333" spans="1:4" x14ac:dyDescent="0.25">
      <c r="A7333">
        <f ca="1">IF(ISNUMBER(SEARCH(Reference!$A$2,#REF!)),MAX($A$1:A7332)+1,0)</f>
        <v>0</v>
      </c>
      <c r="B7333" t="s">
        <v>18437</v>
      </c>
      <c r="C7333" t="s">
        <v>18438</v>
      </c>
    </row>
    <row r="7334" spans="1:4" x14ac:dyDescent="0.25">
      <c r="A7334">
        <f ca="1">IF(ISNUMBER(SEARCH(Reference!$A$2,#REF!)),MAX($A$1:A7333)+1,0)</f>
        <v>0</v>
      </c>
      <c r="B7334" t="s">
        <v>18439</v>
      </c>
      <c r="C7334" t="s">
        <v>18440</v>
      </c>
    </row>
    <row r="7335" spans="1:4" x14ac:dyDescent="0.25">
      <c r="A7335">
        <f ca="1">IF(ISNUMBER(SEARCH(Reference!$A$2,#REF!)),MAX($A$1:A7334)+1,0)</f>
        <v>0</v>
      </c>
      <c r="B7335" t="s">
        <v>18441</v>
      </c>
      <c r="C7335" t="s">
        <v>18442</v>
      </c>
      <c r="D7335" t="s">
        <v>18443</v>
      </c>
    </row>
    <row r="7336" spans="1:4" x14ac:dyDescent="0.25">
      <c r="A7336">
        <f ca="1">IF(ISNUMBER(SEARCH(Reference!$A$2,#REF!)),MAX($A$1:A7335)+1,0)</f>
        <v>0</v>
      </c>
      <c r="B7336" t="s">
        <v>18444</v>
      </c>
      <c r="C7336" t="s">
        <v>18445</v>
      </c>
      <c r="D7336" t="s">
        <v>18446</v>
      </c>
    </row>
    <row r="7337" spans="1:4" x14ac:dyDescent="0.25">
      <c r="A7337">
        <f ca="1">IF(ISNUMBER(SEARCH(Reference!$A$2,#REF!)),MAX($A$1:A7336)+1,0)</f>
        <v>0</v>
      </c>
      <c r="B7337" t="s">
        <v>18447</v>
      </c>
      <c r="C7337" t="s">
        <v>18448</v>
      </c>
      <c r="D7337" t="s">
        <v>18449</v>
      </c>
    </row>
    <row r="7338" spans="1:4" x14ac:dyDescent="0.25">
      <c r="A7338">
        <f ca="1">IF(ISNUMBER(SEARCH(Reference!$A$2,#REF!)),MAX($A$1:A7337)+1,0)</f>
        <v>0</v>
      </c>
      <c r="B7338" t="s">
        <v>18450</v>
      </c>
      <c r="C7338" t="s">
        <v>18451</v>
      </c>
      <c r="D7338" t="s">
        <v>18452</v>
      </c>
    </row>
    <row r="7339" spans="1:4" x14ac:dyDescent="0.25">
      <c r="A7339">
        <f ca="1">IF(ISNUMBER(SEARCH(Reference!$A$2,#REF!)),MAX($A$1:A7338)+1,0)</f>
        <v>0</v>
      </c>
      <c r="B7339" t="s">
        <v>18453</v>
      </c>
      <c r="C7339" t="s">
        <v>18454</v>
      </c>
      <c r="D7339" t="s">
        <v>18455</v>
      </c>
    </row>
    <row r="7340" spans="1:4" x14ac:dyDescent="0.25">
      <c r="A7340">
        <f ca="1">IF(ISNUMBER(SEARCH(Reference!$A$2,#REF!)),MAX($A$1:A7339)+1,0)</f>
        <v>0</v>
      </c>
      <c r="B7340" t="s">
        <v>18456</v>
      </c>
      <c r="C7340" t="s">
        <v>18457</v>
      </c>
    </row>
    <row r="7341" spans="1:4" x14ac:dyDescent="0.25">
      <c r="A7341">
        <f ca="1">IF(ISNUMBER(SEARCH(Reference!$A$2,#REF!)),MAX($A$1:A7340)+1,0)</f>
        <v>0</v>
      </c>
      <c r="B7341" t="s">
        <v>18458</v>
      </c>
      <c r="C7341" t="s">
        <v>18459</v>
      </c>
    </row>
    <row r="7342" spans="1:4" x14ac:dyDescent="0.25">
      <c r="A7342">
        <f ca="1">IF(ISNUMBER(SEARCH(Reference!$A$2,#REF!)),MAX($A$1:A7341)+1,0)</f>
        <v>0</v>
      </c>
      <c r="B7342" t="s">
        <v>18460</v>
      </c>
      <c r="C7342" t="s">
        <v>18461</v>
      </c>
      <c r="D7342" t="s">
        <v>18462</v>
      </c>
    </row>
    <row r="7343" spans="1:4" x14ac:dyDescent="0.25">
      <c r="A7343">
        <f ca="1">IF(ISNUMBER(SEARCH(Reference!$A$2,#REF!)),MAX($A$1:A7342)+1,0)</f>
        <v>0</v>
      </c>
      <c r="B7343" t="s">
        <v>18463</v>
      </c>
      <c r="C7343" t="s">
        <v>18464</v>
      </c>
    </row>
    <row r="7344" spans="1:4" x14ac:dyDescent="0.25">
      <c r="A7344">
        <f ca="1">IF(ISNUMBER(SEARCH(Reference!$A$2,#REF!)),MAX($A$1:A7343)+1,0)</f>
        <v>0</v>
      </c>
      <c r="B7344" t="s">
        <v>18465</v>
      </c>
      <c r="C7344" t="s">
        <v>18466</v>
      </c>
    </row>
    <row r="7345" spans="1:4" x14ac:dyDescent="0.25">
      <c r="A7345">
        <f ca="1">IF(ISNUMBER(SEARCH(Reference!$A$2,#REF!)),MAX($A$1:A7344)+1,0)</f>
        <v>0</v>
      </c>
      <c r="B7345" t="s">
        <v>18467</v>
      </c>
      <c r="C7345" t="s">
        <v>18468</v>
      </c>
    </row>
    <row r="7346" spans="1:4" x14ac:dyDescent="0.25">
      <c r="A7346">
        <f ca="1">IF(ISNUMBER(SEARCH(Reference!$A$2,#REF!)),MAX($A$1:A7345)+1,0)</f>
        <v>0</v>
      </c>
      <c r="B7346" t="s">
        <v>18469</v>
      </c>
      <c r="C7346" t="s">
        <v>18470</v>
      </c>
    </row>
    <row r="7347" spans="1:4" x14ac:dyDescent="0.25">
      <c r="A7347">
        <f ca="1">IF(ISNUMBER(SEARCH(Reference!$A$2,#REF!)),MAX($A$1:A7346)+1,0)</f>
        <v>0</v>
      </c>
      <c r="B7347" t="s">
        <v>18471</v>
      </c>
      <c r="C7347" t="s">
        <v>18472</v>
      </c>
    </row>
    <row r="7348" spans="1:4" x14ac:dyDescent="0.25">
      <c r="A7348">
        <f ca="1">IF(ISNUMBER(SEARCH(Reference!$A$2,#REF!)),MAX($A$1:A7347)+1,0)</f>
        <v>0</v>
      </c>
      <c r="B7348" t="s">
        <v>18473</v>
      </c>
      <c r="C7348" t="s">
        <v>18474</v>
      </c>
      <c r="D7348" t="s">
        <v>18393</v>
      </c>
    </row>
    <row r="7349" spans="1:4" x14ac:dyDescent="0.25">
      <c r="A7349">
        <f ca="1">IF(ISNUMBER(SEARCH(Reference!$A$2,#REF!)),MAX($A$1:A7348)+1,0)</f>
        <v>0</v>
      </c>
      <c r="B7349" t="s">
        <v>18475</v>
      </c>
      <c r="C7349" t="s">
        <v>18476</v>
      </c>
    </row>
    <row r="7350" spans="1:4" x14ac:dyDescent="0.25">
      <c r="A7350">
        <f ca="1">IF(ISNUMBER(SEARCH(Reference!$A$2,#REF!)),MAX($A$1:A7349)+1,0)</f>
        <v>0</v>
      </c>
      <c r="B7350" t="s">
        <v>18477</v>
      </c>
      <c r="C7350" t="s">
        <v>18478</v>
      </c>
    </row>
    <row r="7351" spans="1:4" x14ac:dyDescent="0.25">
      <c r="A7351">
        <f ca="1">IF(ISNUMBER(SEARCH(Reference!$A$2,#REF!)),MAX($A$1:A7350)+1,0)</f>
        <v>0</v>
      </c>
      <c r="B7351" t="s">
        <v>18479</v>
      </c>
      <c r="C7351" t="s">
        <v>18480</v>
      </c>
    </row>
    <row r="7352" spans="1:4" x14ac:dyDescent="0.25">
      <c r="A7352">
        <f ca="1">IF(ISNUMBER(SEARCH(Reference!$A$2,#REF!)),MAX($A$1:A7351)+1,0)</f>
        <v>0</v>
      </c>
      <c r="B7352" t="s">
        <v>18481</v>
      </c>
      <c r="C7352" t="s">
        <v>18482</v>
      </c>
      <c r="D7352" t="s">
        <v>18483</v>
      </c>
    </row>
    <row r="7353" spans="1:4" x14ac:dyDescent="0.25">
      <c r="A7353">
        <f ca="1">IF(ISNUMBER(SEARCH(Reference!$A$2,#REF!)),MAX($A$1:A7352)+1,0)</f>
        <v>0</v>
      </c>
      <c r="B7353" t="s">
        <v>18484</v>
      </c>
      <c r="C7353" t="s">
        <v>18485</v>
      </c>
    </row>
    <row r="7354" spans="1:4" x14ac:dyDescent="0.25">
      <c r="A7354">
        <f ca="1">IF(ISNUMBER(SEARCH(Reference!$A$2,#REF!)),MAX($A$1:A7353)+1,0)</f>
        <v>0</v>
      </c>
      <c r="B7354" t="s">
        <v>18486</v>
      </c>
      <c r="C7354" t="s">
        <v>18487</v>
      </c>
      <c r="D7354" t="s">
        <v>18488</v>
      </c>
    </row>
    <row r="7355" spans="1:4" x14ac:dyDescent="0.25">
      <c r="A7355">
        <f ca="1">IF(ISNUMBER(SEARCH(Reference!$A$2,#REF!)),MAX($A$1:A7354)+1,0)</f>
        <v>0</v>
      </c>
      <c r="B7355" t="s">
        <v>18489</v>
      </c>
      <c r="C7355" t="s">
        <v>18490</v>
      </c>
    </row>
    <row r="7356" spans="1:4" x14ac:dyDescent="0.25">
      <c r="A7356">
        <f ca="1">IF(ISNUMBER(SEARCH(Reference!$A$2,#REF!)),MAX($A$1:A7355)+1,0)</f>
        <v>0</v>
      </c>
      <c r="B7356" t="s">
        <v>18491</v>
      </c>
      <c r="C7356" t="s">
        <v>18492</v>
      </c>
    </row>
    <row r="7357" spans="1:4" x14ac:dyDescent="0.25">
      <c r="A7357">
        <f ca="1">IF(ISNUMBER(SEARCH(Reference!$A$2,#REF!)),MAX($A$1:A7356)+1,0)</f>
        <v>0</v>
      </c>
      <c r="B7357" t="s">
        <v>18493</v>
      </c>
      <c r="C7357" t="s">
        <v>18494</v>
      </c>
    </row>
    <row r="7358" spans="1:4" x14ac:dyDescent="0.25">
      <c r="A7358">
        <f ca="1">IF(ISNUMBER(SEARCH(Reference!$A$2,#REF!)),MAX($A$1:A7357)+1,0)</f>
        <v>0</v>
      </c>
      <c r="B7358" t="s">
        <v>18495</v>
      </c>
      <c r="C7358" t="s">
        <v>18496</v>
      </c>
    </row>
    <row r="7359" spans="1:4" x14ac:dyDescent="0.25">
      <c r="A7359">
        <f ca="1">IF(ISNUMBER(SEARCH(Reference!$A$2,#REF!)),MAX($A$1:A7358)+1,0)</f>
        <v>0</v>
      </c>
      <c r="B7359" t="s">
        <v>18497</v>
      </c>
      <c r="C7359" t="s">
        <v>18498</v>
      </c>
    </row>
    <row r="7360" spans="1:4" x14ac:dyDescent="0.25">
      <c r="A7360">
        <f ca="1">IF(ISNUMBER(SEARCH(Reference!$A$2,#REF!)),MAX($A$1:A7359)+1,0)</f>
        <v>0</v>
      </c>
      <c r="B7360" t="s">
        <v>18499</v>
      </c>
      <c r="C7360" t="s">
        <v>18500</v>
      </c>
    </row>
    <row r="7361" spans="1:4" x14ac:dyDescent="0.25">
      <c r="A7361">
        <f ca="1">IF(ISNUMBER(SEARCH(Reference!$A$2,#REF!)),MAX($A$1:A7360)+1,0)</f>
        <v>0</v>
      </c>
      <c r="B7361" t="s">
        <v>18501</v>
      </c>
      <c r="C7361" t="s">
        <v>18502</v>
      </c>
    </row>
    <row r="7362" spans="1:4" x14ac:dyDescent="0.25">
      <c r="A7362">
        <f ca="1">IF(ISNUMBER(SEARCH(Reference!$A$2,#REF!)),MAX($A$1:A7361)+1,0)</f>
        <v>0</v>
      </c>
      <c r="B7362" t="s">
        <v>18503</v>
      </c>
      <c r="C7362" t="s">
        <v>18504</v>
      </c>
    </row>
    <row r="7363" spans="1:4" x14ac:dyDescent="0.25">
      <c r="A7363">
        <f ca="1">IF(ISNUMBER(SEARCH(Reference!$A$2,#REF!)),MAX($A$1:A7362)+1,0)</f>
        <v>0</v>
      </c>
      <c r="B7363" t="s">
        <v>18505</v>
      </c>
      <c r="C7363" t="s">
        <v>18506</v>
      </c>
      <c r="D7363" t="s">
        <v>5319</v>
      </c>
    </row>
    <row r="7364" spans="1:4" x14ac:dyDescent="0.25">
      <c r="A7364">
        <f ca="1">IF(ISNUMBER(SEARCH(Reference!$A$2,#REF!)),MAX($A$1:A7363)+1,0)</f>
        <v>0</v>
      </c>
      <c r="B7364" t="s">
        <v>18507</v>
      </c>
      <c r="C7364" t="s">
        <v>18508</v>
      </c>
      <c r="D7364" t="s">
        <v>5322</v>
      </c>
    </row>
    <row r="7365" spans="1:4" x14ac:dyDescent="0.25">
      <c r="A7365">
        <f ca="1">IF(ISNUMBER(SEARCH(Reference!$A$2,#REF!)),MAX($A$1:A7364)+1,0)</f>
        <v>0</v>
      </c>
      <c r="B7365" t="s">
        <v>18509</v>
      </c>
      <c r="C7365" t="s">
        <v>18510</v>
      </c>
      <c r="D7365" t="s">
        <v>18511</v>
      </c>
    </row>
    <row r="7366" spans="1:4" x14ac:dyDescent="0.25">
      <c r="A7366">
        <f ca="1">IF(ISNUMBER(SEARCH(Reference!$A$2,#REF!)),MAX($A$1:A7365)+1,0)</f>
        <v>0</v>
      </c>
      <c r="B7366" t="s">
        <v>18512</v>
      </c>
      <c r="C7366" t="s">
        <v>18513</v>
      </c>
      <c r="D7366" t="s">
        <v>5330</v>
      </c>
    </row>
    <row r="7367" spans="1:4" x14ac:dyDescent="0.25">
      <c r="A7367">
        <f ca="1">IF(ISNUMBER(SEARCH(Reference!$A$2,#REF!)),MAX($A$1:A7366)+1,0)</f>
        <v>0</v>
      </c>
      <c r="B7367" t="s">
        <v>18514</v>
      </c>
      <c r="C7367" t="s">
        <v>18515</v>
      </c>
    </row>
    <row r="7368" spans="1:4" x14ac:dyDescent="0.25">
      <c r="A7368">
        <f ca="1">IF(ISNUMBER(SEARCH(Reference!$A$2,#REF!)),MAX($A$1:A7367)+1,0)</f>
        <v>0</v>
      </c>
      <c r="B7368" t="s">
        <v>18516</v>
      </c>
      <c r="C7368" t="s">
        <v>18517</v>
      </c>
    </row>
    <row r="7369" spans="1:4" x14ac:dyDescent="0.25">
      <c r="A7369">
        <f ca="1">IF(ISNUMBER(SEARCH(Reference!$A$2,#REF!)),MAX($A$1:A7368)+1,0)</f>
        <v>0</v>
      </c>
      <c r="B7369" t="s">
        <v>18518</v>
      </c>
      <c r="C7369" t="s">
        <v>18519</v>
      </c>
      <c r="D7369" t="s">
        <v>18520</v>
      </c>
    </row>
    <row r="7370" spans="1:4" x14ac:dyDescent="0.25">
      <c r="A7370">
        <f ca="1">IF(ISNUMBER(SEARCH(Reference!$A$2,#REF!)),MAX($A$1:A7369)+1,0)</f>
        <v>0</v>
      </c>
      <c r="B7370" t="s">
        <v>18521</v>
      </c>
      <c r="C7370" t="s">
        <v>18522</v>
      </c>
      <c r="D7370" t="s">
        <v>18523</v>
      </c>
    </row>
    <row r="7371" spans="1:4" x14ac:dyDescent="0.25">
      <c r="A7371">
        <f ca="1">IF(ISNUMBER(SEARCH(Reference!$A$2,#REF!)),MAX($A$1:A7370)+1,0)</f>
        <v>0</v>
      </c>
      <c r="B7371" t="s">
        <v>18524</v>
      </c>
      <c r="C7371" t="s">
        <v>18525</v>
      </c>
    </row>
    <row r="7372" spans="1:4" x14ac:dyDescent="0.25">
      <c r="A7372">
        <f ca="1">IF(ISNUMBER(SEARCH(Reference!$A$2,#REF!)),MAX($A$1:A7371)+1,0)</f>
        <v>0</v>
      </c>
      <c r="B7372" t="s">
        <v>18526</v>
      </c>
      <c r="C7372" t="s">
        <v>18527</v>
      </c>
    </row>
    <row r="7373" spans="1:4" x14ac:dyDescent="0.25">
      <c r="A7373">
        <f ca="1">IF(ISNUMBER(SEARCH(Reference!$A$2,#REF!)),MAX($A$1:A7372)+1,0)</f>
        <v>0</v>
      </c>
      <c r="B7373" t="s">
        <v>18528</v>
      </c>
      <c r="C7373" t="s">
        <v>18529</v>
      </c>
      <c r="D7373" t="s">
        <v>18530</v>
      </c>
    </row>
    <row r="7374" spans="1:4" x14ac:dyDescent="0.25">
      <c r="A7374">
        <f ca="1">IF(ISNUMBER(SEARCH(Reference!$A$2,#REF!)),MAX($A$1:A7373)+1,0)</f>
        <v>0</v>
      </c>
      <c r="B7374" t="s">
        <v>18531</v>
      </c>
      <c r="C7374" t="s">
        <v>18532</v>
      </c>
    </row>
    <row r="7375" spans="1:4" x14ac:dyDescent="0.25">
      <c r="A7375">
        <f ca="1">IF(ISNUMBER(SEARCH(Reference!$A$2,#REF!)),MAX($A$1:A7374)+1,0)</f>
        <v>0</v>
      </c>
      <c r="B7375" t="s">
        <v>18533</v>
      </c>
      <c r="C7375" t="s">
        <v>18534</v>
      </c>
    </row>
    <row r="7376" spans="1:4" x14ac:dyDescent="0.25">
      <c r="A7376">
        <f ca="1">IF(ISNUMBER(SEARCH(Reference!$A$2,#REF!)),MAX($A$1:A7375)+1,0)</f>
        <v>0</v>
      </c>
      <c r="B7376" t="s">
        <v>18535</v>
      </c>
      <c r="C7376" t="s">
        <v>18536</v>
      </c>
    </row>
    <row r="7377" spans="1:4" x14ac:dyDescent="0.25">
      <c r="A7377">
        <f ca="1">IF(ISNUMBER(SEARCH(Reference!$A$2,#REF!)),MAX($A$1:A7376)+1,0)</f>
        <v>0</v>
      </c>
      <c r="B7377" t="s">
        <v>18537</v>
      </c>
      <c r="C7377" t="s">
        <v>18538</v>
      </c>
    </row>
    <row r="7378" spans="1:4" x14ac:dyDescent="0.25">
      <c r="A7378">
        <f ca="1">IF(ISNUMBER(SEARCH(Reference!$A$2,#REF!)),MAX($A$1:A7377)+1,0)</f>
        <v>0</v>
      </c>
      <c r="B7378" t="s">
        <v>18539</v>
      </c>
      <c r="C7378" t="s">
        <v>18540</v>
      </c>
      <c r="D7378" t="s">
        <v>18541</v>
      </c>
    </row>
    <row r="7379" spans="1:4" x14ac:dyDescent="0.25">
      <c r="A7379">
        <f ca="1">IF(ISNUMBER(SEARCH(Reference!$A$2,#REF!)),MAX($A$1:A7378)+1,0)</f>
        <v>0</v>
      </c>
      <c r="B7379" t="s">
        <v>18542</v>
      </c>
      <c r="C7379" t="s">
        <v>18543</v>
      </c>
      <c r="D7379" t="s">
        <v>18541</v>
      </c>
    </row>
    <row r="7380" spans="1:4" x14ac:dyDescent="0.25">
      <c r="A7380">
        <f ca="1">IF(ISNUMBER(SEARCH(Reference!$A$2,#REF!)),MAX($A$1:A7379)+1,0)</f>
        <v>0</v>
      </c>
      <c r="B7380" t="s">
        <v>18544</v>
      </c>
      <c r="C7380" t="s">
        <v>18545</v>
      </c>
    </row>
    <row r="7381" spans="1:4" x14ac:dyDescent="0.25">
      <c r="A7381">
        <f ca="1">IF(ISNUMBER(SEARCH(Reference!$A$2,#REF!)),MAX($A$1:A7380)+1,0)</f>
        <v>0</v>
      </c>
      <c r="B7381" t="s">
        <v>18546</v>
      </c>
      <c r="C7381" t="s">
        <v>18547</v>
      </c>
    </row>
    <row r="7382" spans="1:4" x14ac:dyDescent="0.25">
      <c r="A7382">
        <f ca="1">IF(ISNUMBER(SEARCH(Reference!$A$2,#REF!)),MAX($A$1:A7381)+1,0)</f>
        <v>0</v>
      </c>
      <c r="B7382" t="s">
        <v>18548</v>
      </c>
      <c r="C7382" t="s">
        <v>18549</v>
      </c>
    </row>
    <row r="7383" spans="1:4" x14ac:dyDescent="0.25">
      <c r="A7383">
        <f ca="1">IF(ISNUMBER(SEARCH(Reference!$A$2,#REF!)),MAX($A$1:A7382)+1,0)</f>
        <v>0</v>
      </c>
      <c r="B7383" t="s">
        <v>18550</v>
      </c>
      <c r="C7383" t="s">
        <v>18551</v>
      </c>
    </row>
    <row r="7384" spans="1:4" x14ac:dyDescent="0.25">
      <c r="A7384">
        <f ca="1">IF(ISNUMBER(SEARCH(Reference!$A$2,#REF!)),MAX($A$1:A7383)+1,0)</f>
        <v>0</v>
      </c>
      <c r="B7384" t="s">
        <v>18552</v>
      </c>
      <c r="C7384" t="s">
        <v>18553</v>
      </c>
    </row>
    <row r="7385" spans="1:4" x14ac:dyDescent="0.25">
      <c r="A7385">
        <f ca="1">IF(ISNUMBER(SEARCH(Reference!$A$2,#REF!)),MAX($A$1:A7384)+1,0)</f>
        <v>0</v>
      </c>
      <c r="B7385" t="s">
        <v>18554</v>
      </c>
      <c r="C7385" t="s">
        <v>18555</v>
      </c>
      <c r="D7385" t="s">
        <v>18556</v>
      </c>
    </row>
    <row r="7386" spans="1:4" x14ac:dyDescent="0.25">
      <c r="A7386">
        <f ca="1">IF(ISNUMBER(SEARCH(Reference!$A$2,#REF!)),MAX($A$1:A7385)+1,0)</f>
        <v>0</v>
      </c>
      <c r="B7386" t="s">
        <v>18557</v>
      </c>
      <c r="C7386" t="s">
        <v>18558</v>
      </c>
    </row>
    <row r="7387" spans="1:4" x14ac:dyDescent="0.25">
      <c r="A7387">
        <f ca="1">IF(ISNUMBER(SEARCH(Reference!$A$2,#REF!)),MAX($A$1:A7386)+1,0)</f>
        <v>0</v>
      </c>
      <c r="B7387" t="s">
        <v>18559</v>
      </c>
      <c r="C7387" t="s">
        <v>18560</v>
      </c>
    </row>
    <row r="7388" spans="1:4" x14ac:dyDescent="0.25">
      <c r="A7388">
        <f ca="1">IF(ISNUMBER(SEARCH(Reference!$A$2,#REF!)),MAX($A$1:A7387)+1,0)</f>
        <v>0</v>
      </c>
      <c r="B7388" t="s">
        <v>18561</v>
      </c>
      <c r="C7388" t="s">
        <v>18562</v>
      </c>
    </row>
    <row r="7389" spans="1:4" x14ac:dyDescent="0.25">
      <c r="A7389">
        <f ca="1">IF(ISNUMBER(SEARCH(Reference!$A$2,#REF!)),MAX($A$1:A7388)+1,0)</f>
        <v>0</v>
      </c>
      <c r="B7389" t="s">
        <v>18563</v>
      </c>
      <c r="C7389" t="s">
        <v>18564</v>
      </c>
    </row>
    <row r="7390" spans="1:4" x14ac:dyDescent="0.25">
      <c r="A7390">
        <f ca="1">IF(ISNUMBER(SEARCH(Reference!$A$2,#REF!)),MAX($A$1:A7389)+1,0)</f>
        <v>0</v>
      </c>
      <c r="B7390" t="s">
        <v>18565</v>
      </c>
      <c r="C7390" t="s">
        <v>18566</v>
      </c>
      <c r="D7390" t="s">
        <v>18567</v>
      </c>
    </row>
    <row r="7391" spans="1:4" x14ac:dyDescent="0.25">
      <c r="A7391">
        <f ca="1">IF(ISNUMBER(SEARCH(Reference!$A$2,#REF!)),MAX($A$1:A7390)+1,0)</f>
        <v>0</v>
      </c>
      <c r="B7391" t="s">
        <v>18568</v>
      </c>
      <c r="C7391" t="s">
        <v>18569</v>
      </c>
      <c r="D7391" t="s">
        <v>18570</v>
      </c>
    </row>
    <row r="7392" spans="1:4" x14ac:dyDescent="0.25">
      <c r="A7392">
        <f ca="1">IF(ISNUMBER(SEARCH(Reference!$A$2,#REF!)),MAX($A$1:A7391)+1,0)</f>
        <v>0</v>
      </c>
      <c r="B7392" t="s">
        <v>18571</v>
      </c>
      <c r="C7392" t="s">
        <v>18572</v>
      </c>
    </row>
    <row r="7393" spans="1:4" x14ac:dyDescent="0.25">
      <c r="A7393">
        <f ca="1">IF(ISNUMBER(SEARCH(Reference!$A$2,#REF!)),MAX($A$1:A7392)+1,0)</f>
        <v>0</v>
      </c>
      <c r="B7393" t="s">
        <v>18573</v>
      </c>
      <c r="C7393" t="s">
        <v>18574</v>
      </c>
    </row>
    <row r="7394" spans="1:4" x14ac:dyDescent="0.25">
      <c r="A7394">
        <f ca="1">IF(ISNUMBER(SEARCH(Reference!$A$2,#REF!)),MAX($A$1:A7393)+1,0)</f>
        <v>0</v>
      </c>
      <c r="B7394" t="s">
        <v>18575</v>
      </c>
      <c r="C7394" t="s">
        <v>18576</v>
      </c>
    </row>
    <row r="7395" spans="1:4" x14ac:dyDescent="0.25">
      <c r="A7395">
        <f ca="1">IF(ISNUMBER(SEARCH(Reference!$A$2,#REF!)),MAX($A$1:A7394)+1,0)</f>
        <v>0</v>
      </c>
      <c r="B7395" t="s">
        <v>18577</v>
      </c>
      <c r="C7395" t="s">
        <v>18578</v>
      </c>
    </row>
    <row r="7396" spans="1:4" x14ac:dyDescent="0.25">
      <c r="A7396">
        <f ca="1">IF(ISNUMBER(SEARCH(Reference!$A$2,#REF!)),MAX($A$1:A7395)+1,0)</f>
        <v>0</v>
      </c>
      <c r="B7396" t="s">
        <v>18579</v>
      </c>
      <c r="C7396" t="s">
        <v>18580</v>
      </c>
    </row>
    <row r="7397" spans="1:4" x14ac:dyDescent="0.25">
      <c r="A7397">
        <f ca="1">IF(ISNUMBER(SEARCH(Reference!$A$2,#REF!)),MAX($A$1:A7396)+1,0)</f>
        <v>0</v>
      </c>
      <c r="B7397" t="s">
        <v>18581</v>
      </c>
      <c r="C7397" t="s">
        <v>18582</v>
      </c>
      <c r="D7397" t="s">
        <v>18583</v>
      </c>
    </row>
    <row r="7398" spans="1:4" x14ac:dyDescent="0.25">
      <c r="A7398">
        <f ca="1">IF(ISNUMBER(SEARCH(Reference!$A$2,#REF!)),MAX($A$1:A7397)+1,0)</f>
        <v>0</v>
      </c>
      <c r="B7398" t="s">
        <v>18584</v>
      </c>
      <c r="C7398" t="s">
        <v>18585</v>
      </c>
    </row>
    <row r="7399" spans="1:4" x14ac:dyDescent="0.25">
      <c r="A7399">
        <f ca="1">IF(ISNUMBER(SEARCH(Reference!$A$2,#REF!)),MAX($A$1:A7398)+1,0)</f>
        <v>0</v>
      </c>
      <c r="B7399" t="s">
        <v>18586</v>
      </c>
      <c r="C7399" t="s">
        <v>18587</v>
      </c>
    </row>
    <row r="7400" spans="1:4" x14ac:dyDescent="0.25">
      <c r="A7400">
        <f ca="1">IF(ISNUMBER(SEARCH(Reference!$A$2,#REF!)),MAX($A$1:A7399)+1,0)</f>
        <v>0</v>
      </c>
      <c r="B7400" t="s">
        <v>18588</v>
      </c>
      <c r="C7400" t="s">
        <v>18589</v>
      </c>
    </row>
    <row r="7401" spans="1:4" x14ac:dyDescent="0.25">
      <c r="A7401">
        <f ca="1">IF(ISNUMBER(SEARCH(Reference!$A$2,#REF!)),MAX($A$1:A7400)+1,0)</f>
        <v>0</v>
      </c>
      <c r="B7401" t="s">
        <v>18590</v>
      </c>
      <c r="C7401" t="s">
        <v>18591</v>
      </c>
      <c r="D7401" t="s">
        <v>18592</v>
      </c>
    </row>
    <row r="7402" spans="1:4" x14ac:dyDescent="0.25">
      <c r="A7402">
        <f ca="1">IF(ISNUMBER(SEARCH(Reference!$A$2,#REF!)),MAX($A$1:A7401)+1,0)</f>
        <v>0</v>
      </c>
      <c r="B7402" t="s">
        <v>18593</v>
      </c>
      <c r="C7402" t="s">
        <v>18594</v>
      </c>
      <c r="D7402" t="s">
        <v>18595</v>
      </c>
    </row>
    <row r="7403" spans="1:4" x14ac:dyDescent="0.25">
      <c r="A7403">
        <f ca="1">IF(ISNUMBER(SEARCH(Reference!$A$2,#REF!)),MAX($A$1:A7402)+1,0)</f>
        <v>0</v>
      </c>
      <c r="B7403" t="s">
        <v>18596</v>
      </c>
      <c r="C7403" t="s">
        <v>18597</v>
      </c>
      <c r="D7403" t="s">
        <v>18598</v>
      </c>
    </row>
    <row r="7404" spans="1:4" x14ac:dyDescent="0.25">
      <c r="A7404">
        <f ca="1">IF(ISNUMBER(SEARCH(Reference!$A$2,#REF!)),MAX($A$1:A7403)+1,0)</f>
        <v>0</v>
      </c>
      <c r="B7404" t="s">
        <v>18599</v>
      </c>
      <c r="C7404" t="s">
        <v>18600</v>
      </c>
    </row>
    <row r="7405" spans="1:4" x14ac:dyDescent="0.25">
      <c r="A7405">
        <f ca="1">IF(ISNUMBER(SEARCH(Reference!$A$2,#REF!)),MAX($A$1:A7404)+1,0)</f>
        <v>0</v>
      </c>
      <c r="B7405" t="s">
        <v>18601</v>
      </c>
      <c r="C7405" t="s">
        <v>18602</v>
      </c>
      <c r="D7405" t="s">
        <v>18603</v>
      </c>
    </row>
    <row r="7406" spans="1:4" x14ac:dyDescent="0.25">
      <c r="A7406">
        <f ca="1">IF(ISNUMBER(SEARCH(Reference!$A$2,#REF!)),MAX($A$1:A7405)+1,0)</f>
        <v>0</v>
      </c>
      <c r="B7406" t="s">
        <v>18604</v>
      </c>
      <c r="C7406" t="s">
        <v>18605</v>
      </c>
      <c r="D7406" t="s">
        <v>18606</v>
      </c>
    </row>
    <row r="7407" spans="1:4" x14ac:dyDescent="0.25">
      <c r="A7407">
        <f ca="1">IF(ISNUMBER(SEARCH(Reference!$A$2,#REF!)),MAX($A$1:A7406)+1,0)</f>
        <v>0</v>
      </c>
      <c r="B7407" t="s">
        <v>18607</v>
      </c>
      <c r="C7407" t="s">
        <v>18608</v>
      </c>
    </row>
    <row r="7408" spans="1:4" x14ac:dyDescent="0.25">
      <c r="A7408">
        <f ca="1">IF(ISNUMBER(SEARCH(Reference!$A$2,#REF!)),MAX($A$1:A7407)+1,0)</f>
        <v>0</v>
      </c>
      <c r="B7408" t="s">
        <v>18609</v>
      </c>
      <c r="C7408" t="s">
        <v>18610</v>
      </c>
    </row>
    <row r="7409" spans="1:4" x14ac:dyDescent="0.25">
      <c r="A7409">
        <f ca="1">IF(ISNUMBER(SEARCH(Reference!$A$2,#REF!)),MAX($A$1:A7408)+1,0)</f>
        <v>0</v>
      </c>
      <c r="B7409" t="s">
        <v>18611</v>
      </c>
      <c r="C7409" t="s">
        <v>18612</v>
      </c>
    </row>
    <row r="7410" spans="1:4" x14ac:dyDescent="0.25">
      <c r="A7410">
        <f ca="1">IF(ISNUMBER(SEARCH(Reference!$A$2,#REF!)),MAX($A$1:A7409)+1,0)</f>
        <v>0</v>
      </c>
      <c r="B7410" t="s">
        <v>18613</v>
      </c>
      <c r="C7410" t="s">
        <v>18614</v>
      </c>
      <c r="D7410" t="s">
        <v>18615</v>
      </c>
    </row>
    <row r="7411" spans="1:4" x14ac:dyDescent="0.25">
      <c r="A7411">
        <f ca="1">IF(ISNUMBER(SEARCH(Reference!$A$2,#REF!)),MAX($A$1:A7410)+1,0)</f>
        <v>0</v>
      </c>
      <c r="B7411" t="s">
        <v>18616</v>
      </c>
      <c r="C7411" t="s">
        <v>18617</v>
      </c>
    </row>
    <row r="7412" spans="1:4" x14ac:dyDescent="0.25">
      <c r="A7412">
        <f ca="1">IF(ISNUMBER(SEARCH(Reference!$A$2,#REF!)),MAX($A$1:A7411)+1,0)</f>
        <v>0</v>
      </c>
      <c r="B7412" t="s">
        <v>18618</v>
      </c>
      <c r="C7412" t="s">
        <v>18619</v>
      </c>
      <c r="D7412" t="s">
        <v>18620</v>
      </c>
    </row>
    <row r="7413" spans="1:4" x14ac:dyDescent="0.25">
      <c r="A7413">
        <f ca="1">IF(ISNUMBER(SEARCH(Reference!$A$2,#REF!)),MAX($A$1:A7412)+1,0)</f>
        <v>0</v>
      </c>
      <c r="B7413" t="s">
        <v>18618</v>
      </c>
      <c r="C7413" t="s">
        <v>18621</v>
      </c>
    </row>
    <row r="7414" spans="1:4" x14ac:dyDescent="0.25">
      <c r="A7414">
        <f ca="1">IF(ISNUMBER(SEARCH(Reference!$A$2,#REF!)),MAX($A$1:A7413)+1,0)</f>
        <v>0</v>
      </c>
      <c r="B7414" t="s">
        <v>18622</v>
      </c>
      <c r="C7414" t="s">
        <v>18623</v>
      </c>
    </row>
    <row r="7415" spans="1:4" x14ac:dyDescent="0.25">
      <c r="A7415">
        <f ca="1">IF(ISNUMBER(SEARCH(Reference!$A$2,#REF!)),MAX($A$1:A7414)+1,0)</f>
        <v>0</v>
      </c>
      <c r="B7415" t="s">
        <v>18624</v>
      </c>
      <c r="C7415" t="s">
        <v>18625</v>
      </c>
    </row>
    <row r="7416" spans="1:4" x14ac:dyDescent="0.25">
      <c r="A7416">
        <f ca="1">IF(ISNUMBER(SEARCH(Reference!$A$2,#REF!)),MAX($A$1:A7415)+1,0)</f>
        <v>0</v>
      </c>
      <c r="B7416" t="s">
        <v>18626</v>
      </c>
      <c r="C7416" t="s">
        <v>18627</v>
      </c>
      <c r="D7416" t="s">
        <v>18628</v>
      </c>
    </row>
    <row r="7417" spans="1:4" x14ac:dyDescent="0.25">
      <c r="A7417">
        <f ca="1">IF(ISNUMBER(SEARCH(Reference!$A$2,#REF!)),MAX($A$1:A7416)+1,0)</f>
        <v>0</v>
      </c>
      <c r="B7417" t="s">
        <v>18629</v>
      </c>
      <c r="C7417" t="s">
        <v>18630</v>
      </c>
    </row>
    <row r="7418" spans="1:4" x14ac:dyDescent="0.25">
      <c r="A7418">
        <f ca="1">IF(ISNUMBER(SEARCH(Reference!$A$2,#REF!)),MAX($A$1:A7417)+1,0)</f>
        <v>0</v>
      </c>
      <c r="B7418" t="s">
        <v>18631</v>
      </c>
      <c r="C7418" t="s">
        <v>18632</v>
      </c>
    </row>
    <row r="7419" spans="1:4" x14ac:dyDescent="0.25">
      <c r="A7419">
        <f ca="1">IF(ISNUMBER(SEARCH(Reference!$A$2,#REF!)),MAX($A$1:A7418)+1,0)</f>
        <v>0</v>
      </c>
      <c r="B7419" t="s">
        <v>18633</v>
      </c>
      <c r="C7419" t="s">
        <v>18634</v>
      </c>
      <c r="D7419" t="s">
        <v>18635</v>
      </c>
    </row>
    <row r="7420" spans="1:4" x14ac:dyDescent="0.25">
      <c r="A7420">
        <f ca="1">IF(ISNUMBER(SEARCH(Reference!$A$2,#REF!)),MAX($A$1:A7419)+1,0)</f>
        <v>0</v>
      </c>
      <c r="B7420" t="s">
        <v>18636</v>
      </c>
      <c r="C7420" t="s">
        <v>18637</v>
      </c>
    </row>
    <row r="7421" spans="1:4" x14ac:dyDescent="0.25">
      <c r="A7421">
        <f ca="1">IF(ISNUMBER(SEARCH(Reference!$A$2,#REF!)),MAX($A$1:A7420)+1,0)</f>
        <v>0</v>
      </c>
      <c r="B7421" t="s">
        <v>18638</v>
      </c>
      <c r="C7421" t="s">
        <v>18639</v>
      </c>
    </row>
    <row r="7422" spans="1:4" x14ac:dyDescent="0.25">
      <c r="A7422">
        <f ca="1">IF(ISNUMBER(SEARCH(Reference!$A$2,#REF!)),MAX($A$1:A7421)+1,0)</f>
        <v>0</v>
      </c>
      <c r="B7422" t="s">
        <v>18640</v>
      </c>
      <c r="C7422" t="s">
        <v>18641</v>
      </c>
    </row>
    <row r="7423" spans="1:4" x14ac:dyDescent="0.25">
      <c r="A7423">
        <f ca="1">IF(ISNUMBER(SEARCH(Reference!$A$2,#REF!)),MAX($A$1:A7422)+1,0)</f>
        <v>0</v>
      </c>
      <c r="B7423" t="s">
        <v>18642</v>
      </c>
      <c r="C7423" t="s">
        <v>18643</v>
      </c>
      <c r="D7423" t="s">
        <v>18644</v>
      </c>
    </row>
    <row r="7424" spans="1:4" x14ac:dyDescent="0.25">
      <c r="A7424">
        <f ca="1">IF(ISNUMBER(SEARCH(Reference!$A$2,#REF!)),MAX($A$1:A7423)+1,0)</f>
        <v>0</v>
      </c>
      <c r="B7424" t="s">
        <v>18645</v>
      </c>
      <c r="C7424" t="s">
        <v>18646</v>
      </c>
    </row>
    <row r="7425" spans="1:4" x14ac:dyDescent="0.25">
      <c r="A7425">
        <f ca="1">IF(ISNUMBER(SEARCH(Reference!$A$2,#REF!)),MAX($A$1:A7424)+1,0)</f>
        <v>0</v>
      </c>
      <c r="B7425" t="s">
        <v>18647</v>
      </c>
      <c r="C7425" t="s">
        <v>18648</v>
      </c>
    </row>
    <row r="7426" spans="1:4" x14ac:dyDescent="0.25">
      <c r="A7426">
        <f ca="1">IF(ISNUMBER(SEARCH(Reference!$A$2,#REF!)),MAX($A$1:A7425)+1,0)</f>
        <v>0</v>
      </c>
      <c r="B7426" t="s">
        <v>18649</v>
      </c>
      <c r="C7426" t="s">
        <v>18650</v>
      </c>
    </row>
    <row r="7427" spans="1:4" x14ac:dyDescent="0.25">
      <c r="A7427">
        <f ca="1">IF(ISNUMBER(SEARCH(Reference!$A$2,#REF!)),MAX($A$1:A7426)+1,0)</f>
        <v>0</v>
      </c>
      <c r="B7427" t="s">
        <v>18651</v>
      </c>
      <c r="C7427" t="s">
        <v>18652</v>
      </c>
    </row>
    <row r="7428" spans="1:4" x14ac:dyDescent="0.25">
      <c r="A7428">
        <f ca="1">IF(ISNUMBER(SEARCH(Reference!$A$2,#REF!)),MAX($A$1:A7427)+1,0)</f>
        <v>0</v>
      </c>
      <c r="B7428" t="s">
        <v>18653</v>
      </c>
      <c r="C7428" t="s">
        <v>18654</v>
      </c>
    </row>
    <row r="7429" spans="1:4" x14ac:dyDescent="0.25">
      <c r="A7429">
        <f ca="1">IF(ISNUMBER(SEARCH(Reference!$A$2,#REF!)),MAX($A$1:A7428)+1,0)</f>
        <v>0</v>
      </c>
      <c r="B7429" t="s">
        <v>18655</v>
      </c>
      <c r="C7429" t="s">
        <v>18656</v>
      </c>
    </row>
    <row r="7430" spans="1:4" x14ac:dyDescent="0.25">
      <c r="A7430">
        <f ca="1">IF(ISNUMBER(SEARCH(Reference!$A$2,#REF!)),MAX($A$1:A7429)+1,0)</f>
        <v>0</v>
      </c>
      <c r="B7430" t="s">
        <v>18657</v>
      </c>
      <c r="C7430" t="s">
        <v>18658</v>
      </c>
      <c r="D7430" t="s">
        <v>18659</v>
      </c>
    </row>
    <row r="7431" spans="1:4" x14ac:dyDescent="0.25">
      <c r="A7431">
        <f ca="1">IF(ISNUMBER(SEARCH(Reference!$A$2,#REF!)),MAX($A$1:A7430)+1,0)</f>
        <v>0</v>
      </c>
      <c r="B7431" t="s">
        <v>18660</v>
      </c>
      <c r="C7431" t="s">
        <v>18661</v>
      </c>
    </row>
    <row r="7432" spans="1:4" x14ac:dyDescent="0.25">
      <c r="A7432">
        <f ca="1">IF(ISNUMBER(SEARCH(Reference!$A$2,#REF!)),MAX($A$1:A7431)+1,0)</f>
        <v>0</v>
      </c>
      <c r="B7432" t="s">
        <v>18662</v>
      </c>
      <c r="C7432" t="s">
        <v>18663</v>
      </c>
    </row>
    <row r="7433" spans="1:4" x14ac:dyDescent="0.25">
      <c r="A7433">
        <f ca="1">IF(ISNUMBER(SEARCH(Reference!$A$2,#REF!)),MAX($A$1:A7432)+1,0)</f>
        <v>0</v>
      </c>
      <c r="B7433" t="s">
        <v>18664</v>
      </c>
      <c r="C7433" t="s">
        <v>18665</v>
      </c>
    </row>
    <row r="7434" spans="1:4" x14ac:dyDescent="0.25">
      <c r="A7434">
        <f ca="1">IF(ISNUMBER(SEARCH(Reference!$A$2,#REF!)),MAX($A$1:A7433)+1,0)</f>
        <v>0</v>
      </c>
      <c r="B7434" t="s">
        <v>18666</v>
      </c>
      <c r="C7434" t="s">
        <v>18667</v>
      </c>
    </row>
    <row r="7435" spans="1:4" x14ac:dyDescent="0.25">
      <c r="A7435">
        <f ca="1">IF(ISNUMBER(SEARCH(Reference!$A$2,#REF!)),MAX($A$1:A7434)+1,0)</f>
        <v>0</v>
      </c>
      <c r="B7435" t="s">
        <v>18668</v>
      </c>
      <c r="C7435" t="s">
        <v>18669</v>
      </c>
    </row>
    <row r="7436" spans="1:4" x14ac:dyDescent="0.25">
      <c r="A7436">
        <f ca="1">IF(ISNUMBER(SEARCH(Reference!$A$2,#REF!)),MAX($A$1:A7435)+1,0)</f>
        <v>0</v>
      </c>
      <c r="B7436" t="s">
        <v>18670</v>
      </c>
      <c r="C7436" t="s">
        <v>18671</v>
      </c>
    </row>
    <row r="7437" spans="1:4" x14ac:dyDescent="0.25">
      <c r="A7437">
        <f ca="1">IF(ISNUMBER(SEARCH(Reference!$A$2,#REF!)),MAX($A$1:A7436)+1,0)</f>
        <v>0</v>
      </c>
      <c r="B7437" t="s">
        <v>18672</v>
      </c>
      <c r="C7437" t="s">
        <v>18673</v>
      </c>
    </row>
    <row r="7438" spans="1:4" x14ac:dyDescent="0.25">
      <c r="A7438">
        <f ca="1">IF(ISNUMBER(SEARCH(Reference!$A$2,#REF!)),MAX($A$1:A7437)+1,0)</f>
        <v>0</v>
      </c>
      <c r="B7438" t="s">
        <v>18674</v>
      </c>
      <c r="C7438" t="s">
        <v>18675</v>
      </c>
    </row>
    <row r="7439" spans="1:4" x14ac:dyDescent="0.25">
      <c r="A7439">
        <f ca="1">IF(ISNUMBER(SEARCH(Reference!$A$2,#REF!)),MAX($A$1:A7438)+1,0)</f>
        <v>0</v>
      </c>
      <c r="B7439" t="s">
        <v>18676</v>
      </c>
      <c r="C7439" t="s">
        <v>18677</v>
      </c>
    </row>
    <row r="7440" spans="1:4" x14ac:dyDescent="0.25">
      <c r="A7440">
        <f ca="1">IF(ISNUMBER(SEARCH(Reference!$A$2,#REF!)),MAX($A$1:A7439)+1,0)</f>
        <v>0</v>
      </c>
      <c r="B7440" t="s">
        <v>18678</v>
      </c>
      <c r="C7440" t="s">
        <v>18679</v>
      </c>
    </row>
    <row r="7441" spans="1:4" x14ac:dyDescent="0.25">
      <c r="A7441">
        <f ca="1">IF(ISNUMBER(SEARCH(Reference!$A$2,#REF!)),MAX($A$1:A7440)+1,0)</f>
        <v>0</v>
      </c>
      <c r="B7441" t="s">
        <v>18680</v>
      </c>
      <c r="C7441" t="s">
        <v>18681</v>
      </c>
    </row>
    <row r="7442" spans="1:4" x14ac:dyDescent="0.25">
      <c r="A7442">
        <f ca="1">IF(ISNUMBER(SEARCH(Reference!$A$2,#REF!)),MAX($A$1:A7441)+1,0)</f>
        <v>0</v>
      </c>
      <c r="B7442" t="s">
        <v>18682</v>
      </c>
      <c r="C7442" t="s">
        <v>18683</v>
      </c>
    </row>
    <row r="7443" spans="1:4" x14ac:dyDescent="0.25">
      <c r="A7443">
        <f ca="1">IF(ISNUMBER(SEARCH(Reference!$A$2,#REF!)),MAX($A$1:A7442)+1,0)</f>
        <v>0</v>
      </c>
      <c r="B7443" t="s">
        <v>18684</v>
      </c>
      <c r="C7443" t="s">
        <v>18685</v>
      </c>
      <c r="D7443" t="s">
        <v>18686</v>
      </c>
    </row>
    <row r="7444" spans="1:4" x14ac:dyDescent="0.25">
      <c r="A7444">
        <f ca="1">IF(ISNUMBER(SEARCH(Reference!$A$2,#REF!)),MAX($A$1:A7443)+1,0)</f>
        <v>0</v>
      </c>
      <c r="B7444" t="s">
        <v>18687</v>
      </c>
      <c r="C7444" t="s">
        <v>18688</v>
      </c>
      <c r="D7444" t="s">
        <v>18689</v>
      </c>
    </row>
    <row r="7445" spans="1:4" x14ac:dyDescent="0.25">
      <c r="A7445">
        <f ca="1">IF(ISNUMBER(SEARCH(Reference!$A$2,#REF!)),MAX($A$1:A7444)+1,0)</f>
        <v>0</v>
      </c>
      <c r="B7445" t="s">
        <v>18690</v>
      </c>
      <c r="C7445" t="s">
        <v>18691</v>
      </c>
      <c r="D7445" t="s">
        <v>18689</v>
      </c>
    </row>
    <row r="7446" spans="1:4" x14ac:dyDescent="0.25">
      <c r="A7446">
        <f ca="1">IF(ISNUMBER(SEARCH(Reference!$A$2,#REF!)),MAX($A$1:A7445)+1,0)</f>
        <v>0</v>
      </c>
      <c r="B7446" t="s">
        <v>18692</v>
      </c>
      <c r="C7446" t="s">
        <v>18693</v>
      </c>
    </row>
    <row r="7447" spans="1:4" x14ac:dyDescent="0.25">
      <c r="A7447">
        <f ca="1">IF(ISNUMBER(SEARCH(Reference!$A$2,#REF!)),MAX($A$1:A7446)+1,0)</f>
        <v>0</v>
      </c>
      <c r="B7447" t="s">
        <v>18694</v>
      </c>
      <c r="C7447" t="s">
        <v>18695</v>
      </c>
    </row>
    <row r="7448" spans="1:4" x14ac:dyDescent="0.25">
      <c r="A7448">
        <f ca="1">IF(ISNUMBER(SEARCH(Reference!$A$2,#REF!)),MAX($A$1:A7447)+1,0)</f>
        <v>0</v>
      </c>
      <c r="B7448" t="s">
        <v>18696</v>
      </c>
      <c r="C7448" t="s">
        <v>18697</v>
      </c>
      <c r="D7448" t="s">
        <v>18698</v>
      </c>
    </row>
    <row r="7449" spans="1:4" x14ac:dyDescent="0.25">
      <c r="A7449">
        <f ca="1">IF(ISNUMBER(SEARCH(Reference!$A$2,#REF!)),MAX($A$1:A7448)+1,0)</f>
        <v>0</v>
      </c>
      <c r="B7449" t="s">
        <v>18699</v>
      </c>
      <c r="C7449" t="s">
        <v>18700</v>
      </c>
      <c r="D7449" t="s">
        <v>18701</v>
      </c>
    </row>
    <row r="7450" spans="1:4" x14ac:dyDescent="0.25">
      <c r="A7450">
        <f ca="1">IF(ISNUMBER(SEARCH(Reference!$A$2,#REF!)),MAX($A$1:A7449)+1,0)</f>
        <v>0</v>
      </c>
      <c r="B7450" t="s">
        <v>18702</v>
      </c>
      <c r="C7450" t="s">
        <v>18703</v>
      </c>
    </row>
    <row r="7451" spans="1:4" x14ac:dyDescent="0.25">
      <c r="A7451">
        <f ca="1">IF(ISNUMBER(SEARCH(Reference!$A$2,#REF!)),MAX($A$1:A7450)+1,0)</f>
        <v>0</v>
      </c>
      <c r="B7451" t="s">
        <v>18704</v>
      </c>
      <c r="C7451" t="s">
        <v>18705</v>
      </c>
    </row>
    <row r="7452" spans="1:4" x14ac:dyDescent="0.25">
      <c r="A7452">
        <f ca="1">IF(ISNUMBER(SEARCH(Reference!$A$2,#REF!)),MAX($A$1:A7451)+1,0)</f>
        <v>0</v>
      </c>
      <c r="B7452" t="s">
        <v>18706</v>
      </c>
      <c r="C7452" t="s">
        <v>18707</v>
      </c>
    </row>
    <row r="7453" spans="1:4" x14ac:dyDescent="0.25">
      <c r="A7453">
        <f ca="1">IF(ISNUMBER(SEARCH(Reference!$A$2,#REF!)),MAX($A$1:A7452)+1,0)</f>
        <v>0</v>
      </c>
      <c r="B7453" t="s">
        <v>18708</v>
      </c>
      <c r="C7453" t="s">
        <v>18709</v>
      </c>
    </row>
    <row r="7454" spans="1:4" x14ac:dyDescent="0.25">
      <c r="A7454">
        <f ca="1">IF(ISNUMBER(SEARCH(Reference!$A$2,#REF!)),MAX($A$1:A7453)+1,0)</f>
        <v>0</v>
      </c>
      <c r="B7454" t="s">
        <v>18710</v>
      </c>
      <c r="C7454" t="s">
        <v>18711</v>
      </c>
    </row>
    <row r="7455" spans="1:4" x14ac:dyDescent="0.25">
      <c r="A7455">
        <f ca="1">IF(ISNUMBER(SEARCH(Reference!$A$2,#REF!)),MAX($A$1:A7454)+1,0)</f>
        <v>0</v>
      </c>
      <c r="B7455" t="s">
        <v>18712</v>
      </c>
      <c r="C7455" t="s">
        <v>18713</v>
      </c>
      <c r="D7455" t="s">
        <v>18714</v>
      </c>
    </row>
    <row r="7456" spans="1:4" x14ac:dyDescent="0.25">
      <c r="A7456">
        <f ca="1">IF(ISNUMBER(SEARCH(Reference!$A$2,#REF!)),MAX($A$1:A7455)+1,0)</f>
        <v>0</v>
      </c>
      <c r="B7456" t="s">
        <v>18715</v>
      </c>
      <c r="C7456" t="s">
        <v>18716</v>
      </c>
    </row>
    <row r="7457" spans="1:4" x14ac:dyDescent="0.25">
      <c r="A7457">
        <f ca="1">IF(ISNUMBER(SEARCH(Reference!$A$2,#REF!)),MAX($A$1:A7456)+1,0)</f>
        <v>0</v>
      </c>
      <c r="B7457" t="s">
        <v>18717</v>
      </c>
      <c r="C7457" t="s">
        <v>18718</v>
      </c>
    </row>
    <row r="7458" spans="1:4" x14ac:dyDescent="0.25">
      <c r="A7458">
        <f ca="1">IF(ISNUMBER(SEARCH(Reference!$A$2,#REF!)),MAX($A$1:A7457)+1,0)</f>
        <v>0</v>
      </c>
      <c r="B7458" t="s">
        <v>18719</v>
      </c>
      <c r="C7458" t="s">
        <v>18720</v>
      </c>
      <c r="D7458" t="s">
        <v>18721</v>
      </c>
    </row>
    <row r="7459" spans="1:4" x14ac:dyDescent="0.25">
      <c r="A7459">
        <f ca="1">IF(ISNUMBER(SEARCH(Reference!$A$2,#REF!)),MAX($A$1:A7458)+1,0)</f>
        <v>0</v>
      </c>
      <c r="B7459" t="s">
        <v>18719</v>
      </c>
      <c r="C7459" t="s">
        <v>18722</v>
      </c>
    </row>
    <row r="7460" spans="1:4" x14ac:dyDescent="0.25">
      <c r="A7460">
        <f ca="1">IF(ISNUMBER(SEARCH(Reference!$A$2,#REF!)),MAX($A$1:A7459)+1,0)</f>
        <v>0</v>
      </c>
      <c r="B7460" t="s">
        <v>18723</v>
      </c>
      <c r="C7460" t="s">
        <v>18724</v>
      </c>
      <c r="D7460" t="s">
        <v>18725</v>
      </c>
    </row>
    <row r="7461" spans="1:4" x14ac:dyDescent="0.25">
      <c r="A7461">
        <f ca="1">IF(ISNUMBER(SEARCH(Reference!$A$2,#REF!)),MAX($A$1:A7460)+1,0)</f>
        <v>0</v>
      </c>
      <c r="B7461" t="s">
        <v>18726</v>
      </c>
      <c r="C7461" t="s">
        <v>18727</v>
      </c>
      <c r="D7461" t="s">
        <v>18725</v>
      </c>
    </row>
    <row r="7462" spans="1:4" x14ac:dyDescent="0.25">
      <c r="A7462">
        <f ca="1">IF(ISNUMBER(SEARCH(Reference!$A$2,#REF!)),MAX($A$1:A7461)+1,0)</f>
        <v>0</v>
      </c>
      <c r="B7462" t="s">
        <v>18728</v>
      </c>
      <c r="C7462" t="s">
        <v>18729</v>
      </c>
    </row>
    <row r="7463" spans="1:4" x14ac:dyDescent="0.25">
      <c r="A7463">
        <f ca="1">IF(ISNUMBER(SEARCH(Reference!$A$2,#REF!)),MAX($A$1:A7462)+1,0)</f>
        <v>0</v>
      </c>
      <c r="B7463" t="s">
        <v>18730</v>
      </c>
      <c r="C7463" t="s">
        <v>18731</v>
      </c>
    </row>
    <row r="7464" spans="1:4" x14ac:dyDescent="0.25">
      <c r="A7464">
        <f ca="1">IF(ISNUMBER(SEARCH(Reference!$A$2,#REF!)),MAX($A$1:A7463)+1,0)</f>
        <v>0</v>
      </c>
      <c r="B7464" t="s">
        <v>18732</v>
      </c>
      <c r="C7464" t="s">
        <v>18733</v>
      </c>
    </row>
    <row r="7465" spans="1:4" x14ac:dyDescent="0.25">
      <c r="A7465">
        <f ca="1">IF(ISNUMBER(SEARCH(Reference!$A$2,#REF!)),MAX($A$1:A7464)+1,0)</f>
        <v>0</v>
      </c>
      <c r="B7465" t="s">
        <v>18734</v>
      </c>
      <c r="C7465" t="s">
        <v>18735</v>
      </c>
    </row>
    <row r="7466" spans="1:4" x14ac:dyDescent="0.25">
      <c r="A7466">
        <f ca="1">IF(ISNUMBER(SEARCH(Reference!$A$2,#REF!)),MAX($A$1:A7465)+1,0)</f>
        <v>0</v>
      </c>
      <c r="B7466" t="s">
        <v>18736</v>
      </c>
      <c r="C7466" t="s">
        <v>18737</v>
      </c>
      <c r="D7466" t="s">
        <v>18738</v>
      </c>
    </row>
    <row r="7467" spans="1:4" x14ac:dyDescent="0.25">
      <c r="A7467">
        <f ca="1">IF(ISNUMBER(SEARCH(Reference!$A$2,#REF!)),MAX($A$1:A7466)+1,0)</f>
        <v>0</v>
      </c>
      <c r="B7467" t="s">
        <v>18739</v>
      </c>
      <c r="C7467" t="s">
        <v>18740</v>
      </c>
      <c r="D7467" t="s">
        <v>18741</v>
      </c>
    </row>
    <row r="7468" spans="1:4" x14ac:dyDescent="0.25">
      <c r="A7468">
        <f ca="1">IF(ISNUMBER(SEARCH(Reference!$A$2,#REF!)),MAX($A$1:A7467)+1,0)</f>
        <v>0</v>
      </c>
      <c r="B7468" t="s">
        <v>18742</v>
      </c>
      <c r="C7468" t="s">
        <v>18743</v>
      </c>
      <c r="D7468" t="s">
        <v>18744</v>
      </c>
    </row>
    <row r="7469" spans="1:4" x14ac:dyDescent="0.25">
      <c r="A7469">
        <f ca="1">IF(ISNUMBER(SEARCH(Reference!$A$2,#REF!)),MAX($A$1:A7468)+1,0)</f>
        <v>0</v>
      </c>
      <c r="B7469" t="s">
        <v>18745</v>
      </c>
      <c r="C7469" t="s">
        <v>18746</v>
      </c>
      <c r="D7469" t="s">
        <v>18747</v>
      </c>
    </row>
    <row r="7470" spans="1:4" x14ac:dyDescent="0.25">
      <c r="A7470">
        <f ca="1">IF(ISNUMBER(SEARCH(Reference!$A$2,#REF!)),MAX($A$1:A7469)+1,0)</f>
        <v>0</v>
      </c>
      <c r="B7470" t="s">
        <v>18748</v>
      </c>
      <c r="C7470" t="s">
        <v>18749</v>
      </c>
    </row>
    <row r="7471" spans="1:4" x14ac:dyDescent="0.25">
      <c r="A7471">
        <f ca="1">IF(ISNUMBER(SEARCH(Reference!$A$2,#REF!)),MAX($A$1:A7470)+1,0)</f>
        <v>0</v>
      </c>
      <c r="B7471" t="s">
        <v>18750</v>
      </c>
      <c r="C7471" t="s">
        <v>18751</v>
      </c>
    </row>
    <row r="7472" spans="1:4" x14ac:dyDescent="0.25">
      <c r="A7472">
        <f ca="1">IF(ISNUMBER(SEARCH(Reference!$A$2,#REF!)),MAX($A$1:A7471)+1,0)</f>
        <v>0</v>
      </c>
      <c r="B7472" t="s">
        <v>18752</v>
      </c>
      <c r="C7472" t="s">
        <v>18753</v>
      </c>
    </row>
    <row r="7473" spans="1:4" x14ac:dyDescent="0.25">
      <c r="A7473">
        <f ca="1">IF(ISNUMBER(SEARCH(Reference!$A$2,#REF!)),MAX($A$1:A7472)+1,0)</f>
        <v>0</v>
      </c>
      <c r="B7473" t="s">
        <v>18754</v>
      </c>
      <c r="C7473" t="s">
        <v>18755</v>
      </c>
    </row>
    <row r="7474" spans="1:4" x14ac:dyDescent="0.25">
      <c r="A7474">
        <f ca="1">IF(ISNUMBER(SEARCH(Reference!$A$2,#REF!)),MAX($A$1:A7473)+1,0)</f>
        <v>0</v>
      </c>
      <c r="B7474" t="s">
        <v>18756</v>
      </c>
      <c r="C7474" t="s">
        <v>18757</v>
      </c>
    </row>
    <row r="7475" spans="1:4" x14ac:dyDescent="0.25">
      <c r="A7475">
        <f ca="1">IF(ISNUMBER(SEARCH(Reference!$A$2,#REF!)),MAX($A$1:A7474)+1,0)</f>
        <v>0</v>
      </c>
      <c r="B7475" t="s">
        <v>18758</v>
      </c>
      <c r="C7475" t="s">
        <v>18759</v>
      </c>
    </row>
    <row r="7476" spans="1:4" x14ac:dyDescent="0.25">
      <c r="A7476">
        <f ca="1">IF(ISNUMBER(SEARCH(Reference!$A$2,#REF!)),MAX($A$1:A7475)+1,0)</f>
        <v>0</v>
      </c>
      <c r="B7476" t="s">
        <v>18760</v>
      </c>
      <c r="C7476" t="s">
        <v>18761</v>
      </c>
    </row>
    <row r="7477" spans="1:4" x14ac:dyDescent="0.25">
      <c r="A7477">
        <f ca="1">IF(ISNUMBER(SEARCH(Reference!$A$2,#REF!)),MAX($A$1:A7476)+1,0)</f>
        <v>0</v>
      </c>
      <c r="B7477" t="s">
        <v>18762</v>
      </c>
      <c r="C7477" t="s">
        <v>18763</v>
      </c>
      <c r="D7477" t="s">
        <v>18764</v>
      </c>
    </row>
    <row r="7478" spans="1:4" x14ac:dyDescent="0.25">
      <c r="A7478">
        <f ca="1">IF(ISNUMBER(SEARCH(Reference!$A$2,#REF!)),MAX($A$1:A7477)+1,0)</f>
        <v>0</v>
      </c>
      <c r="B7478" t="s">
        <v>18765</v>
      </c>
      <c r="C7478" t="s">
        <v>18766</v>
      </c>
    </row>
    <row r="7479" spans="1:4" x14ac:dyDescent="0.25">
      <c r="A7479">
        <f ca="1">IF(ISNUMBER(SEARCH(Reference!$A$2,#REF!)),MAX($A$1:A7478)+1,0)</f>
        <v>0</v>
      </c>
      <c r="B7479" t="s">
        <v>18767</v>
      </c>
      <c r="C7479" t="s">
        <v>18768</v>
      </c>
    </row>
    <row r="7480" spans="1:4" x14ac:dyDescent="0.25">
      <c r="A7480">
        <f ca="1">IF(ISNUMBER(SEARCH(Reference!$A$2,#REF!)),MAX($A$1:A7479)+1,0)</f>
        <v>0</v>
      </c>
      <c r="B7480" t="s">
        <v>18769</v>
      </c>
      <c r="C7480" t="s">
        <v>18770</v>
      </c>
    </row>
    <row r="7481" spans="1:4" x14ac:dyDescent="0.25">
      <c r="A7481">
        <f ca="1">IF(ISNUMBER(SEARCH(Reference!$A$2,#REF!)),MAX($A$1:A7480)+1,0)</f>
        <v>0</v>
      </c>
      <c r="B7481" t="s">
        <v>18771</v>
      </c>
      <c r="C7481" t="s">
        <v>18772</v>
      </c>
    </row>
    <row r="7482" spans="1:4" x14ac:dyDescent="0.25">
      <c r="A7482">
        <f ca="1">IF(ISNUMBER(SEARCH(Reference!$A$2,#REF!)),MAX($A$1:A7481)+1,0)</f>
        <v>0</v>
      </c>
      <c r="B7482" t="s">
        <v>18773</v>
      </c>
      <c r="C7482" t="s">
        <v>18774</v>
      </c>
    </row>
    <row r="7483" spans="1:4" x14ac:dyDescent="0.25">
      <c r="A7483">
        <f ca="1">IF(ISNUMBER(SEARCH(Reference!$A$2,#REF!)),MAX($A$1:A7482)+1,0)</f>
        <v>0</v>
      </c>
      <c r="B7483" t="s">
        <v>18775</v>
      </c>
      <c r="C7483" t="s">
        <v>18776</v>
      </c>
      <c r="D7483" t="s">
        <v>18777</v>
      </c>
    </row>
    <row r="7484" spans="1:4" x14ac:dyDescent="0.25">
      <c r="A7484">
        <f ca="1">IF(ISNUMBER(SEARCH(Reference!$A$2,#REF!)),MAX($A$1:A7483)+1,0)</f>
        <v>0</v>
      </c>
      <c r="B7484" t="s">
        <v>18778</v>
      </c>
      <c r="C7484" t="s">
        <v>18779</v>
      </c>
      <c r="D7484" t="s">
        <v>18780</v>
      </c>
    </row>
    <row r="7485" spans="1:4" x14ac:dyDescent="0.25">
      <c r="A7485">
        <f ca="1">IF(ISNUMBER(SEARCH(Reference!$A$2,#REF!)),MAX($A$1:A7484)+1,0)</f>
        <v>0</v>
      </c>
      <c r="B7485" t="s">
        <v>18781</v>
      </c>
      <c r="C7485" t="s">
        <v>18782</v>
      </c>
      <c r="D7485" t="s">
        <v>18783</v>
      </c>
    </row>
    <row r="7486" spans="1:4" x14ac:dyDescent="0.25">
      <c r="A7486">
        <f ca="1">IF(ISNUMBER(SEARCH(Reference!$A$2,#REF!)),MAX($A$1:A7485)+1,0)</f>
        <v>0</v>
      </c>
      <c r="B7486" t="s">
        <v>18784</v>
      </c>
      <c r="C7486" t="s">
        <v>18785</v>
      </c>
    </row>
    <row r="7487" spans="1:4" x14ac:dyDescent="0.25">
      <c r="A7487">
        <f ca="1">IF(ISNUMBER(SEARCH(Reference!$A$2,#REF!)),MAX($A$1:A7486)+1,0)</f>
        <v>0</v>
      </c>
      <c r="B7487" t="s">
        <v>18786</v>
      </c>
      <c r="C7487" t="s">
        <v>18787</v>
      </c>
    </row>
    <row r="7488" spans="1:4" x14ac:dyDescent="0.25">
      <c r="A7488">
        <f ca="1">IF(ISNUMBER(SEARCH(Reference!$A$2,#REF!)),MAX($A$1:A7487)+1,0)</f>
        <v>0</v>
      </c>
      <c r="B7488" t="s">
        <v>18788</v>
      </c>
      <c r="C7488" t="s">
        <v>18789</v>
      </c>
      <c r="D7488" t="s">
        <v>18714</v>
      </c>
    </row>
    <row r="7489" spans="1:4" x14ac:dyDescent="0.25">
      <c r="A7489">
        <f ca="1">IF(ISNUMBER(SEARCH(Reference!$A$2,#REF!)),MAX($A$1:A7488)+1,0)</f>
        <v>0</v>
      </c>
      <c r="B7489" t="s">
        <v>18790</v>
      </c>
      <c r="C7489" t="s">
        <v>18791</v>
      </c>
    </row>
    <row r="7490" spans="1:4" x14ac:dyDescent="0.25">
      <c r="A7490">
        <f ca="1">IF(ISNUMBER(SEARCH(Reference!$A$2,#REF!)),MAX($A$1:A7489)+1,0)</f>
        <v>0</v>
      </c>
      <c r="B7490" t="s">
        <v>18792</v>
      </c>
      <c r="C7490" t="s">
        <v>18793</v>
      </c>
    </row>
    <row r="7491" spans="1:4" x14ac:dyDescent="0.25">
      <c r="A7491">
        <f ca="1">IF(ISNUMBER(SEARCH(Reference!$A$2,#REF!)),MAX($A$1:A7490)+1,0)</f>
        <v>0</v>
      </c>
      <c r="B7491" t="s">
        <v>18794</v>
      </c>
      <c r="C7491" t="s">
        <v>18795</v>
      </c>
    </row>
    <row r="7492" spans="1:4" x14ac:dyDescent="0.25">
      <c r="A7492">
        <f ca="1">IF(ISNUMBER(SEARCH(Reference!$A$2,#REF!)),MAX($A$1:A7491)+1,0)</f>
        <v>0</v>
      </c>
      <c r="B7492" t="s">
        <v>18796</v>
      </c>
      <c r="C7492" t="s">
        <v>18797</v>
      </c>
    </row>
    <row r="7493" spans="1:4" x14ac:dyDescent="0.25">
      <c r="A7493">
        <f ca="1">IF(ISNUMBER(SEARCH(Reference!$A$2,#REF!)),MAX($A$1:A7492)+1,0)</f>
        <v>0</v>
      </c>
      <c r="B7493" t="s">
        <v>18798</v>
      </c>
      <c r="C7493" t="s">
        <v>18799</v>
      </c>
    </row>
    <row r="7494" spans="1:4" x14ac:dyDescent="0.25">
      <c r="A7494">
        <f ca="1">IF(ISNUMBER(SEARCH(Reference!$A$2,#REF!)),MAX($A$1:A7493)+1,0)</f>
        <v>0</v>
      </c>
      <c r="B7494" t="s">
        <v>18800</v>
      </c>
      <c r="C7494" t="s">
        <v>18801</v>
      </c>
    </row>
    <row r="7495" spans="1:4" x14ac:dyDescent="0.25">
      <c r="A7495">
        <f ca="1">IF(ISNUMBER(SEARCH(Reference!$A$2,#REF!)),MAX($A$1:A7494)+1,0)</f>
        <v>0</v>
      </c>
      <c r="B7495" t="s">
        <v>18802</v>
      </c>
      <c r="C7495" t="s">
        <v>18803</v>
      </c>
    </row>
    <row r="7496" spans="1:4" x14ac:dyDescent="0.25">
      <c r="A7496">
        <f ca="1">IF(ISNUMBER(SEARCH(Reference!$A$2,#REF!)),MAX($A$1:A7495)+1,0)</f>
        <v>0</v>
      </c>
      <c r="B7496" t="s">
        <v>18804</v>
      </c>
      <c r="C7496" t="s">
        <v>18805</v>
      </c>
    </row>
    <row r="7497" spans="1:4" x14ac:dyDescent="0.25">
      <c r="A7497">
        <f ca="1">IF(ISNUMBER(SEARCH(Reference!$A$2,#REF!)),MAX($A$1:A7496)+1,0)</f>
        <v>0</v>
      </c>
      <c r="B7497" t="s">
        <v>18806</v>
      </c>
      <c r="C7497" t="s">
        <v>18807</v>
      </c>
    </row>
    <row r="7498" spans="1:4" x14ac:dyDescent="0.25">
      <c r="A7498">
        <f ca="1">IF(ISNUMBER(SEARCH(Reference!$A$2,#REF!)),MAX($A$1:A7497)+1,0)</f>
        <v>0</v>
      </c>
      <c r="B7498" t="s">
        <v>18808</v>
      </c>
      <c r="C7498" t="s">
        <v>18809</v>
      </c>
    </row>
    <row r="7499" spans="1:4" x14ac:dyDescent="0.25">
      <c r="A7499">
        <f ca="1">IF(ISNUMBER(SEARCH(Reference!$A$2,#REF!)),MAX($A$1:A7498)+1,0)</f>
        <v>0</v>
      </c>
      <c r="B7499" t="s">
        <v>18810</v>
      </c>
      <c r="C7499" t="s">
        <v>18811</v>
      </c>
    </row>
    <row r="7500" spans="1:4" x14ac:dyDescent="0.25">
      <c r="A7500">
        <f ca="1">IF(ISNUMBER(SEARCH(Reference!$A$2,#REF!)),MAX($A$1:A7499)+1,0)</f>
        <v>0</v>
      </c>
      <c r="B7500" t="s">
        <v>18812</v>
      </c>
      <c r="C7500" t="s">
        <v>18813</v>
      </c>
    </row>
    <row r="7501" spans="1:4" x14ac:dyDescent="0.25">
      <c r="A7501">
        <f ca="1">IF(ISNUMBER(SEARCH(Reference!$A$2,#REF!)),MAX($A$1:A7500)+1,0)</f>
        <v>0</v>
      </c>
      <c r="B7501" t="s">
        <v>18814</v>
      </c>
      <c r="C7501" t="s">
        <v>18815</v>
      </c>
    </row>
    <row r="7502" spans="1:4" x14ac:dyDescent="0.25">
      <c r="A7502">
        <f ca="1">IF(ISNUMBER(SEARCH(Reference!$A$2,#REF!)),MAX($A$1:A7501)+1,0)</f>
        <v>0</v>
      </c>
      <c r="B7502" t="s">
        <v>18816</v>
      </c>
      <c r="C7502" t="s">
        <v>18817</v>
      </c>
    </row>
    <row r="7503" spans="1:4" x14ac:dyDescent="0.25">
      <c r="A7503">
        <f ca="1">IF(ISNUMBER(SEARCH(Reference!$A$2,#REF!)),MAX($A$1:A7502)+1,0)</f>
        <v>0</v>
      </c>
      <c r="B7503" t="s">
        <v>18818</v>
      </c>
      <c r="C7503" t="s">
        <v>18819</v>
      </c>
      <c r="D7503" t="s">
        <v>18820</v>
      </c>
    </row>
    <row r="7504" spans="1:4" x14ac:dyDescent="0.25">
      <c r="A7504">
        <f ca="1">IF(ISNUMBER(SEARCH(Reference!$A$2,#REF!)),MAX($A$1:A7503)+1,0)</f>
        <v>0</v>
      </c>
      <c r="B7504" t="s">
        <v>18821</v>
      </c>
      <c r="C7504" t="s">
        <v>18822</v>
      </c>
      <c r="D7504" t="s">
        <v>18823</v>
      </c>
    </row>
    <row r="7505" spans="1:4" x14ac:dyDescent="0.25">
      <c r="A7505">
        <f ca="1">IF(ISNUMBER(SEARCH(Reference!$A$2,#REF!)),MAX($A$1:A7504)+1,0)</f>
        <v>0</v>
      </c>
      <c r="B7505" t="s">
        <v>18824</v>
      </c>
      <c r="C7505" t="s">
        <v>18825</v>
      </c>
    </row>
    <row r="7506" spans="1:4" x14ac:dyDescent="0.25">
      <c r="A7506">
        <f ca="1">IF(ISNUMBER(SEARCH(Reference!$A$2,#REF!)),MAX($A$1:A7505)+1,0)</f>
        <v>0</v>
      </c>
      <c r="B7506" t="s">
        <v>18826</v>
      </c>
      <c r="C7506" t="s">
        <v>18827</v>
      </c>
      <c r="D7506" t="s">
        <v>18828</v>
      </c>
    </row>
    <row r="7507" spans="1:4" x14ac:dyDescent="0.25">
      <c r="A7507">
        <f ca="1">IF(ISNUMBER(SEARCH(Reference!$A$2,#REF!)),MAX($A$1:A7506)+1,0)</f>
        <v>0</v>
      </c>
      <c r="B7507" t="s">
        <v>18829</v>
      </c>
      <c r="C7507" t="s">
        <v>18830</v>
      </c>
      <c r="D7507" t="s">
        <v>18831</v>
      </c>
    </row>
    <row r="7508" spans="1:4" x14ac:dyDescent="0.25">
      <c r="A7508">
        <f ca="1">IF(ISNUMBER(SEARCH(Reference!$A$2,#REF!)),MAX($A$1:A7507)+1,0)</f>
        <v>0</v>
      </c>
      <c r="B7508" t="s">
        <v>18832</v>
      </c>
      <c r="C7508" t="s">
        <v>18833</v>
      </c>
    </row>
    <row r="7509" spans="1:4" x14ac:dyDescent="0.25">
      <c r="A7509">
        <f ca="1">IF(ISNUMBER(SEARCH(Reference!$A$2,#REF!)),MAX($A$1:A7508)+1,0)</f>
        <v>0</v>
      </c>
      <c r="B7509" t="s">
        <v>18834</v>
      </c>
      <c r="C7509" t="s">
        <v>18835</v>
      </c>
    </row>
    <row r="7510" spans="1:4" x14ac:dyDescent="0.25">
      <c r="A7510">
        <f ca="1">IF(ISNUMBER(SEARCH(Reference!$A$2,#REF!)),MAX($A$1:A7509)+1,0)</f>
        <v>0</v>
      </c>
      <c r="B7510" t="s">
        <v>18836</v>
      </c>
      <c r="C7510" t="s">
        <v>18837</v>
      </c>
    </row>
    <row r="7511" spans="1:4" x14ac:dyDescent="0.25">
      <c r="A7511">
        <f ca="1">IF(ISNUMBER(SEARCH(Reference!$A$2,#REF!)),MAX($A$1:A7510)+1,0)</f>
        <v>0</v>
      </c>
      <c r="B7511" t="s">
        <v>18838</v>
      </c>
      <c r="C7511" t="s">
        <v>18839</v>
      </c>
      <c r="D7511" t="s">
        <v>18840</v>
      </c>
    </row>
    <row r="7512" spans="1:4" x14ac:dyDescent="0.25">
      <c r="A7512">
        <f ca="1">IF(ISNUMBER(SEARCH(Reference!$A$2,#REF!)),MAX($A$1:A7511)+1,0)</f>
        <v>0</v>
      </c>
      <c r="B7512" t="s">
        <v>18841</v>
      </c>
      <c r="C7512" t="s">
        <v>18842</v>
      </c>
    </row>
    <row r="7513" spans="1:4" x14ac:dyDescent="0.25">
      <c r="A7513">
        <f ca="1">IF(ISNUMBER(SEARCH(Reference!$A$2,#REF!)),MAX($A$1:A7512)+1,0)</f>
        <v>0</v>
      </c>
      <c r="B7513" t="s">
        <v>18843</v>
      </c>
      <c r="C7513" t="s">
        <v>18844</v>
      </c>
    </row>
    <row r="7514" spans="1:4" x14ac:dyDescent="0.25">
      <c r="A7514">
        <f ca="1">IF(ISNUMBER(SEARCH(Reference!$A$2,#REF!)),MAX($A$1:A7513)+1,0)</f>
        <v>0</v>
      </c>
      <c r="B7514" t="s">
        <v>18845</v>
      </c>
      <c r="C7514" t="s">
        <v>18846</v>
      </c>
    </row>
    <row r="7515" spans="1:4" x14ac:dyDescent="0.25">
      <c r="A7515">
        <f ca="1">IF(ISNUMBER(SEARCH(Reference!$A$2,#REF!)),MAX($A$1:A7514)+1,0)</f>
        <v>0</v>
      </c>
      <c r="B7515" t="s">
        <v>18847</v>
      </c>
      <c r="C7515" t="s">
        <v>18848</v>
      </c>
    </row>
    <row r="7516" spans="1:4" x14ac:dyDescent="0.25">
      <c r="A7516">
        <f ca="1">IF(ISNUMBER(SEARCH(Reference!$A$2,#REF!)),MAX($A$1:A7515)+1,0)</f>
        <v>0</v>
      </c>
      <c r="B7516" t="s">
        <v>18849</v>
      </c>
      <c r="C7516" t="s">
        <v>18850</v>
      </c>
    </row>
    <row r="7517" spans="1:4" x14ac:dyDescent="0.25">
      <c r="A7517">
        <f ca="1">IF(ISNUMBER(SEARCH(Reference!$A$2,#REF!)),MAX($A$1:A7516)+1,0)</f>
        <v>0</v>
      </c>
      <c r="B7517" t="s">
        <v>18851</v>
      </c>
      <c r="C7517" t="s">
        <v>18852</v>
      </c>
    </row>
    <row r="7518" spans="1:4" x14ac:dyDescent="0.25">
      <c r="A7518">
        <f ca="1">IF(ISNUMBER(SEARCH(Reference!$A$2,#REF!)),MAX($A$1:A7517)+1,0)</f>
        <v>0</v>
      </c>
      <c r="B7518" t="s">
        <v>18853</v>
      </c>
      <c r="C7518" t="s">
        <v>18854</v>
      </c>
    </row>
    <row r="7519" spans="1:4" x14ac:dyDescent="0.25">
      <c r="A7519">
        <f ca="1">IF(ISNUMBER(SEARCH(Reference!$A$2,#REF!)),MAX($A$1:A7518)+1,0)</f>
        <v>0</v>
      </c>
      <c r="B7519" t="s">
        <v>18855</v>
      </c>
      <c r="C7519" t="s">
        <v>18856</v>
      </c>
    </row>
    <row r="7520" spans="1:4" x14ac:dyDescent="0.25">
      <c r="A7520">
        <f ca="1">IF(ISNUMBER(SEARCH(Reference!$A$2,#REF!)),MAX($A$1:A7519)+1,0)</f>
        <v>0</v>
      </c>
      <c r="B7520" t="s">
        <v>18857</v>
      </c>
      <c r="C7520" t="s">
        <v>18858</v>
      </c>
    </row>
    <row r="7521" spans="1:4" x14ac:dyDescent="0.25">
      <c r="A7521">
        <f ca="1">IF(ISNUMBER(SEARCH(Reference!$A$2,#REF!)),MAX($A$1:A7520)+1,0)</f>
        <v>0</v>
      </c>
      <c r="B7521" t="s">
        <v>18859</v>
      </c>
      <c r="C7521" t="s">
        <v>18860</v>
      </c>
    </row>
    <row r="7522" spans="1:4" x14ac:dyDescent="0.25">
      <c r="A7522">
        <f ca="1">IF(ISNUMBER(SEARCH(Reference!$A$2,#REF!)),MAX($A$1:A7521)+1,0)</f>
        <v>0</v>
      </c>
      <c r="B7522" t="s">
        <v>18861</v>
      </c>
      <c r="C7522" t="s">
        <v>18862</v>
      </c>
    </row>
    <row r="7523" spans="1:4" x14ac:dyDescent="0.25">
      <c r="A7523">
        <f ca="1">IF(ISNUMBER(SEARCH(Reference!$A$2,#REF!)),MAX($A$1:A7522)+1,0)</f>
        <v>0</v>
      </c>
      <c r="B7523" t="s">
        <v>18863</v>
      </c>
      <c r="C7523" t="s">
        <v>18864</v>
      </c>
      <c r="D7523" t="s">
        <v>18865</v>
      </c>
    </row>
    <row r="7524" spans="1:4" x14ac:dyDescent="0.25">
      <c r="A7524">
        <f ca="1">IF(ISNUMBER(SEARCH(Reference!$A$2,#REF!)),MAX($A$1:A7523)+1,0)</f>
        <v>0</v>
      </c>
      <c r="B7524" t="s">
        <v>18866</v>
      </c>
      <c r="C7524" t="s">
        <v>18867</v>
      </c>
    </row>
    <row r="7525" spans="1:4" x14ac:dyDescent="0.25">
      <c r="A7525">
        <f ca="1">IF(ISNUMBER(SEARCH(Reference!$A$2,#REF!)),MAX($A$1:A7524)+1,0)</f>
        <v>0</v>
      </c>
      <c r="B7525" t="s">
        <v>18868</v>
      </c>
      <c r="C7525" t="s">
        <v>18869</v>
      </c>
    </row>
    <row r="7526" spans="1:4" x14ac:dyDescent="0.25">
      <c r="A7526">
        <f ca="1">IF(ISNUMBER(SEARCH(Reference!$A$2,#REF!)),MAX($A$1:A7525)+1,0)</f>
        <v>0</v>
      </c>
      <c r="B7526" t="s">
        <v>18870</v>
      </c>
      <c r="C7526" t="s">
        <v>18871</v>
      </c>
    </row>
    <row r="7527" spans="1:4" x14ac:dyDescent="0.25">
      <c r="A7527">
        <f ca="1">IF(ISNUMBER(SEARCH(Reference!$A$2,#REF!)),MAX($A$1:A7526)+1,0)</f>
        <v>0</v>
      </c>
      <c r="B7527" t="s">
        <v>18872</v>
      </c>
      <c r="C7527" t="s">
        <v>18873</v>
      </c>
    </row>
    <row r="7528" spans="1:4" x14ac:dyDescent="0.25">
      <c r="A7528">
        <f ca="1">IF(ISNUMBER(SEARCH(Reference!$A$2,#REF!)),MAX($A$1:A7527)+1,0)</f>
        <v>0</v>
      </c>
      <c r="B7528" t="s">
        <v>18874</v>
      </c>
      <c r="C7528" t="s">
        <v>18875</v>
      </c>
      <c r="D7528" t="s">
        <v>18876</v>
      </c>
    </row>
    <row r="7529" spans="1:4" x14ac:dyDescent="0.25">
      <c r="A7529">
        <f ca="1">IF(ISNUMBER(SEARCH(Reference!$A$2,#REF!)),MAX($A$1:A7528)+1,0)</f>
        <v>0</v>
      </c>
      <c r="B7529" t="s">
        <v>18877</v>
      </c>
      <c r="C7529" t="s">
        <v>18878</v>
      </c>
    </row>
    <row r="7530" spans="1:4" x14ac:dyDescent="0.25">
      <c r="A7530">
        <f ca="1">IF(ISNUMBER(SEARCH(Reference!$A$2,#REF!)),MAX($A$1:A7529)+1,0)</f>
        <v>0</v>
      </c>
      <c r="B7530" t="s">
        <v>18879</v>
      </c>
      <c r="C7530" t="s">
        <v>18880</v>
      </c>
    </row>
    <row r="7531" spans="1:4" x14ac:dyDescent="0.25">
      <c r="A7531">
        <f ca="1">IF(ISNUMBER(SEARCH(Reference!$A$2,#REF!)),MAX($A$1:A7530)+1,0)</f>
        <v>0</v>
      </c>
      <c r="B7531" t="s">
        <v>18881</v>
      </c>
      <c r="C7531" t="s">
        <v>18882</v>
      </c>
    </row>
    <row r="7532" spans="1:4" x14ac:dyDescent="0.25">
      <c r="A7532">
        <f ca="1">IF(ISNUMBER(SEARCH(Reference!$A$2,#REF!)),MAX($A$1:A7531)+1,0)</f>
        <v>0</v>
      </c>
      <c r="B7532" t="s">
        <v>18883</v>
      </c>
      <c r="C7532" t="s">
        <v>18884</v>
      </c>
    </row>
    <row r="7533" spans="1:4" x14ac:dyDescent="0.25">
      <c r="A7533">
        <f ca="1">IF(ISNUMBER(SEARCH(Reference!$A$2,#REF!)),MAX($A$1:A7532)+1,0)</f>
        <v>0</v>
      </c>
      <c r="B7533" t="s">
        <v>18885</v>
      </c>
      <c r="C7533" t="s">
        <v>18886</v>
      </c>
      <c r="D7533" t="s">
        <v>18644</v>
      </c>
    </row>
    <row r="7534" spans="1:4" x14ac:dyDescent="0.25">
      <c r="A7534">
        <f ca="1">IF(ISNUMBER(SEARCH(Reference!$A$2,#REF!)),MAX($A$1:A7533)+1,0)</f>
        <v>0</v>
      </c>
      <c r="B7534" t="s">
        <v>18887</v>
      </c>
      <c r="C7534" t="s">
        <v>18888</v>
      </c>
      <c r="D7534" t="s">
        <v>18889</v>
      </c>
    </row>
    <row r="7535" spans="1:4" x14ac:dyDescent="0.25">
      <c r="A7535">
        <f ca="1">IF(ISNUMBER(SEARCH(Reference!$A$2,#REF!)),MAX($A$1:A7534)+1,0)</f>
        <v>0</v>
      </c>
      <c r="B7535" t="s">
        <v>18890</v>
      </c>
      <c r="C7535" t="s">
        <v>18891</v>
      </c>
      <c r="D7535" t="s">
        <v>18892</v>
      </c>
    </row>
    <row r="7536" spans="1:4" x14ac:dyDescent="0.25">
      <c r="A7536">
        <f ca="1">IF(ISNUMBER(SEARCH(Reference!$A$2,#REF!)),MAX($A$1:A7535)+1,0)</f>
        <v>0</v>
      </c>
      <c r="B7536" t="s">
        <v>18893</v>
      </c>
      <c r="C7536" t="s">
        <v>18894</v>
      </c>
    </row>
    <row r="7537" spans="1:4" x14ac:dyDescent="0.25">
      <c r="A7537">
        <f ca="1">IF(ISNUMBER(SEARCH(Reference!$A$2,#REF!)),MAX($A$1:A7536)+1,0)</f>
        <v>0</v>
      </c>
      <c r="B7537" t="s">
        <v>18893</v>
      </c>
      <c r="C7537" t="s">
        <v>18895</v>
      </c>
      <c r="D7537" t="s">
        <v>18896</v>
      </c>
    </row>
    <row r="7538" spans="1:4" x14ac:dyDescent="0.25">
      <c r="A7538">
        <f ca="1">IF(ISNUMBER(SEARCH(Reference!$A$2,#REF!)),MAX($A$1:A7537)+1,0)</f>
        <v>0</v>
      </c>
      <c r="B7538" t="s">
        <v>18897</v>
      </c>
      <c r="C7538" t="s">
        <v>18898</v>
      </c>
    </row>
    <row r="7539" spans="1:4" x14ac:dyDescent="0.25">
      <c r="A7539">
        <f ca="1">IF(ISNUMBER(SEARCH(Reference!$A$2,#REF!)),MAX($A$1:A7538)+1,0)</f>
        <v>0</v>
      </c>
      <c r="B7539" t="s">
        <v>18899</v>
      </c>
      <c r="C7539" t="s">
        <v>18900</v>
      </c>
      <c r="D7539" t="s">
        <v>18901</v>
      </c>
    </row>
    <row r="7540" spans="1:4" x14ac:dyDescent="0.25">
      <c r="A7540">
        <f ca="1">IF(ISNUMBER(SEARCH(Reference!$A$2,#REF!)),MAX($A$1:A7539)+1,0)</f>
        <v>0</v>
      </c>
      <c r="B7540" t="s">
        <v>18902</v>
      </c>
      <c r="C7540" t="s">
        <v>18903</v>
      </c>
    </row>
    <row r="7541" spans="1:4" x14ac:dyDescent="0.25">
      <c r="A7541">
        <f ca="1">IF(ISNUMBER(SEARCH(Reference!$A$2,#REF!)),MAX($A$1:A7540)+1,0)</f>
        <v>0</v>
      </c>
      <c r="B7541" t="s">
        <v>18904</v>
      </c>
      <c r="C7541" t="s">
        <v>18905</v>
      </c>
      <c r="D7541" t="s">
        <v>18906</v>
      </c>
    </row>
    <row r="7542" spans="1:4" x14ac:dyDescent="0.25">
      <c r="A7542">
        <f ca="1">IF(ISNUMBER(SEARCH(Reference!$A$2,#REF!)),MAX($A$1:A7541)+1,0)</f>
        <v>0</v>
      </c>
      <c r="B7542" t="s">
        <v>18907</v>
      </c>
      <c r="C7542" t="s">
        <v>18908</v>
      </c>
      <c r="D7542" t="s">
        <v>18909</v>
      </c>
    </row>
    <row r="7543" spans="1:4" x14ac:dyDescent="0.25">
      <c r="A7543">
        <f ca="1">IF(ISNUMBER(SEARCH(Reference!$A$2,#REF!)),MAX($A$1:A7542)+1,0)</f>
        <v>0</v>
      </c>
      <c r="B7543" t="s">
        <v>18910</v>
      </c>
      <c r="C7543" t="s">
        <v>18911</v>
      </c>
      <c r="D7543" t="s">
        <v>18912</v>
      </c>
    </row>
    <row r="7544" spans="1:4" x14ac:dyDescent="0.25">
      <c r="A7544">
        <f ca="1">IF(ISNUMBER(SEARCH(Reference!$A$2,#REF!)),MAX($A$1:A7543)+1,0)</f>
        <v>0</v>
      </c>
      <c r="B7544" t="s">
        <v>18913</v>
      </c>
      <c r="C7544" t="s">
        <v>18914</v>
      </c>
    </row>
    <row r="7545" spans="1:4" x14ac:dyDescent="0.25">
      <c r="A7545">
        <f ca="1">IF(ISNUMBER(SEARCH(Reference!$A$2,#REF!)),MAX($A$1:A7544)+1,0)</f>
        <v>0</v>
      </c>
      <c r="B7545" t="s">
        <v>18915</v>
      </c>
      <c r="C7545" t="s">
        <v>18916</v>
      </c>
    </row>
    <row r="7546" spans="1:4" x14ac:dyDescent="0.25">
      <c r="A7546">
        <f ca="1">IF(ISNUMBER(SEARCH(Reference!$A$2,#REF!)),MAX($A$1:A7545)+1,0)</f>
        <v>0</v>
      </c>
      <c r="B7546" t="s">
        <v>18917</v>
      </c>
      <c r="C7546" t="s">
        <v>18918</v>
      </c>
      <c r="D7546" t="s">
        <v>18919</v>
      </c>
    </row>
    <row r="7547" spans="1:4" x14ac:dyDescent="0.25">
      <c r="A7547">
        <f ca="1">IF(ISNUMBER(SEARCH(Reference!$A$2,#REF!)),MAX($A$1:A7546)+1,0)</f>
        <v>0</v>
      </c>
      <c r="B7547" t="s">
        <v>18920</v>
      </c>
      <c r="C7547" t="s">
        <v>18921</v>
      </c>
      <c r="D7547" t="s">
        <v>18922</v>
      </c>
    </row>
    <row r="7548" spans="1:4" x14ac:dyDescent="0.25">
      <c r="A7548">
        <f ca="1">IF(ISNUMBER(SEARCH(Reference!$A$2,#REF!)),MAX($A$1:A7547)+1,0)</f>
        <v>0</v>
      </c>
      <c r="B7548" t="s">
        <v>18923</v>
      </c>
      <c r="C7548" t="s">
        <v>18924</v>
      </c>
    </row>
    <row r="7549" spans="1:4" x14ac:dyDescent="0.25">
      <c r="A7549">
        <f ca="1">IF(ISNUMBER(SEARCH(Reference!$A$2,#REF!)),MAX($A$1:A7548)+1,0)</f>
        <v>0</v>
      </c>
      <c r="B7549" t="s">
        <v>18925</v>
      </c>
      <c r="C7549" t="s">
        <v>18926</v>
      </c>
      <c r="D7549" t="s">
        <v>18927</v>
      </c>
    </row>
    <row r="7550" spans="1:4" x14ac:dyDescent="0.25">
      <c r="A7550">
        <f ca="1">IF(ISNUMBER(SEARCH(Reference!$A$2,#REF!)),MAX($A$1:A7549)+1,0)</f>
        <v>0</v>
      </c>
      <c r="B7550" t="s">
        <v>18928</v>
      </c>
      <c r="C7550" t="s">
        <v>18929</v>
      </c>
    </row>
    <row r="7551" spans="1:4" x14ac:dyDescent="0.25">
      <c r="A7551">
        <f ca="1">IF(ISNUMBER(SEARCH(Reference!$A$2,#REF!)),MAX($A$1:A7550)+1,0)</f>
        <v>0</v>
      </c>
      <c r="B7551" t="s">
        <v>18930</v>
      </c>
      <c r="C7551" t="s">
        <v>18931</v>
      </c>
      <c r="D7551" t="s">
        <v>18932</v>
      </c>
    </row>
    <row r="7552" spans="1:4" x14ac:dyDescent="0.25">
      <c r="A7552">
        <f ca="1">IF(ISNUMBER(SEARCH(Reference!$A$2,#REF!)),MAX($A$1:A7551)+1,0)</f>
        <v>0</v>
      </c>
      <c r="B7552" t="s">
        <v>18933</v>
      </c>
      <c r="C7552" t="s">
        <v>18934</v>
      </c>
    </row>
    <row r="7553" spans="1:4" x14ac:dyDescent="0.25">
      <c r="A7553">
        <f ca="1">IF(ISNUMBER(SEARCH(Reference!$A$2,#REF!)),MAX($A$1:A7552)+1,0)</f>
        <v>0</v>
      </c>
      <c r="B7553" t="s">
        <v>18935</v>
      </c>
      <c r="C7553" t="s">
        <v>18936</v>
      </c>
      <c r="D7553" t="s">
        <v>18937</v>
      </c>
    </row>
    <row r="7554" spans="1:4" x14ac:dyDescent="0.25">
      <c r="A7554">
        <f ca="1">IF(ISNUMBER(SEARCH(Reference!$A$2,#REF!)),MAX($A$1:A7553)+1,0)</f>
        <v>0</v>
      </c>
      <c r="B7554" t="s">
        <v>18938</v>
      </c>
      <c r="C7554" t="s">
        <v>18939</v>
      </c>
    </row>
    <row r="7555" spans="1:4" x14ac:dyDescent="0.25">
      <c r="A7555">
        <f ca="1">IF(ISNUMBER(SEARCH(Reference!$A$2,#REF!)),MAX($A$1:A7554)+1,0)</f>
        <v>0</v>
      </c>
      <c r="B7555" t="s">
        <v>18940</v>
      </c>
      <c r="C7555" t="s">
        <v>18941</v>
      </c>
      <c r="D7555" t="s">
        <v>18942</v>
      </c>
    </row>
    <row r="7556" spans="1:4" x14ac:dyDescent="0.25">
      <c r="A7556">
        <f ca="1">IF(ISNUMBER(SEARCH(Reference!$A$2,#REF!)),MAX($A$1:A7555)+1,0)</f>
        <v>0</v>
      </c>
      <c r="B7556" t="s">
        <v>18943</v>
      </c>
      <c r="C7556" t="s">
        <v>18944</v>
      </c>
    </row>
    <row r="7557" spans="1:4" x14ac:dyDescent="0.25">
      <c r="A7557">
        <f ca="1">IF(ISNUMBER(SEARCH(Reference!$A$2,#REF!)),MAX($A$1:A7556)+1,0)</f>
        <v>0</v>
      </c>
      <c r="B7557" t="s">
        <v>18945</v>
      </c>
      <c r="C7557" t="s">
        <v>18946</v>
      </c>
    </row>
    <row r="7558" spans="1:4" x14ac:dyDescent="0.25">
      <c r="A7558">
        <f ca="1">IF(ISNUMBER(SEARCH(Reference!$A$2,#REF!)),MAX($A$1:A7557)+1,0)</f>
        <v>0</v>
      </c>
      <c r="B7558" t="s">
        <v>18947</v>
      </c>
      <c r="C7558" t="s">
        <v>18948</v>
      </c>
    </row>
    <row r="7559" spans="1:4" x14ac:dyDescent="0.25">
      <c r="A7559">
        <f ca="1">IF(ISNUMBER(SEARCH(Reference!$A$2,#REF!)),MAX($A$1:A7558)+1,0)</f>
        <v>0</v>
      </c>
      <c r="B7559" t="s">
        <v>18949</v>
      </c>
      <c r="C7559" t="s">
        <v>18950</v>
      </c>
    </row>
    <row r="7560" spans="1:4" x14ac:dyDescent="0.25">
      <c r="A7560">
        <f ca="1">IF(ISNUMBER(SEARCH(Reference!$A$2,#REF!)),MAX($A$1:A7559)+1,0)</f>
        <v>0</v>
      </c>
      <c r="B7560" t="s">
        <v>18951</v>
      </c>
      <c r="C7560" t="s">
        <v>18952</v>
      </c>
    </row>
    <row r="7561" spans="1:4" x14ac:dyDescent="0.25">
      <c r="A7561">
        <f ca="1">IF(ISNUMBER(SEARCH(Reference!$A$2,#REF!)),MAX($A$1:A7560)+1,0)</f>
        <v>0</v>
      </c>
      <c r="B7561" t="s">
        <v>18953</v>
      </c>
      <c r="C7561" t="s">
        <v>18954</v>
      </c>
    </row>
    <row r="7562" spans="1:4" x14ac:dyDescent="0.25">
      <c r="A7562">
        <f ca="1">IF(ISNUMBER(SEARCH(Reference!$A$2,#REF!)),MAX($A$1:A7561)+1,0)</f>
        <v>0</v>
      </c>
      <c r="B7562" t="s">
        <v>18955</v>
      </c>
      <c r="C7562" t="s">
        <v>18956</v>
      </c>
    </row>
    <row r="7563" spans="1:4" x14ac:dyDescent="0.25">
      <c r="A7563">
        <f ca="1">IF(ISNUMBER(SEARCH(Reference!$A$2,#REF!)),MAX($A$1:A7562)+1,0)</f>
        <v>0</v>
      </c>
      <c r="B7563" t="s">
        <v>18957</v>
      </c>
      <c r="C7563" t="s">
        <v>18958</v>
      </c>
    </row>
    <row r="7564" spans="1:4" x14ac:dyDescent="0.25">
      <c r="A7564">
        <f ca="1">IF(ISNUMBER(SEARCH(Reference!$A$2,#REF!)),MAX($A$1:A7563)+1,0)</f>
        <v>0</v>
      </c>
      <c r="B7564" t="s">
        <v>18959</v>
      </c>
      <c r="C7564" t="s">
        <v>18960</v>
      </c>
    </row>
    <row r="7565" spans="1:4" x14ac:dyDescent="0.25">
      <c r="A7565">
        <f ca="1">IF(ISNUMBER(SEARCH(Reference!$A$2,#REF!)),MAX($A$1:A7564)+1,0)</f>
        <v>0</v>
      </c>
      <c r="B7565" t="s">
        <v>18961</v>
      </c>
      <c r="C7565" t="s">
        <v>18962</v>
      </c>
    </row>
    <row r="7566" spans="1:4" x14ac:dyDescent="0.25">
      <c r="A7566">
        <f ca="1">IF(ISNUMBER(SEARCH(Reference!$A$2,#REF!)),MAX($A$1:A7565)+1,0)</f>
        <v>0</v>
      </c>
      <c r="B7566" t="s">
        <v>18963</v>
      </c>
      <c r="C7566" t="s">
        <v>18964</v>
      </c>
    </row>
    <row r="7567" spans="1:4" x14ac:dyDescent="0.25">
      <c r="A7567">
        <f ca="1">IF(ISNUMBER(SEARCH(Reference!$A$2,#REF!)),MAX($A$1:A7566)+1,0)</f>
        <v>0</v>
      </c>
      <c r="B7567" t="s">
        <v>18965</v>
      </c>
      <c r="C7567" t="s">
        <v>18966</v>
      </c>
      <c r="D7567" t="s">
        <v>18865</v>
      </c>
    </row>
    <row r="7568" spans="1:4" x14ac:dyDescent="0.25">
      <c r="A7568">
        <f ca="1">IF(ISNUMBER(SEARCH(Reference!$A$2,#REF!)),MAX($A$1:A7567)+1,0)</f>
        <v>0</v>
      </c>
      <c r="B7568" t="s">
        <v>18967</v>
      </c>
      <c r="C7568" t="s">
        <v>18968</v>
      </c>
      <c r="D7568" t="s">
        <v>18644</v>
      </c>
    </row>
    <row r="7569" spans="1:4" x14ac:dyDescent="0.25">
      <c r="A7569">
        <f ca="1">IF(ISNUMBER(SEARCH(Reference!$A$2,#REF!)),MAX($A$1:A7568)+1,0)</f>
        <v>0</v>
      </c>
      <c r="B7569" t="s">
        <v>18969</v>
      </c>
      <c r="C7569" t="s">
        <v>18970</v>
      </c>
    </row>
    <row r="7570" spans="1:4" x14ac:dyDescent="0.25">
      <c r="A7570">
        <f ca="1">IF(ISNUMBER(SEARCH(Reference!$A$2,#REF!)),MAX($A$1:A7569)+1,0)</f>
        <v>0</v>
      </c>
      <c r="B7570" t="s">
        <v>18971</v>
      </c>
      <c r="C7570" t="s">
        <v>18972</v>
      </c>
      <c r="D7570" t="s">
        <v>18973</v>
      </c>
    </row>
    <row r="7571" spans="1:4" x14ac:dyDescent="0.25">
      <c r="A7571">
        <f ca="1">IF(ISNUMBER(SEARCH(Reference!$A$2,#REF!)),MAX($A$1:A7570)+1,0)</f>
        <v>0</v>
      </c>
      <c r="B7571" t="s">
        <v>18974</v>
      </c>
      <c r="C7571" t="s">
        <v>18975</v>
      </c>
      <c r="D7571" t="s">
        <v>18976</v>
      </c>
    </row>
    <row r="7572" spans="1:4" x14ac:dyDescent="0.25">
      <c r="A7572">
        <f ca="1">IF(ISNUMBER(SEARCH(Reference!$A$2,#REF!)),MAX($A$1:A7571)+1,0)</f>
        <v>0</v>
      </c>
      <c r="B7572" t="s">
        <v>18977</v>
      </c>
      <c r="C7572" t="s">
        <v>18978</v>
      </c>
    </row>
    <row r="7573" spans="1:4" x14ac:dyDescent="0.25">
      <c r="A7573">
        <f ca="1">IF(ISNUMBER(SEARCH(Reference!$A$2,#REF!)),MAX($A$1:A7572)+1,0)</f>
        <v>0</v>
      </c>
      <c r="B7573" t="s">
        <v>18979</v>
      </c>
      <c r="C7573" t="s">
        <v>18980</v>
      </c>
    </row>
    <row r="7574" spans="1:4" x14ac:dyDescent="0.25">
      <c r="A7574">
        <f ca="1">IF(ISNUMBER(SEARCH(Reference!$A$2,#REF!)),MAX($A$1:A7573)+1,0)</f>
        <v>0</v>
      </c>
      <c r="B7574" t="s">
        <v>18981</v>
      </c>
      <c r="C7574" t="s">
        <v>18982</v>
      </c>
    </row>
    <row r="7575" spans="1:4" x14ac:dyDescent="0.25">
      <c r="A7575">
        <f ca="1">IF(ISNUMBER(SEARCH(Reference!$A$2,#REF!)),MAX($A$1:A7574)+1,0)</f>
        <v>0</v>
      </c>
      <c r="B7575" t="s">
        <v>18983</v>
      </c>
      <c r="C7575" t="s">
        <v>18984</v>
      </c>
    </row>
    <row r="7576" spans="1:4" x14ac:dyDescent="0.25">
      <c r="A7576">
        <f ca="1">IF(ISNUMBER(SEARCH(Reference!$A$2,#REF!)),MAX($A$1:A7575)+1,0)</f>
        <v>0</v>
      </c>
      <c r="B7576" t="s">
        <v>18985</v>
      </c>
      <c r="C7576" t="s">
        <v>18986</v>
      </c>
    </row>
    <row r="7577" spans="1:4" x14ac:dyDescent="0.25">
      <c r="A7577">
        <f ca="1">IF(ISNUMBER(SEARCH(Reference!$A$2,#REF!)),MAX($A$1:A7576)+1,0)</f>
        <v>0</v>
      </c>
      <c r="B7577" t="s">
        <v>18987</v>
      </c>
      <c r="C7577" t="s">
        <v>18988</v>
      </c>
    </row>
    <row r="7578" spans="1:4" x14ac:dyDescent="0.25">
      <c r="A7578">
        <f ca="1">IF(ISNUMBER(SEARCH(Reference!$A$2,#REF!)),MAX($A$1:A7577)+1,0)</f>
        <v>0</v>
      </c>
      <c r="B7578" t="s">
        <v>18989</v>
      </c>
      <c r="C7578" t="s">
        <v>18990</v>
      </c>
    </row>
    <row r="7579" spans="1:4" x14ac:dyDescent="0.25">
      <c r="A7579">
        <f ca="1">IF(ISNUMBER(SEARCH(Reference!$A$2,#REF!)),MAX($A$1:A7578)+1,0)</f>
        <v>0</v>
      </c>
      <c r="B7579" t="s">
        <v>18991</v>
      </c>
      <c r="C7579" t="s">
        <v>18992</v>
      </c>
      <c r="D7579" t="s">
        <v>18993</v>
      </c>
    </row>
    <row r="7580" spans="1:4" x14ac:dyDescent="0.25">
      <c r="A7580">
        <f ca="1">IF(ISNUMBER(SEARCH(Reference!$A$2,#REF!)),MAX($A$1:A7579)+1,0)</f>
        <v>0</v>
      </c>
      <c r="B7580" t="s">
        <v>18994</v>
      </c>
      <c r="C7580" t="s">
        <v>18995</v>
      </c>
      <c r="D7580" t="s">
        <v>18996</v>
      </c>
    </row>
    <row r="7581" spans="1:4" x14ac:dyDescent="0.25">
      <c r="A7581">
        <f ca="1">IF(ISNUMBER(SEARCH(Reference!$A$2,#REF!)),MAX($A$1:A7580)+1,0)</f>
        <v>0</v>
      </c>
      <c r="B7581" t="s">
        <v>18997</v>
      </c>
      <c r="C7581" t="s">
        <v>18998</v>
      </c>
    </row>
    <row r="7582" spans="1:4" x14ac:dyDescent="0.25">
      <c r="A7582">
        <f ca="1">IF(ISNUMBER(SEARCH(Reference!$A$2,#REF!)),MAX($A$1:A7581)+1,0)</f>
        <v>0</v>
      </c>
      <c r="B7582" t="s">
        <v>18999</v>
      </c>
      <c r="C7582" t="s">
        <v>19000</v>
      </c>
    </row>
    <row r="7583" spans="1:4" x14ac:dyDescent="0.25">
      <c r="A7583">
        <f ca="1">IF(ISNUMBER(SEARCH(Reference!$A$2,#REF!)),MAX($A$1:A7582)+1,0)</f>
        <v>0</v>
      </c>
      <c r="B7583" t="s">
        <v>19001</v>
      </c>
      <c r="C7583" t="s">
        <v>19002</v>
      </c>
    </row>
    <row r="7584" spans="1:4" x14ac:dyDescent="0.25">
      <c r="A7584">
        <f ca="1">IF(ISNUMBER(SEARCH(Reference!$A$2,#REF!)),MAX($A$1:A7583)+1,0)</f>
        <v>0</v>
      </c>
      <c r="B7584" t="s">
        <v>19003</v>
      </c>
      <c r="C7584" t="s">
        <v>19004</v>
      </c>
    </row>
    <row r="7585" spans="1:4" x14ac:dyDescent="0.25">
      <c r="A7585">
        <f ca="1">IF(ISNUMBER(SEARCH(Reference!$A$2,#REF!)),MAX($A$1:A7584)+1,0)</f>
        <v>0</v>
      </c>
      <c r="B7585" t="s">
        <v>19005</v>
      </c>
      <c r="C7585" t="s">
        <v>19006</v>
      </c>
    </row>
    <row r="7586" spans="1:4" x14ac:dyDescent="0.25">
      <c r="A7586">
        <f ca="1">IF(ISNUMBER(SEARCH(Reference!$A$2,#REF!)),MAX($A$1:A7585)+1,0)</f>
        <v>0</v>
      </c>
      <c r="B7586" t="s">
        <v>19007</v>
      </c>
      <c r="C7586" t="s">
        <v>19008</v>
      </c>
    </row>
    <row r="7587" spans="1:4" x14ac:dyDescent="0.25">
      <c r="A7587">
        <f ca="1">IF(ISNUMBER(SEARCH(Reference!$A$2,#REF!)),MAX($A$1:A7586)+1,0)</f>
        <v>0</v>
      </c>
      <c r="B7587" t="s">
        <v>19009</v>
      </c>
      <c r="C7587" t="s">
        <v>19010</v>
      </c>
    </row>
    <row r="7588" spans="1:4" x14ac:dyDescent="0.25">
      <c r="A7588">
        <f ca="1">IF(ISNUMBER(SEARCH(Reference!$A$2,#REF!)),MAX($A$1:A7587)+1,0)</f>
        <v>0</v>
      </c>
      <c r="B7588" t="s">
        <v>19011</v>
      </c>
      <c r="C7588" t="s">
        <v>19012</v>
      </c>
    </row>
    <row r="7589" spans="1:4" x14ac:dyDescent="0.25">
      <c r="A7589">
        <f ca="1">IF(ISNUMBER(SEARCH(Reference!$A$2,#REF!)),MAX($A$1:A7588)+1,0)</f>
        <v>0</v>
      </c>
      <c r="B7589" t="s">
        <v>19013</v>
      </c>
      <c r="C7589" t="s">
        <v>19014</v>
      </c>
    </row>
    <row r="7590" spans="1:4" x14ac:dyDescent="0.25">
      <c r="A7590">
        <f ca="1">IF(ISNUMBER(SEARCH(Reference!$A$2,#REF!)),MAX($A$1:A7589)+1,0)</f>
        <v>0</v>
      </c>
      <c r="B7590" t="s">
        <v>19015</v>
      </c>
      <c r="C7590" t="s">
        <v>19016</v>
      </c>
    </row>
    <row r="7591" spans="1:4" x14ac:dyDescent="0.25">
      <c r="A7591">
        <f ca="1">IF(ISNUMBER(SEARCH(Reference!$A$2,#REF!)),MAX($A$1:A7590)+1,0)</f>
        <v>0</v>
      </c>
      <c r="B7591" t="s">
        <v>19017</v>
      </c>
      <c r="C7591" t="s">
        <v>19018</v>
      </c>
    </row>
    <row r="7592" spans="1:4" x14ac:dyDescent="0.25">
      <c r="A7592">
        <f ca="1">IF(ISNUMBER(SEARCH(Reference!$A$2,#REF!)),MAX($A$1:A7591)+1,0)</f>
        <v>0</v>
      </c>
      <c r="B7592" t="s">
        <v>19019</v>
      </c>
      <c r="C7592" t="s">
        <v>19020</v>
      </c>
    </row>
    <row r="7593" spans="1:4" x14ac:dyDescent="0.25">
      <c r="A7593">
        <f ca="1">IF(ISNUMBER(SEARCH(Reference!$A$2,#REF!)),MAX($A$1:A7592)+1,0)</f>
        <v>0</v>
      </c>
      <c r="B7593" t="s">
        <v>19021</v>
      </c>
      <c r="C7593" t="s">
        <v>19022</v>
      </c>
      <c r="D7593" t="s">
        <v>19023</v>
      </c>
    </row>
    <row r="7594" spans="1:4" x14ac:dyDescent="0.25">
      <c r="A7594">
        <f ca="1">IF(ISNUMBER(SEARCH(Reference!$A$2,#REF!)),MAX($A$1:A7593)+1,0)</f>
        <v>0</v>
      </c>
      <c r="B7594" t="s">
        <v>19024</v>
      </c>
      <c r="C7594" t="s">
        <v>19025</v>
      </c>
    </row>
    <row r="7595" spans="1:4" x14ac:dyDescent="0.25">
      <c r="A7595">
        <f ca="1">IF(ISNUMBER(SEARCH(Reference!$A$2,#REF!)),MAX($A$1:A7594)+1,0)</f>
        <v>0</v>
      </c>
      <c r="B7595" t="s">
        <v>19026</v>
      </c>
      <c r="C7595" t="s">
        <v>19027</v>
      </c>
    </row>
    <row r="7596" spans="1:4" x14ac:dyDescent="0.25">
      <c r="A7596">
        <f ca="1">IF(ISNUMBER(SEARCH(Reference!$A$2,#REF!)),MAX($A$1:A7595)+1,0)</f>
        <v>0</v>
      </c>
      <c r="B7596" t="s">
        <v>19028</v>
      </c>
      <c r="C7596" t="s">
        <v>19029</v>
      </c>
      <c r="D7596" t="s">
        <v>9347</v>
      </c>
    </row>
    <row r="7597" spans="1:4" x14ac:dyDescent="0.25">
      <c r="A7597">
        <f ca="1">IF(ISNUMBER(SEARCH(Reference!$A$2,#REF!)),MAX($A$1:A7596)+1,0)</f>
        <v>0</v>
      </c>
      <c r="B7597" t="s">
        <v>19030</v>
      </c>
      <c r="C7597" t="s">
        <v>19031</v>
      </c>
      <c r="D7597" t="s">
        <v>19032</v>
      </c>
    </row>
    <row r="7598" spans="1:4" x14ac:dyDescent="0.25">
      <c r="A7598">
        <f ca="1">IF(ISNUMBER(SEARCH(Reference!$A$2,#REF!)),MAX($A$1:A7597)+1,0)</f>
        <v>0</v>
      </c>
      <c r="B7598" t="s">
        <v>19030</v>
      </c>
      <c r="C7598" t="s">
        <v>19033</v>
      </c>
      <c r="D7598" t="s">
        <v>19032</v>
      </c>
    </row>
    <row r="7599" spans="1:4" x14ac:dyDescent="0.25">
      <c r="A7599">
        <f ca="1">IF(ISNUMBER(SEARCH(Reference!$A$2,#REF!)),MAX($A$1:A7598)+1,0)</f>
        <v>0</v>
      </c>
      <c r="B7599" t="s">
        <v>19034</v>
      </c>
      <c r="C7599" t="s">
        <v>19035</v>
      </c>
    </row>
    <row r="7600" spans="1:4" x14ac:dyDescent="0.25">
      <c r="A7600">
        <f ca="1">IF(ISNUMBER(SEARCH(Reference!$A$2,#REF!)),MAX($A$1:A7599)+1,0)</f>
        <v>0</v>
      </c>
      <c r="B7600" t="s">
        <v>19036</v>
      </c>
      <c r="C7600" t="s">
        <v>19037</v>
      </c>
      <c r="D7600" t="s">
        <v>19038</v>
      </c>
    </row>
    <row r="7601" spans="1:4" x14ac:dyDescent="0.25">
      <c r="A7601">
        <f ca="1">IF(ISNUMBER(SEARCH(Reference!$A$2,#REF!)),MAX($A$1:A7600)+1,0)</f>
        <v>0</v>
      </c>
      <c r="B7601" t="s">
        <v>19039</v>
      </c>
      <c r="C7601" t="s">
        <v>19040</v>
      </c>
    </row>
    <row r="7602" spans="1:4" x14ac:dyDescent="0.25">
      <c r="A7602">
        <f ca="1">IF(ISNUMBER(SEARCH(Reference!$A$2,#REF!)),MAX($A$1:A7601)+1,0)</f>
        <v>0</v>
      </c>
      <c r="B7602" t="s">
        <v>19041</v>
      </c>
      <c r="C7602" t="s">
        <v>19042</v>
      </c>
    </row>
    <row r="7603" spans="1:4" x14ac:dyDescent="0.25">
      <c r="A7603">
        <f ca="1">IF(ISNUMBER(SEARCH(Reference!$A$2,#REF!)),MAX($A$1:A7602)+1,0)</f>
        <v>0</v>
      </c>
      <c r="B7603" t="s">
        <v>19043</v>
      </c>
      <c r="C7603" t="s">
        <v>19044</v>
      </c>
    </row>
    <row r="7604" spans="1:4" x14ac:dyDescent="0.25">
      <c r="A7604">
        <f ca="1">IF(ISNUMBER(SEARCH(Reference!$A$2,#REF!)),MAX($A$1:A7603)+1,0)</f>
        <v>0</v>
      </c>
      <c r="B7604" t="s">
        <v>19045</v>
      </c>
      <c r="C7604" t="s">
        <v>19046</v>
      </c>
    </row>
    <row r="7605" spans="1:4" x14ac:dyDescent="0.25">
      <c r="A7605">
        <f ca="1">IF(ISNUMBER(SEARCH(Reference!$A$2,#REF!)),MAX($A$1:A7604)+1,0)</f>
        <v>0</v>
      </c>
      <c r="B7605" t="s">
        <v>19047</v>
      </c>
      <c r="C7605" t="s">
        <v>19048</v>
      </c>
    </row>
    <row r="7606" spans="1:4" x14ac:dyDescent="0.25">
      <c r="A7606">
        <f ca="1">IF(ISNUMBER(SEARCH(Reference!$A$2,#REF!)),MAX($A$1:A7605)+1,0)</f>
        <v>0</v>
      </c>
      <c r="B7606" t="s">
        <v>19049</v>
      </c>
      <c r="C7606" t="s">
        <v>19050</v>
      </c>
    </row>
    <row r="7607" spans="1:4" x14ac:dyDescent="0.25">
      <c r="A7607">
        <f ca="1">IF(ISNUMBER(SEARCH(Reference!$A$2,#REF!)),MAX($A$1:A7606)+1,0)</f>
        <v>0</v>
      </c>
      <c r="B7607" t="s">
        <v>19051</v>
      </c>
      <c r="C7607" t="s">
        <v>19052</v>
      </c>
    </row>
    <row r="7608" spans="1:4" x14ac:dyDescent="0.25">
      <c r="A7608">
        <f ca="1">IF(ISNUMBER(SEARCH(Reference!$A$2,#REF!)),MAX($A$1:A7607)+1,0)</f>
        <v>0</v>
      </c>
      <c r="B7608" t="s">
        <v>19053</v>
      </c>
      <c r="C7608" t="s">
        <v>19054</v>
      </c>
    </row>
    <row r="7609" spans="1:4" x14ac:dyDescent="0.25">
      <c r="A7609">
        <f ca="1">IF(ISNUMBER(SEARCH(Reference!$A$2,#REF!)),MAX($A$1:A7608)+1,0)</f>
        <v>0</v>
      </c>
      <c r="B7609" t="s">
        <v>19055</v>
      </c>
      <c r="C7609" t="s">
        <v>19056</v>
      </c>
    </row>
    <row r="7610" spans="1:4" x14ac:dyDescent="0.25">
      <c r="A7610">
        <f ca="1">IF(ISNUMBER(SEARCH(Reference!$A$2,#REF!)),MAX($A$1:A7609)+1,0)</f>
        <v>0</v>
      </c>
      <c r="B7610" t="s">
        <v>19057</v>
      </c>
      <c r="C7610" t="s">
        <v>19058</v>
      </c>
    </row>
    <row r="7611" spans="1:4" x14ac:dyDescent="0.25">
      <c r="A7611">
        <f ca="1">IF(ISNUMBER(SEARCH(Reference!$A$2,#REF!)),MAX($A$1:A7610)+1,0)</f>
        <v>0</v>
      </c>
      <c r="B7611" t="s">
        <v>19057</v>
      </c>
      <c r="C7611" t="s">
        <v>19059</v>
      </c>
    </row>
    <row r="7612" spans="1:4" x14ac:dyDescent="0.25">
      <c r="A7612">
        <f ca="1">IF(ISNUMBER(SEARCH(Reference!$A$2,#REF!)),MAX($A$1:A7611)+1,0)</f>
        <v>0</v>
      </c>
      <c r="B7612" t="s">
        <v>19060</v>
      </c>
      <c r="C7612" t="s">
        <v>19061</v>
      </c>
    </row>
    <row r="7613" spans="1:4" x14ac:dyDescent="0.25">
      <c r="A7613">
        <f ca="1">IF(ISNUMBER(SEARCH(Reference!$A$2,#REF!)),MAX($A$1:A7612)+1,0)</f>
        <v>0</v>
      </c>
      <c r="B7613" t="s">
        <v>19062</v>
      </c>
      <c r="C7613" t="s">
        <v>19063</v>
      </c>
    </row>
    <row r="7614" spans="1:4" x14ac:dyDescent="0.25">
      <c r="A7614">
        <f ca="1">IF(ISNUMBER(SEARCH(Reference!$A$2,#REF!)),MAX($A$1:A7613)+1,0)</f>
        <v>0</v>
      </c>
      <c r="B7614" t="s">
        <v>19064</v>
      </c>
      <c r="C7614" t="s">
        <v>19065</v>
      </c>
    </row>
    <row r="7615" spans="1:4" x14ac:dyDescent="0.25">
      <c r="A7615">
        <f ca="1">IF(ISNUMBER(SEARCH(Reference!$A$2,#REF!)),MAX($A$1:A7614)+1,0)</f>
        <v>0</v>
      </c>
      <c r="B7615" t="s">
        <v>19066</v>
      </c>
      <c r="C7615" t="s">
        <v>19067</v>
      </c>
      <c r="D7615" t="s">
        <v>19068</v>
      </c>
    </row>
    <row r="7616" spans="1:4" x14ac:dyDescent="0.25">
      <c r="A7616">
        <f ca="1">IF(ISNUMBER(SEARCH(Reference!$A$2,#REF!)),MAX($A$1:A7615)+1,0)</f>
        <v>0</v>
      </c>
      <c r="B7616" t="s">
        <v>19069</v>
      </c>
      <c r="C7616" t="s">
        <v>19070</v>
      </c>
    </row>
    <row r="7617" spans="1:4" x14ac:dyDescent="0.25">
      <c r="A7617">
        <f ca="1">IF(ISNUMBER(SEARCH(Reference!$A$2,#REF!)),MAX($A$1:A7616)+1,0)</f>
        <v>0</v>
      </c>
      <c r="B7617" t="s">
        <v>19071</v>
      </c>
      <c r="C7617" t="s">
        <v>19072</v>
      </c>
    </row>
    <row r="7618" spans="1:4" x14ac:dyDescent="0.25">
      <c r="A7618">
        <f ca="1">IF(ISNUMBER(SEARCH(Reference!$A$2,#REF!)),MAX($A$1:A7617)+1,0)</f>
        <v>0</v>
      </c>
      <c r="B7618" t="s">
        <v>19073</v>
      </c>
      <c r="C7618" t="s">
        <v>19074</v>
      </c>
    </row>
    <row r="7619" spans="1:4" x14ac:dyDescent="0.25">
      <c r="A7619">
        <f ca="1">IF(ISNUMBER(SEARCH(Reference!$A$2,#REF!)),MAX($A$1:A7618)+1,0)</f>
        <v>0</v>
      </c>
      <c r="B7619" t="s">
        <v>19075</v>
      </c>
      <c r="C7619" t="s">
        <v>19076</v>
      </c>
    </row>
    <row r="7620" spans="1:4" x14ac:dyDescent="0.25">
      <c r="A7620">
        <f ca="1">IF(ISNUMBER(SEARCH(Reference!$A$2,#REF!)),MAX($A$1:A7619)+1,0)</f>
        <v>0</v>
      </c>
      <c r="B7620" t="s">
        <v>19077</v>
      </c>
      <c r="C7620" t="s">
        <v>19078</v>
      </c>
    </row>
    <row r="7621" spans="1:4" x14ac:dyDescent="0.25">
      <c r="A7621">
        <f ca="1">IF(ISNUMBER(SEARCH(Reference!$A$2,#REF!)),MAX($A$1:A7620)+1,0)</f>
        <v>0</v>
      </c>
      <c r="B7621" t="s">
        <v>19079</v>
      </c>
      <c r="C7621" t="s">
        <v>19080</v>
      </c>
    </row>
    <row r="7622" spans="1:4" x14ac:dyDescent="0.25">
      <c r="A7622">
        <f ca="1">IF(ISNUMBER(SEARCH(Reference!$A$2,#REF!)),MAX($A$1:A7621)+1,0)</f>
        <v>0</v>
      </c>
      <c r="B7622" t="s">
        <v>19081</v>
      </c>
      <c r="C7622" t="s">
        <v>19082</v>
      </c>
      <c r="D7622" t="s">
        <v>12087</v>
      </c>
    </row>
    <row r="7623" spans="1:4" x14ac:dyDescent="0.25">
      <c r="A7623">
        <f ca="1">IF(ISNUMBER(SEARCH(Reference!$A$2,#REF!)),MAX($A$1:A7622)+1,0)</f>
        <v>0</v>
      </c>
      <c r="B7623" t="s">
        <v>19083</v>
      </c>
      <c r="C7623" t="s">
        <v>19084</v>
      </c>
      <c r="D7623" t="s">
        <v>19085</v>
      </c>
    </row>
    <row r="7624" spans="1:4" x14ac:dyDescent="0.25">
      <c r="A7624">
        <f ca="1">IF(ISNUMBER(SEARCH(Reference!$A$2,#REF!)),MAX($A$1:A7623)+1,0)</f>
        <v>0</v>
      </c>
      <c r="B7624" t="s">
        <v>19086</v>
      </c>
      <c r="C7624" t="s">
        <v>19087</v>
      </c>
      <c r="D7624" t="s">
        <v>19088</v>
      </c>
    </row>
    <row r="7625" spans="1:4" x14ac:dyDescent="0.25">
      <c r="A7625">
        <f ca="1">IF(ISNUMBER(SEARCH(Reference!$A$2,#REF!)),MAX($A$1:A7624)+1,0)</f>
        <v>0</v>
      </c>
      <c r="B7625" t="s">
        <v>19089</v>
      </c>
      <c r="C7625" t="s">
        <v>19090</v>
      </c>
    </row>
    <row r="7626" spans="1:4" x14ac:dyDescent="0.25">
      <c r="A7626">
        <f ca="1">IF(ISNUMBER(SEARCH(Reference!$A$2,#REF!)),MAX($A$1:A7625)+1,0)</f>
        <v>0</v>
      </c>
      <c r="B7626" t="s">
        <v>19091</v>
      </c>
      <c r="C7626" t="s">
        <v>19092</v>
      </c>
      <c r="D7626" t="s">
        <v>19093</v>
      </c>
    </row>
    <row r="7627" spans="1:4" x14ac:dyDescent="0.25">
      <c r="A7627">
        <f ca="1">IF(ISNUMBER(SEARCH(Reference!$A$2,#REF!)),MAX($A$1:A7626)+1,0)</f>
        <v>0</v>
      </c>
      <c r="B7627" t="s">
        <v>19094</v>
      </c>
      <c r="C7627" t="s">
        <v>19095</v>
      </c>
    </row>
    <row r="7628" spans="1:4" x14ac:dyDescent="0.25">
      <c r="A7628">
        <f ca="1">IF(ISNUMBER(SEARCH(Reference!$A$2,#REF!)),MAX($A$1:A7627)+1,0)</f>
        <v>0</v>
      </c>
      <c r="B7628" t="s">
        <v>19096</v>
      </c>
      <c r="C7628" t="s">
        <v>19097</v>
      </c>
      <c r="D7628" t="s">
        <v>19098</v>
      </c>
    </row>
    <row r="7629" spans="1:4" x14ac:dyDescent="0.25">
      <c r="A7629">
        <f ca="1">IF(ISNUMBER(SEARCH(Reference!$A$2,#REF!)),MAX($A$1:A7628)+1,0)</f>
        <v>0</v>
      </c>
      <c r="B7629" t="s">
        <v>19099</v>
      </c>
      <c r="C7629" t="s">
        <v>19100</v>
      </c>
    </row>
    <row r="7630" spans="1:4" x14ac:dyDescent="0.25">
      <c r="A7630">
        <f ca="1">IF(ISNUMBER(SEARCH(Reference!$A$2,#REF!)),MAX($A$1:A7629)+1,0)</f>
        <v>0</v>
      </c>
      <c r="B7630" t="s">
        <v>19101</v>
      </c>
      <c r="C7630" t="s">
        <v>19102</v>
      </c>
    </row>
    <row r="7631" spans="1:4" x14ac:dyDescent="0.25">
      <c r="A7631">
        <f ca="1">IF(ISNUMBER(SEARCH(Reference!$A$2,#REF!)),MAX($A$1:A7630)+1,0)</f>
        <v>0</v>
      </c>
      <c r="B7631" t="s">
        <v>19103</v>
      </c>
      <c r="C7631" t="s">
        <v>19104</v>
      </c>
    </row>
    <row r="7632" spans="1:4" x14ac:dyDescent="0.25">
      <c r="A7632">
        <f ca="1">IF(ISNUMBER(SEARCH(Reference!$A$2,#REF!)),MAX($A$1:A7631)+1,0)</f>
        <v>0</v>
      </c>
      <c r="B7632" t="s">
        <v>19105</v>
      </c>
      <c r="C7632" t="s">
        <v>19106</v>
      </c>
    </row>
    <row r="7633" spans="1:4" x14ac:dyDescent="0.25">
      <c r="A7633">
        <f ca="1">IF(ISNUMBER(SEARCH(Reference!$A$2,#REF!)),MAX($A$1:A7632)+1,0)</f>
        <v>0</v>
      </c>
      <c r="B7633" t="s">
        <v>19107</v>
      </c>
      <c r="C7633" t="s">
        <v>19108</v>
      </c>
    </row>
    <row r="7634" spans="1:4" x14ac:dyDescent="0.25">
      <c r="A7634">
        <f ca="1">IF(ISNUMBER(SEARCH(Reference!$A$2,#REF!)),MAX($A$1:A7633)+1,0)</f>
        <v>0</v>
      </c>
      <c r="B7634" t="s">
        <v>19109</v>
      </c>
      <c r="C7634" t="s">
        <v>19110</v>
      </c>
      <c r="D7634" t="s">
        <v>19111</v>
      </c>
    </row>
    <row r="7635" spans="1:4" x14ac:dyDescent="0.25">
      <c r="A7635">
        <f ca="1">IF(ISNUMBER(SEARCH(Reference!$A$2,#REF!)),MAX($A$1:A7634)+1,0)</f>
        <v>0</v>
      </c>
      <c r="B7635" t="s">
        <v>19112</v>
      </c>
      <c r="C7635" t="s">
        <v>19113</v>
      </c>
    </row>
    <row r="7636" spans="1:4" x14ac:dyDescent="0.25">
      <c r="A7636">
        <f ca="1">IF(ISNUMBER(SEARCH(Reference!$A$2,#REF!)),MAX($A$1:A7635)+1,0)</f>
        <v>0</v>
      </c>
      <c r="B7636" t="s">
        <v>19114</v>
      </c>
      <c r="C7636" t="s">
        <v>19115</v>
      </c>
      <c r="D7636" t="s">
        <v>19111</v>
      </c>
    </row>
    <row r="7637" spans="1:4" x14ac:dyDescent="0.25">
      <c r="A7637">
        <f ca="1">IF(ISNUMBER(SEARCH(Reference!$A$2,#REF!)),MAX($A$1:A7636)+1,0)</f>
        <v>0</v>
      </c>
      <c r="B7637" t="s">
        <v>19116</v>
      </c>
      <c r="C7637" t="s">
        <v>19117</v>
      </c>
    </row>
    <row r="7638" spans="1:4" x14ac:dyDescent="0.25">
      <c r="A7638">
        <f ca="1">IF(ISNUMBER(SEARCH(Reference!$A$2,#REF!)),MAX($A$1:A7637)+1,0)</f>
        <v>0</v>
      </c>
      <c r="B7638" t="s">
        <v>19118</v>
      </c>
      <c r="C7638" t="s">
        <v>19119</v>
      </c>
    </row>
    <row r="7639" spans="1:4" x14ac:dyDescent="0.25">
      <c r="A7639">
        <f ca="1">IF(ISNUMBER(SEARCH(Reference!$A$2,#REF!)),MAX($A$1:A7638)+1,0)</f>
        <v>0</v>
      </c>
      <c r="B7639" t="s">
        <v>19120</v>
      </c>
      <c r="C7639" t="s">
        <v>19121</v>
      </c>
    </row>
    <row r="7640" spans="1:4" x14ac:dyDescent="0.25">
      <c r="A7640">
        <f ca="1">IF(ISNUMBER(SEARCH(Reference!$A$2,#REF!)),MAX($A$1:A7639)+1,0)</f>
        <v>0</v>
      </c>
      <c r="B7640" t="s">
        <v>19122</v>
      </c>
      <c r="C7640" t="s">
        <v>19123</v>
      </c>
    </row>
    <row r="7641" spans="1:4" x14ac:dyDescent="0.25">
      <c r="A7641">
        <f ca="1">IF(ISNUMBER(SEARCH(Reference!$A$2,#REF!)),MAX($A$1:A7640)+1,0)</f>
        <v>0</v>
      </c>
      <c r="B7641" t="s">
        <v>19124</v>
      </c>
      <c r="C7641" t="s">
        <v>19125</v>
      </c>
    </row>
    <row r="7642" spans="1:4" x14ac:dyDescent="0.25">
      <c r="A7642">
        <f ca="1">IF(ISNUMBER(SEARCH(Reference!$A$2,#REF!)),MAX($A$1:A7641)+1,0)</f>
        <v>0</v>
      </c>
      <c r="B7642" t="s">
        <v>19126</v>
      </c>
      <c r="C7642" t="s">
        <v>19127</v>
      </c>
    </row>
    <row r="7643" spans="1:4" x14ac:dyDescent="0.25">
      <c r="A7643">
        <f ca="1">IF(ISNUMBER(SEARCH(Reference!$A$2,#REF!)),MAX($A$1:A7642)+1,0)</f>
        <v>0</v>
      </c>
      <c r="B7643" t="s">
        <v>19128</v>
      </c>
      <c r="C7643" t="s">
        <v>19129</v>
      </c>
    </row>
    <row r="7644" spans="1:4" x14ac:dyDescent="0.25">
      <c r="A7644">
        <f ca="1">IF(ISNUMBER(SEARCH(Reference!$A$2,#REF!)),MAX($A$1:A7643)+1,0)</f>
        <v>0</v>
      </c>
      <c r="B7644" t="s">
        <v>19130</v>
      </c>
      <c r="C7644" t="s">
        <v>19131</v>
      </c>
    </row>
    <row r="7645" spans="1:4" x14ac:dyDescent="0.25">
      <c r="A7645">
        <f ca="1">IF(ISNUMBER(SEARCH(Reference!$A$2,#REF!)),MAX($A$1:A7644)+1,0)</f>
        <v>0</v>
      </c>
      <c r="B7645" t="s">
        <v>19132</v>
      </c>
      <c r="C7645" t="s">
        <v>19133</v>
      </c>
    </row>
    <row r="7646" spans="1:4" x14ac:dyDescent="0.25">
      <c r="A7646">
        <f ca="1">IF(ISNUMBER(SEARCH(Reference!$A$2,#REF!)),MAX($A$1:A7645)+1,0)</f>
        <v>0</v>
      </c>
      <c r="B7646" t="s">
        <v>19134</v>
      </c>
      <c r="C7646" t="s">
        <v>19135</v>
      </c>
    </row>
    <row r="7647" spans="1:4" x14ac:dyDescent="0.25">
      <c r="A7647">
        <f ca="1">IF(ISNUMBER(SEARCH(Reference!$A$2,#REF!)),MAX($A$1:A7646)+1,0)</f>
        <v>0</v>
      </c>
      <c r="B7647" t="s">
        <v>19136</v>
      </c>
      <c r="C7647" t="s">
        <v>19137</v>
      </c>
    </row>
    <row r="7648" spans="1:4" x14ac:dyDescent="0.25">
      <c r="A7648">
        <f ca="1">IF(ISNUMBER(SEARCH(Reference!$A$2,#REF!)),MAX($A$1:A7647)+1,0)</f>
        <v>0</v>
      </c>
      <c r="B7648" t="s">
        <v>19138</v>
      </c>
      <c r="C7648" t="s">
        <v>19139</v>
      </c>
    </row>
    <row r="7649" spans="1:4" x14ac:dyDescent="0.25">
      <c r="A7649">
        <f ca="1">IF(ISNUMBER(SEARCH(Reference!$A$2,#REF!)),MAX($A$1:A7648)+1,0)</f>
        <v>0</v>
      </c>
      <c r="B7649" t="s">
        <v>19140</v>
      </c>
      <c r="C7649" t="s">
        <v>19141</v>
      </c>
    </row>
    <row r="7650" spans="1:4" x14ac:dyDescent="0.25">
      <c r="A7650">
        <f ca="1">IF(ISNUMBER(SEARCH(Reference!$A$2,#REF!)),MAX($A$1:A7649)+1,0)</f>
        <v>0</v>
      </c>
      <c r="B7650" t="s">
        <v>19142</v>
      </c>
      <c r="C7650" t="s">
        <v>19143</v>
      </c>
    </row>
    <row r="7651" spans="1:4" x14ac:dyDescent="0.25">
      <c r="A7651">
        <f ca="1">IF(ISNUMBER(SEARCH(Reference!$A$2,#REF!)),MAX($A$1:A7650)+1,0)</f>
        <v>0</v>
      </c>
      <c r="B7651" t="s">
        <v>19144</v>
      </c>
      <c r="C7651" t="s">
        <v>19145</v>
      </c>
      <c r="D7651" t="s">
        <v>19146</v>
      </c>
    </row>
    <row r="7652" spans="1:4" x14ac:dyDescent="0.25">
      <c r="A7652">
        <f ca="1">IF(ISNUMBER(SEARCH(Reference!$A$2,#REF!)),MAX($A$1:A7651)+1,0)</f>
        <v>0</v>
      </c>
      <c r="B7652" t="s">
        <v>19147</v>
      </c>
      <c r="C7652" t="s">
        <v>19148</v>
      </c>
    </row>
    <row r="7653" spans="1:4" x14ac:dyDescent="0.25">
      <c r="A7653">
        <f ca="1">IF(ISNUMBER(SEARCH(Reference!$A$2,#REF!)),MAX($A$1:A7652)+1,0)</f>
        <v>0</v>
      </c>
      <c r="B7653" t="s">
        <v>19149</v>
      </c>
      <c r="C7653" t="s">
        <v>19150</v>
      </c>
      <c r="D7653" t="s">
        <v>19151</v>
      </c>
    </row>
    <row r="7654" spans="1:4" x14ac:dyDescent="0.25">
      <c r="A7654">
        <f ca="1">IF(ISNUMBER(SEARCH(Reference!$A$2,#REF!)),MAX($A$1:A7653)+1,0)</f>
        <v>0</v>
      </c>
      <c r="B7654" t="s">
        <v>19152</v>
      </c>
      <c r="C7654" t="s">
        <v>19153</v>
      </c>
      <c r="D7654" t="s">
        <v>19154</v>
      </c>
    </row>
    <row r="7655" spans="1:4" x14ac:dyDescent="0.25">
      <c r="A7655">
        <f ca="1">IF(ISNUMBER(SEARCH(Reference!$A$2,#REF!)),MAX($A$1:A7654)+1,0)</f>
        <v>0</v>
      </c>
      <c r="B7655" t="s">
        <v>19155</v>
      </c>
      <c r="C7655" t="s">
        <v>19156</v>
      </c>
    </row>
    <row r="7656" spans="1:4" x14ac:dyDescent="0.25">
      <c r="A7656">
        <f ca="1">IF(ISNUMBER(SEARCH(Reference!$A$2,#REF!)),MAX($A$1:A7655)+1,0)</f>
        <v>0</v>
      </c>
      <c r="B7656" t="s">
        <v>19157</v>
      </c>
      <c r="C7656" t="s">
        <v>19158</v>
      </c>
    </row>
    <row r="7657" spans="1:4" x14ac:dyDescent="0.25">
      <c r="A7657">
        <f ca="1">IF(ISNUMBER(SEARCH(Reference!$A$2,#REF!)),MAX($A$1:A7656)+1,0)</f>
        <v>0</v>
      </c>
      <c r="B7657" t="s">
        <v>19159</v>
      </c>
      <c r="C7657" t="s">
        <v>19160</v>
      </c>
    </row>
    <row r="7658" spans="1:4" x14ac:dyDescent="0.25">
      <c r="A7658">
        <f ca="1">IF(ISNUMBER(SEARCH(Reference!$A$2,#REF!)),MAX($A$1:A7657)+1,0)</f>
        <v>0</v>
      </c>
      <c r="B7658" t="s">
        <v>19161</v>
      </c>
      <c r="C7658" t="s">
        <v>19162</v>
      </c>
    </row>
    <row r="7659" spans="1:4" x14ac:dyDescent="0.25">
      <c r="A7659">
        <f ca="1">IF(ISNUMBER(SEARCH(Reference!$A$2,#REF!)),MAX($A$1:A7658)+1,0)</f>
        <v>0</v>
      </c>
      <c r="B7659" t="s">
        <v>19163</v>
      </c>
      <c r="C7659" t="s">
        <v>19164</v>
      </c>
      <c r="D7659" t="s">
        <v>19165</v>
      </c>
    </row>
    <row r="7660" spans="1:4" x14ac:dyDescent="0.25">
      <c r="A7660">
        <f ca="1">IF(ISNUMBER(SEARCH(Reference!$A$2,#REF!)),MAX($A$1:A7659)+1,0)</f>
        <v>0</v>
      </c>
      <c r="B7660" t="s">
        <v>19166</v>
      </c>
      <c r="C7660" t="s">
        <v>19167</v>
      </c>
    </row>
    <row r="7661" spans="1:4" x14ac:dyDescent="0.25">
      <c r="A7661">
        <f ca="1">IF(ISNUMBER(SEARCH(Reference!$A$2,#REF!)),MAX($A$1:A7660)+1,0)</f>
        <v>0</v>
      </c>
      <c r="B7661" t="s">
        <v>19168</v>
      </c>
      <c r="C7661" t="s">
        <v>19169</v>
      </c>
      <c r="D7661" t="s">
        <v>19170</v>
      </c>
    </row>
    <row r="7662" spans="1:4" x14ac:dyDescent="0.25">
      <c r="A7662">
        <f ca="1">IF(ISNUMBER(SEARCH(Reference!$A$2,#REF!)),MAX($A$1:A7661)+1,0)</f>
        <v>0</v>
      </c>
      <c r="B7662" t="s">
        <v>19171</v>
      </c>
      <c r="C7662" t="s">
        <v>19172</v>
      </c>
    </row>
    <row r="7663" spans="1:4" x14ac:dyDescent="0.25">
      <c r="A7663">
        <f ca="1">IF(ISNUMBER(SEARCH(Reference!$A$2,#REF!)),MAX($A$1:A7662)+1,0)</f>
        <v>0</v>
      </c>
      <c r="B7663" t="s">
        <v>19173</v>
      </c>
      <c r="C7663" t="s">
        <v>19174</v>
      </c>
    </row>
    <row r="7664" spans="1:4" x14ac:dyDescent="0.25">
      <c r="A7664">
        <f ca="1">IF(ISNUMBER(SEARCH(Reference!$A$2,#REF!)),MAX($A$1:A7663)+1,0)</f>
        <v>0</v>
      </c>
      <c r="B7664" t="s">
        <v>19175</v>
      </c>
      <c r="C7664" t="s">
        <v>19176</v>
      </c>
    </row>
    <row r="7665" spans="1:4" x14ac:dyDescent="0.25">
      <c r="A7665">
        <f ca="1">IF(ISNUMBER(SEARCH(Reference!$A$2,#REF!)),MAX($A$1:A7664)+1,0)</f>
        <v>0</v>
      </c>
      <c r="B7665" t="s">
        <v>19177</v>
      </c>
      <c r="C7665" t="s">
        <v>19178</v>
      </c>
    </row>
    <row r="7666" spans="1:4" x14ac:dyDescent="0.25">
      <c r="A7666">
        <f ca="1">IF(ISNUMBER(SEARCH(Reference!$A$2,#REF!)),MAX($A$1:A7665)+1,0)</f>
        <v>0</v>
      </c>
      <c r="B7666" t="s">
        <v>19179</v>
      </c>
      <c r="C7666" t="s">
        <v>19180</v>
      </c>
      <c r="D7666" t="s">
        <v>19181</v>
      </c>
    </row>
    <row r="7667" spans="1:4" x14ac:dyDescent="0.25">
      <c r="A7667">
        <f ca="1">IF(ISNUMBER(SEARCH(Reference!$A$2,#REF!)),MAX($A$1:A7666)+1,0)</f>
        <v>0</v>
      </c>
      <c r="B7667" t="s">
        <v>19182</v>
      </c>
      <c r="C7667" t="s">
        <v>19183</v>
      </c>
      <c r="D7667" t="s">
        <v>19184</v>
      </c>
    </row>
    <row r="7668" spans="1:4" x14ac:dyDescent="0.25">
      <c r="A7668">
        <f ca="1">IF(ISNUMBER(SEARCH(Reference!$A$2,#REF!)),MAX($A$1:A7667)+1,0)</f>
        <v>0</v>
      </c>
      <c r="B7668" t="s">
        <v>19185</v>
      </c>
      <c r="C7668" t="s">
        <v>19186</v>
      </c>
    </row>
    <row r="7669" spans="1:4" x14ac:dyDescent="0.25">
      <c r="A7669">
        <f ca="1">IF(ISNUMBER(SEARCH(Reference!$A$2,#REF!)),MAX($A$1:A7668)+1,0)</f>
        <v>0</v>
      </c>
      <c r="B7669" t="s">
        <v>19187</v>
      </c>
      <c r="C7669" t="s">
        <v>19188</v>
      </c>
      <c r="D7669" t="s">
        <v>19189</v>
      </c>
    </row>
    <row r="7670" spans="1:4" x14ac:dyDescent="0.25">
      <c r="A7670">
        <f ca="1">IF(ISNUMBER(SEARCH(Reference!$A$2,#REF!)),MAX($A$1:A7669)+1,0)</f>
        <v>0</v>
      </c>
      <c r="B7670" t="s">
        <v>19190</v>
      </c>
      <c r="C7670" t="s">
        <v>19191</v>
      </c>
    </row>
    <row r="7671" spans="1:4" x14ac:dyDescent="0.25">
      <c r="A7671">
        <f ca="1">IF(ISNUMBER(SEARCH(Reference!$A$2,#REF!)),MAX($A$1:A7670)+1,0)</f>
        <v>0</v>
      </c>
      <c r="B7671" t="s">
        <v>19192</v>
      </c>
      <c r="C7671" t="s">
        <v>19193</v>
      </c>
      <c r="D7671" t="s">
        <v>19194</v>
      </c>
    </row>
    <row r="7672" spans="1:4" x14ac:dyDescent="0.25">
      <c r="A7672">
        <f ca="1">IF(ISNUMBER(SEARCH(Reference!$A$2,#REF!)),MAX($A$1:A7671)+1,0)</f>
        <v>0</v>
      </c>
      <c r="B7672" t="s">
        <v>19195</v>
      </c>
      <c r="C7672" t="s">
        <v>19196</v>
      </c>
    </row>
    <row r="7673" spans="1:4" x14ac:dyDescent="0.25">
      <c r="A7673">
        <f ca="1">IF(ISNUMBER(SEARCH(Reference!$A$2,#REF!)),MAX($A$1:A7672)+1,0)</f>
        <v>0</v>
      </c>
      <c r="B7673" t="s">
        <v>19197</v>
      </c>
      <c r="C7673" t="s">
        <v>19198</v>
      </c>
    </row>
    <row r="7674" spans="1:4" x14ac:dyDescent="0.25">
      <c r="A7674">
        <f ca="1">IF(ISNUMBER(SEARCH(Reference!$A$2,#REF!)),MAX($A$1:A7673)+1,0)</f>
        <v>0</v>
      </c>
      <c r="B7674" t="s">
        <v>19199</v>
      </c>
      <c r="C7674" t="s">
        <v>19200</v>
      </c>
    </row>
    <row r="7675" spans="1:4" x14ac:dyDescent="0.25">
      <c r="A7675">
        <f ca="1">IF(ISNUMBER(SEARCH(Reference!$A$2,#REF!)),MAX($A$1:A7674)+1,0)</f>
        <v>0</v>
      </c>
      <c r="B7675" t="s">
        <v>19201</v>
      </c>
      <c r="C7675" t="s">
        <v>19202</v>
      </c>
    </row>
    <row r="7676" spans="1:4" x14ac:dyDescent="0.25">
      <c r="A7676">
        <f ca="1">IF(ISNUMBER(SEARCH(Reference!$A$2,#REF!)),MAX($A$1:A7675)+1,0)</f>
        <v>0</v>
      </c>
      <c r="B7676" t="s">
        <v>19203</v>
      </c>
      <c r="C7676" t="s">
        <v>19204</v>
      </c>
    </row>
    <row r="7677" spans="1:4" x14ac:dyDescent="0.25">
      <c r="A7677">
        <f ca="1">IF(ISNUMBER(SEARCH(Reference!$A$2,#REF!)),MAX($A$1:A7676)+1,0)</f>
        <v>0</v>
      </c>
      <c r="B7677" t="s">
        <v>19205</v>
      </c>
      <c r="C7677" t="s">
        <v>19206</v>
      </c>
    </row>
    <row r="7678" spans="1:4" x14ac:dyDescent="0.25">
      <c r="A7678">
        <f ca="1">IF(ISNUMBER(SEARCH(Reference!$A$2,#REF!)),MAX($A$1:A7677)+1,0)</f>
        <v>0</v>
      </c>
      <c r="B7678" t="s">
        <v>19207</v>
      </c>
      <c r="C7678" t="s">
        <v>19208</v>
      </c>
      <c r="D7678" t="s">
        <v>19209</v>
      </c>
    </row>
    <row r="7679" spans="1:4" x14ac:dyDescent="0.25">
      <c r="A7679">
        <f ca="1">IF(ISNUMBER(SEARCH(Reference!$A$2,#REF!)),MAX($A$1:A7678)+1,0)</f>
        <v>0</v>
      </c>
      <c r="B7679" t="s">
        <v>19210</v>
      </c>
      <c r="C7679" t="s">
        <v>19211</v>
      </c>
    </row>
    <row r="7680" spans="1:4" x14ac:dyDescent="0.25">
      <c r="A7680">
        <f ca="1">IF(ISNUMBER(SEARCH(Reference!$A$2,#REF!)),MAX($A$1:A7679)+1,0)</f>
        <v>0</v>
      </c>
      <c r="B7680" t="s">
        <v>19212</v>
      </c>
      <c r="C7680" t="s">
        <v>19213</v>
      </c>
    </row>
    <row r="7681" spans="1:4" x14ac:dyDescent="0.25">
      <c r="A7681">
        <f ca="1">IF(ISNUMBER(SEARCH(Reference!$A$2,#REF!)),MAX($A$1:A7680)+1,0)</f>
        <v>0</v>
      </c>
      <c r="B7681" t="s">
        <v>19214</v>
      </c>
      <c r="C7681" t="s">
        <v>19215</v>
      </c>
    </row>
    <row r="7682" spans="1:4" x14ac:dyDescent="0.25">
      <c r="A7682">
        <f ca="1">IF(ISNUMBER(SEARCH(Reference!$A$2,#REF!)),MAX($A$1:A7681)+1,0)</f>
        <v>0</v>
      </c>
      <c r="B7682" t="s">
        <v>19216</v>
      </c>
      <c r="C7682" t="s">
        <v>19217</v>
      </c>
      <c r="D7682" t="s">
        <v>19218</v>
      </c>
    </row>
    <row r="7683" spans="1:4" x14ac:dyDescent="0.25">
      <c r="A7683">
        <f ca="1">IF(ISNUMBER(SEARCH(Reference!$A$2,#REF!)),MAX($A$1:A7682)+1,0)</f>
        <v>0</v>
      </c>
      <c r="B7683" t="s">
        <v>19219</v>
      </c>
      <c r="C7683" t="s">
        <v>19220</v>
      </c>
      <c r="D7683" t="s">
        <v>19221</v>
      </c>
    </row>
    <row r="7684" spans="1:4" x14ac:dyDescent="0.25">
      <c r="A7684">
        <f ca="1">IF(ISNUMBER(SEARCH(Reference!$A$2,#REF!)),MAX($A$1:A7683)+1,0)</f>
        <v>0</v>
      </c>
      <c r="B7684" t="s">
        <v>19222</v>
      </c>
      <c r="C7684" t="s">
        <v>19223</v>
      </c>
      <c r="D7684" t="s">
        <v>19221</v>
      </c>
    </row>
    <row r="7685" spans="1:4" x14ac:dyDescent="0.25">
      <c r="A7685">
        <f ca="1">IF(ISNUMBER(SEARCH(Reference!$A$2,#REF!)),MAX($A$1:A7684)+1,0)</f>
        <v>0</v>
      </c>
      <c r="B7685" t="s">
        <v>19224</v>
      </c>
      <c r="C7685" t="s">
        <v>19225</v>
      </c>
      <c r="D7685" t="s">
        <v>19226</v>
      </c>
    </row>
    <row r="7686" spans="1:4" x14ac:dyDescent="0.25">
      <c r="A7686">
        <f ca="1">IF(ISNUMBER(SEARCH(Reference!$A$2,#REF!)),MAX($A$1:A7685)+1,0)</f>
        <v>0</v>
      </c>
      <c r="B7686" t="s">
        <v>19224</v>
      </c>
      <c r="C7686" t="s">
        <v>19227</v>
      </c>
      <c r="D7686" t="s">
        <v>19228</v>
      </c>
    </row>
    <row r="7687" spans="1:4" x14ac:dyDescent="0.25">
      <c r="A7687">
        <f ca="1">IF(ISNUMBER(SEARCH(Reference!$A$2,#REF!)),MAX($A$1:A7686)+1,0)</f>
        <v>0</v>
      </c>
      <c r="B7687" t="s">
        <v>19229</v>
      </c>
      <c r="C7687" t="s">
        <v>19230</v>
      </c>
    </row>
    <row r="7688" spans="1:4" x14ac:dyDescent="0.25">
      <c r="A7688">
        <f ca="1">IF(ISNUMBER(SEARCH(Reference!$A$2,#REF!)),MAX($A$1:A7687)+1,0)</f>
        <v>0</v>
      </c>
      <c r="B7688" t="s">
        <v>19231</v>
      </c>
      <c r="C7688" t="s">
        <v>19232</v>
      </c>
      <c r="D7688" t="s">
        <v>19233</v>
      </c>
    </row>
    <row r="7689" spans="1:4" x14ac:dyDescent="0.25">
      <c r="A7689">
        <f ca="1">IF(ISNUMBER(SEARCH(Reference!$A$2,#REF!)),MAX($A$1:A7688)+1,0)</f>
        <v>0</v>
      </c>
      <c r="B7689" t="s">
        <v>19234</v>
      </c>
      <c r="C7689" t="s">
        <v>19235</v>
      </c>
    </row>
    <row r="7690" spans="1:4" x14ac:dyDescent="0.25">
      <c r="A7690">
        <f ca="1">IF(ISNUMBER(SEARCH(Reference!$A$2,#REF!)),MAX($A$1:A7689)+1,0)</f>
        <v>0</v>
      </c>
      <c r="B7690" t="s">
        <v>19236</v>
      </c>
      <c r="C7690" t="s">
        <v>19237</v>
      </c>
    </row>
    <row r="7691" spans="1:4" x14ac:dyDescent="0.25">
      <c r="A7691">
        <f ca="1">IF(ISNUMBER(SEARCH(Reference!$A$2,#REF!)),MAX($A$1:A7690)+1,0)</f>
        <v>0</v>
      </c>
      <c r="B7691" t="s">
        <v>19238</v>
      </c>
      <c r="C7691" t="s">
        <v>19239</v>
      </c>
    </row>
    <row r="7692" spans="1:4" x14ac:dyDescent="0.25">
      <c r="A7692">
        <f ca="1">IF(ISNUMBER(SEARCH(Reference!$A$2,#REF!)),MAX($A$1:A7691)+1,0)</f>
        <v>0</v>
      </c>
      <c r="B7692" t="s">
        <v>19240</v>
      </c>
      <c r="C7692" t="s">
        <v>19241</v>
      </c>
    </row>
    <row r="7693" spans="1:4" x14ac:dyDescent="0.25">
      <c r="A7693">
        <f ca="1">IF(ISNUMBER(SEARCH(Reference!$A$2,#REF!)),MAX($A$1:A7692)+1,0)</f>
        <v>0</v>
      </c>
      <c r="B7693" t="s">
        <v>19242</v>
      </c>
      <c r="C7693" t="s">
        <v>19243</v>
      </c>
    </row>
    <row r="7694" spans="1:4" x14ac:dyDescent="0.25">
      <c r="A7694">
        <f ca="1">IF(ISNUMBER(SEARCH(Reference!$A$2,#REF!)),MAX($A$1:A7693)+1,0)</f>
        <v>0</v>
      </c>
      <c r="B7694" t="s">
        <v>19244</v>
      </c>
      <c r="C7694" t="s">
        <v>19245</v>
      </c>
      <c r="D7694" t="s">
        <v>19246</v>
      </c>
    </row>
    <row r="7695" spans="1:4" x14ac:dyDescent="0.25">
      <c r="A7695">
        <f ca="1">IF(ISNUMBER(SEARCH(Reference!$A$2,#REF!)),MAX($A$1:A7694)+1,0)</f>
        <v>0</v>
      </c>
      <c r="B7695" t="s">
        <v>19247</v>
      </c>
      <c r="C7695" t="s">
        <v>19248</v>
      </c>
    </row>
    <row r="7696" spans="1:4" x14ac:dyDescent="0.25">
      <c r="A7696">
        <f ca="1">IF(ISNUMBER(SEARCH(Reference!$A$2,#REF!)),MAX($A$1:A7695)+1,0)</f>
        <v>0</v>
      </c>
      <c r="B7696" t="s">
        <v>19249</v>
      </c>
      <c r="C7696" t="s">
        <v>19250</v>
      </c>
      <c r="D7696" t="s">
        <v>19251</v>
      </c>
    </row>
    <row r="7697" spans="1:4" x14ac:dyDescent="0.25">
      <c r="A7697">
        <f ca="1">IF(ISNUMBER(SEARCH(Reference!$A$2,#REF!)),MAX($A$1:A7696)+1,0)</f>
        <v>0</v>
      </c>
      <c r="B7697" t="s">
        <v>19252</v>
      </c>
      <c r="C7697" t="s">
        <v>19253</v>
      </c>
    </row>
    <row r="7698" spans="1:4" x14ac:dyDescent="0.25">
      <c r="A7698">
        <f ca="1">IF(ISNUMBER(SEARCH(Reference!$A$2,#REF!)),MAX($A$1:A7697)+1,0)</f>
        <v>0</v>
      </c>
      <c r="B7698" t="s">
        <v>19254</v>
      </c>
      <c r="C7698" t="s">
        <v>19255</v>
      </c>
    </row>
    <row r="7699" spans="1:4" x14ac:dyDescent="0.25">
      <c r="A7699">
        <f ca="1">IF(ISNUMBER(SEARCH(Reference!$A$2,#REF!)),MAX($A$1:A7698)+1,0)</f>
        <v>0</v>
      </c>
      <c r="B7699" t="s">
        <v>19256</v>
      </c>
      <c r="C7699" t="s">
        <v>19257</v>
      </c>
      <c r="D7699" t="s">
        <v>19258</v>
      </c>
    </row>
    <row r="7700" spans="1:4" x14ac:dyDescent="0.25">
      <c r="A7700">
        <f ca="1">IF(ISNUMBER(SEARCH(Reference!$A$2,#REF!)),MAX($A$1:A7699)+1,0)</f>
        <v>0</v>
      </c>
      <c r="B7700" t="s">
        <v>19259</v>
      </c>
      <c r="C7700" t="s">
        <v>19260</v>
      </c>
    </row>
    <row r="7701" spans="1:4" x14ac:dyDescent="0.25">
      <c r="A7701">
        <f ca="1">IF(ISNUMBER(SEARCH(Reference!$A$2,#REF!)),MAX($A$1:A7700)+1,0)</f>
        <v>0</v>
      </c>
      <c r="B7701" t="s">
        <v>19261</v>
      </c>
      <c r="C7701" t="s">
        <v>19262</v>
      </c>
    </row>
    <row r="7702" spans="1:4" x14ac:dyDescent="0.25">
      <c r="A7702">
        <f ca="1">IF(ISNUMBER(SEARCH(Reference!$A$2,#REF!)),MAX($A$1:A7701)+1,0)</f>
        <v>0</v>
      </c>
      <c r="B7702" t="s">
        <v>19263</v>
      </c>
      <c r="C7702" t="s">
        <v>19264</v>
      </c>
    </row>
    <row r="7703" spans="1:4" x14ac:dyDescent="0.25">
      <c r="A7703">
        <f ca="1">IF(ISNUMBER(SEARCH(Reference!$A$2,#REF!)),MAX($A$1:A7702)+1,0)</f>
        <v>0</v>
      </c>
      <c r="B7703" t="s">
        <v>19265</v>
      </c>
      <c r="C7703" t="s">
        <v>19266</v>
      </c>
    </row>
    <row r="7704" spans="1:4" x14ac:dyDescent="0.25">
      <c r="A7704">
        <f ca="1">IF(ISNUMBER(SEARCH(Reference!$A$2,#REF!)),MAX($A$1:A7703)+1,0)</f>
        <v>0</v>
      </c>
      <c r="B7704" t="s">
        <v>19267</v>
      </c>
      <c r="C7704" t="s">
        <v>19268</v>
      </c>
    </row>
    <row r="7705" spans="1:4" x14ac:dyDescent="0.25">
      <c r="A7705">
        <f ca="1">IF(ISNUMBER(SEARCH(Reference!$A$2,#REF!)),MAX($A$1:A7704)+1,0)</f>
        <v>0</v>
      </c>
      <c r="B7705" t="s">
        <v>19269</v>
      </c>
      <c r="C7705" t="s">
        <v>19270</v>
      </c>
    </row>
    <row r="7706" spans="1:4" x14ac:dyDescent="0.25">
      <c r="A7706">
        <f ca="1">IF(ISNUMBER(SEARCH(Reference!$A$2,#REF!)),MAX($A$1:A7705)+1,0)</f>
        <v>0</v>
      </c>
      <c r="B7706" t="s">
        <v>19271</v>
      </c>
      <c r="C7706" t="s">
        <v>19272</v>
      </c>
      <c r="D7706" t="s">
        <v>19273</v>
      </c>
    </row>
    <row r="7707" spans="1:4" x14ac:dyDescent="0.25">
      <c r="A7707">
        <f ca="1">IF(ISNUMBER(SEARCH(Reference!$A$2,#REF!)),MAX($A$1:A7706)+1,0)</f>
        <v>0</v>
      </c>
      <c r="B7707" t="s">
        <v>19274</v>
      </c>
      <c r="C7707" t="s">
        <v>19275</v>
      </c>
      <c r="D7707" t="s">
        <v>19258</v>
      </c>
    </row>
    <row r="7708" spans="1:4" x14ac:dyDescent="0.25">
      <c r="A7708">
        <f ca="1">IF(ISNUMBER(SEARCH(Reference!$A$2,#REF!)),MAX($A$1:A7707)+1,0)</f>
        <v>0</v>
      </c>
      <c r="B7708" t="s">
        <v>19276</v>
      </c>
      <c r="C7708" t="s">
        <v>19277</v>
      </c>
    </row>
    <row r="7709" spans="1:4" x14ac:dyDescent="0.25">
      <c r="A7709">
        <f ca="1">IF(ISNUMBER(SEARCH(Reference!$A$2,#REF!)),MAX($A$1:A7708)+1,0)</f>
        <v>0</v>
      </c>
      <c r="B7709" t="s">
        <v>19278</v>
      </c>
      <c r="C7709" t="s">
        <v>19279</v>
      </c>
    </row>
    <row r="7710" spans="1:4" x14ac:dyDescent="0.25">
      <c r="A7710">
        <f ca="1">IF(ISNUMBER(SEARCH(Reference!$A$2,#REF!)),MAX($A$1:A7709)+1,0)</f>
        <v>0</v>
      </c>
      <c r="B7710" t="s">
        <v>19280</v>
      </c>
      <c r="C7710" t="s">
        <v>19281</v>
      </c>
    </row>
    <row r="7711" spans="1:4" x14ac:dyDescent="0.25">
      <c r="A7711">
        <f ca="1">IF(ISNUMBER(SEARCH(Reference!$A$2,#REF!)),MAX($A$1:A7710)+1,0)</f>
        <v>0</v>
      </c>
      <c r="B7711" t="s">
        <v>19282</v>
      </c>
      <c r="C7711" t="s">
        <v>19283</v>
      </c>
      <c r="D7711" t="s">
        <v>19284</v>
      </c>
    </row>
    <row r="7712" spans="1:4" x14ac:dyDescent="0.25">
      <c r="A7712">
        <f ca="1">IF(ISNUMBER(SEARCH(Reference!$A$2,#REF!)),MAX($A$1:A7711)+1,0)</f>
        <v>0</v>
      </c>
      <c r="B7712" t="s">
        <v>19285</v>
      </c>
      <c r="C7712" t="s">
        <v>19286</v>
      </c>
    </row>
    <row r="7713" spans="1:4" x14ac:dyDescent="0.25">
      <c r="A7713">
        <f ca="1">IF(ISNUMBER(SEARCH(Reference!$A$2,#REF!)),MAX($A$1:A7712)+1,0)</f>
        <v>0</v>
      </c>
      <c r="B7713" t="s">
        <v>19287</v>
      </c>
      <c r="C7713" t="s">
        <v>19288</v>
      </c>
      <c r="D7713" t="s">
        <v>19289</v>
      </c>
    </row>
    <row r="7714" spans="1:4" x14ac:dyDescent="0.25">
      <c r="A7714">
        <f ca="1">IF(ISNUMBER(SEARCH(Reference!$A$2,#REF!)),MAX($A$1:A7713)+1,0)</f>
        <v>0</v>
      </c>
      <c r="B7714" t="s">
        <v>19290</v>
      </c>
      <c r="C7714" t="s">
        <v>19291</v>
      </c>
    </row>
    <row r="7715" spans="1:4" x14ac:dyDescent="0.25">
      <c r="A7715">
        <f ca="1">IF(ISNUMBER(SEARCH(Reference!$A$2,#REF!)),MAX($A$1:A7714)+1,0)</f>
        <v>0</v>
      </c>
      <c r="B7715" t="s">
        <v>19292</v>
      </c>
      <c r="C7715" t="s">
        <v>19293</v>
      </c>
      <c r="D7715" t="s">
        <v>19294</v>
      </c>
    </row>
    <row r="7716" spans="1:4" x14ac:dyDescent="0.25">
      <c r="A7716">
        <f ca="1">IF(ISNUMBER(SEARCH(Reference!$A$2,#REF!)),MAX($A$1:A7715)+1,0)</f>
        <v>0</v>
      </c>
      <c r="B7716" t="s">
        <v>19295</v>
      </c>
      <c r="C7716" t="s">
        <v>19296</v>
      </c>
    </row>
    <row r="7717" spans="1:4" x14ac:dyDescent="0.25">
      <c r="A7717">
        <f ca="1">IF(ISNUMBER(SEARCH(Reference!$A$2,#REF!)),MAX($A$1:A7716)+1,0)</f>
        <v>0</v>
      </c>
      <c r="B7717" t="s">
        <v>19297</v>
      </c>
      <c r="C7717" t="s">
        <v>19298</v>
      </c>
      <c r="D7717" t="s">
        <v>19299</v>
      </c>
    </row>
    <row r="7718" spans="1:4" x14ac:dyDescent="0.25">
      <c r="A7718">
        <f ca="1">IF(ISNUMBER(SEARCH(Reference!$A$2,#REF!)),MAX($A$1:A7717)+1,0)</f>
        <v>0</v>
      </c>
      <c r="B7718" t="s">
        <v>19300</v>
      </c>
      <c r="C7718" t="s">
        <v>19301</v>
      </c>
    </row>
    <row r="7719" spans="1:4" x14ac:dyDescent="0.25">
      <c r="A7719">
        <f ca="1">IF(ISNUMBER(SEARCH(Reference!$A$2,#REF!)),MAX($A$1:A7718)+1,0)</f>
        <v>0</v>
      </c>
      <c r="B7719" t="s">
        <v>19302</v>
      </c>
      <c r="C7719" t="s">
        <v>19303</v>
      </c>
    </row>
    <row r="7720" spans="1:4" x14ac:dyDescent="0.25">
      <c r="A7720">
        <f ca="1">IF(ISNUMBER(SEARCH(Reference!$A$2,#REF!)),MAX($A$1:A7719)+1,0)</f>
        <v>0</v>
      </c>
      <c r="B7720" t="s">
        <v>19304</v>
      </c>
      <c r="C7720" t="s">
        <v>19305</v>
      </c>
    </row>
    <row r="7721" spans="1:4" x14ac:dyDescent="0.25">
      <c r="A7721">
        <f ca="1">IF(ISNUMBER(SEARCH(Reference!$A$2,#REF!)),MAX($A$1:A7720)+1,0)</f>
        <v>0</v>
      </c>
      <c r="B7721" t="s">
        <v>19306</v>
      </c>
      <c r="C7721" t="s">
        <v>19307</v>
      </c>
    </row>
    <row r="7722" spans="1:4" x14ac:dyDescent="0.25">
      <c r="A7722">
        <f ca="1">IF(ISNUMBER(SEARCH(Reference!$A$2,#REF!)),MAX($A$1:A7721)+1,0)</f>
        <v>0</v>
      </c>
      <c r="B7722" t="s">
        <v>19308</v>
      </c>
      <c r="C7722" t="s">
        <v>19309</v>
      </c>
    </row>
    <row r="7723" spans="1:4" x14ac:dyDescent="0.25">
      <c r="A7723">
        <f ca="1">IF(ISNUMBER(SEARCH(Reference!$A$2,#REF!)),MAX($A$1:A7722)+1,0)</f>
        <v>0</v>
      </c>
      <c r="B7723" t="s">
        <v>19310</v>
      </c>
      <c r="C7723" t="s">
        <v>19311</v>
      </c>
    </row>
    <row r="7724" spans="1:4" x14ac:dyDescent="0.25">
      <c r="A7724">
        <f ca="1">IF(ISNUMBER(SEARCH(Reference!$A$2,#REF!)),MAX($A$1:A7723)+1,0)</f>
        <v>0</v>
      </c>
      <c r="B7724" t="s">
        <v>19312</v>
      </c>
      <c r="C7724" t="s">
        <v>19313</v>
      </c>
    </row>
    <row r="7725" spans="1:4" x14ac:dyDescent="0.25">
      <c r="A7725">
        <f ca="1">IF(ISNUMBER(SEARCH(Reference!$A$2,#REF!)),MAX($A$1:A7724)+1,0)</f>
        <v>0</v>
      </c>
      <c r="B7725" t="s">
        <v>19314</v>
      </c>
      <c r="C7725" t="s">
        <v>19315</v>
      </c>
    </row>
    <row r="7726" spans="1:4" x14ac:dyDescent="0.25">
      <c r="A7726">
        <f ca="1">IF(ISNUMBER(SEARCH(Reference!$A$2,#REF!)),MAX($A$1:A7725)+1,0)</f>
        <v>0</v>
      </c>
      <c r="B7726" t="s">
        <v>19316</v>
      </c>
      <c r="C7726" t="s">
        <v>19317</v>
      </c>
      <c r="D7726" t="s">
        <v>19318</v>
      </c>
    </row>
    <row r="7727" spans="1:4" x14ac:dyDescent="0.25">
      <c r="A7727">
        <f ca="1">IF(ISNUMBER(SEARCH(Reference!$A$2,#REF!)),MAX($A$1:A7726)+1,0)</f>
        <v>0</v>
      </c>
      <c r="B7727" t="s">
        <v>19319</v>
      </c>
      <c r="C7727" t="s">
        <v>19320</v>
      </c>
      <c r="D7727" t="s">
        <v>19321</v>
      </c>
    </row>
    <row r="7728" spans="1:4" x14ac:dyDescent="0.25">
      <c r="A7728">
        <f ca="1">IF(ISNUMBER(SEARCH(Reference!$A$2,#REF!)),MAX($A$1:A7727)+1,0)</f>
        <v>0</v>
      </c>
      <c r="B7728" t="s">
        <v>19322</v>
      </c>
      <c r="C7728" t="s">
        <v>19323</v>
      </c>
      <c r="D7728" t="s">
        <v>19324</v>
      </c>
    </row>
    <row r="7729" spans="1:4" x14ac:dyDescent="0.25">
      <c r="A7729">
        <f ca="1">IF(ISNUMBER(SEARCH(Reference!$A$2,#REF!)),MAX($A$1:A7728)+1,0)</f>
        <v>0</v>
      </c>
      <c r="B7729" t="s">
        <v>19325</v>
      </c>
      <c r="C7729" t="s">
        <v>19326</v>
      </c>
    </row>
    <row r="7730" spans="1:4" x14ac:dyDescent="0.25">
      <c r="A7730">
        <f ca="1">IF(ISNUMBER(SEARCH(Reference!$A$2,#REF!)),MAX($A$1:A7729)+1,0)</f>
        <v>0</v>
      </c>
      <c r="B7730" t="s">
        <v>19327</v>
      </c>
      <c r="C7730" t="s">
        <v>19328</v>
      </c>
      <c r="D7730" t="s">
        <v>19329</v>
      </c>
    </row>
    <row r="7731" spans="1:4" x14ac:dyDescent="0.25">
      <c r="A7731">
        <f ca="1">IF(ISNUMBER(SEARCH(Reference!$A$2,#REF!)),MAX($A$1:A7730)+1,0)</f>
        <v>0</v>
      </c>
      <c r="B7731" t="s">
        <v>19330</v>
      </c>
      <c r="C7731" t="s">
        <v>19331</v>
      </c>
    </row>
    <row r="7732" spans="1:4" x14ac:dyDescent="0.25">
      <c r="A7732">
        <f ca="1">IF(ISNUMBER(SEARCH(Reference!$A$2,#REF!)),MAX($A$1:A7731)+1,0)</f>
        <v>0</v>
      </c>
      <c r="B7732" t="s">
        <v>19332</v>
      </c>
      <c r="C7732" t="s">
        <v>19333</v>
      </c>
    </row>
    <row r="7733" spans="1:4" x14ac:dyDescent="0.25">
      <c r="A7733">
        <f ca="1">IF(ISNUMBER(SEARCH(Reference!$A$2,#REF!)),MAX($A$1:A7732)+1,0)</f>
        <v>0</v>
      </c>
      <c r="B7733" t="s">
        <v>19334</v>
      </c>
      <c r="C7733" t="s">
        <v>19335</v>
      </c>
      <c r="D7733" t="s">
        <v>19336</v>
      </c>
    </row>
    <row r="7734" spans="1:4" x14ac:dyDescent="0.25">
      <c r="A7734">
        <f ca="1">IF(ISNUMBER(SEARCH(Reference!$A$2,#REF!)),MAX($A$1:A7733)+1,0)</f>
        <v>0</v>
      </c>
      <c r="B7734" t="s">
        <v>19337</v>
      </c>
      <c r="C7734" t="s">
        <v>19338</v>
      </c>
    </row>
    <row r="7735" spans="1:4" x14ac:dyDescent="0.25">
      <c r="A7735">
        <f ca="1">IF(ISNUMBER(SEARCH(Reference!$A$2,#REF!)),MAX($A$1:A7734)+1,0)</f>
        <v>0</v>
      </c>
      <c r="B7735" t="s">
        <v>19339</v>
      </c>
      <c r="C7735" t="s">
        <v>19340</v>
      </c>
    </row>
    <row r="7736" spans="1:4" x14ac:dyDescent="0.25">
      <c r="A7736">
        <f ca="1">IF(ISNUMBER(SEARCH(Reference!$A$2,#REF!)),MAX($A$1:A7735)+1,0)</f>
        <v>0</v>
      </c>
      <c r="B7736" t="s">
        <v>19341</v>
      </c>
      <c r="C7736" t="s">
        <v>19342</v>
      </c>
    </row>
    <row r="7737" spans="1:4" x14ac:dyDescent="0.25">
      <c r="A7737">
        <f ca="1">IF(ISNUMBER(SEARCH(Reference!$A$2,#REF!)),MAX($A$1:A7736)+1,0)</f>
        <v>0</v>
      </c>
      <c r="B7737" t="s">
        <v>19343</v>
      </c>
      <c r="C7737" t="s">
        <v>19344</v>
      </c>
      <c r="D7737" t="s">
        <v>19345</v>
      </c>
    </row>
    <row r="7738" spans="1:4" x14ac:dyDescent="0.25">
      <c r="A7738">
        <f ca="1">IF(ISNUMBER(SEARCH(Reference!$A$2,#REF!)),MAX($A$1:A7737)+1,0)</f>
        <v>0</v>
      </c>
      <c r="B7738" t="s">
        <v>19346</v>
      </c>
      <c r="C7738" t="s">
        <v>19347</v>
      </c>
    </row>
    <row r="7739" spans="1:4" x14ac:dyDescent="0.25">
      <c r="A7739">
        <f ca="1">IF(ISNUMBER(SEARCH(Reference!$A$2,#REF!)),MAX($A$1:A7738)+1,0)</f>
        <v>0</v>
      </c>
      <c r="B7739" t="s">
        <v>19348</v>
      </c>
      <c r="C7739" t="s">
        <v>19349</v>
      </c>
    </row>
    <row r="7740" spans="1:4" x14ac:dyDescent="0.25">
      <c r="A7740">
        <f ca="1">IF(ISNUMBER(SEARCH(Reference!$A$2,#REF!)),MAX($A$1:A7739)+1,0)</f>
        <v>0</v>
      </c>
      <c r="B7740" t="s">
        <v>19350</v>
      </c>
      <c r="C7740" t="s">
        <v>19351</v>
      </c>
    </row>
    <row r="7741" spans="1:4" x14ac:dyDescent="0.25">
      <c r="A7741">
        <f ca="1">IF(ISNUMBER(SEARCH(Reference!$A$2,#REF!)),MAX($A$1:A7740)+1,0)</f>
        <v>0</v>
      </c>
      <c r="B7741" t="s">
        <v>19352</v>
      </c>
      <c r="C7741" t="s">
        <v>19353</v>
      </c>
    </row>
    <row r="7742" spans="1:4" x14ac:dyDescent="0.25">
      <c r="A7742">
        <f ca="1">IF(ISNUMBER(SEARCH(Reference!$A$2,#REF!)),MAX($A$1:A7741)+1,0)</f>
        <v>0</v>
      </c>
      <c r="B7742" t="s">
        <v>19354</v>
      </c>
      <c r="C7742" t="s">
        <v>19355</v>
      </c>
    </row>
    <row r="7743" spans="1:4" x14ac:dyDescent="0.25">
      <c r="A7743">
        <f ca="1">IF(ISNUMBER(SEARCH(Reference!$A$2,#REF!)),MAX($A$1:A7742)+1,0)</f>
        <v>0</v>
      </c>
      <c r="B7743" t="s">
        <v>19356</v>
      </c>
      <c r="C7743" t="s">
        <v>19357</v>
      </c>
    </row>
    <row r="7744" spans="1:4" x14ac:dyDescent="0.25">
      <c r="A7744">
        <f ca="1">IF(ISNUMBER(SEARCH(Reference!$A$2,#REF!)),MAX($A$1:A7743)+1,0)</f>
        <v>0</v>
      </c>
      <c r="B7744" t="s">
        <v>19358</v>
      </c>
      <c r="C7744" t="s">
        <v>19359</v>
      </c>
    </row>
    <row r="7745" spans="1:3" x14ac:dyDescent="0.25">
      <c r="A7745">
        <f ca="1">IF(ISNUMBER(SEARCH(Reference!$A$2,#REF!)),MAX($A$1:A7744)+1,0)</f>
        <v>0</v>
      </c>
      <c r="B7745" t="s">
        <v>19360</v>
      </c>
      <c r="C7745" t="s">
        <v>19361</v>
      </c>
    </row>
    <row r="7746" spans="1:3" x14ac:dyDescent="0.25">
      <c r="A7746">
        <f ca="1">IF(ISNUMBER(SEARCH(Reference!$A$2,#REF!)),MAX($A$1:A7745)+1,0)</f>
        <v>0</v>
      </c>
      <c r="B7746" t="s">
        <v>19362</v>
      </c>
      <c r="C7746" t="s">
        <v>19363</v>
      </c>
    </row>
    <row r="7747" spans="1:3" x14ac:dyDescent="0.25">
      <c r="A7747">
        <f ca="1">IF(ISNUMBER(SEARCH(Reference!$A$2,#REF!)),MAX($A$1:A7746)+1,0)</f>
        <v>0</v>
      </c>
      <c r="B7747" t="s">
        <v>19364</v>
      </c>
      <c r="C7747" t="s">
        <v>19365</v>
      </c>
    </row>
    <row r="7748" spans="1:3" x14ac:dyDescent="0.25">
      <c r="A7748">
        <f ca="1">IF(ISNUMBER(SEARCH(Reference!$A$2,#REF!)),MAX($A$1:A7747)+1,0)</f>
        <v>0</v>
      </c>
      <c r="B7748" t="s">
        <v>19366</v>
      </c>
      <c r="C7748" t="s">
        <v>19367</v>
      </c>
    </row>
    <row r="7749" spans="1:3" x14ac:dyDescent="0.25">
      <c r="A7749">
        <f ca="1">IF(ISNUMBER(SEARCH(Reference!$A$2,#REF!)),MAX($A$1:A7748)+1,0)</f>
        <v>0</v>
      </c>
      <c r="B7749" t="s">
        <v>19368</v>
      </c>
      <c r="C7749" t="s">
        <v>19369</v>
      </c>
    </row>
    <row r="7750" spans="1:3" x14ac:dyDescent="0.25">
      <c r="A7750">
        <f ca="1">IF(ISNUMBER(SEARCH(Reference!$A$2,#REF!)),MAX($A$1:A7749)+1,0)</f>
        <v>0</v>
      </c>
      <c r="B7750" t="s">
        <v>19370</v>
      </c>
      <c r="C7750" t="s">
        <v>19371</v>
      </c>
    </row>
    <row r="7751" spans="1:3" x14ac:dyDescent="0.25">
      <c r="A7751">
        <f ca="1">IF(ISNUMBER(SEARCH(Reference!$A$2,#REF!)),MAX($A$1:A7750)+1,0)</f>
        <v>0</v>
      </c>
      <c r="B7751" t="s">
        <v>19372</v>
      </c>
      <c r="C7751" t="s">
        <v>19373</v>
      </c>
    </row>
    <row r="7752" spans="1:3" x14ac:dyDescent="0.25">
      <c r="A7752">
        <f ca="1">IF(ISNUMBER(SEARCH(Reference!$A$2,#REF!)),MAX($A$1:A7751)+1,0)</f>
        <v>0</v>
      </c>
      <c r="B7752" t="s">
        <v>19374</v>
      </c>
      <c r="C7752" t="s">
        <v>19375</v>
      </c>
    </row>
    <row r="7753" spans="1:3" x14ac:dyDescent="0.25">
      <c r="A7753">
        <f ca="1">IF(ISNUMBER(SEARCH(Reference!$A$2,#REF!)),MAX($A$1:A7752)+1,0)</f>
        <v>0</v>
      </c>
      <c r="B7753" t="s">
        <v>19376</v>
      </c>
      <c r="C7753" t="s">
        <v>19377</v>
      </c>
    </row>
    <row r="7754" spans="1:3" x14ac:dyDescent="0.25">
      <c r="A7754">
        <f ca="1">IF(ISNUMBER(SEARCH(Reference!$A$2,#REF!)),MAX($A$1:A7753)+1,0)</f>
        <v>0</v>
      </c>
      <c r="B7754" t="s">
        <v>19378</v>
      </c>
      <c r="C7754" t="s">
        <v>19379</v>
      </c>
    </row>
    <row r="7755" spans="1:3" x14ac:dyDescent="0.25">
      <c r="A7755">
        <f ca="1">IF(ISNUMBER(SEARCH(Reference!$A$2,#REF!)),MAX($A$1:A7754)+1,0)</f>
        <v>0</v>
      </c>
      <c r="B7755" t="s">
        <v>19380</v>
      </c>
      <c r="C7755" t="s">
        <v>19381</v>
      </c>
    </row>
    <row r="7756" spans="1:3" x14ac:dyDescent="0.25">
      <c r="A7756">
        <f ca="1">IF(ISNUMBER(SEARCH(Reference!$A$2,#REF!)),MAX($A$1:A7755)+1,0)</f>
        <v>0</v>
      </c>
      <c r="B7756" t="s">
        <v>19382</v>
      </c>
      <c r="C7756" t="s">
        <v>19383</v>
      </c>
    </row>
    <row r="7757" spans="1:3" x14ac:dyDescent="0.25">
      <c r="A7757">
        <f ca="1">IF(ISNUMBER(SEARCH(Reference!$A$2,#REF!)),MAX($A$1:A7756)+1,0)</f>
        <v>0</v>
      </c>
      <c r="B7757" t="s">
        <v>19384</v>
      </c>
      <c r="C7757" t="s">
        <v>19385</v>
      </c>
    </row>
    <row r="7758" spans="1:3" x14ac:dyDescent="0.25">
      <c r="A7758">
        <f ca="1">IF(ISNUMBER(SEARCH(Reference!$A$2,#REF!)),MAX($A$1:A7757)+1,0)</f>
        <v>0</v>
      </c>
      <c r="B7758" t="s">
        <v>19386</v>
      </c>
      <c r="C7758" t="s">
        <v>19387</v>
      </c>
    </row>
    <row r="7759" spans="1:3" x14ac:dyDescent="0.25">
      <c r="A7759">
        <f ca="1">IF(ISNUMBER(SEARCH(Reference!$A$2,#REF!)),MAX($A$1:A7758)+1,0)</f>
        <v>0</v>
      </c>
      <c r="B7759" t="s">
        <v>19388</v>
      </c>
      <c r="C7759" t="s">
        <v>19389</v>
      </c>
    </row>
    <row r="7760" spans="1:3" x14ac:dyDescent="0.25">
      <c r="A7760">
        <f ca="1">IF(ISNUMBER(SEARCH(Reference!$A$2,#REF!)),MAX($A$1:A7759)+1,0)</f>
        <v>0</v>
      </c>
      <c r="B7760" t="s">
        <v>19390</v>
      </c>
      <c r="C7760" t="s">
        <v>19391</v>
      </c>
    </row>
    <row r="7761" spans="1:3" x14ac:dyDescent="0.25">
      <c r="A7761">
        <f ca="1">IF(ISNUMBER(SEARCH(Reference!$A$2,#REF!)),MAX($A$1:A7760)+1,0)</f>
        <v>0</v>
      </c>
      <c r="B7761" t="s">
        <v>19392</v>
      </c>
      <c r="C7761" t="s">
        <v>19393</v>
      </c>
    </row>
    <row r="7762" spans="1:3" x14ac:dyDescent="0.25">
      <c r="A7762">
        <f ca="1">IF(ISNUMBER(SEARCH(Reference!$A$2,#REF!)),MAX($A$1:A7761)+1,0)</f>
        <v>0</v>
      </c>
      <c r="B7762" t="s">
        <v>19394</v>
      </c>
      <c r="C7762" t="s">
        <v>19395</v>
      </c>
    </row>
    <row r="7763" spans="1:3" x14ac:dyDescent="0.25">
      <c r="A7763">
        <f ca="1">IF(ISNUMBER(SEARCH(Reference!$A$2,#REF!)),MAX($A$1:A7762)+1,0)</f>
        <v>0</v>
      </c>
      <c r="B7763" t="s">
        <v>19396</v>
      </c>
      <c r="C7763" t="s">
        <v>19397</v>
      </c>
    </row>
    <row r="7764" spans="1:3" x14ac:dyDescent="0.25">
      <c r="A7764">
        <f ca="1">IF(ISNUMBER(SEARCH(Reference!$A$2,#REF!)),MAX($A$1:A7763)+1,0)</f>
        <v>0</v>
      </c>
      <c r="B7764" t="s">
        <v>19398</v>
      </c>
      <c r="C7764" t="s">
        <v>19399</v>
      </c>
    </row>
    <row r="7765" spans="1:3" x14ac:dyDescent="0.25">
      <c r="A7765">
        <f ca="1">IF(ISNUMBER(SEARCH(Reference!$A$2,#REF!)),MAX($A$1:A7764)+1,0)</f>
        <v>0</v>
      </c>
      <c r="B7765" t="s">
        <v>19400</v>
      </c>
      <c r="C7765" t="s">
        <v>19401</v>
      </c>
    </row>
    <row r="7766" spans="1:3" x14ac:dyDescent="0.25">
      <c r="A7766">
        <f ca="1">IF(ISNUMBER(SEARCH(Reference!$A$2,#REF!)),MAX($A$1:A7765)+1,0)</f>
        <v>0</v>
      </c>
      <c r="B7766" t="s">
        <v>19402</v>
      </c>
      <c r="C7766" t="s">
        <v>19403</v>
      </c>
    </row>
    <row r="7767" spans="1:3" x14ac:dyDescent="0.25">
      <c r="A7767">
        <f ca="1">IF(ISNUMBER(SEARCH(Reference!$A$2,#REF!)),MAX($A$1:A7766)+1,0)</f>
        <v>0</v>
      </c>
      <c r="B7767" t="s">
        <v>19404</v>
      </c>
      <c r="C7767" t="s">
        <v>19405</v>
      </c>
    </row>
    <row r="7768" spans="1:3" x14ac:dyDescent="0.25">
      <c r="A7768">
        <f ca="1">IF(ISNUMBER(SEARCH(Reference!$A$2,#REF!)),MAX($A$1:A7767)+1,0)</f>
        <v>0</v>
      </c>
      <c r="B7768" t="s">
        <v>19406</v>
      </c>
      <c r="C7768" t="s">
        <v>19407</v>
      </c>
    </row>
    <row r="7769" spans="1:3" x14ac:dyDescent="0.25">
      <c r="A7769">
        <f ca="1">IF(ISNUMBER(SEARCH(Reference!$A$2,#REF!)),MAX($A$1:A7768)+1,0)</f>
        <v>0</v>
      </c>
      <c r="B7769" t="s">
        <v>19408</v>
      </c>
      <c r="C7769" t="s">
        <v>19409</v>
      </c>
    </row>
    <row r="7770" spans="1:3" x14ac:dyDescent="0.25">
      <c r="A7770">
        <f ca="1">IF(ISNUMBER(SEARCH(Reference!$A$2,#REF!)),MAX($A$1:A7769)+1,0)</f>
        <v>0</v>
      </c>
      <c r="B7770" t="s">
        <v>19410</v>
      </c>
      <c r="C7770" t="s">
        <v>19411</v>
      </c>
    </row>
    <row r="7771" spans="1:3" x14ac:dyDescent="0.25">
      <c r="A7771">
        <f ca="1">IF(ISNUMBER(SEARCH(Reference!$A$2,#REF!)),MAX($A$1:A7770)+1,0)</f>
        <v>0</v>
      </c>
      <c r="B7771" t="s">
        <v>19412</v>
      </c>
      <c r="C7771" t="s">
        <v>19413</v>
      </c>
    </row>
    <row r="7772" spans="1:3" x14ac:dyDescent="0.25">
      <c r="A7772">
        <f ca="1">IF(ISNUMBER(SEARCH(Reference!$A$2,#REF!)),MAX($A$1:A7771)+1,0)</f>
        <v>0</v>
      </c>
      <c r="B7772" t="s">
        <v>19414</v>
      </c>
      <c r="C7772" t="s">
        <v>19415</v>
      </c>
    </row>
    <row r="7773" spans="1:3" x14ac:dyDescent="0.25">
      <c r="A7773">
        <f ca="1">IF(ISNUMBER(SEARCH(Reference!$A$2,#REF!)),MAX($A$1:A7772)+1,0)</f>
        <v>0</v>
      </c>
      <c r="B7773" t="s">
        <v>19416</v>
      </c>
      <c r="C7773" t="s">
        <v>19417</v>
      </c>
    </row>
    <row r="7774" spans="1:3" x14ac:dyDescent="0.25">
      <c r="A7774">
        <f ca="1">IF(ISNUMBER(SEARCH(Reference!$A$2,#REF!)),MAX($A$1:A7773)+1,0)</f>
        <v>0</v>
      </c>
      <c r="B7774" t="s">
        <v>19418</v>
      </c>
      <c r="C7774" t="s">
        <v>19419</v>
      </c>
    </row>
    <row r="7775" spans="1:3" x14ac:dyDescent="0.25">
      <c r="A7775">
        <f ca="1">IF(ISNUMBER(SEARCH(Reference!$A$2,#REF!)),MAX($A$1:A7774)+1,0)</f>
        <v>0</v>
      </c>
      <c r="B7775" t="s">
        <v>19420</v>
      </c>
      <c r="C7775" t="s">
        <v>19421</v>
      </c>
    </row>
    <row r="7776" spans="1:3" x14ac:dyDescent="0.25">
      <c r="A7776">
        <f ca="1">IF(ISNUMBER(SEARCH(Reference!$A$2,#REF!)),MAX($A$1:A7775)+1,0)</f>
        <v>0</v>
      </c>
      <c r="B7776" t="s">
        <v>19422</v>
      </c>
      <c r="C7776" t="s">
        <v>19423</v>
      </c>
    </row>
    <row r="7777" spans="1:4" x14ac:dyDescent="0.25">
      <c r="A7777">
        <f ca="1">IF(ISNUMBER(SEARCH(Reference!$A$2,#REF!)),MAX($A$1:A7776)+1,0)</f>
        <v>0</v>
      </c>
      <c r="B7777" t="s">
        <v>19424</v>
      </c>
      <c r="C7777" t="s">
        <v>19425</v>
      </c>
    </row>
    <row r="7778" spans="1:4" x14ac:dyDescent="0.25">
      <c r="A7778">
        <f ca="1">IF(ISNUMBER(SEARCH(Reference!$A$2,#REF!)),MAX($A$1:A7777)+1,0)</f>
        <v>0</v>
      </c>
      <c r="B7778" t="s">
        <v>19426</v>
      </c>
      <c r="C7778" t="s">
        <v>19427</v>
      </c>
      <c r="D7778" t="s">
        <v>19428</v>
      </c>
    </row>
    <row r="7779" spans="1:4" x14ac:dyDescent="0.25">
      <c r="A7779">
        <f ca="1">IF(ISNUMBER(SEARCH(Reference!$A$2,#REF!)),MAX($A$1:A7778)+1,0)</f>
        <v>0</v>
      </c>
      <c r="B7779" t="s">
        <v>19429</v>
      </c>
      <c r="C7779" t="s">
        <v>19430</v>
      </c>
    </row>
    <row r="7780" spans="1:4" x14ac:dyDescent="0.25">
      <c r="A7780">
        <f ca="1">IF(ISNUMBER(SEARCH(Reference!$A$2,#REF!)),MAX($A$1:A7779)+1,0)</f>
        <v>0</v>
      </c>
      <c r="B7780" t="s">
        <v>19431</v>
      </c>
      <c r="C7780" t="s">
        <v>19432</v>
      </c>
    </row>
    <row r="7781" spans="1:4" x14ac:dyDescent="0.25">
      <c r="A7781">
        <f ca="1">IF(ISNUMBER(SEARCH(Reference!$A$2,#REF!)),MAX($A$1:A7780)+1,0)</f>
        <v>0</v>
      </c>
      <c r="B7781" t="s">
        <v>19433</v>
      </c>
      <c r="C7781" t="s">
        <v>19434</v>
      </c>
    </row>
    <row r="7782" spans="1:4" x14ac:dyDescent="0.25">
      <c r="A7782">
        <f ca="1">IF(ISNUMBER(SEARCH(Reference!$A$2,#REF!)),MAX($A$1:A7781)+1,0)</f>
        <v>0</v>
      </c>
      <c r="B7782" t="s">
        <v>19435</v>
      </c>
      <c r="C7782" t="s">
        <v>19436</v>
      </c>
    </row>
    <row r="7783" spans="1:4" x14ac:dyDescent="0.25">
      <c r="A7783">
        <f ca="1">IF(ISNUMBER(SEARCH(Reference!$A$2,#REF!)),MAX($A$1:A7782)+1,0)</f>
        <v>0</v>
      </c>
      <c r="B7783" t="s">
        <v>19437</v>
      </c>
      <c r="C7783" t="s">
        <v>19438</v>
      </c>
    </row>
    <row r="7784" spans="1:4" x14ac:dyDescent="0.25">
      <c r="A7784">
        <f ca="1">IF(ISNUMBER(SEARCH(Reference!$A$2,#REF!)),MAX($A$1:A7783)+1,0)</f>
        <v>0</v>
      </c>
      <c r="B7784" t="s">
        <v>19439</v>
      </c>
      <c r="C7784" t="s">
        <v>19440</v>
      </c>
    </row>
    <row r="7785" spans="1:4" x14ac:dyDescent="0.25">
      <c r="A7785">
        <f ca="1">IF(ISNUMBER(SEARCH(Reference!$A$2,#REF!)),MAX($A$1:A7784)+1,0)</f>
        <v>0</v>
      </c>
      <c r="B7785" t="s">
        <v>19441</v>
      </c>
      <c r="C7785" t="s">
        <v>19442</v>
      </c>
    </row>
    <row r="7786" spans="1:4" x14ac:dyDescent="0.25">
      <c r="A7786">
        <f ca="1">IF(ISNUMBER(SEARCH(Reference!$A$2,#REF!)),MAX($A$1:A7785)+1,0)</f>
        <v>0</v>
      </c>
      <c r="B7786" t="s">
        <v>19443</v>
      </c>
      <c r="C7786" t="s">
        <v>19444</v>
      </c>
    </row>
    <row r="7787" spans="1:4" x14ac:dyDescent="0.25">
      <c r="A7787">
        <f ca="1">IF(ISNUMBER(SEARCH(Reference!$A$2,#REF!)),MAX($A$1:A7786)+1,0)</f>
        <v>0</v>
      </c>
      <c r="B7787" t="s">
        <v>19445</v>
      </c>
      <c r="C7787" t="s">
        <v>19446</v>
      </c>
    </row>
    <row r="7788" spans="1:4" x14ac:dyDescent="0.25">
      <c r="A7788">
        <f ca="1">IF(ISNUMBER(SEARCH(Reference!$A$2,#REF!)),MAX($A$1:A7787)+1,0)</f>
        <v>0</v>
      </c>
      <c r="B7788" t="s">
        <v>19447</v>
      </c>
      <c r="C7788" t="s">
        <v>19448</v>
      </c>
    </row>
    <row r="7789" spans="1:4" x14ac:dyDescent="0.25">
      <c r="A7789">
        <f ca="1">IF(ISNUMBER(SEARCH(Reference!$A$2,#REF!)),MAX($A$1:A7788)+1,0)</f>
        <v>0</v>
      </c>
      <c r="B7789" t="s">
        <v>19449</v>
      </c>
      <c r="C7789" t="s">
        <v>19450</v>
      </c>
    </row>
    <row r="7790" spans="1:4" x14ac:dyDescent="0.25">
      <c r="A7790">
        <f ca="1">IF(ISNUMBER(SEARCH(Reference!$A$2,#REF!)),MAX($A$1:A7789)+1,0)</f>
        <v>0</v>
      </c>
      <c r="B7790" t="s">
        <v>19451</v>
      </c>
      <c r="C7790" t="s">
        <v>19452</v>
      </c>
      <c r="D7790" t="s">
        <v>19453</v>
      </c>
    </row>
    <row r="7791" spans="1:4" x14ac:dyDescent="0.25">
      <c r="A7791">
        <f ca="1">IF(ISNUMBER(SEARCH(Reference!$A$2,#REF!)),MAX($A$1:A7790)+1,0)</f>
        <v>0</v>
      </c>
      <c r="B7791" t="s">
        <v>19454</v>
      </c>
      <c r="C7791" t="s">
        <v>19455</v>
      </c>
    </row>
    <row r="7792" spans="1:4" x14ac:dyDescent="0.25">
      <c r="A7792">
        <f ca="1">IF(ISNUMBER(SEARCH(Reference!$A$2,#REF!)),MAX($A$1:A7791)+1,0)</f>
        <v>0</v>
      </c>
      <c r="B7792" t="s">
        <v>19456</v>
      </c>
      <c r="C7792" t="s">
        <v>19457</v>
      </c>
      <c r="D7792" t="s">
        <v>15029</v>
      </c>
    </row>
    <row r="7793" spans="1:4" x14ac:dyDescent="0.25">
      <c r="A7793">
        <f ca="1">IF(ISNUMBER(SEARCH(Reference!$A$2,#REF!)),MAX($A$1:A7792)+1,0)</f>
        <v>0</v>
      </c>
      <c r="B7793" t="s">
        <v>19458</v>
      </c>
      <c r="C7793" t="s">
        <v>19459</v>
      </c>
      <c r="D7793" t="s">
        <v>15032</v>
      </c>
    </row>
    <row r="7794" spans="1:4" x14ac:dyDescent="0.25">
      <c r="A7794">
        <f ca="1">IF(ISNUMBER(SEARCH(Reference!$A$2,#REF!)),MAX($A$1:A7793)+1,0)</f>
        <v>0</v>
      </c>
      <c r="B7794" t="s">
        <v>19460</v>
      </c>
      <c r="C7794" t="s">
        <v>19461</v>
      </c>
      <c r="D7794" t="s">
        <v>19462</v>
      </c>
    </row>
    <row r="7795" spans="1:4" x14ac:dyDescent="0.25">
      <c r="A7795">
        <f ca="1">IF(ISNUMBER(SEARCH(Reference!$A$2,#REF!)),MAX($A$1:A7794)+1,0)</f>
        <v>0</v>
      </c>
      <c r="B7795" t="s">
        <v>19463</v>
      </c>
      <c r="C7795" t="s">
        <v>19464</v>
      </c>
    </row>
    <row r="7796" spans="1:4" x14ac:dyDescent="0.25">
      <c r="A7796">
        <f ca="1">IF(ISNUMBER(SEARCH(Reference!$A$2,#REF!)),MAX($A$1:A7795)+1,0)</f>
        <v>0</v>
      </c>
      <c r="B7796" t="s">
        <v>19465</v>
      </c>
      <c r="C7796" t="s">
        <v>19466</v>
      </c>
    </row>
    <row r="7797" spans="1:4" x14ac:dyDescent="0.25">
      <c r="A7797">
        <f ca="1">IF(ISNUMBER(SEARCH(Reference!$A$2,#REF!)),MAX($A$1:A7796)+1,0)</f>
        <v>0</v>
      </c>
      <c r="B7797" t="s">
        <v>19467</v>
      </c>
      <c r="C7797" t="s">
        <v>19468</v>
      </c>
    </row>
    <row r="7798" spans="1:4" x14ac:dyDescent="0.25">
      <c r="A7798">
        <f ca="1">IF(ISNUMBER(SEARCH(Reference!$A$2,#REF!)),MAX($A$1:A7797)+1,0)</f>
        <v>0</v>
      </c>
      <c r="B7798" t="s">
        <v>19469</v>
      </c>
      <c r="C7798" t="s">
        <v>19470</v>
      </c>
    </row>
    <row r="7799" spans="1:4" x14ac:dyDescent="0.25">
      <c r="A7799">
        <f ca="1">IF(ISNUMBER(SEARCH(Reference!$A$2,#REF!)),MAX($A$1:A7798)+1,0)</f>
        <v>0</v>
      </c>
      <c r="B7799" t="s">
        <v>19471</v>
      </c>
      <c r="C7799" t="s">
        <v>19472</v>
      </c>
    </row>
    <row r="7800" spans="1:4" x14ac:dyDescent="0.25">
      <c r="A7800">
        <f ca="1">IF(ISNUMBER(SEARCH(Reference!$A$2,#REF!)),MAX($A$1:A7799)+1,0)</f>
        <v>0</v>
      </c>
      <c r="B7800" t="s">
        <v>19473</v>
      </c>
      <c r="C7800" t="s">
        <v>19474</v>
      </c>
      <c r="D7800" t="s">
        <v>19475</v>
      </c>
    </row>
    <row r="7801" spans="1:4" x14ac:dyDescent="0.25">
      <c r="A7801">
        <f ca="1">IF(ISNUMBER(SEARCH(Reference!$A$2,#REF!)),MAX($A$1:A7800)+1,0)</f>
        <v>0</v>
      </c>
      <c r="B7801" t="s">
        <v>19476</v>
      </c>
      <c r="C7801" t="s">
        <v>19477</v>
      </c>
    </row>
    <row r="7802" spans="1:4" x14ac:dyDescent="0.25">
      <c r="A7802">
        <f ca="1">IF(ISNUMBER(SEARCH(Reference!$A$2,#REF!)),MAX($A$1:A7801)+1,0)</f>
        <v>0</v>
      </c>
      <c r="B7802" t="s">
        <v>19478</v>
      </c>
      <c r="C7802" t="s">
        <v>19479</v>
      </c>
      <c r="D7802" t="s">
        <v>19480</v>
      </c>
    </row>
    <row r="7803" spans="1:4" x14ac:dyDescent="0.25">
      <c r="A7803">
        <f ca="1">IF(ISNUMBER(SEARCH(Reference!$A$2,#REF!)),MAX($A$1:A7802)+1,0)</f>
        <v>0</v>
      </c>
      <c r="B7803" t="s">
        <v>19481</v>
      </c>
      <c r="C7803" t="s">
        <v>19482</v>
      </c>
    </row>
    <row r="7804" spans="1:4" x14ac:dyDescent="0.25">
      <c r="A7804">
        <f ca="1">IF(ISNUMBER(SEARCH(Reference!$A$2,#REF!)),MAX($A$1:A7803)+1,0)</f>
        <v>0</v>
      </c>
      <c r="B7804" t="s">
        <v>19483</v>
      </c>
      <c r="C7804" t="s">
        <v>19484</v>
      </c>
    </row>
    <row r="7805" spans="1:4" x14ac:dyDescent="0.25">
      <c r="A7805">
        <f ca="1">IF(ISNUMBER(SEARCH(Reference!$A$2,#REF!)),MAX($A$1:A7804)+1,0)</f>
        <v>0</v>
      </c>
      <c r="B7805" t="s">
        <v>19485</v>
      </c>
      <c r="C7805" t="s">
        <v>19486</v>
      </c>
    </row>
    <row r="7806" spans="1:4" x14ac:dyDescent="0.25">
      <c r="A7806">
        <f ca="1">IF(ISNUMBER(SEARCH(Reference!$A$2,#REF!)),MAX($A$1:A7805)+1,0)</f>
        <v>0</v>
      </c>
      <c r="B7806" t="s">
        <v>19487</v>
      </c>
      <c r="C7806" t="s">
        <v>19488</v>
      </c>
      <c r="D7806" t="s">
        <v>19489</v>
      </c>
    </row>
    <row r="7807" spans="1:4" x14ac:dyDescent="0.25">
      <c r="A7807">
        <f ca="1">IF(ISNUMBER(SEARCH(Reference!$A$2,#REF!)),MAX($A$1:A7806)+1,0)</f>
        <v>0</v>
      </c>
      <c r="B7807" t="s">
        <v>19490</v>
      </c>
      <c r="C7807" t="s">
        <v>19491</v>
      </c>
    </row>
    <row r="7808" spans="1:4" x14ac:dyDescent="0.25">
      <c r="A7808">
        <f ca="1">IF(ISNUMBER(SEARCH(Reference!$A$2,#REF!)),MAX($A$1:A7807)+1,0)</f>
        <v>0</v>
      </c>
      <c r="B7808" t="s">
        <v>19492</v>
      </c>
      <c r="C7808" t="s">
        <v>19493</v>
      </c>
    </row>
    <row r="7809" spans="1:4" x14ac:dyDescent="0.25">
      <c r="A7809">
        <f ca="1">IF(ISNUMBER(SEARCH(Reference!$A$2,#REF!)),MAX($A$1:A7808)+1,0)</f>
        <v>0</v>
      </c>
      <c r="B7809" t="s">
        <v>19494</v>
      </c>
      <c r="C7809" t="s">
        <v>19495</v>
      </c>
      <c r="D7809" t="s">
        <v>19496</v>
      </c>
    </row>
    <row r="7810" spans="1:4" x14ac:dyDescent="0.25">
      <c r="A7810">
        <f ca="1">IF(ISNUMBER(SEARCH(Reference!$A$2,#REF!)),MAX($A$1:A7809)+1,0)</f>
        <v>0</v>
      </c>
      <c r="B7810" t="s">
        <v>19497</v>
      </c>
      <c r="C7810" t="s">
        <v>19498</v>
      </c>
      <c r="D7810" t="s">
        <v>19499</v>
      </c>
    </row>
    <row r="7811" spans="1:4" x14ac:dyDescent="0.25">
      <c r="A7811">
        <f ca="1">IF(ISNUMBER(SEARCH(Reference!$A$2,#REF!)),MAX($A$1:A7810)+1,0)</f>
        <v>0</v>
      </c>
      <c r="B7811" t="s">
        <v>19500</v>
      </c>
      <c r="C7811" t="s">
        <v>19501</v>
      </c>
    </row>
    <row r="7812" spans="1:4" x14ac:dyDescent="0.25">
      <c r="A7812">
        <f ca="1">IF(ISNUMBER(SEARCH(Reference!$A$2,#REF!)),MAX($A$1:A7811)+1,0)</f>
        <v>0</v>
      </c>
      <c r="B7812" t="s">
        <v>19502</v>
      </c>
      <c r="C7812" t="s">
        <v>19503</v>
      </c>
      <c r="D7812" t="s">
        <v>19504</v>
      </c>
    </row>
    <row r="7813" spans="1:4" x14ac:dyDescent="0.25">
      <c r="A7813">
        <f ca="1">IF(ISNUMBER(SEARCH(Reference!$A$2,#REF!)),MAX($A$1:A7812)+1,0)</f>
        <v>0</v>
      </c>
      <c r="B7813" t="s">
        <v>19505</v>
      </c>
      <c r="C7813" t="s">
        <v>19506</v>
      </c>
      <c r="D7813" t="s">
        <v>19504</v>
      </c>
    </row>
    <row r="7814" spans="1:4" x14ac:dyDescent="0.25">
      <c r="A7814">
        <f ca="1">IF(ISNUMBER(SEARCH(Reference!$A$2,#REF!)),MAX($A$1:A7813)+1,0)</f>
        <v>0</v>
      </c>
      <c r="B7814" t="s">
        <v>19505</v>
      </c>
      <c r="C7814" t="s">
        <v>19507</v>
      </c>
      <c r="D7814" t="s">
        <v>19504</v>
      </c>
    </row>
    <row r="7815" spans="1:4" x14ac:dyDescent="0.25">
      <c r="A7815">
        <f ca="1">IF(ISNUMBER(SEARCH(Reference!$A$2,#REF!)),MAX($A$1:A7814)+1,0)</f>
        <v>0</v>
      </c>
      <c r="B7815" t="s">
        <v>19508</v>
      </c>
      <c r="C7815" t="s">
        <v>19509</v>
      </c>
    </row>
    <row r="7816" spans="1:4" x14ac:dyDescent="0.25">
      <c r="A7816">
        <f ca="1">IF(ISNUMBER(SEARCH(Reference!$A$2,#REF!)),MAX($A$1:A7815)+1,0)</f>
        <v>0</v>
      </c>
      <c r="B7816" t="s">
        <v>19510</v>
      </c>
      <c r="C7816" t="s">
        <v>19511</v>
      </c>
    </row>
    <row r="7817" spans="1:4" x14ac:dyDescent="0.25">
      <c r="A7817">
        <f ca="1">IF(ISNUMBER(SEARCH(Reference!$A$2,#REF!)),MAX($A$1:A7816)+1,0)</f>
        <v>0</v>
      </c>
      <c r="B7817" t="s">
        <v>19512</v>
      </c>
      <c r="C7817" t="s">
        <v>19513</v>
      </c>
    </row>
    <row r="7818" spans="1:4" x14ac:dyDescent="0.25">
      <c r="A7818">
        <f ca="1">IF(ISNUMBER(SEARCH(Reference!$A$2,#REF!)),MAX($A$1:A7817)+1,0)</f>
        <v>0</v>
      </c>
      <c r="B7818" t="s">
        <v>19514</v>
      </c>
      <c r="C7818" t="s">
        <v>19515</v>
      </c>
    </row>
    <row r="7819" spans="1:4" x14ac:dyDescent="0.25">
      <c r="A7819">
        <f ca="1">IF(ISNUMBER(SEARCH(Reference!$A$2,#REF!)),MAX($A$1:A7818)+1,0)</f>
        <v>0</v>
      </c>
      <c r="B7819" t="s">
        <v>19516</v>
      </c>
      <c r="C7819" t="s">
        <v>19517</v>
      </c>
      <c r="D7819" t="s">
        <v>19518</v>
      </c>
    </row>
    <row r="7820" spans="1:4" x14ac:dyDescent="0.25">
      <c r="A7820">
        <f ca="1">IF(ISNUMBER(SEARCH(Reference!$A$2,#REF!)),MAX($A$1:A7819)+1,0)</f>
        <v>0</v>
      </c>
      <c r="B7820" t="s">
        <v>19519</v>
      </c>
      <c r="C7820" t="s">
        <v>19520</v>
      </c>
    </row>
    <row r="7821" spans="1:4" x14ac:dyDescent="0.25">
      <c r="A7821">
        <f ca="1">IF(ISNUMBER(SEARCH(Reference!$A$2,#REF!)),MAX($A$1:A7820)+1,0)</f>
        <v>0</v>
      </c>
      <c r="B7821" t="s">
        <v>19521</v>
      </c>
      <c r="C7821" t="s">
        <v>19522</v>
      </c>
      <c r="D7821" t="s">
        <v>19523</v>
      </c>
    </row>
    <row r="7822" spans="1:4" x14ac:dyDescent="0.25">
      <c r="A7822">
        <f ca="1">IF(ISNUMBER(SEARCH(Reference!$A$2,#REF!)),MAX($A$1:A7821)+1,0)</f>
        <v>0</v>
      </c>
      <c r="B7822" t="s">
        <v>19524</v>
      </c>
      <c r="C7822" t="s">
        <v>19525</v>
      </c>
      <c r="D7822" t="s">
        <v>19526</v>
      </c>
    </row>
    <row r="7823" spans="1:4" x14ac:dyDescent="0.25">
      <c r="A7823">
        <f ca="1">IF(ISNUMBER(SEARCH(Reference!$A$2,#REF!)),MAX($A$1:A7822)+1,0)</f>
        <v>0</v>
      </c>
      <c r="B7823" t="s">
        <v>19527</v>
      </c>
      <c r="C7823" t="s">
        <v>19528</v>
      </c>
    </row>
    <row r="7824" spans="1:4" x14ac:dyDescent="0.25">
      <c r="A7824">
        <f ca="1">IF(ISNUMBER(SEARCH(Reference!$A$2,#REF!)),MAX($A$1:A7823)+1,0)</f>
        <v>0</v>
      </c>
      <c r="B7824" t="s">
        <v>19529</v>
      </c>
      <c r="C7824" t="s">
        <v>19530</v>
      </c>
      <c r="D7824" t="s">
        <v>19531</v>
      </c>
    </row>
    <row r="7825" spans="1:3" x14ac:dyDescent="0.25">
      <c r="A7825">
        <f ca="1">IF(ISNUMBER(SEARCH(Reference!$A$2,#REF!)),MAX($A$1:A7824)+1,0)</f>
        <v>0</v>
      </c>
      <c r="B7825" t="s">
        <v>19532</v>
      </c>
      <c r="C7825" t="s">
        <v>19533</v>
      </c>
    </row>
    <row r="7826" spans="1:3" x14ac:dyDescent="0.25">
      <c r="A7826">
        <f ca="1">IF(ISNUMBER(SEARCH(Reference!$A$2,#REF!)),MAX($A$1:A7825)+1,0)</f>
        <v>0</v>
      </c>
      <c r="B7826" t="s">
        <v>19534</v>
      </c>
      <c r="C7826" t="s">
        <v>19535</v>
      </c>
    </row>
    <row r="7827" spans="1:3" x14ac:dyDescent="0.25">
      <c r="A7827">
        <f ca="1">IF(ISNUMBER(SEARCH(Reference!$A$2,#REF!)),MAX($A$1:A7826)+1,0)</f>
        <v>0</v>
      </c>
      <c r="B7827" t="s">
        <v>19536</v>
      </c>
      <c r="C7827" t="s">
        <v>19537</v>
      </c>
    </row>
    <row r="7828" spans="1:3" x14ac:dyDescent="0.25">
      <c r="A7828">
        <f ca="1">IF(ISNUMBER(SEARCH(Reference!$A$2,#REF!)),MAX($A$1:A7827)+1,0)</f>
        <v>0</v>
      </c>
      <c r="B7828" t="s">
        <v>19538</v>
      </c>
      <c r="C7828" t="s">
        <v>19539</v>
      </c>
    </row>
    <row r="7829" spans="1:3" x14ac:dyDescent="0.25">
      <c r="A7829">
        <f ca="1">IF(ISNUMBER(SEARCH(Reference!$A$2,#REF!)),MAX($A$1:A7828)+1,0)</f>
        <v>0</v>
      </c>
      <c r="B7829" t="s">
        <v>19540</v>
      </c>
      <c r="C7829" t="s">
        <v>19541</v>
      </c>
    </row>
    <row r="7830" spans="1:3" x14ac:dyDescent="0.25">
      <c r="A7830">
        <f ca="1">IF(ISNUMBER(SEARCH(Reference!$A$2,#REF!)),MAX($A$1:A7829)+1,0)</f>
        <v>0</v>
      </c>
      <c r="B7830" t="s">
        <v>19542</v>
      </c>
      <c r="C7830" t="s">
        <v>19543</v>
      </c>
    </row>
    <row r="7831" spans="1:3" x14ac:dyDescent="0.25">
      <c r="A7831">
        <f ca="1">IF(ISNUMBER(SEARCH(Reference!$A$2,#REF!)),MAX($A$1:A7830)+1,0)</f>
        <v>0</v>
      </c>
      <c r="B7831" t="s">
        <v>19544</v>
      </c>
      <c r="C7831" t="s">
        <v>19545</v>
      </c>
    </row>
    <row r="7832" spans="1:3" x14ac:dyDescent="0.25">
      <c r="A7832">
        <f ca="1">IF(ISNUMBER(SEARCH(Reference!$A$2,#REF!)),MAX($A$1:A7831)+1,0)</f>
        <v>0</v>
      </c>
      <c r="B7832" t="s">
        <v>19546</v>
      </c>
      <c r="C7832" t="s">
        <v>19547</v>
      </c>
    </row>
    <row r="7833" spans="1:3" x14ac:dyDescent="0.25">
      <c r="A7833">
        <f ca="1">IF(ISNUMBER(SEARCH(Reference!$A$2,#REF!)),MAX($A$1:A7832)+1,0)</f>
        <v>0</v>
      </c>
      <c r="B7833" t="s">
        <v>19548</v>
      </c>
      <c r="C7833" t="s">
        <v>19549</v>
      </c>
    </row>
    <row r="7834" spans="1:3" x14ac:dyDescent="0.25">
      <c r="A7834">
        <f ca="1">IF(ISNUMBER(SEARCH(Reference!$A$2,#REF!)),MAX($A$1:A7833)+1,0)</f>
        <v>0</v>
      </c>
      <c r="B7834" t="s">
        <v>19550</v>
      </c>
      <c r="C7834" t="s">
        <v>19551</v>
      </c>
    </row>
    <row r="7835" spans="1:3" x14ac:dyDescent="0.25">
      <c r="A7835">
        <f ca="1">IF(ISNUMBER(SEARCH(Reference!$A$2,#REF!)),MAX($A$1:A7834)+1,0)</f>
        <v>0</v>
      </c>
      <c r="B7835" t="s">
        <v>19552</v>
      </c>
      <c r="C7835" t="s">
        <v>19553</v>
      </c>
    </row>
    <row r="7836" spans="1:3" x14ac:dyDescent="0.25">
      <c r="A7836">
        <f ca="1">IF(ISNUMBER(SEARCH(Reference!$A$2,#REF!)),MAX($A$1:A7835)+1,0)</f>
        <v>0</v>
      </c>
      <c r="B7836" t="s">
        <v>19554</v>
      </c>
      <c r="C7836" t="s">
        <v>19555</v>
      </c>
    </row>
    <row r="7837" spans="1:3" x14ac:dyDescent="0.25">
      <c r="A7837">
        <f ca="1">IF(ISNUMBER(SEARCH(Reference!$A$2,#REF!)),MAX($A$1:A7836)+1,0)</f>
        <v>0</v>
      </c>
      <c r="B7837" t="s">
        <v>19556</v>
      </c>
      <c r="C7837" t="s">
        <v>19557</v>
      </c>
    </row>
    <row r="7838" spans="1:3" x14ac:dyDescent="0.25">
      <c r="A7838">
        <f ca="1">IF(ISNUMBER(SEARCH(Reference!$A$2,#REF!)),MAX($A$1:A7837)+1,0)</f>
        <v>0</v>
      </c>
      <c r="B7838" t="s">
        <v>19558</v>
      </c>
      <c r="C7838" t="s">
        <v>19559</v>
      </c>
    </row>
    <row r="7839" spans="1:3" x14ac:dyDescent="0.25">
      <c r="A7839">
        <f ca="1">IF(ISNUMBER(SEARCH(Reference!$A$2,#REF!)),MAX($A$1:A7838)+1,0)</f>
        <v>0</v>
      </c>
      <c r="B7839" t="s">
        <v>19560</v>
      </c>
      <c r="C7839" t="s">
        <v>19561</v>
      </c>
    </row>
    <row r="7840" spans="1:3" x14ac:dyDescent="0.25">
      <c r="A7840">
        <f ca="1">IF(ISNUMBER(SEARCH(Reference!$A$2,#REF!)),MAX($A$1:A7839)+1,0)</f>
        <v>0</v>
      </c>
      <c r="B7840" t="s">
        <v>19562</v>
      </c>
      <c r="C7840" t="s">
        <v>19563</v>
      </c>
    </row>
    <row r="7841" spans="1:4" x14ac:dyDescent="0.25">
      <c r="A7841">
        <f ca="1">IF(ISNUMBER(SEARCH(Reference!$A$2,#REF!)),MAX($A$1:A7840)+1,0)</f>
        <v>0</v>
      </c>
      <c r="B7841" t="s">
        <v>19564</v>
      </c>
      <c r="C7841" t="s">
        <v>19565</v>
      </c>
    </row>
    <row r="7842" spans="1:4" x14ac:dyDescent="0.25">
      <c r="A7842">
        <f ca="1">IF(ISNUMBER(SEARCH(Reference!$A$2,#REF!)),MAX($A$1:A7841)+1,0)</f>
        <v>0</v>
      </c>
      <c r="B7842" t="s">
        <v>19566</v>
      </c>
      <c r="C7842" t="s">
        <v>19567</v>
      </c>
    </row>
    <row r="7843" spans="1:4" x14ac:dyDescent="0.25">
      <c r="A7843">
        <f ca="1">IF(ISNUMBER(SEARCH(Reference!$A$2,#REF!)),MAX($A$1:A7842)+1,0)</f>
        <v>0</v>
      </c>
      <c r="B7843" t="s">
        <v>19568</v>
      </c>
      <c r="C7843" t="s">
        <v>19569</v>
      </c>
    </row>
    <row r="7844" spans="1:4" x14ac:dyDescent="0.25">
      <c r="A7844">
        <f ca="1">IF(ISNUMBER(SEARCH(Reference!$A$2,#REF!)),MAX($A$1:A7843)+1,0)</f>
        <v>0</v>
      </c>
      <c r="B7844" t="s">
        <v>19570</v>
      </c>
      <c r="C7844" t="s">
        <v>19571</v>
      </c>
    </row>
    <row r="7845" spans="1:4" x14ac:dyDescent="0.25">
      <c r="A7845">
        <f ca="1">IF(ISNUMBER(SEARCH(Reference!$A$2,#REF!)),MAX($A$1:A7844)+1,0)</f>
        <v>0</v>
      </c>
      <c r="B7845" t="s">
        <v>19572</v>
      </c>
      <c r="C7845" t="s">
        <v>19573</v>
      </c>
    </row>
    <row r="7846" spans="1:4" x14ac:dyDescent="0.25">
      <c r="A7846">
        <f ca="1">IF(ISNUMBER(SEARCH(Reference!$A$2,#REF!)),MAX($A$1:A7845)+1,0)</f>
        <v>0</v>
      </c>
      <c r="B7846" t="s">
        <v>19574</v>
      </c>
      <c r="C7846" t="s">
        <v>19575</v>
      </c>
    </row>
    <row r="7847" spans="1:4" x14ac:dyDescent="0.25">
      <c r="A7847">
        <f ca="1">IF(ISNUMBER(SEARCH(Reference!$A$2,#REF!)),MAX($A$1:A7846)+1,0)</f>
        <v>0</v>
      </c>
      <c r="B7847" t="s">
        <v>19576</v>
      </c>
      <c r="C7847" t="s">
        <v>19577</v>
      </c>
    </row>
    <row r="7848" spans="1:4" x14ac:dyDescent="0.25">
      <c r="A7848">
        <f ca="1">IF(ISNUMBER(SEARCH(Reference!$A$2,#REF!)),MAX($A$1:A7847)+1,0)</f>
        <v>0</v>
      </c>
      <c r="B7848" t="s">
        <v>19578</v>
      </c>
      <c r="C7848" t="s">
        <v>19579</v>
      </c>
    </row>
    <row r="7849" spans="1:4" x14ac:dyDescent="0.25">
      <c r="A7849">
        <f ca="1">IF(ISNUMBER(SEARCH(Reference!$A$2,#REF!)),MAX($A$1:A7848)+1,0)</f>
        <v>0</v>
      </c>
      <c r="B7849" t="s">
        <v>19580</v>
      </c>
      <c r="C7849" t="s">
        <v>19581</v>
      </c>
    </row>
    <row r="7850" spans="1:4" x14ac:dyDescent="0.25">
      <c r="A7850">
        <f ca="1">IF(ISNUMBER(SEARCH(Reference!$A$2,#REF!)),MAX($A$1:A7849)+1,0)</f>
        <v>0</v>
      </c>
      <c r="B7850" t="s">
        <v>19582</v>
      </c>
      <c r="C7850" t="s">
        <v>19583</v>
      </c>
    </row>
    <row r="7851" spans="1:4" x14ac:dyDescent="0.25">
      <c r="A7851">
        <f ca="1">IF(ISNUMBER(SEARCH(Reference!$A$2,#REF!)),MAX($A$1:A7850)+1,0)</f>
        <v>0</v>
      </c>
      <c r="B7851" t="s">
        <v>19584</v>
      </c>
      <c r="C7851" t="s">
        <v>19585</v>
      </c>
    </row>
    <row r="7852" spans="1:4" x14ac:dyDescent="0.25">
      <c r="A7852">
        <f ca="1">IF(ISNUMBER(SEARCH(Reference!$A$2,#REF!)),MAX($A$1:A7851)+1,0)</f>
        <v>0</v>
      </c>
      <c r="B7852" t="s">
        <v>19586</v>
      </c>
      <c r="C7852" t="s">
        <v>19587</v>
      </c>
      <c r="D7852" t="s">
        <v>19588</v>
      </c>
    </row>
    <row r="7853" spans="1:4" x14ac:dyDescent="0.25">
      <c r="A7853">
        <f ca="1">IF(ISNUMBER(SEARCH(Reference!$A$2,#REF!)),MAX($A$1:A7852)+1,0)</f>
        <v>0</v>
      </c>
      <c r="B7853" t="s">
        <v>19589</v>
      </c>
      <c r="C7853" t="s">
        <v>19590</v>
      </c>
    </row>
    <row r="7854" spans="1:4" x14ac:dyDescent="0.25">
      <c r="A7854">
        <f ca="1">IF(ISNUMBER(SEARCH(Reference!$A$2,#REF!)),MAX($A$1:A7853)+1,0)</f>
        <v>0</v>
      </c>
      <c r="B7854" t="s">
        <v>19591</v>
      </c>
      <c r="C7854" t="s">
        <v>19592</v>
      </c>
    </row>
    <row r="7855" spans="1:4" x14ac:dyDescent="0.25">
      <c r="A7855">
        <f ca="1">IF(ISNUMBER(SEARCH(Reference!$A$2,#REF!)),MAX($A$1:A7854)+1,0)</f>
        <v>0</v>
      </c>
      <c r="B7855" t="s">
        <v>19593</v>
      </c>
      <c r="C7855" t="s">
        <v>19594</v>
      </c>
    </row>
    <row r="7856" spans="1:4" x14ac:dyDescent="0.25">
      <c r="A7856">
        <f ca="1">IF(ISNUMBER(SEARCH(Reference!$A$2,#REF!)),MAX($A$1:A7855)+1,0)</f>
        <v>0</v>
      </c>
      <c r="B7856" t="s">
        <v>19595</v>
      </c>
      <c r="C7856" t="s">
        <v>19596</v>
      </c>
    </row>
    <row r="7857" spans="1:4" x14ac:dyDescent="0.25">
      <c r="A7857">
        <f ca="1">IF(ISNUMBER(SEARCH(Reference!$A$2,#REF!)),MAX($A$1:A7856)+1,0)</f>
        <v>0</v>
      </c>
      <c r="B7857" t="s">
        <v>19597</v>
      </c>
      <c r="C7857" t="s">
        <v>19598</v>
      </c>
    </row>
    <row r="7858" spans="1:4" x14ac:dyDescent="0.25">
      <c r="A7858">
        <f ca="1">IF(ISNUMBER(SEARCH(Reference!$A$2,#REF!)),MAX($A$1:A7857)+1,0)</f>
        <v>0</v>
      </c>
      <c r="B7858" t="s">
        <v>19599</v>
      </c>
      <c r="C7858" t="s">
        <v>19600</v>
      </c>
    </row>
    <row r="7859" spans="1:4" x14ac:dyDescent="0.25">
      <c r="A7859">
        <f ca="1">IF(ISNUMBER(SEARCH(Reference!$A$2,#REF!)),MAX($A$1:A7858)+1,0)</f>
        <v>0</v>
      </c>
      <c r="B7859" t="s">
        <v>19601</v>
      </c>
      <c r="C7859" t="s">
        <v>19602</v>
      </c>
    </row>
    <row r="7860" spans="1:4" x14ac:dyDescent="0.25">
      <c r="A7860">
        <f ca="1">IF(ISNUMBER(SEARCH(Reference!$A$2,#REF!)),MAX($A$1:A7859)+1,0)</f>
        <v>0</v>
      </c>
      <c r="B7860" t="s">
        <v>19603</v>
      </c>
      <c r="C7860" t="s">
        <v>19604</v>
      </c>
    </row>
    <row r="7861" spans="1:4" x14ac:dyDescent="0.25">
      <c r="A7861">
        <f ca="1">IF(ISNUMBER(SEARCH(Reference!$A$2,#REF!)),MAX($A$1:A7860)+1,0)</f>
        <v>0</v>
      </c>
      <c r="B7861" t="s">
        <v>19605</v>
      </c>
      <c r="C7861" t="s">
        <v>19606</v>
      </c>
    </row>
    <row r="7862" spans="1:4" x14ac:dyDescent="0.25">
      <c r="A7862">
        <f ca="1">IF(ISNUMBER(SEARCH(Reference!$A$2,#REF!)),MAX($A$1:A7861)+1,0)</f>
        <v>0</v>
      </c>
      <c r="B7862" t="s">
        <v>19607</v>
      </c>
      <c r="C7862" t="s">
        <v>19608</v>
      </c>
    </row>
    <row r="7863" spans="1:4" x14ac:dyDescent="0.25">
      <c r="A7863">
        <f ca="1">IF(ISNUMBER(SEARCH(Reference!$A$2,#REF!)),MAX($A$1:A7862)+1,0)</f>
        <v>0</v>
      </c>
      <c r="B7863" t="s">
        <v>19609</v>
      </c>
      <c r="C7863" t="s">
        <v>19610</v>
      </c>
      <c r="D7863" t="s">
        <v>19611</v>
      </c>
    </row>
    <row r="7864" spans="1:4" x14ac:dyDescent="0.25">
      <c r="A7864">
        <f ca="1">IF(ISNUMBER(SEARCH(Reference!$A$2,#REF!)),MAX($A$1:A7863)+1,0)</f>
        <v>0</v>
      </c>
      <c r="B7864" t="s">
        <v>19612</v>
      </c>
      <c r="C7864" t="s">
        <v>19613</v>
      </c>
      <c r="D7864" t="s">
        <v>10593</v>
      </c>
    </row>
    <row r="7865" spans="1:4" x14ac:dyDescent="0.25">
      <c r="A7865">
        <f ca="1">IF(ISNUMBER(SEARCH(Reference!$A$2,#REF!)),MAX($A$1:A7864)+1,0)</f>
        <v>0</v>
      </c>
      <c r="B7865" t="s">
        <v>19614</v>
      </c>
      <c r="C7865" t="s">
        <v>19615</v>
      </c>
    </row>
    <row r="7866" spans="1:4" x14ac:dyDescent="0.25">
      <c r="A7866">
        <f ca="1">IF(ISNUMBER(SEARCH(Reference!$A$2,#REF!)),MAX($A$1:A7865)+1,0)</f>
        <v>0</v>
      </c>
      <c r="B7866" t="s">
        <v>19616</v>
      </c>
      <c r="C7866" t="s">
        <v>19617</v>
      </c>
    </row>
    <row r="7867" spans="1:4" x14ac:dyDescent="0.25">
      <c r="A7867">
        <f ca="1">IF(ISNUMBER(SEARCH(Reference!$A$2,#REF!)),MAX($A$1:A7866)+1,0)</f>
        <v>0</v>
      </c>
      <c r="B7867" t="s">
        <v>19618</v>
      </c>
      <c r="C7867" t="s">
        <v>19619</v>
      </c>
      <c r="D7867" t="s">
        <v>19620</v>
      </c>
    </row>
    <row r="7868" spans="1:4" x14ac:dyDescent="0.25">
      <c r="A7868">
        <f ca="1">IF(ISNUMBER(SEARCH(Reference!$A$2,#REF!)),MAX($A$1:A7867)+1,0)</f>
        <v>0</v>
      </c>
      <c r="B7868" t="s">
        <v>19621</v>
      </c>
      <c r="C7868" t="s">
        <v>19622</v>
      </c>
    </row>
    <row r="7869" spans="1:4" x14ac:dyDescent="0.25">
      <c r="A7869">
        <f ca="1">IF(ISNUMBER(SEARCH(Reference!$A$2,#REF!)),MAX($A$1:A7868)+1,0)</f>
        <v>0</v>
      </c>
      <c r="B7869" t="s">
        <v>19623</v>
      </c>
      <c r="C7869" t="s">
        <v>19624</v>
      </c>
    </row>
    <row r="7870" spans="1:4" x14ac:dyDescent="0.25">
      <c r="A7870">
        <f ca="1">IF(ISNUMBER(SEARCH(Reference!$A$2,#REF!)),MAX($A$1:A7869)+1,0)</f>
        <v>0</v>
      </c>
      <c r="B7870" t="s">
        <v>19625</v>
      </c>
      <c r="C7870" t="s">
        <v>19626</v>
      </c>
    </row>
    <row r="7871" spans="1:4" x14ac:dyDescent="0.25">
      <c r="A7871">
        <f ca="1">IF(ISNUMBER(SEARCH(Reference!$A$2,#REF!)),MAX($A$1:A7870)+1,0)</f>
        <v>0</v>
      </c>
      <c r="B7871" t="s">
        <v>19627</v>
      </c>
      <c r="C7871" t="s">
        <v>19628</v>
      </c>
    </row>
    <row r="7872" spans="1:4" x14ac:dyDescent="0.25">
      <c r="A7872">
        <f ca="1">IF(ISNUMBER(SEARCH(Reference!$A$2,#REF!)),MAX($A$1:A7871)+1,0)</f>
        <v>0</v>
      </c>
      <c r="B7872" t="s">
        <v>19629</v>
      </c>
      <c r="C7872" t="s">
        <v>19630</v>
      </c>
    </row>
    <row r="7873" spans="1:4" x14ac:dyDescent="0.25">
      <c r="A7873">
        <f ca="1">IF(ISNUMBER(SEARCH(Reference!$A$2,#REF!)),MAX($A$1:A7872)+1,0)</f>
        <v>0</v>
      </c>
      <c r="B7873" t="s">
        <v>19631</v>
      </c>
      <c r="C7873" t="s">
        <v>19632</v>
      </c>
      <c r="D7873" t="s">
        <v>19633</v>
      </c>
    </row>
    <row r="7874" spans="1:4" x14ac:dyDescent="0.25">
      <c r="A7874">
        <f ca="1">IF(ISNUMBER(SEARCH(Reference!$A$2,#REF!)),MAX($A$1:A7873)+1,0)</f>
        <v>0</v>
      </c>
      <c r="B7874" t="s">
        <v>19634</v>
      </c>
      <c r="C7874" t="s">
        <v>19635</v>
      </c>
    </row>
    <row r="7875" spans="1:4" x14ac:dyDescent="0.25">
      <c r="A7875">
        <f ca="1">IF(ISNUMBER(SEARCH(Reference!$A$2,#REF!)),MAX($A$1:A7874)+1,0)</f>
        <v>0</v>
      </c>
      <c r="B7875" t="s">
        <v>19636</v>
      </c>
      <c r="C7875" t="s">
        <v>19637</v>
      </c>
    </row>
    <row r="7876" spans="1:4" x14ac:dyDescent="0.25">
      <c r="A7876">
        <f ca="1">IF(ISNUMBER(SEARCH(Reference!$A$2,#REF!)),MAX($A$1:A7875)+1,0)</f>
        <v>0</v>
      </c>
      <c r="B7876" t="s">
        <v>19638</v>
      </c>
      <c r="C7876" t="s">
        <v>19639</v>
      </c>
    </row>
    <row r="7877" spans="1:4" x14ac:dyDescent="0.25">
      <c r="A7877">
        <f ca="1">IF(ISNUMBER(SEARCH(Reference!$A$2,#REF!)),MAX($A$1:A7876)+1,0)</f>
        <v>0</v>
      </c>
      <c r="B7877" t="s">
        <v>19640</v>
      </c>
      <c r="C7877" t="s">
        <v>19641</v>
      </c>
    </row>
    <row r="7878" spans="1:4" x14ac:dyDescent="0.25">
      <c r="A7878">
        <f ca="1">IF(ISNUMBER(SEARCH(Reference!$A$2,#REF!)),MAX($A$1:A7877)+1,0)</f>
        <v>0</v>
      </c>
      <c r="B7878" t="s">
        <v>19642</v>
      </c>
      <c r="C7878" t="s">
        <v>19643</v>
      </c>
    </row>
    <row r="7879" spans="1:4" x14ac:dyDescent="0.25">
      <c r="A7879">
        <f ca="1">IF(ISNUMBER(SEARCH(Reference!$A$2,#REF!)),MAX($A$1:A7878)+1,0)</f>
        <v>0</v>
      </c>
      <c r="B7879" t="s">
        <v>19644</v>
      </c>
      <c r="C7879" t="s">
        <v>19645</v>
      </c>
    </row>
    <row r="7880" spans="1:4" x14ac:dyDescent="0.25">
      <c r="A7880">
        <f ca="1">IF(ISNUMBER(SEARCH(Reference!$A$2,#REF!)),MAX($A$1:A7879)+1,0)</f>
        <v>0</v>
      </c>
      <c r="B7880" t="s">
        <v>19646</v>
      </c>
      <c r="C7880" t="s">
        <v>19647</v>
      </c>
    </row>
    <row r="7881" spans="1:4" x14ac:dyDescent="0.25">
      <c r="A7881">
        <f ca="1">IF(ISNUMBER(SEARCH(Reference!$A$2,#REF!)),MAX($A$1:A7880)+1,0)</f>
        <v>0</v>
      </c>
      <c r="B7881" t="s">
        <v>19648</v>
      </c>
      <c r="C7881" t="s">
        <v>19649</v>
      </c>
    </row>
    <row r="7882" spans="1:4" x14ac:dyDescent="0.25">
      <c r="A7882">
        <f ca="1">IF(ISNUMBER(SEARCH(Reference!$A$2,#REF!)),MAX($A$1:A7881)+1,0)</f>
        <v>0</v>
      </c>
      <c r="B7882" t="s">
        <v>19650</v>
      </c>
      <c r="C7882" t="s">
        <v>19651</v>
      </c>
      <c r="D7882" t="s">
        <v>19652</v>
      </c>
    </row>
    <row r="7883" spans="1:4" x14ac:dyDescent="0.25">
      <c r="A7883">
        <f ca="1">IF(ISNUMBER(SEARCH(Reference!$A$2,#REF!)),MAX($A$1:A7882)+1,0)</f>
        <v>0</v>
      </c>
      <c r="B7883" t="s">
        <v>19653</v>
      </c>
      <c r="C7883" t="s">
        <v>19654</v>
      </c>
      <c r="D7883" t="s">
        <v>19655</v>
      </c>
    </row>
    <row r="7884" spans="1:4" x14ac:dyDescent="0.25">
      <c r="A7884">
        <f ca="1">IF(ISNUMBER(SEARCH(Reference!$A$2,#REF!)),MAX($A$1:A7883)+1,0)</f>
        <v>0</v>
      </c>
      <c r="B7884" t="s">
        <v>19656</v>
      </c>
      <c r="C7884" t="s">
        <v>19657</v>
      </c>
      <c r="D7884" t="s">
        <v>19658</v>
      </c>
    </row>
    <row r="7885" spans="1:4" x14ac:dyDescent="0.25">
      <c r="A7885">
        <f ca="1">IF(ISNUMBER(SEARCH(Reference!$A$2,#REF!)),MAX($A$1:A7884)+1,0)</f>
        <v>0</v>
      </c>
      <c r="B7885" t="s">
        <v>19659</v>
      </c>
      <c r="C7885" t="s">
        <v>19660</v>
      </c>
      <c r="D7885" t="s">
        <v>19661</v>
      </c>
    </row>
    <row r="7886" spans="1:4" x14ac:dyDescent="0.25">
      <c r="A7886">
        <f ca="1">IF(ISNUMBER(SEARCH(Reference!$A$2,#REF!)),MAX($A$1:A7885)+1,0)</f>
        <v>0</v>
      </c>
      <c r="B7886" t="s">
        <v>19662</v>
      </c>
      <c r="C7886" t="s">
        <v>19663</v>
      </c>
    </row>
    <row r="7887" spans="1:4" x14ac:dyDescent="0.25">
      <c r="A7887">
        <f ca="1">IF(ISNUMBER(SEARCH(Reference!$A$2,#REF!)),MAX($A$1:A7886)+1,0)</f>
        <v>0</v>
      </c>
      <c r="B7887" t="s">
        <v>19664</v>
      </c>
      <c r="C7887" t="s">
        <v>19665</v>
      </c>
    </row>
    <row r="7888" spans="1:4" x14ac:dyDescent="0.25">
      <c r="A7888">
        <f ca="1">IF(ISNUMBER(SEARCH(Reference!$A$2,#REF!)),MAX($A$1:A7887)+1,0)</f>
        <v>0</v>
      </c>
      <c r="B7888" t="s">
        <v>19666</v>
      </c>
      <c r="C7888" t="s">
        <v>19667</v>
      </c>
      <c r="D7888" t="s">
        <v>19668</v>
      </c>
    </row>
    <row r="7889" spans="1:4" x14ac:dyDescent="0.25">
      <c r="A7889">
        <f ca="1">IF(ISNUMBER(SEARCH(Reference!$A$2,#REF!)),MAX($A$1:A7888)+1,0)</f>
        <v>0</v>
      </c>
      <c r="B7889" t="s">
        <v>19669</v>
      </c>
      <c r="C7889" t="s">
        <v>19670</v>
      </c>
      <c r="D7889" t="s">
        <v>17509</v>
      </c>
    </row>
    <row r="7890" spans="1:4" x14ac:dyDescent="0.25">
      <c r="A7890">
        <f ca="1">IF(ISNUMBER(SEARCH(Reference!$A$2,#REF!)),MAX($A$1:A7889)+1,0)</f>
        <v>0</v>
      </c>
      <c r="B7890" t="s">
        <v>19671</v>
      </c>
      <c r="C7890" t="s">
        <v>19672</v>
      </c>
    </row>
    <row r="7891" spans="1:4" x14ac:dyDescent="0.25">
      <c r="A7891">
        <f ca="1">IF(ISNUMBER(SEARCH(Reference!$A$2,#REF!)),MAX($A$1:A7890)+1,0)</f>
        <v>0</v>
      </c>
      <c r="B7891" t="s">
        <v>19673</v>
      </c>
      <c r="C7891" t="s">
        <v>19674</v>
      </c>
    </row>
    <row r="7892" spans="1:4" x14ac:dyDescent="0.25">
      <c r="A7892">
        <f ca="1">IF(ISNUMBER(SEARCH(Reference!$A$2,#REF!)),MAX($A$1:A7891)+1,0)</f>
        <v>0</v>
      </c>
      <c r="B7892" t="s">
        <v>19675</v>
      </c>
      <c r="C7892" t="s">
        <v>19676</v>
      </c>
    </row>
    <row r="7893" spans="1:4" x14ac:dyDescent="0.25">
      <c r="A7893">
        <f ca="1">IF(ISNUMBER(SEARCH(Reference!$A$2,#REF!)),MAX($A$1:A7892)+1,0)</f>
        <v>0</v>
      </c>
      <c r="B7893" t="s">
        <v>19677</v>
      </c>
      <c r="C7893" t="s">
        <v>19678</v>
      </c>
    </row>
    <row r="7894" spans="1:4" x14ac:dyDescent="0.25">
      <c r="A7894">
        <f ca="1">IF(ISNUMBER(SEARCH(Reference!$A$2,#REF!)),MAX($A$1:A7893)+1,0)</f>
        <v>0</v>
      </c>
      <c r="B7894" t="s">
        <v>19679</v>
      </c>
      <c r="C7894" t="s">
        <v>19680</v>
      </c>
      <c r="D7894" t="s">
        <v>19681</v>
      </c>
    </row>
    <row r="7895" spans="1:4" x14ac:dyDescent="0.25">
      <c r="A7895">
        <f ca="1">IF(ISNUMBER(SEARCH(Reference!$A$2,#REF!)),MAX($A$1:A7894)+1,0)</f>
        <v>0</v>
      </c>
      <c r="B7895" t="s">
        <v>19682</v>
      </c>
      <c r="C7895" t="s">
        <v>19683</v>
      </c>
    </row>
    <row r="7896" spans="1:4" x14ac:dyDescent="0.25">
      <c r="A7896">
        <f ca="1">IF(ISNUMBER(SEARCH(Reference!$A$2,#REF!)),MAX($A$1:A7895)+1,0)</f>
        <v>0</v>
      </c>
      <c r="B7896" t="s">
        <v>19684</v>
      </c>
      <c r="C7896" t="s">
        <v>19685</v>
      </c>
    </row>
    <row r="7897" spans="1:4" x14ac:dyDescent="0.25">
      <c r="A7897">
        <f ca="1">IF(ISNUMBER(SEARCH(Reference!$A$2,#REF!)),MAX($A$1:A7896)+1,0)</f>
        <v>0</v>
      </c>
      <c r="B7897" t="s">
        <v>19686</v>
      </c>
      <c r="C7897" t="s">
        <v>19687</v>
      </c>
    </row>
    <row r="7898" spans="1:4" x14ac:dyDescent="0.25">
      <c r="A7898">
        <f ca="1">IF(ISNUMBER(SEARCH(Reference!$A$2,#REF!)),MAX($A$1:A7897)+1,0)</f>
        <v>0</v>
      </c>
      <c r="B7898" t="s">
        <v>19688</v>
      </c>
      <c r="C7898" t="s">
        <v>19689</v>
      </c>
    </row>
    <row r="7899" spans="1:4" x14ac:dyDescent="0.25">
      <c r="A7899">
        <f ca="1">IF(ISNUMBER(SEARCH(Reference!$A$2,#REF!)),MAX($A$1:A7898)+1,0)</f>
        <v>0</v>
      </c>
      <c r="B7899" t="s">
        <v>19690</v>
      </c>
      <c r="C7899" t="s">
        <v>19691</v>
      </c>
    </row>
    <row r="7900" spans="1:4" x14ac:dyDescent="0.25">
      <c r="A7900">
        <f ca="1">IF(ISNUMBER(SEARCH(Reference!$A$2,#REF!)),MAX($A$1:A7899)+1,0)</f>
        <v>0</v>
      </c>
      <c r="B7900" t="s">
        <v>19692</v>
      </c>
      <c r="C7900" t="s">
        <v>19693</v>
      </c>
    </row>
    <row r="7901" spans="1:4" x14ac:dyDescent="0.25">
      <c r="A7901">
        <f ca="1">IF(ISNUMBER(SEARCH(Reference!$A$2,#REF!)),MAX($A$1:A7900)+1,0)</f>
        <v>0</v>
      </c>
      <c r="B7901" t="s">
        <v>19694</v>
      </c>
      <c r="C7901" t="s">
        <v>19695</v>
      </c>
    </row>
    <row r="7902" spans="1:4" x14ac:dyDescent="0.25">
      <c r="A7902">
        <f ca="1">IF(ISNUMBER(SEARCH(Reference!$A$2,#REF!)),MAX($A$1:A7901)+1,0)</f>
        <v>0</v>
      </c>
      <c r="B7902" t="s">
        <v>19696</v>
      </c>
      <c r="C7902" t="s">
        <v>19697</v>
      </c>
    </row>
    <row r="7903" spans="1:4" x14ac:dyDescent="0.25">
      <c r="A7903">
        <f ca="1">IF(ISNUMBER(SEARCH(Reference!$A$2,#REF!)),MAX($A$1:A7902)+1,0)</f>
        <v>0</v>
      </c>
      <c r="B7903" t="s">
        <v>19698</v>
      </c>
      <c r="C7903" t="s">
        <v>19699</v>
      </c>
    </row>
    <row r="7904" spans="1:4" x14ac:dyDescent="0.25">
      <c r="A7904">
        <f ca="1">IF(ISNUMBER(SEARCH(Reference!$A$2,#REF!)),MAX($A$1:A7903)+1,0)</f>
        <v>0</v>
      </c>
      <c r="B7904" t="s">
        <v>19700</v>
      </c>
      <c r="C7904" t="s">
        <v>19701</v>
      </c>
    </row>
    <row r="7905" spans="1:3" x14ac:dyDescent="0.25">
      <c r="A7905">
        <f ca="1">IF(ISNUMBER(SEARCH(Reference!$A$2,#REF!)),MAX($A$1:A7904)+1,0)</f>
        <v>0</v>
      </c>
      <c r="B7905" t="s">
        <v>19702</v>
      </c>
      <c r="C7905" t="s">
        <v>19703</v>
      </c>
    </row>
    <row r="7906" spans="1:3" x14ac:dyDescent="0.25">
      <c r="A7906">
        <f ca="1">IF(ISNUMBER(SEARCH(Reference!$A$2,#REF!)),MAX($A$1:A7905)+1,0)</f>
        <v>0</v>
      </c>
      <c r="B7906" t="s">
        <v>19704</v>
      </c>
      <c r="C7906" t="s">
        <v>19705</v>
      </c>
    </row>
    <row r="7907" spans="1:3" x14ac:dyDescent="0.25">
      <c r="A7907">
        <f ca="1">IF(ISNUMBER(SEARCH(Reference!$A$2,#REF!)),MAX($A$1:A7906)+1,0)</f>
        <v>0</v>
      </c>
      <c r="B7907" t="s">
        <v>19706</v>
      </c>
      <c r="C7907" t="s">
        <v>19707</v>
      </c>
    </row>
    <row r="7908" spans="1:3" x14ac:dyDescent="0.25">
      <c r="A7908">
        <f ca="1">IF(ISNUMBER(SEARCH(Reference!$A$2,#REF!)),MAX($A$1:A7907)+1,0)</f>
        <v>0</v>
      </c>
      <c r="B7908" t="s">
        <v>19708</v>
      </c>
      <c r="C7908" t="s">
        <v>19709</v>
      </c>
    </row>
    <row r="7909" spans="1:3" x14ac:dyDescent="0.25">
      <c r="A7909">
        <f ca="1">IF(ISNUMBER(SEARCH(Reference!$A$2,#REF!)),MAX($A$1:A7908)+1,0)</f>
        <v>0</v>
      </c>
      <c r="B7909" t="s">
        <v>19710</v>
      </c>
      <c r="C7909" t="s">
        <v>19711</v>
      </c>
    </row>
    <row r="7910" spans="1:3" x14ac:dyDescent="0.25">
      <c r="A7910">
        <f ca="1">IF(ISNUMBER(SEARCH(Reference!$A$2,#REF!)),MAX($A$1:A7909)+1,0)</f>
        <v>0</v>
      </c>
      <c r="B7910" t="s">
        <v>19712</v>
      </c>
      <c r="C7910" t="s">
        <v>19713</v>
      </c>
    </row>
    <row r="7911" spans="1:3" x14ac:dyDescent="0.25">
      <c r="A7911">
        <f ca="1">IF(ISNUMBER(SEARCH(Reference!$A$2,#REF!)),MAX($A$1:A7910)+1,0)</f>
        <v>0</v>
      </c>
      <c r="B7911" t="s">
        <v>19714</v>
      </c>
      <c r="C7911" t="s">
        <v>19715</v>
      </c>
    </row>
    <row r="7912" spans="1:3" x14ac:dyDescent="0.25">
      <c r="A7912">
        <f ca="1">IF(ISNUMBER(SEARCH(Reference!$A$2,#REF!)),MAX($A$1:A7911)+1,0)</f>
        <v>0</v>
      </c>
      <c r="B7912" t="s">
        <v>19716</v>
      </c>
      <c r="C7912" t="s">
        <v>19717</v>
      </c>
    </row>
    <row r="7913" spans="1:3" x14ac:dyDescent="0.25">
      <c r="A7913">
        <f ca="1">IF(ISNUMBER(SEARCH(Reference!$A$2,#REF!)),MAX($A$1:A7912)+1,0)</f>
        <v>0</v>
      </c>
      <c r="B7913" t="s">
        <v>19718</v>
      </c>
      <c r="C7913" t="s">
        <v>19719</v>
      </c>
    </row>
    <row r="7914" spans="1:3" x14ac:dyDescent="0.25">
      <c r="A7914">
        <f ca="1">IF(ISNUMBER(SEARCH(Reference!$A$2,#REF!)),MAX($A$1:A7913)+1,0)</f>
        <v>0</v>
      </c>
      <c r="B7914" t="s">
        <v>19720</v>
      </c>
      <c r="C7914" t="s">
        <v>19721</v>
      </c>
    </row>
    <row r="7915" spans="1:3" x14ac:dyDescent="0.25">
      <c r="A7915">
        <f ca="1">IF(ISNUMBER(SEARCH(Reference!$A$2,#REF!)),MAX($A$1:A7914)+1,0)</f>
        <v>0</v>
      </c>
      <c r="B7915" t="s">
        <v>19722</v>
      </c>
      <c r="C7915" t="s">
        <v>19723</v>
      </c>
    </row>
    <row r="7916" spans="1:3" x14ac:dyDescent="0.25">
      <c r="A7916">
        <f ca="1">IF(ISNUMBER(SEARCH(Reference!$A$2,#REF!)),MAX($A$1:A7915)+1,0)</f>
        <v>0</v>
      </c>
      <c r="B7916" t="s">
        <v>19724</v>
      </c>
      <c r="C7916" t="s">
        <v>19725</v>
      </c>
    </row>
    <row r="7917" spans="1:3" x14ac:dyDescent="0.25">
      <c r="A7917">
        <f ca="1">IF(ISNUMBER(SEARCH(Reference!$A$2,#REF!)),MAX($A$1:A7916)+1,0)</f>
        <v>0</v>
      </c>
      <c r="B7917" t="s">
        <v>19726</v>
      </c>
      <c r="C7917" t="s">
        <v>19727</v>
      </c>
    </row>
    <row r="7918" spans="1:3" x14ac:dyDescent="0.25">
      <c r="A7918">
        <f ca="1">IF(ISNUMBER(SEARCH(Reference!$A$2,#REF!)),MAX($A$1:A7917)+1,0)</f>
        <v>0</v>
      </c>
      <c r="B7918" t="s">
        <v>19728</v>
      </c>
      <c r="C7918" t="s">
        <v>19729</v>
      </c>
    </row>
    <row r="7919" spans="1:3" x14ac:dyDescent="0.25">
      <c r="A7919">
        <f ca="1">IF(ISNUMBER(SEARCH(Reference!$A$2,#REF!)),MAX($A$1:A7918)+1,0)</f>
        <v>0</v>
      </c>
      <c r="B7919" t="s">
        <v>19730</v>
      </c>
      <c r="C7919" t="s">
        <v>19731</v>
      </c>
    </row>
    <row r="7920" spans="1:3" x14ac:dyDescent="0.25">
      <c r="A7920">
        <f ca="1">IF(ISNUMBER(SEARCH(Reference!$A$2,#REF!)),MAX($A$1:A7919)+1,0)</f>
        <v>0</v>
      </c>
      <c r="B7920" t="s">
        <v>19732</v>
      </c>
      <c r="C7920" t="s">
        <v>19733</v>
      </c>
    </row>
    <row r="7921" spans="1:4" x14ac:dyDescent="0.25">
      <c r="A7921">
        <f ca="1">IF(ISNUMBER(SEARCH(Reference!$A$2,#REF!)),MAX($A$1:A7920)+1,0)</f>
        <v>0</v>
      </c>
      <c r="B7921" t="s">
        <v>19734</v>
      </c>
      <c r="C7921" t="s">
        <v>19735</v>
      </c>
    </row>
    <row r="7922" spans="1:4" x14ac:dyDescent="0.25">
      <c r="A7922">
        <f ca="1">IF(ISNUMBER(SEARCH(Reference!$A$2,#REF!)),MAX($A$1:A7921)+1,0)</f>
        <v>0</v>
      </c>
      <c r="B7922" t="s">
        <v>19736</v>
      </c>
      <c r="C7922" t="s">
        <v>19737</v>
      </c>
    </row>
    <row r="7923" spans="1:4" x14ac:dyDescent="0.25">
      <c r="A7923">
        <f ca="1">IF(ISNUMBER(SEARCH(Reference!$A$2,#REF!)),MAX($A$1:A7922)+1,0)</f>
        <v>0</v>
      </c>
      <c r="B7923" t="s">
        <v>19738</v>
      </c>
      <c r="C7923" t="s">
        <v>19739</v>
      </c>
    </row>
    <row r="7924" spans="1:4" x14ac:dyDescent="0.25">
      <c r="A7924">
        <f ca="1">IF(ISNUMBER(SEARCH(Reference!$A$2,#REF!)),MAX($A$1:A7923)+1,0)</f>
        <v>0</v>
      </c>
      <c r="B7924" t="s">
        <v>19740</v>
      </c>
      <c r="C7924" t="s">
        <v>19741</v>
      </c>
    </row>
    <row r="7925" spans="1:4" x14ac:dyDescent="0.25">
      <c r="A7925">
        <f ca="1">IF(ISNUMBER(SEARCH(Reference!$A$2,#REF!)),MAX($A$1:A7924)+1,0)</f>
        <v>0</v>
      </c>
      <c r="B7925" t="s">
        <v>19742</v>
      </c>
      <c r="C7925" t="s">
        <v>19743</v>
      </c>
      <c r="D7925" t="s">
        <v>19744</v>
      </c>
    </row>
    <row r="7926" spans="1:4" x14ac:dyDescent="0.25">
      <c r="A7926">
        <f ca="1">IF(ISNUMBER(SEARCH(Reference!$A$2,#REF!)),MAX($A$1:A7925)+1,0)</f>
        <v>0</v>
      </c>
      <c r="B7926" t="s">
        <v>19745</v>
      </c>
      <c r="C7926" t="s">
        <v>19746</v>
      </c>
    </row>
    <row r="7927" spans="1:4" x14ac:dyDescent="0.25">
      <c r="A7927">
        <f ca="1">IF(ISNUMBER(SEARCH(Reference!$A$2,#REF!)),MAX($A$1:A7926)+1,0)</f>
        <v>0</v>
      </c>
      <c r="B7927" t="s">
        <v>19747</v>
      </c>
      <c r="C7927" t="s">
        <v>19748</v>
      </c>
      <c r="D7927" t="s">
        <v>19749</v>
      </c>
    </row>
    <row r="7928" spans="1:4" x14ac:dyDescent="0.25">
      <c r="A7928">
        <f ca="1">IF(ISNUMBER(SEARCH(Reference!$A$2,#REF!)),MAX($A$1:A7927)+1,0)</f>
        <v>0</v>
      </c>
      <c r="B7928" t="s">
        <v>19750</v>
      </c>
      <c r="C7928" t="s">
        <v>19751</v>
      </c>
    </row>
    <row r="7929" spans="1:4" x14ac:dyDescent="0.25">
      <c r="A7929">
        <f ca="1">IF(ISNUMBER(SEARCH(Reference!$A$2,#REF!)),MAX($A$1:A7928)+1,0)</f>
        <v>0</v>
      </c>
      <c r="B7929" t="s">
        <v>19752</v>
      </c>
      <c r="C7929" t="s">
        <v>19753</v>
      </c>
    </row>
    <row r="7930" spans="1:4" x14ac:dyDescent="0.25">
      <c r="A7930">
        <f ca="1">IF(ISNUMBER(SEARCH(Reference!$A$2,#REF!)),MAX($A$1:A7929)+1,0)</f>
        <v>0</v>
      </c>
      <c r="B7930" t="s">
        <v>19754</v>
      </c>
      <c r="C7930" t="s">
        <v>19755</v>
      </c>
      <c r="D7930" t="s">
        <v>19756</v>
      </c>
    </row>
    <row r="7931" spans="1:4" x14ac:dyDescent="0.25">
      <c r="A7931">
        <f ca="1">IF(ISNUMBER(SEARCH(Reference!$A$2,#REF!)),MAX($A$1:A7930)+1,0)</f>
        <v>0</v>
      </c>
      <c r="B7931" t="s">
        <v>19757</v>
      </c>
      <c r="C7931" t="s">
        <v>19758</v>
      </c>
    </row>
    <row r="7932" spans="1:4" x14ac:dyDescent="0.25">
      <c r="A7932">
        <f ca="1">IF(ISNUMBER(SEARCH(Reference!$A$2,#REF!)),MAX($A$1:A7931)+1,0)</f>
        <v>0</v>
      </c>
      <c r="B7932" t="s">
        <v>19759</v>
      </c>
      <c r="C7932" t="s">
        <v>19760</v>
      </c>
    </row>
    <row r="7933" spans="1:4" x14ac:dyDescent="0.25">
      <c r="A7933">
        <f ca="1">IF(ISNUMBER(SEARCH(Reference!$A$2,#REF!)),MAX($A$1:A7932)+1,0)</f>
        <v>0</v>
      </c>
      <c r="B7933" t="s">
        <v>19761</v>
      </c>
      <c r="C7933" t="s">
        <v>19762</v>
      </c>
    </row>
    <row r="7934" spans="1:4" x14ac:dyDescent="0.25">
      <c r="A7934">
        <f ca="1">IF(ISNUMBER(SEARCH(Reference!$A$2,#REF!)),MAX($A$1:A7933)+1,0)</f>
        <v>0</v>
      </c>
      <c r="B7934" t="s">
        <v>19763</v>
      </c>
      <c r="C7934" t="s">
        <v>19764</v>
      </c>
      <c r="D7934" t="s">
        <v>19765</v>
      </c>
    </row>
    <row r="7935" spans="1:4" x14ac:dyDescent="0.25">
      <c r="A7935">
        <f ca="1">IF(ISNUMBER(SEARCH(Reference!$A$2,#REF!)),MAX($A$1:A7934)+1,0)</f>
        <v>0</v>
      </c>
      <c r="B7935" t="s">
        <v>19766</v>
      </c>
      <c r="C7935" t="s">
        <v>19767</v>
      </c>
    </row>
    <row r="7936" spans="1:4" x14ac:dyDescent="0.25">
      <c r="A7936">
        <f ca="1">IF(ISNUMBER(SEARCH(Reference!$A$2,#REF!)),MAX($A$1:A7935)+1,0)</f>
        <v>0</v>
      </c>
      <c r="B7936" t="s">
        <v>19768</v>
      </c>
      <c r="C7936" t="s">
        <v>19769</v>
      </c>
    </row>
    <row r="7937" spans="1:4" x14ac:dyDescent="0.25">
      <c r="A7937">
        <f ca="1">IF(ISNUMBER(SEARCH(Reference!$A$2,#REF!)),MAX($A$1:A7936)+1,0)</f>
        <v>0</v>
      </c>
      <c r="B7937" t="s">
        <v>19770</v>
      </c>
      <c r="C7937" t="s">
        <v>19771</v>
      </c>
    </row>
    <row r="7938" spans="1:4" x14ac:dyDescent="0.25">
      <c r="A7938">
        <f ca="1">IF(ISNUMBER(SEARCH(Reference!$A$2,#REF!)),MAX($A$1:A7937)+1,0)</f>
        <v>0</v>
      </c>
      <c r="B7938" t="s">
        <v>19772</v>
      </c>
      <c r="C7938" t="s">
        <v>19773</v>
      </c>
    </row>
    <row r="7939" spans="1:4" x14ac:dyDescent="0.25">
      <c r="A7939">
        <f ca="1">IF(ISNUMBER(SEARCH(Reference!$A$2,#REF!)),MAX($A$1:A7938)+1,0)</f>
        <v>0</v>
      </c>
      <c r="B7939" t="s">
        <v>19774</v>
      </c>
      <c r="C7939" t="s">
        <v>19775</v>
      </c>
    </row>
    <row r="7940" spans="1:4" x14ac:dyDescent="0.25">
      <c r="A7940">
        <f ca="1">IF(ISNUMBER(SEARCH(Reference!$A$2,#REF!)),MAX($A$1:A7939)+1,0)</f>
        <v>0</v>
      </c>
      <c r="B7940" t="s">
        <v>19776</v>
      </c>
      <c r="C7940" t="s">
        <v>19777</v>
      </c>
    </row>
    <row r="7941" spans="1:4" x14ac:dyDescent="0.25">
      <c r="A7941">
        <f ca="1">IF(ISNUMBER(SEARCH(Reference!$A$2,#REF!)),MAX($A$1:A7940)+1,0)</f>
        <v>0</v>
      </c>
      <c r="B7941" t="s">
        <v>19778</v>
      </c>
      <c r="C7941" t="s">
        <v>19779</v>
      </c>
      <c r="D7941" t="s">
        <v>19780</v>
      </c>
    </row>
    <row r="7942" spans="1:4" x14ac:dyDescent="0.25">
      <c r="A7942">
        <f ca="1">IF(ISNUMBER(SEARCH(Reference!$A$2,#REF!)),MAX($A$1:A7941)+1,0)</f>
        <v>0</v>
      </c>
      <c r="B7942" t="s">
        <v>19781</v>
      </c>
      <c r="C7942" t="s">
        <v>19782</v>
      </c>
    </row>
    <row r="7943" spans="1:4" x14ac:dyDescent="0.25">
      <c r="A7943">
        <f ca="1">IF(ISNUMBER(SEARCH(Reference!$A$2,#REF!)),MAX($A$1:A7942)+1,0)</f>
        <v>0</v>
      </c>
      <c r="B7943" t="s">
        <v>19783</v>
      </c>
      <c r="C7943" t="s">
        <v>19784</v>
      </c>
    </row>
    <row r="7944" spans="1:4" x14ac:dyDescent="0.25">
      <c r="A7944">
        <f ca="1">IF(ISNUMBER(SEARCH(Reference!$A$2,#REF!)),MAX($A$1:A7943)+1,0)</f>
        <v>0</v>
      </c>
      <c r="B7944" t="s">
        <v>19785</v>
      </c>
      <c r="C7944" t="s">
        <v>19786</v>
      </c>
    </row>
    <row r="7945" spans="1:4" x14ac:dyDescent="0.25">
      <c r="A7945">
        <f ca="1">IF(ISNUMBER(SEARCH(Reference!$A$2,#REF!)),MAX($A$1:A7944)+1,0)</f>
        <v>0</v>
      </c>
      <c r="B7945" t="s">
        <v>19787</v>
      </c>
      <c r="C7945" t="s">
        <v>19788</v>
      </c>
    </row>
    <row r="7946" spans="1:4" x14ac:dyDescent="0.25">
      <c r="A7946">
        <f ca="1">IF(ISNUMBER(SEARCH(Reference!$A$2,#REF!)),MAX($A$1:A7945)+1,0)</f>
        <v>0</v>
      </c>
      <c r="B7946" t="s">
        <v>19789</v>
      </c>
      <c r="C7946" t="s">
        <v>19790</v>
      </c>
    </row>
    <row r="7947" spans="1:4" x14ac:dyDescent="0.25">
      <c r="A7947">
        <f ca="1">IF(ISNUMBER(SEARCH(Reference!$A$2,#REF!)),MAX($A$1:A7946)+1,0)</f>
        <v>0</v>
      </c>
      <c r="B7947" t="s">
        <v>19791</v>
      </c>
      <c r="C7947" t="s">
        <v>19792</v>
      </c>
    </row>
    <row r="7948" spans="1:4" x14ac:dyDescent="0.25">
      <c r="A7948">
        <f ca="1">IF(ISNUMBER(SEARCH(Reference!$A$2,#REF!)),MAX($A$1:A7947)+1,0)</f>
        <v>0</v>
      </c>
      <c r="B7948" t="s">
        <v>19793</v>
      </c>
      <c r="C7948" t="s">
        <v>19794</v>
      </c>
    </row>
    <row r="7949" spans="1:4" x14ac:dyDescent="0.25">
      <c r="A7949">
        <f ca="1">IF(ISNUMBER(SEARCH(Reference!$A$2,#REF!)),MAX($A$1:A7948)+1,0)</f>
        <v>0</v>
      </c>
      <c r="B7949" t="s">
        <v>19795</v>
      </c>
      <c r="C7949" t="s">
        <v>19796</v>
      </c>
      <c r="D7949" t="s">
        <v>19797</v>
      </c>
    </row>
    <row r="7950" spans="1:4" x14ac:dyDescent="0.25">
      <c r="A7950">
        <f ca="1">IF(ISNUMBER(SEARCH(Reference!$A$2,#REF!)),MAX($A$1:A7949)+1,0)</f>
        <v>0</v>
      </c>
      <c r="B7950" t="s">
        <v>19798</v>
      </c>
      <c r="C7950" t="s">
        <v>19799</v>
      </c>
    </row>
    <row r="7951" spans="1:4" x14ac:dyDescent="0.25">
      <c r="A7951">
        <f ca="1">IF(ISNUMBER(SEARCH(Reference!$A$2,#REF!)),MAX($A$1:A7950)+1,0)</f>
        <v>0</v>
      </c>
      <c r="B7951" t="s">
        <v>19800</v>
      </c>
      <c r="C7951" t="s">
        <v>19801</v>
      </c>
      <c r="D7951" t="s">
        <v>19802</v>
      </c>
    </row>
    <row r="7952" spans="1:4" x14ac:dyDescent="0.25">
      <c r="A7952">
        <f ca="1">IF(ISNUMBER(SEARCH(Reference!$A$2,#REF!)),MAX($A$1:A7951)+1,0)</f>
        <v>0</v>
      </c>
      <c r="B7952" t="s">
        <v>19803</v>
      </c>
      <c r="C7952" t="s">
        <v>19804</v>
      </c>
    </row>
    <row r="7953" spans="1:4" x14ac:dyDescent="0.25">
      <c r="A7953">
        <f ca="1">IF(ISNUMBER(SEARCH(Reference!$A$2,#REF!)),MAX($A$1:A7952)+1,0)</f>
        <v>0</v>
      </c>
      <c r="B7953" t="s">
        <v>19805</v>
      </c>
      <c r="C7953" t="s">
        <v>19806</v>
      </c>
    </row>
    <row r="7954" spans="1:4" x14ac:dyDescent="0.25">
      <c r="A7954">
        <f ca="1">IF(ISNUMBER(SEARCH(Reference!$A$2,#REF!)),MAX($A$1:A7953)+1,0)</f>
        <v>0</v>
      </c>
      <c r="B7954" t="s">
        <v>19807</v>
      </c>
      <c r="C7954" t="s">
        <v>19808</v>
      </c>
    </row>
    <row r="7955" spans="1:4" x14ac:dyDescent="0.25">
      <c r="A7955">
        <f ca="1">IF(ISNUMBER(SEARCH(Reference!$A$2,#REF!)),MAX($A$1:A7954)+1,0)</f>
        <v>0</v>
      </c>
      <c r="B7955" t="s">
        <v>19809</v>
      </c>
      <c r="C7955" t="s">
        <v>19810</v>
      </c>
      <c r="D7955" t="s">
        <v>19811</v>
      </c>
    </row>
    <row r="7956" spans="1:4" x14ac:dyDescent="0.25">
      <c r="A7956">
        <f ca="1">IF(ISNUMBER(SEARCH(Reference!$A$2,#REF!)),MAX($A$1:A7955)+1,0)</f>
        <v>0</v>
      </c>
      <c r="B7956" t="s">
        <v>19812</v>
      </c>
      <c r="C7956" t="s">
        <v>19813</v>
      </c>
    </row>
    <row r="7957" spans="1:4" x14ac:dyDescent="0.25">
      <c r="A7957">
        <f ca="1">IF(ISNUMBER(SEARCH(Reference!$A$2,#REF!)),MAX($A$1:A7956)+1,0)</f>
        <v>0</v>
      </c>
      <c r="B7957" t="s">
        <v>19814</v>
      </c>
      <c r="C7957" t="s">
        <v>19815</v>
      </c>
      <c r="D7957" t="s">
        <v>19816</v>
      </c>
    </row>
    <row r="7958" spans="1:4" x14ac:dyDescent="0.25">
      <c r="A7958">
        <f ca="1">IF(ISNUMBER(SEARCH(Reference!$A$2,#REF!)),MAX($A$1:A7957)+1,0)</f>
        <v>0</v>
      </c>
      <c r="B7958" t="s">
        <v>19817</v>
      </c>
      <c r="C7958" t="s">
        <v>19818</v>
      </c>
      <c r="D7958" t="s">
        <v>19819</v>
      </c>
    </row>
    <row r="7959" spans="1:4" x14ac:dyDescent="0.25">
      <c r="A7959">
        <f ca="1">IF(ISNUMBER(SEARCH(Reference!$A$2,#REF!)),MAX($A$1:A7958)+1,0)</f>
        <v>0</v>
      </c>
      <c r="B7959" t="s">
        <v>19820</v>
      </c>
      <c r="C7959" t="s">
        <v>19821</v>
      </c>
    </row>
    <row r="7960" spans="1:4" x14ac:dyDescent="0.25">
      <c r="A7960">
        <f ca="1">IF(ISNUMBER(SEARCH(Reference!$A$2,#REF!)),MAX($A$1:A7959)+1,0)</f>
        <v>0</v>
      </c>
      <c r="B7960" t="s">
        <v>19822</v>
      </c>
      <c r="C7960" t="s">
        <v>19823</v>
      </c>
    </row>
    <row r="7961" spans="1:4" x14ac:dyDescent="0.25">
      <c r="A7961">
        <f ca="1">IF(ISNUMBER(SEARCH(Reference!$A$2,#REF!)),MAX($A$1:A7960)+1,0)</f>
        <v>0</v>
      </c>
      <c r="B7961" t="s">
        <v>19824</v>
      </c>
      <c r="C7961" t="s">
        <v>19825</v>
      </c>
    </row>
    <row r="7962" spans="1:4" x14ac:dyDescent="0.25">
      <c r="A7962">
        <f ca="1">IF(ISNUMBER(SEARCH(Reference!$A$2,#REF!)),MAX($A$1:A7961)+1,0)</f>
        <v>0</v>
      </c>
      <c r="B7962" t="s">
        <v>19826</v>
      </c>
      <c r="C7962" t="s">
        <v>19827</v>
      </c>
    </row>
    <row r="7963" spans="1:4" x14ac:dyDescent="0.25">
      <c r="A7963">
        <f ca="1">IF(ISNUMBER(SEARCH(Reference!$A$2,#REF!)),MAX($A$1:A7962)+1,0)</f>
        <v>0</v>
      </c>
      <c r="B7963" t="s">
        <v>19828</v>
      </c>
      <c r="C7963" t="s">
        <v>19829</v>
      </c>
    </row>
    <row r="7964" spans="1:4" x14ac:dyDescent="0.25">
      <c r="A7964">
        <f ca="1">IF(ISNUMBER(SEARCH(Reference!$A$2,#REF!)),MAX($A$1:A7963)+1,0)</f>
        <v>0</v>
      </c>
      <c r="B7964" t="s">
        <v>19830</v>
      </c>
      <c r="C7964" t="s">
        <v>19831</v>
      </c>
      <c r="D7964" t="s">
        <v>19832</v>
      </c>
    </row>
    <row r="7965" spans="1:4" x14ac:dyDescent="0.25">
      <c r="A7965">
        <f ca="1">IF(ISNUMBER(SEARCH(Reference!$A$2,#REF!)),MAX($A$1:A7964)+1,0)</f>
        <v>0</v>
      </c>
      <c r="B7965" t="s">
        <v>19833</v>
      </c>
      <c r="C7965" t="s">
        <v>19834</v>
      </c>
    </row>
    <row r="7966" spans="1:4" x14ac:dyDescent="0.25">
      <c r="A7966">
        <f ca="1">IF(ISNUMBER(SEARCH(Reference!$A$2,#REF!)),MAX($A$1:A7965)+1,0)</f>
        <v>0</v>
      </c>
      <c r="B7966" t="s">
        <v>19835</v>
      </c>
      <c r="C7966" t="s">
        <v>19836</v>
      </c>
    </row>
    <row r="7967" spans="1:4" x14ac:dyDescent="0.25">
      <c r="A7967">
        <f ca="1">IF(ISNUMBER(SEARCH(Reference!$A$2,#REF!)),MAX($A$1:A7966)+1,0)</f>
        <v>0</v>
      </c>
      <c r="B7967" t="s">
        <v>19837</v>
      </c>
      <c r="C7967" t="s">
        <v>19838</v>
      </c>
    </row>
    <row r="7968" spans="1:4" x14ac:dyDescent="0.25">
      <c r="A7968">
        <f ca="1">IF(ISNUMBER(SEARCH(Reference!$A$2,#REF!)),MAX($A$1:A7967)+1,0)</f>
        <v>0</v>
      </c>
      <c r="B7968" t="s">
        <v>19839</v>
      </c>
      <c r="C7968" t="s">
        <v>19840</v>
      </c>
    </row>
    <row r="7969" spans="1:4" x14ac:dyDescent="0.25">
      <c r="A7969">
        <f ca="1">IF(ISNUMBER(SEARCH(Reference!$A$2,#REF!)),MAX($A$1:A7968)+1,0)</f>
        <v>0</v>
      </c>
      <c r="B7969" t="s">
        <v>19841</v>
      </c>
      <c r="C7969" t="s">
        <v>19842</v>
      </c>
    </row>
    <row r="7970" spans="1:4" x14ac:dyDescent="0.25">
      <c r="A7970">
        <f ca="1">IF(ISNUMBER(SEARCH(Reference!$A$2,#REF!)),MAX($A$1:A7969)+1,0)</f>
        <v>0</v>
      </c>
      <c r="B7970" t="s">
        <v>19843</v>
      </c>
      <c r="C7970" t="s">
        <v>19844</v>
      </c>
      <c r="D7970" t="s">
        <v>19845</v>
      </c>
    </row>
    <row r="7971" spans="1:4" x14ac:dyDescent="0.25">
      <c r="A7971">
        <f ca="1">IF(ISNUMBER(SEARCH(Reference!$A$2,#REF!)),MAX($A$1:A7970)+1,0)</f>
        <v>0</v>
      </c>
      <c r="B7971" t="s">
        <v>19846</v>
      </c>
      <c r="C7971" t="s">
        <v>19847</v>
      </c>
    </row>
    <row r="7972" spans="1:4" x14ac:dyDescent="0.25">
      <c r="A7972">
        <f ca="1">IF(ISNUMBER(SEARCH(Reference!$A$2,#REF!)),MAX($A$1:A7971)+1,0)</f>
        <v>0</v>
      </c>
      <c r="B7972" t="s">
        <v>19848</v>
      </c>
      <c r="C7972" t="s">
        <v>19849</v>
      </c>
    </row>
    <row r="7973" spans="1:4" x14ac:dyDescent="0.25">
      <c r="A7973">
        <f ca="1">IF(ISNUMBER(SEARCH(Reference!$A$2,#REF!)),MAX($A$1:A7972)+1,0)</f>
        <v>0</v>
      </c>
      <c r="B7973" t="s">
        <v>19850</v>
      </c>
      <c r="C7973" t="s">
        <v>19851</v>
      </c>
      <c r="D7973" t="s">
        <v>19852</v>
      </c>
    </row>
    <row r="7974" spans="1:4" x14ac:dyDescent="0.25">
      <c r="A7974">
        <f ca="1">IF(ISNUMBER(SEARCH(Reference!$A$2,#REF!)),MAX($A$1:A7973)+1,0)</f>
        <v>0</v>
      </c>
      <c r="B7974" t="s">
        <v>19853</v>
      </c>
      <c r="C7974" t="s">
        <v>19854</v>
      </c>
    </row>
    <row r="7975" spans="1:4" x14ac:dyDescent="0.25">
      <c r="A7975">
        <f ca="1">IF(ISNUMBER(SEARCH(Reference!$A$2,#REF!)),MAX($A$1:A7974)+1,0)</f>
        <v>0</v>
      </c>
      <c r="B7975" t="s">
        <v>19855</v>
      </c>
      <c r="C7975" t="s">
        <v>19856</v>
      </c>
    </row>
    <row r="7976" spans="1:4" x14ac:dyDescent="0.25">
      <c r="A7976">
        <f ca="1">IF(ISNUMBER(SEARCH(Reference!$A$2,#REF!)),MAX($A$1:A7975)+1,0)</f>
        <v>0</v>
      </c>
      <c r="B7976" t="s">
        <v>19857</v>
      </c>
      <c r="C7976" t="s">
        <v>19858</v>
      </c>
    </row>
    <row r="7977" spans="1:4" x14ac:dyDescent="0.25">
      <c r="A7977">
        <f ca="1">IF(ISNUMBER(SEARCH(Reference!$A$2,#REF!)),MAX($A$1:A7976)+1,0)</f>
        <v>0</v>
      </c>
      <c r="B7977" t="s">
        <v>19859</v>
      </c>
      <c r="C7977" t="s">
        <v>19860</v>
      </c>
    </row>
    <row r="7978" spans="1:4" x14ac:dyDescent="0.25">
      <c r="A7978">
        <f ca="1">IF(ISNUMBER(SEARCH(Reference!$A$2,#REF!)),MAX($A$1:A7977)+1,0)</f>
        <v>0</v>
      </c>
      <c r="B7978" t="s">
        <v>19861</v>
      </c>
      <c r="C7978" t="s">
        <v>19862</v>
      </c>
      <c r="D7978" t="s">
        <v>19863</v>
      </c>
    </row>
    <row r="7979" spans="1:4" x14ac:dyDescent="0.25">
      <c r="A7979">
        <f ca="1">IF(ISNUMBER(SEARCH(Reference!$A$2,#REF!)),MAX($A$1:A7978)+1,0)</f>
        <v>0</v>
      </c>
      <c r="B7979" t="s">
        <v>19864</v>
      </c>
      <c r="C7979" t="s">
        <v>19865</v>
      </c>
    </row>
    <row r="7980" spans="1:4" x14ac:dyDescent="0.25">
      <c r="A7980">
        <f ca="1">IF(ISNUMBER(SEARCH(Reference!$A$2,#REF!)),MAX($A$1:A7979)+1,0)</f>
        <v>0</v>
      </c>
      <c r="B7980" t="s">
        <v>19866</v>
      </c>
      <c r="C7980" t="s">
        <v>19867</v>
      </c>
    </row>
    <row r="7981" spans="1:4" x14ac:dyDescent="0.25">
      <c r="A7981">
        <f ca="1">IF(ISNUMBER(SEARCH(Reference!$A$2,#REF!)),MAX($A$1:A7980)+1,0)</f>
        <v>0</v>
      </c>
      <c r="B7981" t="s">
        <v>19868</v>
      </c>
      <c r="C7981" t="s">
        <v>19869</v>
      </c>
    </row>
    <row r="7982" spans="1:4" x14ac:dyDescent="0.25">
      <c r="A7982">
        <f ca="1">IF(ISNUMBER(SEARCH(Reference!$A$2,#REF!)),MAX($A$1:A7981)+1,0)</f>
        <v>0</v>
      </c>
      <c r="B7982" t="s">
        <v>19870</v>
      </c>
      <c r="C7982" t="s">
        <v>19871</v>
      </c>
    </row>
    <row r="7983" spans="1:4" x14ac:dyDescent="0.25">
      <c r="A7983">
        <f ca="1">IF(ISNUMBER(SEARCH(Reference!$A$2,#REF!)),MAX($A$1:A7982)+1,0)</f>
        <v>0</v>
      </c>
      <c r="B7983" t="s">
        <v>19872</v>
      </c>
      <c r="C7983" t="s">
        <v>19873</v>
      </c>
      <c r="D7983" t="s">
        <v>19874</v>
      </c>
    </row>
    <row r="7984" spans="1:4" x14ac:dyDescent="0.25">
      <c r="A7984">
        <f ca="1">IF(ISNUMBER(SEARCH(Reference!$A$2,#REF!)),MAX($A$1:A7983)+1,0)</f>
        <v>0</v>
      </c>
      <c r="B7984" t="s">
        <v>19875</v>
      </c>
      <c r="C7984" t="s">
        <v>19876</v>
      </c>
      <c r="D7984" t="s">
        <v>19877</v>
      </c>
    </row>
    <row r="7985" spans="1:4" x14ac:dyDescent="0.25">
      <c r="A7985">
        <f ca="1">IF(ISNUMBER(SEARCH(Reference!$A$2,#REF!)),MAX($A$1:A7984)+1,0)</f>
        <v>0</v>
      </c>
      <c r="B7985" t="s">
        <v>19878</v>
      </c>
      <c r="C7985" t="s">
        <v>19879</v>
      </c>
    </row>
    <row r="7986" spans="1:4" x14ac:dyDescent="0.25">
      <c r="A7986">
        <f ca="1">IF(ISNUMBER(SEARCH(Reference!$A$2,#REF!)),MAX($A$1:A7985)+1,0)</f>
        <v>0</v>
      </c>
      <c r="B7986" t="s">
        <v>19880</v>
      </c>
      <c r="C7986" t="s">
        <v>19881</v>
      </c>
    </row>
    <row r="7987" spans="1:4" x14ac:dyDescent="0.25">
      <c r="A7987">
        <f ca="1">IF(ISNUMBER(SEARCH(Reference!$A$2,#REF!)),MAX($A$1:A7986)+1,0)</f>
        <v>0</v>
      </c>
      <c r="B7987" t="s">
        <v>19882</v>
      </c>
      <c r="C7987" t="s">
        <v>19883</v>
      </c>
    </row>
    <row r="7988" spans="1:4" x14ac:dyDescent="0.25">
      <c r="A7988">
        <f ca="1">IF(ISNUMBER(SEARCH(Reference!$A$2,#REF!)),MAX($A$1:A7987)+1,0)</f>
        <v>0</v>
      </c>
      <c r="B7988" t="s">
        <v>19884</v>
      </c>
      <c r="C7988" t="s">
        <v>19885</v>
      </c>
    </row>
    <row r="7989" spans="1:4" x14ac:dyDescent="0.25">
      <c r="A7989">
        <f ca="1">IF(ISNUMBER(SEARCH(Reference!$A$2,#REF!)),MAX($A$1:A7988)+1,0)</f>
        <v>0</v>
      </c>
      <c r="B7989" t="s">
        <v>19886</v>
      </c>
      <c r="C7989" t="s">
        <v>19887</v>
      </c>
    </row>
    <row r="7990" spans="1:4" x14ac:dyDescent="0.25">
      <c r="A7990">
        <f ca="1">IF(ISNUMBER(SEARCH(Reference!$A$2,#REF!)),MAX($A$1:A7989)+1,0)</f>
        <v>0</v>
      </c>
      <c r="B7990" t="s">
        <v>19888</v>
      </c>
      <c r="C7990" t="s">
        <v>19889</v>
      </c>
    </row>
    <row r="7991" spans="1:4" x14ac:dyDescent="0.25">
      <c r="A7991">
        <f ca="1">IF(ISNUMBER(SEARCH(Reference!$A$2,#REF!)),MAX($A$1:A7990)+1,0)</f>
        <v>0</v>
      </c>
      <c r="B7991" t="s">
        <v>19890</v>
      </c>
      <c r="C7991" t="s">
        <v>19891</v>
      </c>
    </row>
    <row r="7992" spans="1:4" x14ac:dyDescent="0.25">
      <c r="A7992">
        <f ca="1">IF(ISNUMBER(SEARCH(Reference!$A$2,#REF!)),MAX($A$1:A7991)+1,0)</f>
        <v>0</v>
      </c>
      <c r="B7992" t="s">
        <v>19892</v>
      </c>
      <c r="C7992" t="s">
        <v>19893</v>
      </c>
    </row>
    <row r="7993" spans="1:4" x14ac:dyDescent="0.25">
      <c r="A7993">
        <f ca="1">IF(ISNUMBER(SEARCH(Reference!$A$2,#REF!)),MAX($A$1:A7992)+1,0)</f>
        <v>0</v>
      </c>
      <c r="B7993" t="s">
        <v>19894</v>
      </c>
      <c r="C7993" t="s">
        <v>19895</v>
      </c>
    </row>
    <row r="7994" spans="1:4" x14ac:dyDescent="0.25">
      <c r="A7994">
        <f ca="1">IF(ISNUMBER(SEARCH(Reference!$A$2,#REF!)),MAX($A$1:A7993)+1,0)</f>
        <v>0</v>
      </c>
      <c r="B7994" t="s">
        <v>19896</v>
      </c>
      <c r="C7994" t="s">
        <v>19897</v>
      </c>
      <c r="D7994" t="s">
        <v>19898</v>
      </c>
    </row>
    <row r="7995" spans="1:4" x14ac:dyDescent="0.25">
      <c r="A7995">
        <f ca="1">IF(ISNUMBER(SEARCH(Reference!$A$2,#REF!)),MAX($A$1:A7994)+1,0)</f>
        <v>0</v>
      </c>
      <c r="B7995" t="s">
        <v>19899</v>
      </c>
      <c r="C7995" t="s">
        <v>19900</v>
      </c>
    </row>
    <row r="7996" spans="1:4" x14ac:dyDescent="0.25">
      <c r="A7996">
        <f ca="1">IF(ISNUMBER(SEARCH(Reference!$A$2,#REF!)),MAX($A$1:A7995)+1,0)</f>
        <v>0</v>
      </c>
      <c r="B7996" t="s">
        <v>19901</v>
      </c>
      <c r="C7996" t="s">
        <v>19902</v>
      </c>
    </row>
    <row r="7997" spans="1:4" x14ac:dyDescent="0.25">
      <c r="A7997">
        <f ca="1">IF(ISNUMBER(SEARCH(Reference!$A$2,#REF!)),MAX($A$1:A7996)+1,0)</f>
        <v>0</v>
      </c>
      <c r="B7997" t="s">
        <v>19903</v>
      </c>
      <c r="C7997" t="s">
        <v>19904</v>
      </c>
      <c r="D7997" t="s">
        <v>19905</v>
      </c>
    </row>
    <row r="7998" spans="1:4" x14ac:dyDescent="0.25">
      <c r="A7998">
        <f ca="1">IF(ISNUMBER(SEARCH(Reference!$A$2,#REF!)),MAX($A$1:A7997)+1,0)</f>
        <v>0</v>
      </c>
      <c r="B7998" t="s">
        <v>19906</v>
      </c>
      <c r="C7998" t="s">
        <v>19907</v>
      </c>
    </row>
    <row r="7999" spans="1:4" x14ac:dyDescent="0.25">
      <c r="A7999">
        <f ca="1">IF(ISNUMBER(SEARCH(Reference!$A$2,#REF!)),MAX($A$1:A7998)+1,0)</f>
        <v>0</v>
      </c>
      <c r="B7999" t="s">
        <v>19908</v>
      </c>
      <c r="C7999" t="s">
        <v>19909</v>
      </c>
    </row>
    <row r="8000" spans="1:4" x14ac:dyDescent="0.25">
      <c r="A8000">
        <f ca="1">IF(ISNUMBER(SEARCH(Reference!$A$2,#REF!)),MAX($A$1:A7999)+1,0)</f>
        <v>0</v>
      </c>
      <c r="B8000" t="s">
        <v>19910</v>
      </c>
      <c r="C8000" t="s">
        <v>19911</v>
      </c>
    </row>
    <row r="8001" spans="1:4" x14ac:dyDescent="0.25">
      <c r="A8001">
        <f ca="1">IF(ISNUMBER(SEARCH(Reference!$A$2,#REF!)),MAX($A$1:A8000)+1,0)</f>
        <v>0</v>
      </c>
      <c r="B8001" t="s">
        <v>19912</v>
      </c>
      <c r="C8001" t="s">
        <v>19913</v>
      </c>
    </row>
    <row r="8002" spans="1:4" x14ac:dyDescent="0.25">
      <c r="A8002">
        <f ca="1">IF(ISNUMBER(SEARCH(Reference!$A$2,#REF!)),MAX($A$1:A8001)+1,0)</f>
        <v>0</v>
      </c>
      <c r="B8002" t="s">
        <v>19914</v>
      </c>
      <c r="C8002" t="s">
        <v>19915</v>
      </c>
    </row>
    <row r="8003" spans="1:4" x14ac:dyDescent="0.25">
      <c r="A8003">
        <f ca="1">IF(ISNUMBER(SEARCH(Reference!$A$2,#REF!)),MAX($A$1:A8002)+1,0)</f>
        <v>0</v>
      </c>
      <c r="B8003" t="s">
        <v>19916</v>
      </c>
      <c r="C8003" t="s">
        <v>19917</v>
      </c>
    </row>
    <row r="8004" spans="1:4" x14ac:dyDescent="0.25">
      <c r="A8004">
        <f ca="1">IF(ISNUMBER(SEARCH(Reference!$A$2,#REF!)),MAX($A$1:A8003)+1,0)</f>
        <v>0</v>
      </c>
      <c r="B8004" t="s">
        <v>19918</v>
      </c>
      <c r="C8004" t="s">
        <v>19919</v>
      </c>
    </row>
    <row r="8005" spans="1:4" x14ac:dyDescent="0.25">
      <c r="A8005">
        <f ca="1">IF(ISNUMBER(SEARCH(Reference!$A$2,#REF!)),MAX($A$1:A8004)+1,0)</f>
        <v>0</v>
      </c>
      <c r="B8005" t="s">
        <v>19920</v>
      </c>
      <c r="C8005" t="s">
        <v>19921</v>
      </c>
    </row>
    <row r="8006" spans="1:4" x14ac:dyDescent="0.25">
      <c r="A8006">
        <f ca="1">IF(ISNUMBER(SEARCH(Reference!$A$2,#REF!)),MAX($A$1:A8005)+1,0)</f>
        <v>0</v>
      </c>
      <c r="B8006" t="s">
        <v>19922</v>
      </c>
      <c r="C8006" t="s">
        <v>19923</v>
      </c>
    </row>
    <row r="8007" spans="1:4" x14ac:dyDescent="0.25">
      <c r="A8007">
        <f ca="1">IF(ISNUMBER(SEARCH(Reference!$A$2,#REF!)),MAX($A$1:A8006)+1,0)</f>
        <v>0</v>
      </c>
      <c r="B8007" t="s">
        <v>19924</v>
      </c>
      <c r="C8007" t="s">
        <v>19925</v>
      </c>
    </row>
    <row r="8008" spans="1:4" x14ac:dyDescent="0.25">
      <c r="A8008">
        <f ca="1">IF(ISNUMBER(SEARCH(Reference!$A$2,#REF!)),MAX($A$1:A8007)+1,0)</f>
        <v>0</v>
      </c>
      <c r="B8008" t="s">
        <v>19926</v>
      </c>
      <c r="C8008" t="s">
        <v>19927</v>
      </c>
    </row>
    <row r="8009" spans="1:4" x14ac:dyDescent="0.25">
      <c r="A8009">
        <f ca="1">IF(ISNUMBER(SEARCH(Reference!$A$2,#REF!)),MAX($A$1:A8008)+1,0)</f>
        <v>0</v>
      </c>
      <c r="B8009" t="s">
        <v>19928</v>
      </c>
      <c r="C8009" t="s">
        <v>19929</v>
      </c>
    </row>
    <row r="8010" spans="1:4" x14ac:dyDescent="0.25">
      <c r="A8010">
        <f ca="1">IF(ISNUMBER(SEARCH(Reference!$A$2,#REF!)),MAX($A$1:A8009)+1,0)</f>
        <v>0</v>
      </c>
      <c r="B8010" t="s">
        <v>19930</v>
      </c>
      <c r="C8010" t="s">
        <v>19931</v>
      </c>
    </row>
    <row r="8011" spans="1:4" x14ac:dyDescent="0.25">
      <c r="A8011">
        <f ca="1">IF(ISNUMBER(SEARCH(Reference!$A$2,#REF!)),MAX($A$1:A8010)+1,0)</f>
        <v>0</v>
      </c>
      <c r="B8011" t="s">
        <v>19932</v>
      </c>
      <c r="C8011" t="s">
        <v>19933</v>
      </c>
      <c r="D8011" t="s">
        <v>19934</v>
      </c>
    </row>
    <row r="8012" spans="1:4" x14ac:dyDescent="0.25">
      <c r="A8012">
        <f ca="1">IF(ISNUMBER(SEARCH(Reference!$A$2,#REF!)),MAX($A$1:A8011)+1,0)</f>
        <v>0</v>
      </c>
      <c r="B8012" t="s">
        <v>19935</v>
      </c>
      <c r="C8012" t="s">
        <v>19936</v>
      </c>
    </row>
    <row r="8013" spans="1:4" x14ac:dyDescent="0.25">
      <c r="A8013">
        <f ca="1">IF(ISNUMBER(SEARCH(Reference!$A$2,#REF!)),MAX($A$1:A8012)+1,0)</f>
        <v>0</v>
      </c>
      <c r="B8013" t="s">
        <v>19937</v>
      </c>
      <c r="C8013" t="s">
        <v>19938</v>
      </c>
    </row>
    <row r="8014" spans="1:4" x14ac:dyDescent="0.25">
      <c r="A8014">
        <f ca="1">IF(ISNUMBER(SEARCH(Reference!$A$2,#REF!)),MAX($A$1:A8013)+1,0)</f>
        <v>0</v>
      </c>
      <c r="B8014" t="s">
        <v>19939</v>
      </c>
      <c r="C8014" t="s">
        <v>19940</v>
      </c>
    </row>
    <row r="8015" spans="1:4" x14ac:dyDescent="0.25">
      <c r="A8015">
        <f ca="1">IF(ISNUMBER(SEARCH(Reference!$A$2,#REF!)),MAX($A$1:A8014)+1,0)</f>
        <v>0</v>
      </c>
      <c r="B8015" t="s">
        <v>19941</v>
      </c>
      <c r="C8015" t="s">
        <v>19942</v>
      </c>
    </row>
    <row r="8016" spans="1:4" x14ac:dyDescent="0.25">
      <c r="A8016">
        <f ca="1">IF(ISNUMBER(SEARCH(Reference!$A$2,#REF!)),MAX($A$1:A8015)+1,0)</f>
        <v>0</v>
      </c>
      <c r="B8016" t="s">
        <v>19943</v>
      </c>
      <c r="C8016" t="s">
        <v>19944</v>
      </c>
    </row>
    <row r="8017" spans="1:4" x14ac:dyDescent="0.25">
      <c r="A8017">
        <f ca="1">IF(ISNUMBER(SEARCH(Reference!$A$2,#REF!)),MAX($A$1:A8016)+1,0)</f>
        <v>0</v>
      </c>
      <c r="B8017" t="s">
        <v>19945</v>
      </c>
      <c r="C8017" t="s">
        <v>19946</v>
      </c>
      <c r="D8017" t="s">
        <v>19947</v>
      </c>
    </row>
    <row r="8018" spans="1:4" x14ac:dyDescent="0.25">
      <c r="A8018">
        <f ca="1">IF(ISNUMBER(SEARCH(Reference!$A$2,#REF!)),MAX($A$1:A8017)+1,0)</f>
        <v>0</v>
      </c>
      <c r="B8018" t="s">
        <v>19948</v>
      </c>
      <c r="C8018" t="s">
        <v>19949</v>
      </c>
    </row>
    <row r="8019" spans="1:4" x14ac:dyDescent="0.25">
      <c r="A8019">
        <f ca="1">IF(ISNUMBER(SEARCH(Reference!$A$2,#REF!)),MAX($A$1:A8018)+1,0)</f>
        <v>0</v>
      </c>
      <c r="B8019" t="s">
        <v>19950</v>
      </c>
      <c r="C8019" t="s">
        <v>19951</v>
      </c>
    </row>
    <row r="8020" spans="1:4" x14ac:dyDescent="0.25">
      <c r="A8020">
        <f ca="1">IF(ISNUMBER(SEARCH(Reference!$A$2,#REF!)),MAX($A$1:A8019)+1,0)</f>
        <v>0</v>
      </c>
      <c r="B8020" t="s">
        <v>19952</v>
      </c>
      <c r="C8020" t="s">
        <v>19953</v>
      </c>
      <c r="D8020" t="s">
        <v>19954</v>
      </c>
    </row>
    <row r="8021" spans="1:4" x14ac:dyDescent="0.25">
      <c r="A8021">
        <f ca="1">IF(ISNUMBER(SEARCH(Reference!$A$2,#REF!)),MAX($A$1:A8020)+1,0)</f>
        <v>0</v>
      </c>
      <c r="B8021" t="s">
        <v>19955</v>
      </c>
      <c r="C8021" t="s">
        <v>19956</v>
      </c>
      <c r="D8021" t="s">
        <v>19957</v>
      </c>
    </row>
    <row r="8022" spans="1:4" x14ac:dyDescent="0.25">
      <c r="A8022">
        <f ca="1">IF(ISNUMBER(SEARCH(Reference!$A$2,#REF!)),MAX($A$1:A8021)+1,0)</f>
        <v>0</v>
      </c>
      <c r="B8022" t="s">
        <v>19958</v>
      </c>
      <c r="C8022" t="s">
        <v>19959</v>
      </c>
    </row>
    <row r="8023" spans="1:4" x14ac:dyDescent="0.25">
      <c r="A8023">
        <f ca="1">IF(ISNUMBER(SEARCH(Reference!$A$2,#REF!)),MAX($A$1:A8022)+1,0)</f>
        <v>0</v>
      </c>
      <c r="B8023" t="s">
        <v>19960</v>
      </c>
      <c r="C8023" t="s">
        <v>19961</v>
      </c>
    </row>
    <row r="8024" spans="1:4" x14ac:dyDescent="0.25">
      <c r="A8024">
        <f ca="1">IF(ISNUMBER(SEARCH(Reference!$A$2,#REF!)),MAX($A$1:A8023)+1,0)</f>
        <v>0</v>
      </c>
      <c r="B8024" t="s">
        <v>19962</v>
      </c>
      <c r="C8024" t="s">
        <v>19963</v>
      </c>
    </row>
    <row r="8025" spans="1:4" x14ac:dyDescent="0.25">
      <c r="A8025">
        <f ca="1">IF(ISNUMBER(SEARCH(Reference!$A$2,#REF!)),MAX($A$1:A8024)+1,0)</f>
        <v>0</v>
      </c>
      <c r="B8025" t="s">
        <v>19964</v>
      </c>
      <c r="C8025" t="s">
        <v>19965</v>
      </c>
    </row>
    <row r="8026" spans="1:4" x14ac:dyDescent="0.25">
      <c r="A8026">
        <f ca="1">IF(ISNUMBER(SEARCH(Reference!$A$2,#REF!)),MAX($A$1:A8025)+1,0)</f>
        <v>0</v>
      </c>
      <c r="B8026" t="s">
        <v>19966</v>
      </c>
      <c r="C8026" t="s">
        <v>19967</v>
      </c>
    </row>
    <row r="8027" spans="1:4" x14ac:dyDescent="0.25">
      <c r="A8027">
        <f ca="1">IF(ISNUMBER(SEARCH(Reference!$A$2,#REF!)),MAX($A$1:A8026)+1,0)</f>
        <v>0</v>
      </c>
      <c r="B8027" t="s">
        <v>19968</v>
      </c>
      <c r="C8027" t="s">
        <v>19969</v>
      </c>
    </row>
    <row r="8028" spans="1:4" x14ac:dyDescent="0.25">
      <c r="A8028">
        <f ca="1">IF(ISNUMBER(SEARCH(Reference!$A$2,#REF!)),MAX($A$1:A8027)+1,0)</f>
        <v>0</v>
      </c>
      <c r="B8028" t="s">
        <v>19970</v>
      </c>
      <c r="C8028" t="s">
        <v>19971</v>
      </c>
      <c r="D8028" t="s">
        <v>19972</v>
      </c>
    </row>
    <row r="8029" spans="1:4" x14ac:dyDescent="0.25">
      <c r="A8029">
        <f ca="1">IF(ISNUMBER(SEARCH(Reference!$A$2,#REF!)),MAX($A$1:A8028)+1,0)</f>
        <v>0</v>
      </c>
      <c r="B8029" t="s">
        <v>19973</v>
      </c>
      <c r="C8029" t="s">
        <v>19974</v>
      </c>
      <c r="D8029" t="s">
        <v>19975</v>
      </c>
    </row>
    <row r="8030" spans="1:4" x14ac:dyDescent="0.25">
      <c r="A8030">
        <f ca="1">IF(ISNUMBER(SEARCH(Reference!$A$2,#REF!)),MAX($A$1:A8029)+1,0)</f>
        <v>0</v>
      </c>
      <c r="B8030" t="s">
        <v>19976</v>
      </c>
      <c r="C8030" t="s">
        <v>19977</v>
      </c>
    </row>
    <row r="8031" spans="1:4" x14ac:dyDescent="0.25">
      <c r="A8031">
        <f ca="1">IF(ISNUMBER(SEARCH(Reference!$A$2,#REF!)),MAX($A$1:A8030)+1,0)</f>
        <v>0</v>
      </c>
      <c r="B8031" t="s">
        <v>19978</v>
      </c>
      <c r="C8031" t="s">
        <v>19979</v>
      </c>
    </row>
    <row r="8032" spans="1:4" x14ac:dyDescent="0.25">
      <c r="A8032">
        <f ca="1">IF(ISNUMBER(SEARCH(Reference!$A$2,#REF!)),MAX($A$1:A8031)+1,0)</f>
        <v>0</v>
      </c>
      <c r="B8032" t="s">
        <v>19980</v>
      </c>
      <c r="C8032" t="s">
        <v>19981</v>
      </c>
    </row>
    <row r="8033" spans="1:4" x14ac:dyDescent="0.25">
      <c r="A8033">
        <f ca="1">IF(ISNUMBER(SEARCH(Reference!$A$2,#REF!)),MAX($A$1:A8032)+1,0)</f>
        <v>0</v>
      </c>
      <c r="B8033" t="s">
        <v>19982</v>
      </c>
      <c r="C8033" t="s">
        <v>19983</v>
      </c>
    </row>
    <row r="8034" spans="1:4" x14ac:dyDescent="0.25">
      <c r="A8034">
        <f ca="1">IF(ISNUMBER(SEARCH(Reference!$A$2,#REF!)),MAX($A$1:A8033)+1,0)</f>
        <v>0</v>
      </c>
      <c r="B8034" t="s">
        <v>19984</v>
      </c>
      <c r="C8034" t="s">
        <v>19985</v>
      </c>
    </row>
    <row r="8035" spans="1:4" x14ac:dyDescent="0.25">
      <c r="A8035">
        <f ca="1">IF(ISNUMBER(SEARCH(Reference!$A$2,#REF!)),MAX($A$1:A8034)+1,0)</f>
        <v>0</v>
      </c>
      <c r="B8035" t="s">
        <v>19986</v>
      </c>
      <c r="C8035" t="s">
        <v>19987</v>
      </c>
    </row>
    <row r="8036" spans="1:4" x14ac:dyDescent="0.25">
      <c r="A8036">
        <f ca="1">IF(ISNUMBER(SEARCH(Reference!$A$2,#REF!)),MAX($A$1:A8035)+1,0)</f>
        <v>0</v>
      </c>
      <c r="B8036" t="s">
        <v>19988</v>
      </c>
      <c r="C8036" t="s">
        <v>19989</v>
      </c>
      <c r="D8036" t="s">
        <v>19990</v>
      </c>
    </row>
    <row r="8037" spans="1:4" x14ac:dyDescent="0.25">
      <c r="A8037">
        <f ca="1">IF(ISNUMBER(SEARCH(Reference!$A$2,#REF!)),MAX($A$1:A8036)+1,0)</f>
        <v>0</v>
      </c>
      <c r="B8037" t="s">
        <v>19991</v>
      </c>
      <c r="C8037" t="s">
        <v>19992</v>
      </c>
    </row>
    <row r="8038" spans="1:4" x14ac:dyDescent="0.25">
      <c r="A8038">
        <f ca="1">IF(ISNUMBER(SEARCH(Reference!$A$2,#REF!)),MAX($A$1:A8037)+1,0)</f>
        <v>0</v>
      </c>
      <c r="B8038" t="s">
        <v>19993</v>
      </c>
      <c r="C8038" t="s">
        <v>19994</v>
      </c>
    </row>
    <row r="8039" spans="1:4" x14ac:dyDescent="0.25">
      <c r="A8039">
        <f ca="1">IF(ISNUMBER(SEARCH(Reference!$A$2,#REF!)),MAX($A$1:A8038)+1,0)</f>
        <v>0</v>
      </c>
      <c r="B8039" t="s">
        <v>19995</v>
      </c>
      <c r="C8039" t="s">
        <v>19996</v>
      </c>
      <c r="D8039" t="s">
        <v>19997</v>
      </c>
    </row>
    <row r="8040" spans="1:4" x14ac:dyDescent="0.25">
      <c r="A8040">
        <f ca="1">IF(ISNUMBER(SEARCH(Reference!$A$2,#REF!)),MAX($A$1:A8039)+1,0)</f>
        <v>0</v>
      </c>
      <c r="B8040" t="s">
        <v>19998</v>
      </c>
      <c r="C8040" t="s">
        <v>19999</v>
      </c>
    </row>
    <row r="8041" spans="1:4" x14ac:dyDescent="0.25">
      <c r="A8041">
        <f ca="1">IF(ISNUMBER(SEARCH(Reference!$A$2,#REF!)),MAX($A$1:A8040)+1,0)</f>
        <v>0</v>
      </c>
      <c r="B8041" t="s">
        <v>20000</v>
      </c>
      <c r="C8041" t="s">
        <v>20001</v>
      </c>
    </row>
    <row r="8042" spans="1:4" x14ac:dyDescent="0.25">
      <c r="A8042">
        <f ca="1">IF(ISNUMBER(SEARCH(Reference!$A$2,#REF!)),MAX($A$1:A8041)+1,0)</f>
        <v>0</v>
      </c>
      <c r="B8042" t="s">
        <v>20002</v>
      </c>
      <c r="C8042" t="s">
        <v>20003</v>
      </c>
    </row>
    <row r="8043" spans="1:4" x14ac:dyDescent="0.25">
      <c r="A8043">
        <f ca="1">IF(ISNUMBER(SEARCH(Reference!$A$2,#REF!)),MAX($A$1:A8042)+1,0)</f>
        <v>0</v>
      </c>
      <c r="B8043" t="s">
        <v>20004</v>
      </c>
      <c r="C8043" t="s">
        <v>20005</v>
      </c>
      <c r="D8043" t="s">
        <v>20006</v>
      </c>
    </row>
    <row r="8044" spans="1:4" x14ac:dyDescent="0.25">
      <c r="A8044">
        <f ca="1">IF(ISNUMBER(SEARCH(Reference!$A$2,#REF!)),MAX($A$1:A8043)+1,0)</f>
        <v>0</v>
      </c>
      <c r="B8044" t="s">
        <v>20007</v>
      </c>
      <c r="C8044" t="s">
        <v>20008</v>
      </c>
    </row>
    <row r="8045" spans="1:4" x14ac:dyDescent="0.25">
      <c r="A8045">
        <f ca="1">IF(ISNUMBER(SEARCH(Reference!$A$2,#REF!)),MAX($A$1:A8044)+1,0)</f>
        <v>0</v>
      </c>
      <c r="B8045" t="s">
        <v>20009</v>
      </c>
      <c r="C8045" t="s">
        <v>20010</v>
      </c>
    </row>
    <row r="8046" spans="1:4" x14ac:dyDescent="0.25">
      <c r="A8046">
        <f ca="1">IF(ISNUMBER(SEARCH(Reference!$A$2,#REF!)),MAX($A$1:A8045)+1,0)</f>
        <v>0</v>
      </c>
      <c r="B8046" t="s">
        <v>20011</v>
      </c>
      <c r="C8046" t="s">
        <v>20012</v>
      </c>
    </row>
    <row r="8047" spans="1:4" x14ac:dyDescent="0.25">
      <c r="A8047">
        <f ca="1">IF(ISNUMBER(SEARCH(Reference!$A$2,#REF!)),MAX($A$1:A8046)+1,0)</f>
        <v>0</v>
      </c>
      <c r="B8047" t="s">
        <v>20013</v>
      </c>
      <c r="C8047" t="s">
        <v>20014</v>
      </c>
    </row>
    <row r="8048" spans="1:4" x14ac:dyDescent="0.25">
      <c r="A8048">
        <f ca="1">IF(ISNUMBER(SEARCH(Reference!$A$2,#REF!)),MAX($A$1:A8047)+1,0)</f>
        <v>0</v>
      </c>
      <c r="B8048" t="s">
        <v>20015</v>
      </c>
      <c r="C8048" t="s">
        <v>20016</v>
      </c>
    </row>
    <row r="8049" spans="1:4" x14ac:dyDescent="0.25">
      <c r="A8049">
        <f ca="1">IF(ISNUMBER(SEARCH(Reference!$A$2,#REF!)),MAX($A$1:A8048)+1,0)</f>
        <v>0</v>
      </c>
      <c r="B8049" t="s">
        <v>20017</v>
      </c>
      <c r="C8049" t="s">
        <v>20018</v>
      </c>
    </row>
    <row r="8050" spans="1:4" x14ac:dyDescent="0.25">
      <c r="A8050">
        <f ca="1">IF(ISNUMBER(SEARCH(Reference!$A$2,#REF!)),MAX($A$1:A8049)+1,0)</f>
        <v>0</v>
      </c>
      <c r="B8050" t="s">
        <v>20019</v>
      </c>
      <c r="C8050" t="s">
        <v>20020</v>
      </c>
    </row>
    <row r="8051" spans="1:4" x14ac:dyDescent="0.25">
      <c r="A8051">
        <f ca="1">IF(ISNUMBER(SEARCH(Reference!$A$2,#REF!)),MAX($A$1:A8050)+1,0)</f>
        <v>0</v>
      </c>
      <c r="B8051" t="s">
        <v>20021</v>
      </c>
      <c r="C8051" t="s">
        <v>20022</v>
      </c>
    </row>
    <row r="8052" spans="1:4" x14ac:dyDescent="0.25">
      <c r="A8052">
        <f ca="1">IF(ISNUMBER(SEARCH(Reference!$A$2,#REF!)),MAX($A$1:A8051)+1,0)</f>
        <v>0</v>
      </c>
      <c r="B8052" t="s">
        <v>20021</v>
      </c>
      <c r="C8052" t="s">
        <v>20023</v>
      </c>
    </row>
    <row r="8053" spans="1:4" x14ac:dyDescent="0.25">
      <c r="A8053">
        <f ca="1">IF(ISNUMBER(SEARCH(Reference!$A$2,#REF!)),MAX($A$1:A8052)+1,0)</f>
        <v>0</v>
      </c>
      <c r="B8053" t="s">
        <v>20024</v>
      </c>
      <c r="C8053" t="s">
        <v>20025</v>
      </c>
    </row>
    <row r="8054" spans="1:4" x14ac:dyDescent="0.25">
      <c r="A8054">
        <f ca="1">IF(ISNUMBER(SEARCH(Reference!$A$2,#REF!)),MAX($A$1:A8053)+1,0)</f>
        <v>0</v>
      </c>
      <c r="B8054" t="s">
        <v>20026</v>
      </c>
      <c r="C8054" t="s">
        <v>20027</v>
      </c>
    </row>
    <row r="8055" spans="1:4" x14ac:dyDescent="0.25">
      <c r="A8055">
        <f ca="1">IF(ISNUMBER(SEARCH(Reference!$A$2,#REF!)),MAX($A$1:A8054)+1,0)</f>
        <v>0</v>
      </c>
      <c r="B8055" t="s">
        <v>20028</v>
      </c>
      <c r="C8055" t="s">
        <v>20029</v>
      </c>
    </row>
    <row r="8056" spans="1:4" x14ac:dyDescent="0.25">
      <c r="A8056">
        <f ca="1">IF(ISNUMBER(SEARCH(Reference!$A$2,#REF!)),MAX($A$1:A8055)+1,0)</f>
        <v>0</v>
      </c>
      <c r="B8056" t="s">
        <v>20030</v>
      </c>
      <c r="C8056" t="s">
        <v>20031</v>
      </c>
      <c r="D8056" t="s">
        <v>20032</v>
      </c>
    </row>
    <row r="8057" spans="1:4" x14ac:dyDescent="0.25">
      <c r="A8057">
        <f ca="1">IF(ISNUMBER(SEARCH(Reference!$A$2,#REF!)),MAX($A$1:A8056)+1,0)</f>
        <v>0</v>
      </c>
      <c r="B8057" t="s">
        <v>20033</v>
      </c>
      <c r="C8057" t="s">
        <v>20034</v>
      </c>
    </row>
    <row r="8058" spans="1:4" x14ac:dyDescent="0.25">
      <c r="A8058">
        <f ca="1">IF(ISNUMBER(SEARCH(Reference!$A$2,#REF!)),MAX($A$1:A8057)+1,0)</f>
        <v>0</v>
      </c>
      <c r="B8058" t="s">
        <v>20035</v>
      </c>
      <c r="C8058" t="s">
        <v>20036</v>
      </c>
      <c r="D8058" t="s">
        <v>20032</v>
      </c>
    </row>
    <row r="8059" spans="1:4" x14ac:dyDescent="0.25">
      <c r="A8059">
        <f ca="1">IF(ISNUMBER(SEARCH(Reference!$A$2,#REF!)),MAX($A$1:A8058)+1,0)</f>
        <v>0</v>
      </c>
      <c r="B8059" t="s">
        <v>20037</v>
      </c>
      <c r="C8059" t="s">
        <v>20038</v>
      </c>
    </row>
    <row r="8060" spans="1:4" x14ac:dyDescent="0.25">
      <c r="A8060">
        <f ca="1">IF(ISNUMBER(SEARCH(Reference!$A$2,#REF!)),MAX($A$1:A8059)+1,0)</f>
        <v>0</v>
      </c>
      <c r="B8060" t="s">
        <v>20039</v>
      </c>
      <c r="C8060" t="s">
        <v>20040</v>
      </c>
    </row>
    <row r="8061" spans="1:4" x14ac:dyDescent="0.25">
      <c r="A8061">
        <f ca="1">IF(ISNUMBER(SEARCH(Reference!$A$2,#REF!)),MAX($A$1:A8060)+1,0)</f>
        <v>0</v>
      </c>
      <c r="B8061" t="s">
        <v>20041</v>
      </c>
      <c r="C8061" t="s">
        <v>20042</v>
      </c>
    </row>
    <row r="8062" spans="1:4" x14ac:dyDescent="0.25">
      <c r="A8062">
        <f ca="1">IF(ISNUMBER(SEARCH(Reference!$A$2,#REF!)),MAX($A$1:A8061)+1,0)</f>
        <v>0</v>
      </c>
      <c r="B8062" t="s">
        <v>20043</v>
      </c>
      <c r="C8062" t="s">
        <v>20044</v>
      </c>
    </row>
    <row r="8063" spans="1:4" x14ac:dyDescent="0.25">
      <c r="A8063">
        <f ca="1">IF(ISNUMBER(SEARCH(Reference!$A$2,#REF!)),MAX($A$1:A8062)+1,0)</f>
        <v>0</v>
      </c>
      <c r="B8063" t="s">
        <v>20045</v>
      </c>
      <c r="C8063" t="s">
        <v>20046</v>
      </c>
    </row>
    <row r="8064" spans="1:4" x14ac:dyDescent="0.25">
      <c r="A8064">
        <f ca="1">IF(ISNUMBER(SEARCH(Reference!$A$2,#REF!)),MAX($A$1:A8063)+1,0)</f>
        <v>0</v>
      </c>
      <c r="B8064" t="s">
        <v>20047</v>
      </c>
      <c r="C8064" t="s">
        <v>20048</v>
      </c>
      <c r="D8064" t="s">
        <v>20049</v>
      </c>
    </row>
    <row r="8065" spans="1:4" x14ac:dyDescent="0.25">
      <c r="A8065">
        <f ca="1">IF(ISNUMBER(SEARCH(Reference!$A$2,#REF!)),MAX($A$1:A8064)+1,0)</f>
        <v>0</v>
      </c>
      <c r="B8065" t="s">
        <v>20050</v>
      </c>
      <c r="C8065" t="s">
        <v>20051</v>
      </c>
    </row>
    <row r="8066" spans="1:4" x14ac:dyDescent="0.25">
      <c r="A8066">
        <f ca="1">IF(ISNUMBER(SEARCH(Reference!$A$2,#REF!)),MAX($A$1:A8065)+1,0)</f>
        <v>0</v>
      </c>
      <c r="B8066" t="s">
        <v>20052</v>
      </c>
      <c r="C8066" t="s">
        <v>20053</v>
      </c>
    </row>
    <row r="8067" spans="1:4" x14ac:dyDescent="0.25">
      <c r="A8067">
        <f ca="1">IF(ISNUMBER(SEARCH(Reference!$A$2,#REF!)),MAX($A$1:A8066)+1,0)</f>
        <v>0</v>
      </c>
      <c r="B8067" t="s">
        <v>20054</v>
      </c>
      <c r="C8067" t="s">
        <v>20055</v>
      </c>
    </row>
    <row r="8068" spans="1:4" x14ac:dyDescent="0.25">
      <c r="A8068">
        <f ca="1">IF(ISNUMBER(SEARCH(Reference!$A$2,#REF!)),MAX($A$1:A8067)+1,0)</f>
        <v>0</v>
      </c>
      <c r="B8068" t="s">
        <v>20056</v>
      </c>
      <c r="C8068" t="s">
        <v>20057</v>
      </c>
    </row>
    <row r="8069" spans="1:4" x14ac:dyDescent="0.25">
      <c r="A8069">
        <f ca="1">IF(ISNUMBER(SEARCH(Reference!$A$2,#REF!)),MAX($A$1:A8068)+1,0)</f>
        <v>0</v>
      </c>
      <c r="B8069" t="s">
        <v>20058</v>
      </c>
      <c r="C8069" t="s">
        <v>20059</v>
      </c>
      <c r="D8069" t="s">
        <v>20060</v>
      </c>
    </row>
    <row r="8070" spans="1:4" x14ac:dyDescent="0.25">
      <c r="A8070">
        <f ca="1">IF(ISNUMBER(SEARCH(Reference!$A$2,#REF!)),MAX($A$1:A8069)+1,0)</f>
        <v>0</v>
      </c>
      <c r="B8070" t="s">
        <v>20061</v>
      </c>
      <c r="C8070" t="s">
        <v>20062</v>
      </c>
    </row>
    <row r="8071" spans="1:4" x14ac:dyDescent="0.25">
      <c r="A8071">
        <f ca="1">IF(ISNUMBER(SEARCH(Reference!$A$2,#REF!)),MAX($A$1:A8070)+1,0)</f>
        <v>0</v>
      </c>
      <c r="B8071" t="s">
        <v>20063</v>
      </c>
      <c r="C8071" t="s">
        <v>20064</v>
      </c>
      <c r="D8071" t="s">
        <v>20065</v>
      </c>
    </row>
    <row r="8072" spans="1:4" x14ac:dyDescent="0.25">
      <c r="A8072">
        <f ca="1">IF(ISNUMBER(SEARCH(Reference!$A$2,#REF!)),MAX($A$1:A8071)+1,0)</f>
        <v>0</v>
      </c>
      <c r="B8072" t="s">
        <v>20066</v>
      </c>
      <c r="C8072" t="s">
        <v>20067</v>
      </c>
    </row>
    <row r="8073" spans="1:4" x14ac:dyDescent="0.25">
      <c r="A8073">
        <f ca="1">IF(ISNUMBER(SEARCH(Reference!$A$2,#REF!)),MAX($A$1:A8072)+1,0)</f>
        <v>0</v>
      </c>
      <c r="B8073" t="s">
        <v>20068</v>
      </c>
      <c r="C8073" t="s">
        <v>20069</v>
      </c>
      <c r="D8073" t="s">
        <v>20070</v>
      </c>
    </row>
    <row r="8074" spans="1:4" x14ac:dyDescent="0.25">
      <c r="A8074">
        <f ca="1">IF(ISNUMBER(SEARCH(Reference!$A$2,#REF!)),MAX($A$1:A8073)+1,0)</f>
        <v>0</v>
      </c>
      <c r="B8074" t="s">
        <v>20071</v>
      </c>
      <c r="C8074" t="s">
        <v>20072</v>
      </c>
    </row>
    <row r="8075" spans="1:4" x14ac:dyDescent="0.25">
      <c r="A8075">
        <f ca="1">IF(ISNUMBER(SEARCH(Reference!$A$2,#REF!)),MAX($A$1:A8074)+1,0)</f>
        <v>0</v>
      </c>
      <c r="B8075" t="s">
        <v>20073</v>
      </c>
      <c r="C8075" t="s">
        <v>20074</v>
      </c>
      <c r="D8075" t="s">
        <v>20075</v>
      </c>
    </row>
    <row r="8076" spans="1:4" x14ac:dyDescent="0.25">
      <c r="A8076">
        <f ca="1">IF(ISNUMBER(SEARCH(Reference!$A$2,#REF!)),MAX($A$1:A8075)+1,0)</f>
        <v>0</v>
      </c>
      <c r="B8076" t="s">
        <v>20076</v>
      </c>
      <c r="C8076" t="s">
        <v>20077</v>
      </c>
      <c r="D8076" t="s">
        <v>20078</v>
      </c>
    </row>
    <row r="8077" spans="1:4" x14ac:dyDescent="0.25">
      <c r="A8077">
        <f ca="1">IF(ISNUMBER(SEARCH(Reference!$A$2,#REF!)),MAX($A$1:A8076)+1,0)</f>
        <v>0</v>
      </c>
      <c r="B8077" t="s">
        <v>20079</v>
      </c>
      <c r="C8077" t="s">
        <v>20080</v>
      </c>
    </row>
    <row r="8078" spans="1:4" x14ac:dyDescent="0.25">
      <c r="A8078">
        <f ca="1">IF(ISNUMBER(SEARCH(Reference!$A$2,#REF!)),MAX($A$1:A8077)+1,0)</f>
        <v>0</v>
      </c>
      <c r="B8078" t="s">
        <v>20081</v>
      </c>
      <c r="C8078" t="s">
        <v>20082</v>
      </c>
      <c r="D8078" t="s">
        <v>20083</v>
      </c>
    </row>
    <row r="8079" spans="1:4" x14ac:dyDescent="0.25">
      <c r="A8079">
        <f ca="1">IF(ISNUMBER(SEARCH(Reference!$A$2,#REF!)),MAX($A$1:A8078)+1,0)</f>
        <v>0</v>
      </c>
      <c r="B8079" t="s">
        <v>20084</v>
      </c>
      <c r="C8079" t="s">
        <v>20085</v>
      </c>
      <c r="D8079" t="s">
        <v>20086</v>
      </c>
    </row>
    <row r="8080" spans="1:4" x14ac:dyDescent="0.25">
      <c r="A8080">
        <f ca="1">IF(ISNUMBER(SEARCH(Reference!$A$2,#REF!)),MAX($A$1:A8079)+1,0)</f>
        <v>0</v>
      </c>
      <c r="B8080" t="s">
        <v>20087</v>
      </c>
      <c r="C8080" t="s">
        <v>20088</v>
      </c>
      <c r="D8080" t="s">
        <v>20089</v>
      </c>
    </row>
    <row r="8081" spans="1:4" x14ac:dyDescent="0.25">
      <c r="A8081">
        <f ca="1">IF(ISNUMBER(SEARCH(Reference!$A$2,#REF!)),MAX($A$1:A8080)+1,0)</f>
        <v>0</v>
      </c>
      <c r="B8081" t="s">
        <v>20090</v>
      </c>
      <c r="C8081" t="s">
        <v>20091</v>
      </c>
    </row>
    <row r="8082" spans="1:4" x14ac:dyDescent="0.25">
      <c r="A8082">
        <f ca="1">IF(ISNUMBER(SEARCH(Reference!$A$2,#REF!)),MAX($A$1:A8081)+1,0)</f>
        <v>0</v>
      </c>
      <c r="B8082" t="s">
        <v>20092</v>
      </c>
      <c r="C8082" t="s">
        <v>20093</v>
      </c>
      <c r="D8082" t="s">
        <v>20094</v>
      </c>
    </row>
    <row r="8083" spans="1:4" x14ac:dyDescent="0.25">
      <c r="A8083">
        <f ca="1">IF(ISNUMBER(SEARCH(Reference!$A$2,#REF!)),MAX($A$1:A8082)+1,0)</f>
        <v>0</v>
      </c>
      <c r="B8083" t="s">
        <v>20095</v>
      </c>
      <c r="C8083" t="s">
        <v>20096</v>
      </c>
    </row>
    <row r="8084" spans="1:4" x14ac:dyDescent="0.25">
      <c r="A8084">
        <f ca="1">IF(ISNUMBER(SEARCH(Reference!$A$2,#REF!)),MAX($A$1:A8083)+1,0)</f>
        <v>0</v>
      </c>
      <c r="B8084" t="s">
        <v>20097</v>
      </c>
      <c r="C8084" t="s">
        <v>20098</v>
      </c>
      <c r="D8084" t="s">
        <v>20099</v>
      </c>
    </row>
    <row r="8085" spans="1:4" x14ac:dyDescent="0.25">
      <c r="A8085">
        <f ca="1">IF(ISNUMBER(SEARCH(Reference!$A$2,#REF!)),MAX($A$1:A8084)+1,0)</f>
        <v>0</v>
      </c>
      <c r="B8085" t="s">
        <v>20100</v>
      </c>
      <c r="C8085" t="s">
        <v>20101</v>
      </c>
    </row>
    <row r="8086" spans="1:4" x14ac:dyDescent="0.25">
      <c r="A8086">
        <f ca="1">IF(ISNUMBER(SEARCH(Reference!$A$2,#REF!)),MAX($A$1:A8085)+1,0)</f>
        <v>0</v>
      </c>
      <c r="B8086" t="s">
        <v>20102</v>
      </c>
      <c r="C8086" t="s">
        <v>20103</v>
      </c>
    </row>
    <row r="8087" spans="1:4" x14ac:dyDescent="0.25">
      <c r="A8087">
        <f ca="1">IF(ISNUMBER(SEARCH(Reference!$A$2,#REF!)),MAX($A$1:A8086)+1,0)</f>
        <v>0</v>
      </c>
      <c r="B8087" t="s">
        <v>20104</v>
      </c>
      <c r="C8087" t="s">
        <v>20105</v>
      </c>
      <c r="D8087" t="s">
        <v>20099</v>
      </c>
    </row>
    <row r="8088" spans="1:4" x14ac:dyDescent="0.25">
      <c r="A8088">
        <f ca="1">IF(ISNUMBER(SEARCH(Reference!$A$2,#REF!)),MAX($A$1:A8087)+1,0)</f>
        <v>0</v>
      </c>
      <c r="B8088" t="s">
        <v>20106</v>
      </c>
      <c r="C8088" t="s">
        <v>20107</v>
      </c>
      <c r="D8088" t="s">
        <v>20108</v>
      </c>
    </row>
    <row r="8089" spans="1:4" x14ac:dyDescent="0.25">
      <c r="A8089">
        <f ca="1">IF(ISNUMBER(SEARCH(Reference!$A$2,#REF!)),MAX($A$1:A8088)+1,0)</f>
        <v>0</v>
      </c>
      <c r="B8089" t="s">
        <v>20109</v>
      </c>
      <c r="C8089" t="s">
        <v>20110</v>
      </c>
      <c r="D8089" t="s">
        <v>20111</v>
      </c>
    </row>
    <row r="8090" spans="1:4" x14ac:dyDescent="0.25">
      <c r="A8090">
        <f ca="1">IF(ISNUMBER(SEARCH(Reference!$A$2,#REF!)),MAX($A$1:A8089)+1,0)</f>
        <v>0</v>
      </c>
      <c r="B8090" t="s">
        <v>20112</v>
      </c>
      <c r="C8090" t="s">
        <v>20113</v>
      </c>
      <c r="D8090" t="s">
        <v>20114</v>
      </c>
    </row>
    <row r="8091" spans="1:4" x14ac:dyDescent="0.25">
      <c r="A8091">
        <f ca="1">IF(ISNUMBER(SEARCH(Reference!$A$2,#REF!)),MAX($A$1:A8090)+1,0)</f>
        <v>0</v>
      </c>
      <c r="B8091" t="s">
        <v>20115</v>
      </c>
      <c r="C8091" t="s">
        <v>20116</v>
      </c>
    </row>
    <row r="8092" spans="1:4" x14ac:dyDescent="0.25">
      <c r="A8092">
        <f ca="1">IF(ISNUMBER(SEARCH(Reference!$A$2,#REF!)),MAX($A$1:A8091)+1,0)</f>
        <v>0</v>
      </c>
      <c r="B8092" t="s">
        <v>20117</v>
      </c>
      <c r="C8092" t="s">
        <v>20118</v>
      </c>
    </row>
    <row r="8093" spans="1:4" x14ac:dyDescent="0.25">
      <c r="A8093">
        <f ca="1">IF(ISNUMBER(SEARCH(Reference!$A$2,#REF!)),MAX($A$1:A8092)+1,0)</f>
        <v>0</v>
      </c>
      <c r="B8093" t="s">
        <v>20119</v>
      </c>
      <c r="C8093" t="s">
        <v>20120</v>
      </c>
      <c r="D8093" t="s">
        <v>20121</v>
      </c>
    </row>
    <row r="8094" spans="1:4" x14ac:dyDescent="0.25">
      <c r="A8094">
        <f ca="1">IF(ISNUMBER(SEARCH(Reference!$A$2,#REF!)),MAX($A$1:A8093)+1,0)</f>
        <v>0</v>
      </c>
      <c r="B8094" t="s">
        <v>20122</v>
      </c>
      <c r="C8094" t="s">
        <v>20123</v>
      </c>
    </row>
    <row r="8095" spans="1:4" x14ac:dyDescent="0.25">
      <c r="A8095">
        <f ca="1">IF(ISNUMBER(SEARCH(Reference!$A$2,#REF!)),MAX($A$1:A8094)+1,0)</f>
        <v>0</v>
      </c>
      <c r="B8095" t="s">
        <v>20124</v>
      </c>
      <c r="C8095" t="s">
        <v>20125</v>
      </c>
      <c r="D8095" t="s">
        <v>20126</v>
      </c>
    </row>
    <row r="8096" spans="1:4" x14ac:dyDescent="0.25">
      <c r="A8096">
        <f ca="1">IF(ISNUMBER(SEARCH(Reference!$A$2,#REF!)),MAX($A$1:A8095)+1,0)</f>
        <v>0</v>
      </c>
      <c r="B8096" t="s">
        <v>20127</v>
      </c>
      <c r="C8096" t="s">
        <v>20128</v>
      </c>
      <c r="D8096" t="s">
        <v>20126</v>
      </c>
    </row>
    <row r="8097" spans="1:4" x14ac:dyDescent="0.25">
      <c r="A8097">
        <f ca="1">IF(ISNUMBER(SEARCH(Reference!$A$2,#REF!)),MAX($A$1:A8096)+1,0)</f>
        <v>0</v>
      </c>
      <c r="B8097" t="s">
        <v>20129</v>
      </c>
      <c r="C8097" t="s">
        <v>20130</v>
      </c>
    </row>
    <row r="8098" spans="1:4" x14ac:dyDescent="0.25">
      <c r="A8098">
        <f ca="1">IF(ISNUMBER(SEARCH(Reference!$A$2,#REF!)),MAX($A$1:A8097)+1,0)</f>
        <v>0</v>
      </c>
      <c r="B8098" t="s">
        <v>20131</v>
      </c>
      <c r="C8098" t="s">
        <v>20132</v>
      </c>
      <c r="D8098" t="s">
        <v>20133</v>
      </c>
    </row>
    <row r="8099" spans="1:4" x14ac:dyDescent="0.25">
      <c r="A8099">
        <f ca="1">IF(ISNUMBER(SEARCH(Reference!$A$2,#REF!)),MAX($A$1:A8098)+1,0)</f>
        <v>0</v>
      </c>
      <c r="B8099" t="s">
        <v>20134</v>
      </c>
      <c r="C8099" t="s">
        <v>20135</v>
      </c>
      <c r="D8099" t="s">
        <v>20136</v>
      </c>
    </row>
    <row r="8100" spans="1:4" x14ac:dyDescent="0.25">
      <c r="A8100">
        <f ca="1">IF(ISNUMBER(SEARCH(Reference!$A$2,#REF!)),MAX($A$1:A8099)+1,0)</f>
        <v>0</v>
      </c>
      <c r="B8100" t="s">
        <v>20137</v>
      </c>
      <c r="C8100" t="s">
        <v>20138</v>
      </c>
    </row>
    <row r="8101" spans="1:4" x14ac:dyDescent="0.25">
      <c r="A8101">
        <f ca="1">IF(ISNUMBER(SEARCH(Reference!$A$2,#REF!)),MAX($A$1:A8100)+1,0)</f>
        <v>0</v>
      </c>
      <c r="B8101" t="s">
        <v>20139</v>
      </c>
      <c r="C8101" t="s">
        <v>20140</v>
      </c>
      <c r="D8101" t="s">
        <v>20141</v>
      </c>
    </row>
    <row r="8102" spans="1:4" x14ac:dyDescent="0.25">
      <c r="A8102">
        <f ca="1">IF(ISNUMBER(SEARCH(Reference!$A$2,#REF!)),MAX($A$1:A8101)+1,0)</f>
        <v>0</v>
      </c>
      <c r="B8102" t="s">
        <v>20142</v>
      </c>
      <c r="C8102" t="s">
        <v>20143</v>
      </c>
    </row>
    <row r="8103" spans="1:4" x14ac:dyDescent="0.25">
      <c r="A8103">
        <f ca="1">IF(ISNUMBER(SEARCH(Reference!$A$2,#REF!)),MAX($A$1:A8102)+1,0)</f>
        <v>0</v>
      </c>
      <c r="B8103" t="s">
        <v>20144</v>
      </c>
      <c r="C8103" t="s">
        <v>20145</v>
      </c>
    </row>
    <row r="8104" spans="1:4" x14ac:dyDescent="0.25">
      <c r="A8104">
        <f ca="1">IF(ISNUMBER(SEARCH(Reference!$A$2,#REF!)),MAX($A$1:A8103)+1,0)</f>
        <v>0</v>
      </c>
      <c r="B8104" t="s">
        <v>20146</v>
      </c>
      <c r="C8104" t="s">
        <v>20147</v>
      </c>
      <c r="D8104" t="s">
        <v>20148</v>
      </c>
    </row>
    <row r="8105" spans="1:4" x14ac:dyDescent="0.25">
      <c r="A8105">
        <f ca="1">IF(ISNUMBER(SEARCH(Reference!$A$2,#REF!)),MAX($A$1:A8104)+1,0)</f>
        <v>0</v>
      </c>
      <c r="B8105" t="s">
        <v>20149</v>
      </c>
      <c r="C8105" t="s">
        <v>20150</v>
      </c>
    </row>
    <row r="8106" spans="1:4" x14ac:dyDescent="0.25">
      <c r="A8106">
        <f ca="1">IF(ISNUMBER(SEARCH(Reference!$A$2,#REF!)),MAX($A$1:A8105)+1,0)</f>
        <v>0</v>
      </c>
      <c r="B8106" t="s">
        <v>20151</v>
      </c>
      <c r="C8106" t="s">
        <v>20152</v>
      </c>
      <c r="D8106" t="s">
        <v>20153</v>
      </c>
    </row>
    <row r="8107" spans="1:4" x14ac:dyDescent="0.25">
      <c r="A8107">
        <f ca="1">IF(ISNUMBER(SEARCH(Reference!$A$2,#REF!)),MAX($A$1:A8106)+1,0)</f>
        <v>0</v>
      </c>
      <c r="B8107" t="s">
        <v>20154</v>
      </c>
      <c r="C8107" t="s">
        <v>20155</v>
      </c>
    </row>
    <row r="8108" spans="1:4" x14ac:dyDescent="0.25">
      <c r="A8108">
        <f ca="1">IF(ISNUMBER(SEARCH(Reference!$A$2,#REF!)),MAX($A$1:A8107)+1,0)</f>
        <v>0</v>
      </c>
      <c r="B8108" t="s">
        <v>20156</v>
      </c>
      <c r="C8108" t="s">
        <v>20157</v>
      </c>
      <c r="D8108" t="s">
        <v>20158</v>
      </c>
    </row>
    <row r="8109" spans="1:4" x14ac:dyDescent="0.25">
      <c r="A8109">
        <f ca="1">IF(ISNUMBER(SEARCH(Reference!$A$2,#REF!)),MAX($A$1:A8108)+1,0)</f>
        <v>0</v>
      </c>
      <c r="B8109" t="s">
        <v>20159</v>
      </c>
      <c r="C8109" t="s">
        <v>20160</v>
      </c>
    </row>
    <row r="8110" spans="1:4" x14ac:dyDescent="0.25">
      <c r="A8110">
        <f ca="1">IF(ISNUMBER(SEARCH(Reference!$A$2,#REF!)),MAX($A$1:A8109)+1,0)</f>
        <v>0</v>
      </c>
      <c r="B8110" t="s">
        <v>20161</v>
      </c>
      <c r="C8110" t="s">
        <v>20162</v>
      </c>
    </row>
    <row r="8111" spans="1:4" x14ac:dyDescent="0.25">
      <c r="A8111">
        <f ca="1">IF(ISNUMBER(SEARCH(Reference!$A$2,#REF!)),MAX($A$1:A8110)+1,0)</f>
        <v>0</v>
      </c>
      <c r="B8111" t="s">
        <v>20163</v>
      </c>
      <c r="C8111" t="s">
        <v>20164</v>
      </c>
    </row>
    <row r="8112" spans="1:4" x14ac:dyDescent="0.25">
      <c r="A8112">
        <f ca="1">IF(ISNUMBER(SEARCH(Reference!$A$2,#REF!)),MAX($A$1:A8111)+1,0)</f>
        <v>0</v>
      </c>
      <c r="B8112" t="s">
        <v>20165</v>
      </c>
      <c r="C8112" t="s">
        <v>20166</v>
      </c>
    </row>
    <row r="8113" spans="1:4" x14ac:dyDescent="0.25">
      <c r="A8113">
        <f ca="1">IF(ISNUMBER(SEARCH(Reference!$A$2,#REF!)),MAX($A$1:A8112)+1,0)</f>
        <v>0</v>
      </c>
      <c r="B8113" t="s">
        <v>20167</v>
      </c>
      <c r="C8113" t="s">
        <v>20168</v>
      </c>
    </row>
    <row r="8114" spans="1:4" x14ac:dyDescent="0.25">
      <c r="A8114">
        <f ca="1">IF(ISNUMBER(SEARCH(Reference!$A$2,#REF!)),MAX($A$1:A8113)+1,0)</f>
        <v>0</v>
      </c>
      <c r="B8114" t="s">
        <v>20169</v>
      </c>
      <c r="C8114" t="s">
        <v>20170</v>
      </c>
      <c r="D8114" t="s">
        <v>20171</v>
      </c>
    </row>
    <row r="8115" spans="1:4" x14ac:dyDescent="0.25">
      <c r="A8115">
        <f ca="1">IF(ISNUMBER(SEARCH(Reference!$A$2,#REF!)),MAX($A$1:A8114)+1,0)</f>
        <v>0</v>
      </c>
      <c r="B8115" t="s">
        <v>20172</v>
      </c>
      <c r="C8115" t="s">
        <v>20173</v>
      </c>
      <c r="D8115" t="s">
        <v>20174</v>
      </c>
    </row>
    <row r="8116" spans="1:4" x14ac:dyDescent="0.25">
      <c r="A8116">
        <f ca="1">IF(ISNUMBER(SEARCH(Reference!$A$2,#REF!)),MAX($A$1:A8115)+1,0)</f>
        <v>0</v>
      </c>
      <c r="B8116" t="s">
        <v>20175</v>
      </c>
      <c r="C8116" t="s">
        <v>20176</v>
      </c>
    </row>
    <row r="8117" spans="1:4" x14ac:dyDescent="0.25">
      <c r="A8117">
        <f ca="1">IF(ISNUMBER(SEARCH(Reference!$A$2,#REF!)),MAX($A$1:A8116)+1,0)</f>
        <v>0</v>
      </c>
      <c r="B8117" t="s">
        <v>20177</v>
      </c>
      <c r="C8117" t="s">
        <v>20178</v>
      </c>
    </row>
    <row r="8118" spans="1:4" x14ac:dyDescent="0.25">
      <c r="A8118">
        <f ca="1">IF(ISNUMBER(SEARCH(Reference!$A$2,#REF!)),MAX($A$1:A8117)+1,0)</f>
        <v>0</v>
      </c>
      <c r="B8118" t="s">
        <v>20179</v>
      </c>
      <c r="C8118" t="s">
        <v>20180</v>
      </c>
    </row>
    <row r="8119" spans="1:4" x14ac:dyDescent="0.25">
      <c r="A8119">
        <f ca="1">IF(ISNUMBER(SEARCH(Reference!$A$2,#REF!)),MAX($A$1:A8118)+1,0)</f>
        <v>0</v>
      </c>
      <c r="B8119" t="s">
        <v>20181</v>
      </c>
      <c r="C8119" t="s">
        <v>20182</v>
      </c>
    </row>
    <row r="8120" spans="1:4" x14ac:dyDescent="0.25">
      <c r="A8120">
        <f ca="1">IF(ISNUMBER(SEARCH(Reference!$A$2,#REF!)),MAX($A$1:A8119)+1,0)</f>
        <v>0</v>
      </c>
      <c r="B8120" t="s">
        <v>20183</v>
      </c>
      <c r="C8120" t="s">
        <v>20184</v>
      </c>
    </row>
    <row r="8121" spans="1:4" x14ac:dyDescent="0.25">
      <c r="A8121">
        <f ca="1">IF(ISNUMBER(SEARCH(Reference!$A$2,#REF!)),MAX($A$1:A8120)+1,0)</f>
        <v>0</v>
      </c>
      <c r="B8121" t="s">
        <v>20185</v>
      </c>
      <c r="C8121" t="s">
        <v>20186</v>
      </c>
    </row>
    <row r="8122" spans="1:4" x14ac:dyDescent="0.25">
      <c r="A8122">
        <f ca="1">IF(ISNUMBER(SEARCH(Reference!$A$2,#REF!)),MAX($A$1:A8121)+1,0)</f>
        <v>0</v>
      </c>
      <c r="B8122" t="s">
        <v>20187</v>
      </c>
      <c r="C8122" t="s">
        <v>20188</v>
      </c>
      <c r="D8122" t="s">
        <v>20189</v>
      </c>
    </row>
    <row r="8123" spans="1:4" x14ac:dyDescent="0.25">
      <c r="A8123">
        <f ca="1">IF(ISNUMBER(SEARCH(Reference!$A$2,#REF!)),MAX($A$1:A8122)+1,0)</f>
        <v>0</v>
      </c>
      <c r="B8123" t="s">
        <v>20190</v>
      </c>
      <c r="C8123" t="s">
        <v>20191</v>
      </c>
      <c r="D8123" t="s">
        <v>20192</v>
      </c>
    </row>
    <row r="8124" spans="1:4" x14ac:dyDescent="0.25">
      <c r="A8124">
        <f ca="1">IF(ISNUMBER(SEARCH(Reference!$A$2,#REF!)),MAX($A$1:A8123)+1,0)</f>
        <v>0</v>
      </c>
      <c r="B8124" t="s">
        <v>20193</v>
      </c>
      <c r="C8124" t="s">
        <v>20194</v>
      </c>
      <c r="D8124" t="s">
        <v>20195</v>
      </c>
    </row>
    <row r="8125" spans="1:4" x14ac:dyDescent="0.25">
      <c r="A8125">
        <f ca="1">IF(ISNUMBER(SEARCH(Reference!$A$2,#REF!)),MAX($A$1:A8124)+1,0)</f>
        <v>0</v>
      </c>
      <c r="B8125" t="s">
        <v>20196</v>
      </c>
      <c r="C8125" t="s">
        <v>20197</v>
      </c>
    </row>
    <row r="8126" spans="1:4" x14ac:dyDescent="0.25">
      <c r="A8126">
        <f ca="1">IF(ISNUMBER(SEARCH(Reference!$A$2,#REF!)),MAX($A$1:A8125)+1,0)</f>
        <v>0</v>
      </c>
      <c r="B8126" t="s">
        <v>20198</v>
      </c>
      <c r="C8126" t="s">
        <v>20199</v>
      </c>
    </row>
    <row r="8127" spans="1:4" x14ac:dyDescent="0.25">
      <c r="A8127">
        <f ca="1">IF(ISNUMBER(SEARCH(Reference!$A$2,#REF!)),MAX($A$1:A8126)+1,0)</f>
        <v>0</v>
      </c>
      <c r="B8127" t="s">
        <v>20200</v>
      </c>
      <c r="C8127" t="s">
        <v>20201</v>
      </c>
      <c r="D8127" t="s">
        <v>20202</v>
      </c>
    </row>
    <row r="8128" spans="1:4" x14ac:dyDescent="0.25">
      <c r="A8128">
        <f ca="1">IF(ISNUMBER(SEARCH(Reference!$A$2,#REF!)),MAX($A$1:A8127)+1,0)</f>
        <v>0</v>
      </c>
      <c r="B8128" t="s">
        <v>20203</v>
      </c>
      <c r="C8128" t="s">
        <v>20204</v>
      </c>
    </row>
    <row r="8129" spans="1:4" x14ac:dyDescent="0.25">
      <c r="A8129">
        <f ca="1">IF(ISNUMBER(SEARCH(Reference!$A$2,#REF!)),MAX($A$1:A8128)+1,0)</f>
        <v>0</v>
      </c>
      <c r="B8129" t="s">
        <v>20205</v>
      </c>
      <c r="C8129" t="s">
        <v>20206</v>
      </c>
    </row>
    <row r="8130" spans="1:4" x14ac:dyDescent="0.25">
      <c r="A8130">
        <f ca="1">IF(ISNUMBER(SEARCH(Reference!$A$2,#REF!)),MAX($A$1:A8129)+1,0)</f>
        <v>0</v>
      </c>
      <c r="B8130" t="s">
        <v>20207</v>
      </c>
      <c r="C8130" t="s">
        <v>20208</v>
      </c>
    </row>
    <row r="8131" spans="1:4" x14ac:dyDescent="0.25">
      <c r="A8131">
        <f ca="1">IF(ISNUMBER(SEARCH(Reference!$A$2,#REF!)),MAX($A$1:A8130)+1,0)</f>
        <v>0</v>
      </c>
      <c r="B8131" t="s">
        <v>20209</v>
      </c>
      <c r="C8131" t="s">
        <v>20210</v>
      </c>
      <c r="D8131" t="s">
        <v>20211</v>
      </c>
    </row>
    <row r="8132" spans="1:4" x14ac:dyDescent="0.25">
      <c r="A8132">
        <f ca="1">IF(ISNUMBER(SEARCH(Reference!$A$2,#REF!)),MAX($A$1:A8131)+1,0)</f>
        <v>0</v>
      </c>
      <c r="B8132" t="s">
        <v>20212</v>
      </c>
      <c r="C8132" t="s">
        <v>20213</v>
      </c>
      <c r="D8132" t="s">
        <v>20214</v>
      </c>
    </row>
    <row r="8133" spans="1:4" x14ac:dyDescent="0.25">
      <c r="A8133">
        <f ca="1">IF(ISNUMBER(SEARCH(Reference!$A$2,#REF!)),MAX($A$1:A8132)+1,0)</f>
        <v>0</v>
      </c>
      <c r="B8133" t="s">
        <v>20215</v>
      </c>
      <c r="C8133" t="s">
        <v>20216</v>
      </c>
    </row>
    <row r="8134" spans="1:4" x14ac:dyDescent="0.25">
      <c r="A8134">
        <f ca="1">IF(ISNUMBER(SEARCH(Reference!$A$2,#REF!)),MAX($A$1:A8133)+1,0)</f>
        <v>0</v>
      </c>
      <c r="B8134" t="s">
        <v>20217</v>
      </c>
      <c r="C8134" t="s">
        <v>20218</v>
      </c>
    </row>
    <row r="8135" spans="1:4" x14ac:dyDescent="0.25">
      <c r="A8135">
        <f ca="1">IF(ISNUMBER(SEARCH(Reference!$A$2,#REF!)),MAX($A$1:A8134)+1,0)</f>
        <v>0</v>
      </c>
      <c r="B8135" t="s">
        <v>20219</v>
      </c>
      <c r="C8135" t="s">
        <v>20220</v>
      </c>
      <c r="D8135" t="s">
        <v>20221</v>
      </c>
    </row>
    <row r="8136" spans="1:4" x14ac:dyDescent="0.25">
      <c r="A8136">
        <f ca="1">IF(ISNUMBER(SEARCH(Reference!$A$2,#REF!)),MAX($A$1:A8135)+1,0)</f>
        <v>0</v>
      </c>
      <c r="B8136" t="s">
        <v>20222</v>
      </c>
      <c r="C8136" t="s">
        <v>20223</v>
      </c>
      <c r="D8136" t="s">
        <v>20224</v>
      </c>
    </row>
    <row r="8137" spans="1:4" x14ac:dyDescent="0.25">
      <c r="A8137">
        <f ca="1">IF(ISNUMBER(SEARCH(Reference!$A$2,#REF!)),MAX($A$1:A8136)+1,0)</f>
        <v>0</v>
      </c>
      <c r="B8137" t="s">
        <v>20225</v>
      </c>
      <c r="C8137" t="s">
        <v>20226</v>
      </c>
    </row>
    <row r="8138" spans="1:4" x14ac:dyDescent="0.25">
      <c r="A8138">
        <f ca="1">IF(ISNUMBER(SEARCH(Reference!$A$2,#REF!)),MAX($A$1:A8137)+1,0)</f>
        <v>0</v>
      </c>
      <c r="B8138" t="s">
        <v>20227</v>
      </c>
      <c r="C8138" t="s">
        <v>20228</v>
      </c>
    </row>
    <row r="8139" spans="1:4" x14ac:dyDescent="0.25">
      <c r="A8139">
        <f ca="1">IF(ISNUMBER(SEARCH(Reference!$A$2,#REF!)),MAX($A$1:A8138)+1,0)</f>
        <v>0</v>
      </c>
      <c r="B8139" t="s">
        <v>20229</v>
      </c>
      <c r="C8139" t="s">
        <v>20230</v>
      </c>
    </row>
    <row r="8140" spans="1:4" x14ac:dyDescent="0.25">
      <c r="A8140">
        <f ca="1">IF(ISNUMBER(SEARCH(Reference!$A$2,#REF!)),MAX($A$1:A8139)+1,0)</f>
        <v>0</v>
      </c>
      <c r="B8140" t="s">
        <v>20231</v>
      </c>
      <c r="C8140" t="s">
        <v>20232</v>
      </c>
      <c r="D8140" t="s">
        <v>20233</v>
      </c>
    </row>
    <row r="8141" spans="1:4" x14ac:dyDescent="0.25">
      <c r="A8141">
        <f ca="1">IF(ISNUMBER(SEARCH(Reference!$A$2,#REF!)),MAX($A$1:A8140)+1,0)</f>
        <v>0</v>
      </c>
      <c r="B8141" t="s">
        <v>20234</v>
      </c>
      <c r="C8141" t="s">
        <v>20235</v>
      </c>
    </row>
    <row r="8142" spans="1:4" x14ac:dyDescent="0.25">
      <c r="A8142">
        <f ca="1">IF(ISNUMBER(SEARCH(Reference!$A$2,#REF!)),MAX($A$1:A8141)+1,0)</f>
        <v>0</v>
      </c>
      <c r="B8142" t="s">
        <v>20236</v>
      </c>
      <c r="C8142" t="s">
        <v>20237</v>
      </c>
    </row>
    <row r="8143" spans="1:4" x14ac:dyDescent="0.25">
      <c r="A8143">
        <f ca="1">IF(ISNUMBER(SEARCH(Reference!$A$2,#REF!)),MAX($A$1:A8142)+1,0)</f>
        <v>0</v>
      </c>
      <c r="B8143" t="s">
        <v>20238</v>
      </c>
      <c r="C8143" t="s">
        <v>20239</v>
      </c>
      <c r="D8143" t="s">
        <v>20240</v>
      </c>
    </row>
    <row r="8144" spans="1:4" x14ac:dyDescent="0.25">
      <c r="A8144">
        <f ca="1">IF(ISNUMBER(SEARCH(Reference!$A$2,#REF!)),MAX($A$1:A8143)+1,0)</f>
        <v>0</v>
      </c>
      <c r="B8144" t="s">
        <v>20241</v>
      </c>
      <c r="C8144" t="s">
        <v>20242</v>
      </c>
    </row>
    <row r="8145" spans="1:4" x14ac:dyDescent="0.25">
      <c r="A8145">
        <f ca="1">IF(ISNUMBER(SEARCH(Reference!$A$2,#REF!)),MAX($A$1:A8144)+1,0)</f>
        <v>0</v>
      </c>
      <c r="B8145" t="s">
        <v>20243</v>
      </c>
      <c r="C8145" t="s">
        <v>20244</v>
      </c>
    </row>
    <row r="8146" spans="1:4" x14ac:dyDescent="0.25">
      <c r="A8146">
        <f ca="1">IF(ISNUMBER(SEARCH(Reference!$A$2,#REF!)),MAX($A$1:A8145)+1,0)</f>
        <v>0</v>
      </c>
      <c r="B8146" t="s">
        <v>20245</v>
      </c>
      <c r="C8146" t="s">
        <v>20246</v>
      </c>
    </row>
    <row r="8147" spans="1:4" x14ac:dyDescent="0.25">
      <c r="A8147">
        <f ca="1">IF(ISNUMBER(SEARCH(Reference!$A$2,#REF!)),MAX($A$1:A8146)+1,0)</f>
        <v>0</v>
      </c>
      <c r="B8147" t="s">
        <v>20247</v>
      </c>
      <c r="C8147" t="s">
        <v>20248</v>
      </c>
    </row>
    <row r="8148" spans="1:4" x14ac:dyDescent="0.25">
      <c r="A8148">
        <f ca="1">IF(ISNUMBER(SEARCH(Reference!$A$2,#REF!)),MAX($A$1:A8147)+1,0)</f>
        <v>0</v>
      </c>
      <c r="B8148" t="s">
        <v>20249</v>
      </c>
      <c r="C8148" t="s">
        <v>20250</v>
      </c>
    </row>
    <row r="8149" spans="1:4" x14ac:dyDescent="0.25">
      <c r="A8149">
        <f ca="1">IF(ISNUMBER(SEARCH(Reference!$A$2,#REF!)),MAX($A$1:A8148)+1,0)</f>
        <v>0</v>
      </c>
      <c r="B8149" t="s">
        <v>20251</v>
      </c>
      <c r="C8149" t="s">
        <v>20252</v>
      </c>
      <c r="D8149" t="s">
        <v>5304</v>
      </c>
    </row>
    <row r="8150" spans="1:4" x14ac:dyDescent="0.25">
      <c r="A8150">
        <f ca="1">IF(ISNUMBER(SEARCH(Reference!$A$2,#REF!)),MAX($A$1:A8149)+1,0)</f>
        <v>0</v>
      </c>
      <c r="B8150" t="s">
        <v>20253</v>
      </c>
      <c r="C8150" t="s">
        <v>20254</v>
      </c>
      <c r="D8150" t="s">
        <v>5307</v>
      </c>
    </row>
    <row r="8151" spans="1:4" x14ac:dyDescent="0.25">
      <c r="A8151">
        <f ca="1">IF(ISNUMBER(SEARCH(Reference!$A$2,#REF!)),MAX($A$1:A8150)+1,0)</f>
        <v>0</v>
      </c>
      <c r="B8151" t="s">
        <v>20255</v>
      </c>
      <c r="C8151" t="s">
        <v>20256</v>
      </c>
    </row>
    <row r="8152" spans="1:4" x14ac:dyDescent="0.25">
      <c r="A8152">
        <f ca="1">IF(ISNUMBER(SEARCH(Reference!$A$2,#REF!)),MAX($A$1:A8151)+1,0)</f>
        <v>0</v>
      </c>
      <c r="B8152" t="s">
        <v>20257</v>
      </c>
      <c r="C8152" t="s">
        <v>20258</v>
      </c>
      <c r="D8152" t="s">
        <v>20259</v>
      </c>
    </row>
    <row r="8153" spans="1:4" x14ac:dyDescent="0.25">
      <c r="A8153">
        <f ca="1">IF(ISNUMBER(SEARCH(Reference!$A$2,#REF!)),MAX($A$1:A8152)+1,0)</f>
        <v>0</v>
      </c>
      <c r="B8153" t="s">
        <v>20260</v>
      </c>
      <c r="C8153" t="s">
        <v>20261</v>
      </c>
      <c r="D8153" t="s">
        <v>20262</v>
      </c>
    </row>
    <row r="8154" spans="1:4" x14ac:dyDescent="0.25">
      <c r="A8154">
        <f ca="1">IF(ISNUMBER(SEARCH(Reference!$A$2,#REF!)),MAX($A$1:A8153)+1,0)</f>
        <v>0</v>
      </c>
      <c r="B8154" t="s">
        <v>20263</v>
      </c>
      <c r="C8154" t="s">
        <v>20264</v>
      </c>
    </row>
    <row r="8155" spans="1:4" x14ac:dyDescent="0.25">
      <c r="A8155">
        <f ca="1">IF(ISNUMBER(SEARCH(Reference!$A$2,#REF!)),MAX($A$1:A8154)+1,0)</f>
        <v>0</v>
      </c>
      <c r="B8155" t="s">
        <v>20265</v>
      </c>
      <c r="C8155" t="s">
        <v>20266</v>
      </c>
      <c r="D8155" t="s">
        <v>20267</v>
      </c>
    </row>
    <row r="8156" spans="1:4" x14ac:dyDescent="0.25">
      <c r="A8156">
        <f ca="1">IF(ISNUMBER(SEARCH(Reference!$A$2,#REF!)),MAX($A$1:A8155)+1,0)</f>
        <v>0</v>
      </c>
      <c r="B8156" t="s">
        <v>20268</v>
      </c>
      <c r="C8156" t="s">
        <v>20269</v>
      </c>
      <c r="D8156" t="s">
        <v>20270</v>
      </c>
    </row>
    <row r="8157" spans="1:4" x14ac:dyDescent="0.25">
      <c r="A8157">
        <f ca="1">IF(ISNUMBER(SEARCH(Reference!$A$2,#REF!)),MAX($A$1:A8156)+1,0)</f>
        <v>0</v>
      </c>
      <c r="B8157" t="s">
        <v>20271</v>
      </c>
      <c r="C8157" t="s">
        <v>20272</v>
      </c>
      <c r="D8157" t="s">
        <v>20273</v>
      </c>
    </row>
    <row r="8158" spans="1:4" x14ac:dyDescent="0.25">
      <c r="A8158">
        <f ca="1">IF(ISNUMBER(SEARCH(Reference!$A$2,#REF!)),MAX($A$1:A8157)+1,0)</f>
        <v>0</v>
      </c>
      <c r="B8158" t="s">
        <v>20274</v>
      </c>
      <c r="C8158" t="s">
        <v>20275</v>
      </c>
      <c r="D8158" t="s">
        <v>20276</v>
      </c>
    </row>
    <row r="8159" spans="1:4" x14ac:dyDescent="0.25">
      <c r="A8159">
        <f ca="1">IF(ISNUMBER(SEARCH(Reference!$A$2,#REF!)),MAX($A$1:A8158)+1,0)</f>
        <v>0</v>
      </c>
      <c r="B8159" t="s">
        <v>20277</v>
      </c>
      <c r="C8159" t="s">
        <v>20278</v>
      </c>
      <c r="D8159" t="s">
        <v>20279</v>
      </c>
    </row>
    <row r="8160" spans="1:4" x14ac:dyDescent="0.25">
      <c r="A8160">
        <f ca="1">IF(ISNUMBER(SEARCH(Reference!$A$2,#REF!)),MAX($A$1:A8159)+1,0)</f>
        <v>0</v>
      </c>
      <c r="B8160" t="s">
        <v>20280</v>
      </c>
      <c r="C8160" t="s">
        <v>20281</v>
      </c>
    </row>
    <row r="8161" spans="1:4" x14ac:dyDescent="0.25">
      <c r="A8161">
        <f ca="1">IF(ISNUMBER(SEARCH(Reference!$A$2,#REF!)),MAX($A$1:A8160)+1,0)</f>
        <v>0</v>
      </c>
      <c r="B8161" t="s">
        <v>20282</v>
      </c>
      <c r="C8161" t="s">
        <v>20283</v>
      </c>
      <c r="D8161" t="s">
        <v>20284</v>
      </c>
    </row>
    <row r="8162" spans="1:4" x14ac:dyDescent="0.25">
      <c r="A8162">
        <f ca="1">IF(ISNUMBER(SEARCH(Reference!$A$2,#REF!)),MAX($A$1:A8161)+1,0)</f>
        <v>0</v>
      </c>
      <c r="B8162" t="s">
        <v>20285</v>
      </c>
      <c r="C8162" t="s">
        <v>20286</v>
      </c>
    </row>
    <row r="8163" spans="1:4" x14ac:dyDescent="0.25">
      <c r="A8163">
        <f ca="1">IF(ISNUMBER(SEARCH(Reference!$A$2,#REF!)),MAX($A$1:A8162)+1,0)</f>
        <v>0</v>
      </c>
      <c r="B8163" t="s">
        <v>20287</v>
      </c>
      <c r="C8163" t="s">
        <v>20288</v>
      </c>
    </row>
    <row r="8164" spans="1:4" x14ac:dyDescent="0.25">
      <c r="A8164">
        <f ca="1">IF(ISNUMBER(SEARCH(Reference!$A$2,#REF!)),MAX($A$1:A8163)+1,0)</f>
        <v>0</v>
      </c>
      <c r="B8164" t="s">
        <v>20289</v>
      </c>
      <c r="C8164" t="s">
        <v>20290</v>
      </c>
      <c r="D8164" t="s">
        <v>20291</v>
      </c>
    </row>
    <row r="8165" spans="1:4" x14ac:dyDescent="0.25">
      <c r="A8165">
        <f ca="1">IF(ISNUMBER(SEARCH(Reference!$A$2,#REF!)),MAX($A$1:A8164)+1,0)</f>
        <v>0</v>
      </c>
      <c r="B8165" t="s">
        <v>20292</v>
      </c>
      <c r="C8165" t="s">
        <v>20293</v>
      </c>
    </row>
    <row r="8166" spans="1:4" x14ac:dyDescent="0.25">
      <c r="A8166">
        <f ca="1">IF(ISNUMBER(SEARCH(Reference!$A$2,#REF!)),MAX($A$1:A8165)+1,0)</f>
        <v>0</v>
      </c>
      <c r="B8166" t="s">
        <v>20294</v>
      </c>
      <c r="C8166" t="s">
        <v>20295</v>
      </c>
    </row>
    <row r="8167" spans="1:4" x14ac:dyDescent="0.25">
      <c r="A8167">
        <f ca="1">IF(ISNUMBER(SEARCH(Reference!$A$2,#REF!)),MAX($A$1:A8166)+1,0)</f>
        <v>0</v>
      </c>
      <c r="B8167" t="s">
        <v>20296</v>
      </c>
      <c r="C8167" t="s">
        <v>20297</v>
      </c>
    </row>
    <row r="8168" spans="1:4" x14ac:dyDescent="0.25">
      <c r="A8168">
        <f ca="1">IF(ISNUMBER(SEARCH(Reference!$A$2,#REF!)),MAX($A$1:A8167)+1,0)</f>
        <v>0</v>
      </c>
      <c r="B8168" t="s">
        <v>20298</v>
      </c>
      <c r="C8168" t="s">
        <v>20299</v>
      </c>
    </row>
    <row r="8169" spans="1:4" x14ac:dyDescent="0.25">
      <c r="A8169">
        <f ca="1">IF(ISNUMBER(SEARCH(Reference!$A$2,#REF!)),MAX($A$1:A8168)+1,0)</f>
        <v>0</v>
      </c>
      <c r="B8169" t="s">
        <v>20300</v>
      </c>
      <c r="C8169" t="s">
        <v>20301</v>
      </c>
    </row>
    <row r="8170" spans="1:4" x14ac:dyDescent="0.25">
      <c r="A8170">
        <f ca="1">IF(ISNUMBER(SEARCH(Reference!$A$2,#REF!)),MAX($A$1:A8169)+1,0)</f>
        <v>0</v>
      </c>
      <c r="B8170" t="s">
        <v>20302</v>
      </c>
      <c r="C8170" t="s">
        <v>20303</v>
      </c>
    </row>
    <row r="8171" spans="1:4" x14ac:dyDescent="0.25">
      <c r="A8171">
        <f ca="1">IF(ISNUMBER(SEARCH(Reference!$A$2,#REF!)),MAX($A$1:A8170)+1,0)</f>
        <v>0</v>
      </c>
      <c r="B8171" t="s">
        <v>20304</v>
      </c>
      <c r="C8171" t="s">
        <v>20305</v>
      </c>
    </row>
    <row r="8172" spans="1:4" x14ac:dyDescent="0.25">
      <c r="A8172">
        <f ca="1">IF(ISNUMBER(SEARCH(Reference!$A$2,#REF!)),MAX($A$1:A8171)+1,0)</f>
        <v>0</v>
      </c>
      <c r="B8172" t="s">
        <v>20306</v>
      </c>
      <c r="C8172" t="s">
        <v>20307</v>
      </c>
    </row>
    <row r="8173" spans="1:4" x14ac:dyDescent="0.25">
      <c r="A8173">
        <f ca="1">IF(ISNUMBER(SEARCH(Reference!$A$2,#REF!)),MAX($A$1:A8172)+1,0)</f>
        <v>0</v>
      </c>
      <c r="B8173" t="s">
        <v>20308</v>
      </c>
      <c r="C8173" t="s">
        <v>20309</v>
      </c>
    </row>
    <row r="8174" spans="1:4" x14ac:dyDescent="0.25">
      <c r="A8174">
        <f ca="1">IF(ISNUMBER(SEARCH(Reference!$A$2,#REF!)),MAX($A$1:A8173)+1,0)</f>
        <v>0</v>
      </c>
      <c r="B8174" t="s">
        <v>20310</v>
      </c>
      <c r="C8174" t="s">
        <v>20311</v>
      </c>
    </row>
    <row r="8175" spans="1:4" x14ac:dyDescent="0.25">
      <c r="A8175">
        <f ca="1">IF(ISNUMBER(SEARCH(Reference!$A$2,#REF!)),MAX($A$1:A8174)+1,0)</f>
        <v>0</v>
      </c>
      <c r="B8175" t="s">
        <v>20312</v>
      </c>
      <c r="C8175" t="s">
        <v>20313</v>
      </c>
    </row>
    <row r="8176" spans="1:4" x14ac:dyDescent="0.25">
      <c r="A8176">
        <f ca="1">IF(ISNUMBER(SEARCH(Reference!$A$2,#REF!)),MAX($A$1:A8175)+1,0)</f>
        <v>0</v>
      </c>
      <c r="B8176" t="s">
        <v>20314</v>
      </c>
      <c r="C8176" t="s">
        <v>20315</v>
      </c>
      <c r="D8176" t="s">
        <v>20316</v>
      </c>
    </row>
    <row r="8177" spans="1:3" x14ac:dyDescent="0.25">
      <c r="A8177">
        <f ca="1">IF(ISNUMBER(SEARCH(Reference!$A$2,#REF!)),MAX($A$1:A8176)+1,0)</f>
        <v>0</v>
      </c>
      <c r="B8177" t="s">
        <v>20317</v>
      </c>
      <c r="C8177" t="s">
        <v>20318</v>
      </c>
    </row>
    <row r="8178" spans="1:3" x14ac:dyDescent="0.25">
      <c r="A8178">
        <f ca="1">IF(ISNUMBER(SEARCH(Reference!$A$2,#REF!)),MAX($A$1:A8177)+1,0)</f>
        <v>0</v>
      </c>
      <c r="B8178" t="s">
        <v>20319</v>
      </c>
      <c r="C8178" t="s">
        <v>20320</v>
      </c>
    </row>
    <row r="8179" spans="1:3" x14ac:dyDescent="0.25">
      <c r="A8179">
        <f ca="1">IF(ISNUMBER(SEARCH(Reference!$A$2,#REF!)),MAX($A$1:A8178)+1,0)</f>
        <v>0</v>
      </c>
      <c r="B8179" t="s">
        <v>20321</v>
      </c>
      <c r="C8179" t="s">
        <v>20322</v>
      </c>
    </row>
    <row r="8180" spans="1:3" x14ac:dyDescent="0.25">
      <c r="A8180">
        <f ca="1">IF(ISNUMBER(SEARCH(Reference!$A$2,#REF!)),MAX($A$1:A8179)+1,0)</f>
        <v>0</v>
      </c>
      <c r="B8180" t="s">
        <v>20323</v>
      </c>
      <c r="C8180" t="s">
        <v>20324</v>
      </c>
    </row>
    <row r="8181" spans="1:3" x14ac:dyDescent="0.25">
      <c r="A8181">
        <f ca="1">IF(ISNUMBER(SEARCH(Reference!$A$2,#REF!)),MAX($A$1:A8180)+1,0)</f>
        <v>0</v>
      </c>
      <c r="B8181" t="s">
        <v>20325</v>
      </c>
      <c r="C8181" t="s">
        <v>20326</v>
      </c>
    </row>
    <row r="8182" spans="1:3" x14ac:dyDescent="0.25">
      <c r="A8182">
        <f ca="1">IF(ISNUMBER(SEARCH(Reference!$A$2,#REF!)),MAX($A$1:A8181)+1,0)</f>
        <v>0</v>
      </c>
      <c r="B8182" t="s">
        <v>20327</v>
      </c>
      <c r="C8182" t="s">
        <v>20328</v>
      </c>
    </row>
    <row r="8183" spans="1:3" x14ac:dyDescent="0.25">
      <c r="A8183">
        <f ca="1">IF(ISNUMBER(SEARCH(Reference!$A$2,#REF!)),MAX($A$1:A8182)+1,0)</f>
        <v>0</v>
      </c>
      <c r="B8183" t="s">
        <v>20329</v>
      </c>
      <c r="C8183" t="s">
        <v>20330</v>
      </c>
    </row>
    <row r="8184" spans="1:3" x14ac:dyDescent="0.25">
      <c r="A8184">
        <f ca="1">IF(ISNUMBER(SEARCH(Reference!$A$2,#REF!)),MAX($A$1:A8183)+1,0)</f>
        <v>0</v>
      </c>
      <c r="B8184" t="s">
        <v>20331</v>
      </c>
      <c r="C8184" t="s">
        <v>20332</v>
      </c>
    </row>
    <row r="8185" spans="1:3" x14ac:dyDescent="0.25">
      <c r="A8185">
        <f ca="1">IF(ISNUMBER(SEARCH(Reference!$A$2,#REF!)),MAX($A$1:A8184)+1,0)</f>
        <v>0</v>
      </c>
      <c r="B8185" t="s">
        <v>20333</v>
      </c>
      <c r="C8185" t="s">
        <v>20334</v>
      </c>
    </row>
    <row r="8186" spans="1:3" x14ac:dyDescent="0.25">
      <c r="A8186">
        <f ca="1">IF(ISNUMBER(SEARCH(Reference!$A$2,#REF!)),MAX($A$1:A8185)+1,0)</f>
        <v>0</v>
      </c>
      <c r="B8186" t="s">
        <v>20335</v>
      </c>
      <c r="C8186" t="s">
        <v>20336</v>
      </c>
    </row>
    <row r="8187" spans="1:3" x14ac:dyDescent="0.25">
      <c r="A8187">
        <f ca="1">IF(ISNUMBER(SEARCH(Reference!$A$2,#REF!)),MAX($A$1:A8186)+1,0)</f>
        <v>0</v>
      </c>
      <c r="B8187" t="s">
        <v>20337</v>
      </c>
      <c r="C8187" t="s">
        <v>20338</v>
      </c>
    </row>
    <row r="8188" spans="1:3" x14ac:dyDescent="0.25">
      <c r="A8188">
        <f ca="1">IF(ISNUMBER(SEARCH(Reference!$A$2,#REF!)),MAX($A$1:A8187)+1,0)</f>
        <v>0</v>
      </c>
      <c r="B8188" t="s">
        <v>20339</v>
      </c>
      <c r="C8188" t="s">
        <v>20340</v>
      </c>
    </row>
    <row r="8189" spans="1:3" x14ac:dyDescent="0.25">
      <c r="A8189">
        <f ca="1">IF(ISNUMBER(SEARCH(Reference!$A$2,#REF!)),MAX($A$1:A8188)+1,0)</f>
        <v>0</v>
      </c>
      <c r="B8189" t="s">
        <v>20341</v>
      </c>
      <c r="C8189" t="s">
        <v>20342</v>
      </c>
    </row>
    <row r="8190" spans="1:3" x14ac:dyDescent="0.25">
      <c r="A8190">
        <f ca="1">IF(ISNUMBER(SEARCH(Reference!$A$2,#REF!)),MAX($A$1:A8189)+1,0)</f>
        <v>0</v>
      </c>
      <c r="B8190" t="s">
        <v>20343</v>
      </c>
      <c r="C8190" t="s">
        <v>20344</v>
      </c>
    </row>
    <row r="8191" spans="1:3" x14ac:dyDescent="0.25">
      <c r="A8191">
        <f ca="1">IF(ISNUMBER(SEARCH(Reference!$A$2,#REF!)),MAX($A$1:A8190)+1,0)</f>
        <v>0</v>
      </c>
      <c r="B8191" t="s">
        <v>20345</v>
      </c>
      <c r="C8191" t="s">
        <v>20346</v>
      </c>
    </row>
    <row r="8192" spans="1:3" x14ac:dyDescent="0.25">
      <c r="A8192">
        <f ca="1">IF(ISNUMBER(SEARCH(Reference!$A$2,#REF!)),MAX($A$1:A8191)+1,0)</f>
        <v>0</v>
      </c>
      <c r="B8192" t="s">
        <v>20347</v>
      </c>
      <c r="C8192" t="s">
        <v>20348</v>
      </c>
    </row>
    <row r="8193" spans="1:4" x14ac:dyDescent="0.25">
      <c r="A8193">
        <f ca="1">IF(ISNUMBER(SEARCH(Reference!$A$2,#REF!)),MAX($A$1:A8192)+1,0)</f>
        <v>0</v>
      </c>
      <c r="B8193" t="s">
        <v>20349</v>
      </c>
      <c r="C8193" t="s">
        <v>20350</v>
      </c>
    </row>
    <row r="8194" spans="1:4" x14ac:dyDescent="0.25">
      <c r="A8194">
        <f ca="1">IF(ISNUMBER(SEARCH(Reference!$A$2,#REF!)),MAX($A$1:A8193)+1,0)</f>
        <v>0</v>
      </c>
      <c r="B8194" t="s">
        <v>20351</v>
      </c>
      <c r="C8194" t="s">
        <v>20352</v>
      </c>
    </row>
    <row r="8195" spans="1:4" x14ac:dyDescent="0.25">
      <c r="A8195">
        <f ca="1">IF(ISNUMBER(SEARCH(Reference!$A$2,#REF!)),MAX($A$1:A8194)+1,0)</f>
        <v>0</v>
      </c>
      <c r="B8195" t="s">
        <v>20353</v>
      </c>
      <c r="C8195" t="s">
        <v>20354</v>
      </c>
    </row>
    <row r="8196" spans="1:4" x14ac:dyDescent="0.25">
      <c r="A8196">
        <f ca="1">IF(ISNUMBER(SEARCH(Reference!$A$2,#REF!)),MAX($A$1:A8195)+1,0)</f>
        <v>0</v>
      </c>
      <c r="B8196" t="s">
        <v>20355</v>
      </c>
      <c r="C8196" t="s">
        <v>20356</v>
      </c>
    </row>
    <row r="8197" spans="1:4" x14ac:dyDescent="0.25">
      <c r="A8197">
        <f ca="1">IF(ISNUMBER(SEARCH(Reference!$A$2,#REF!)),MAX($A$1:A8196)+1,0)</f>
        <v>0</v>
      </c>
      <c r="B8197" t="s">
        <v>20357</v>
      </c>
      <c r="C8197" t="s">
        <v>20358</v>
      </c>
      <c r="D8197" t="s">
        <v>20359</v>
      </c>
    </row>
    <row r="8198" spans="1:4" x14ac:dyDescent="0.25">
      <c r="A8198">
        <f ca="1">IF(ISNUMBER(SEARCH(Reference!$A$2,#REF!)),MAX($A$1:A8197)+1,0)</f>
        <v>0</v>
      </c>
      <c r="B8198" t="s">
        <v>20360</v>
      </c>
      <c r="C8198" t="s">
        <v>20361</v>
      </c>
      <c r="D8198" t="s">
        <v>20362</v>
      </c>
    </row>
    <row r="8199" spans="1:4" x14ac:dyDescent="0.25">
      <c r="A8199">
        <f ca="1">IF(ISNUMBER(SEARCH(Reference!$A$2,#REF!)),MAX($A$1:A8198)+1,0)</f>
        <v>0</v>
      </c>
      <c r="B8199" t="s">
        <v>20363</v>
      </c>
      <c r="C8199" t="s">
        <v>20364</v>
      </c>
      <c r="D8199" t="s">
        <v>20365</v>
      </c>
    </row>
    <row r="8200" spans="1:4" x14ac:dyDescent="0.25">
      <c r="A8200">
        <f ca="1">IF(ISNUMBER(SEARCH(Reference!$A$2,#REF!)),MAX($A$1:A8199)+1,0)</f>
        <v>0</v>
      </c>
      <c r="B8200" t="s">
        <v>20366</v>
      </c>
      <c r="C8200" t="s">
        <v>20367</v>
      </c>
    </row>
    <row r="8201" spans="1:4" x14ac:dyDescent="0.25">
      <c r="A8201">
        <f ca="1">IF(ISNUMBER(SEARCH(Reference!$A$2,#REF!)),MAX($A$1:A8200)+1,0)</f>
        <v>0</v>
      </c>
      <c r="B8201" t="s">
        <v>20368</v>
      </c>
      <c r="C8201" t="s">
        <v>20369</v>
      </c>
    </row>
    <row r="8202" spans="1:4" x14ac:dyDescent="0.25">
      <c r="A8202">
        <f ca="1">IF(ISNUMBER(SEARCH(Reference!$A$2,#REF!)),MAX($A$1:A8201)+1,0)</f>
        <v>0</v>
      </c>
      <c r="B8202" t="s">
        <v>20370</v>
      </c>
      <c r="C8202" t="s">
        <v>20371</v>
      </c>
    </row>
    <row r="8203" spans="1:4" x14ac:dyDescent="0.25">
      <c r="A8203">
        <f ca="1">IF(ISNUMBER(SEARCH(Reference!$A$2,#REF!)),MAX($A$1:A8202)+1,0)</f>
        <v>0</v>
      </c>
      <c r="B8203" t="s">
        <v>20372</v>
      </c>
      <c r="C8203" t="s">
        <v>20373</v>
      </c>
    </row>
    <row r="8204" spans="1:4" x14ac:dyDescent="0.25">
      <c r="A8204">
        <f ca="1">IF(ISNUMBER(SEARCH(Reference!$A$2,#REF!)),MAX($A$1:A8203)+1,0)</f>
        <v>0</v>
      </c>
      <c r="B8204" t="s">
        <v>20374</v>
      </c>
      <c r="C8204" t="s">
        <v>20375</v>
      </c>
      <c r="D8204" t="s">
        <v>20376</v>
      </c>
    </row>
    <row r="8205" spans="1:4" x14ac:dyDescent="0.25">
      <c r="A8205">
        <f ca="1">IF(ISNUMBER(SEARCH(Reference!$A$2,#REF!)),MAX($A$1:A8204)+1,0)</f>
        <v>0</v>
      </c>
      <c r="B8205" t="s">
        <v>20377</v>
      </c>
      <c r="C8205" t="s">
        <v>20378</v>
      </c>
    </row>
    <row r="8206" spans="1:4" x14ac:dyDescent="0.25">
      <c r="A8206">
        <f ca="1">IF(ISNUMBER(SEARCH(Reference!$A$2,#REF!)),MAX($A$1:A8205)+1,0)</f>
        <v>0</v>
      </c>
      <c r="B8206" t="s">
        <v>20379</v>
      </c>
      <c r="C8206" t="s">
        <v>20380</v>
      </c>
    </row>
    <row r="8207" spans="1:4" x14ac:dyDescent="0.25">
      <c r="A8207">
        <f ca="1">IF(ISNUMBER(SEARCH(Reference!$A$2,#REF!)),MAX($A$1:A8206)+1,0)</f>
        <v>0</v>
      </c>
      <c r="B8207" t="s">
        <v>20381</v>
      </c>
      <c r="C8207" t="s">
        <v>20382</v>
      </c>
    </row>
    <row r="8208" spans="1:4" x14ac:dyDescent="0.25">
      <c r="A8208">
        <f ca="1">IF(ISNUMBER(SEARCH(Reference!$A$2,#REF!)),MAX($A$1:A8207)+1,0)</f>
        <v>0</v>
      </c>
      <c r="B8208" t="s">
        <v>20383</v>
      </c>
      <c r="C8208" t="s">
        <v>20384</v>
      </c>
      <c r="D8208" t="s">
        <v>20385</v>
      </c>
    </row>
    <row r="8209" spans="1:4" x14ac:dyDescent="0.25">
      <c r="A8209">
        <f ca="1">IF(ISNUMBER(SEARCH(Reference!$A$2,#REF!)),MAX($A$1:A8208)+1,0)</f>
        <v>0</v>
      </c>
      <c r="B8209" t="s">
        <v>20386</v>
      </c>
      <c r="C8209" t="s">
        <v>20387</v>
      </c>
      <c r="D8209" t="s">
        <v>20388</v>
      </c>
    </row>
    <row r="8210" spans="1:4" x14ac:dyDescent="0.25">
      <c r="A8210">
        <f ca="1">IF(ISNUMBER(SEARCH(Reference!$A$2,#REF!)),MAX($A$1:A8209)+1,0)</f>
        <v>0</v>
      </c>
      <c r="B8210" t="s">
        <v>20389</v>
      </c>
      <c r="C8210" t="s">
        <v>20390</v>
      </c>
    </row>
    <row r="8211" spans="1:4" x14ac:dyDescent="0.25">
      <c r="A8211">
        <f ca="1">IF(ISNUMBER(SEARCH(Reference!$A$2,#REF!)),MAX($A$1:A8210)+1,0)</f>
        <v>0</v>
      </c>
      <c r="B8211" t="s">
        <v>20391</v>
      </c>
      <c r="C8211" t="s">
        <v>20392</v>
      </c>
      <c r="D8211" t="s">
        <v>20393</v>
      </c>
    </row>
    <row r="8212" spans="1:4" x14ac:dyDescent="0.25">
      <c r="A8212">
        <f ca="1">IF(ISNUMBER(SEARCH(Reference!$A$2,#REF!)),MAX($A$1:A8211)+1,0)</f>
        <v>0</v>
      </c>
      <c r="B8212" t="s">
        <v>20394</v>
      </c>
      <c r="C8212" t="s">
        <v>20395</v>
      </c>
    </row>
    <row r="8213" spans="1:4" x14ac:dyDescent="0.25">
      <c r="A8213">
        <f ca="1">IF(ISNUMBER(SEARCH(Reference!$A$2,#REF!)),MAX($A$1:A8212)+1,0)</f>
        <v>0</v>
      </c>
      <c r="B8213" t="s">
        <v>20396</v>
      </c>
      <c r="C8213" t="s">
        <v>20397</v>
      </c>
    </row>
    <row r="8214" spans="1:4" x14ac:dyDescent="0.25">
      <c r="A8214">
        <f ca="1">IF(ISNUMBER(SEARCH(Reference!$A$2,#REF!)),MAX($A$1:A8213)+1,0)</f>
        <v>0</v>
      </c>
      <c r="B8214" t="s">
        <v>20398</v>
      </c>
      <c r="C8214" t="s">
        <v>20399</v>
      </c>
    </row>
    <row r="8215" spans="1:4" x14ac:dyDescent="0.25">
      <c r="A8215">
        <f ca="1">IF(ISNUMBER(SEARCH(Reference!$A$2,#REF!)),MAX($A$1:A8214)+1,0)</f>
        <v>0</v>
      </c>
      <c r="B8215" t="s">
        <v>20400</v>
      </c>
      <c r="C8215" t="s">
        <v>20401</v>
      </c>
      <c r="D8215" t="s">
        <v>20402</v>
      </c>
    </row>
    <row r="8216" spans="1:4" x14ac:dyDescent="0.25">
      <c r="A8216">
        <f ca="1">IF(ISNUMBER(SEARCH(Reference!$A$2,#REF!)),MAX($A$1:A8215)+1,0)</f>
        <v>0</v>
      </c>
      <c r="B8216" t="s">
        <v>20403</v>
      </c>
      <c r="C8216" t="s">
        <v>20404</v>
      </c>
    </row>
    <row r="8217" spans="1:4" x14ac:dyDescent="0.25">
      <c r="A8217">
        <f ca="1">IF(ISNUMBER(SEARCH(Reference!$A$2,#REF!)),MAX($A$1:A8216)+1,0)</f>
        <v>0</v>
      </c>
      <c r="B8217" t="s">
        <v>20405</v>
      </c>
      <c r="C8217" t="s">
        <v>20406</v>
      </c>
      <c r="D8217" t="s">
        <v>20407</v>
      </c>
    </row>
    <row r="8218" spans="1:4" x14ac:dyDescent="0.25">
      <c r="A8218">
        <f ca="1">IF(ISNUMBER(SEARCH(Reference!$A$2,#REF!)),MAX($A$1:A8217)+1,0)</f>
        <v>0</v>
      </c>
      <c r="B8218" t="s">
        <v>20408</v>
      </c>
      <c r="C8218" t="s">
        <v>20409</v>
      </c>
    </row>
    <row r="8219" spans="1:4" x14ac:dyDescent="0.25">
      <c r="A8219">
        <f ca="1">IF(ISNUMBER(SEARCH(Reference!$A$2,#REF!)),MAX($A$1:A8218)+1,0)</f>
        <v>0</v>
      </c>
      <c r="B8219" t="s">
        <v>20410</v>
      </c>
      <c r="C8219" t="s">
        <v>20411</v>
      </c>
    </row>
    <row r="8220" spans="1:4" x14ac:dyDescent="0.25">
      <c r="A8220">
        <f ca="1">IF(ISNUMBER(SEARCH(Reference!$A$2,#REF!)),MAX($A$1:A8219)+1,0)</f>
        <v>0</v>
      </c>
      <c r="B8220" t="s">
        <v>20412</v>
      </c>
      <c r="C8220" t="s">
        <v>20413</v>
      </c>
    </row>
    <row r="8221" spans="1:4" x14ac:dyDescent="0.25">
      <c r="A8221">
        <f ca="1">IF(ISNUMBER(SEARCH(Reference!$A$2,#REF!)),MAX($A$1:A8220)+1,0)</f>
        <v>0</v>
      </c>
      <c r="B8221" t="s">
        <v>20414</v>
      </c>
      <c r="C8221" t="s">
        <v>20415</v>
      </c>
    </row>
    <row r="8222" spans="1:4" x14ac:dyDescent="0.25">
      <c r="A8222">
        <f ca="1">IF(ISNUMBER(SEARCH(Reference!$A$2,#REF!)),MAX($A$1:A8221)+1,0)</f>
        <v>0</v>
      </c>
      <c r="B8222" t="s">
        <v>20416</v>
      </c>
      <c r="C8222" t="s">
        <v>20417</v>
      </c>
    </row>
    <row r="8223" spans="1:4" x14ac:dyDescent="0.25">
      <c r="A8223">
        <f ca="1">IF(ISNUMBER(SEARCH(Reference!$A$2,#REF!)),MAX($A$1:A8222)+1,0)</f>
        <v>0</v>
      </c>
      <c r="B8223" t="s">
        <v>20418</v>
      </c>
      <c r="C8223" t="s">
        <v>20419</v>
      </c>
      <c r="D8223" t="s">
        <v>20420</v>
      </c>
    </row>
    <row r="8224" spans="1:4" x14ac:dyDescent="0.25">
      <c r="A8224">
        <f ca="1">IF(ISNUMBER(SEARCH(Reference!$A$2,#REF!)),MAX($A$1:A8223)+1,0)</f>
        <v>0</v>
      </c>
      <c r="B8224" t="s">
        <v>20421</v>
      </c>
      <c r="C8224" t="s">
        <v>20422</v>
      </c>
    </row>
    <row r="8225" spans="1:4" x14ac:dyDescent="0.25">
      <c r="A8225">
        <f ca="1">IF(ISNUMBER(SEARCH(Reference!$A$2,#REF!)),MAX($A$1:A8224)+1,0)</f>
        <v>0</v>
      </c>
      <c r="B8225" t="s">
        <v>20423</v>
      </c>
      <c r="C8225" t="s">
        <v>20424</v>
      </c>
    </row>
    <row r="8226" spans="1:4" x14ac:dyDescent="0.25">
      <c r="A8226">
        <f ca="1">IF(ISNUMBER(SEARCH(Reference!$A$2,#REF!)),MAX($A$1:A8225)+1,0)</f>
        <v>0</v>
      </c>
      <c r="B8226" t="s">
        <v>20425</v>
      </c>
      <c r="C8226" t="s">
        <v>20426</v>
      </c>
    </row>
    <row r="8227" spans="1:4" x14ac:dyDescent="0.25">
      <c r="A8227">
        <f ca="1">IF(ISNUMBER(SEARCH(Reference!$A$2,#REF!)),MAX($A$1:A8226)+1,0)</f>
        <v>0</v>
      </c>
      <c r="B8227" t="s">
        <v>20427</v>
      </c>
      <c r="C8227" t="s">
        <v>20428</v>
      </c>
      <c r="D8227" t="s">
        <v>20429</v>
      </c>
    </row>
    <row r="8228" spans="1:4" x14ac:dyDescent="0.25">
      <c r="A8228">
        <f ca="1">IF(ISNUMBER(SEARCH(Reference!$A$2,#REF!)),MAX($A$1:A8227)+1,0)</f>
        <v>0</v>
      </c>
      <c r="B8228" t="s">
        <v>20430</v>
      </c>
      <c r="C8228" t="s">
        <v>20431</v>
      </c>
      <c r="D8228" t="s">
        <v>20432</v>
      </c>
    </row>
    <row r="8229" spans="1:4" x14ac:dyDescent="0.25">
      <c r="A8229">
        <f ca="1">IF(ISNUMBER(SEARCH(Reference!$A$2,#REF!)),MAX($A$1:A8228)+1,0)</f>
        <v>0</v>
      </c>
      <c r="B8229" t="s">
        <v>20433</v>
      </c>
      <c r="C8229" t="s">
        <v>20434</v>
      </c>
    </row>
    <row r="8230" spans="1:4" x14ac:dyDescent="0.25">
      <c r="A8230">
        <f ca="1">IF(ISNUMBER(SEARCH(Reference!$A$2,#REF!)),MAX($A$1:A8229)+1,0)</f>
        <v>0</v>
      </c>
      <c r="B8230" t="s">
        <v>20435</v>
      </c>
      <c r="C8230" t="s">
        <v>20436</v>
      </c>
    </row>
    <row r="8231" spans="1:4" x14ac:dyDescent="0.25">
      <c r="A8231">
        <f ca="1">IF(ISNUMBER(SEARCH(Reference!$A$2,#REF!)),MAX($A$1:A8230)+1,0)</f>
        <v>0</v>
      </c>
      <c r="B8231" t="s">
        <v>20437</v>
      </c>
      <c r="C8231" t="s">
        <v>20438</v>
      </c>
    </row>
    <row r="8232" spans="1:4" x14ac:dyDescent="0.25">
      <c r="A8232">
        <f ca="1">IF(ISNUMBER(SEARCH(Reference!$A$2,#REF!)),MAX($A$1:A8231)+1,0)</f>
        <v>0</v>
      </c>
      <c r="B8232" t="s">
        <v>20439</v>
      </c>
      <c r="C8232" t="s">
        <v>20440</v>
      </c>
    </row>
    <row r="8233" spans="1:4" x14ac:dyDescent="0.25">
      <c r="A8233">
        <f ca="1">IF(ISNUMBER(SEARCH(Reference!$A$2,#REF!)),MAX($A$1:A8232)+1,0)</f>
        <v>0</v>
      </c>
      <c r="B8233" t="s">
        <v>20441</v>
      </c>
      <c r="C8233" t="s">
        <v>20442</v>
      </c>
    </row>
    <row r="8234" spans="1:4" x14ac:dyDescent="0.25">
      <c r="A8234">
        <f ca="1">IF(ISNUMBER(SEARCH(Reference!$A$2,#REF!)),MAX($A$1:A8233)+1,0)</f>
        <v>0</v>
      </c>
      <c r="B8234" t="s">
        <v>20443</v>
      </c>
      <c r="C8234" t="s">
        <v>20444</v>
      </c>
    </row>
    <row r="8235" spans="1:4" x14ac:dyDescent="0.25">
      <c r="A8235">
        <f ca="1">IF(ISNUMBER(SEARCH(Reference!$A$2,#REF!)),MAX($A$1:A8234)+1,0)</f>
        <v>0</v>
      </c>
      <c r="B8235" t="s">
        <v>20445</v>
      </c>
      <c r="C8235" t="s">
        <v>20446</v>
      </c>
    </row>
    <row r="8236" spans="1:4" x14ac:dyDescent="0.25">
      <c r="A8236">
        <f ca="1">IF(ISNUMBER(SEARCH(Reference!$A$2,#REF!)),MAX($A$1:A8235)+1,0)</f>
        <v>0</v>
      </c>
      <c r="B8236" t="s">
        <v>20447</v>
      </c>
      <c r="C8236" t="s">
        <v>20448</v>
      </c>
    </row>
    <row r="8237" spans="1:4" x14ac:dyDescent="0.25">
      <c r="A8237">
        <f ca="1">IF(ISNUMBER(SEARCH(Reference!$A$2,#REF!)),MAX($A$1:A8236)+1,0)</f>
        <v>0</v>
      </c>
      <c r="B8237" t="s">
        <v>20449</v>
      </c>
      <c r="C8237" t="s">
        <v>20450</v>
      </c>
      <c r="D8237" t="s">
        <v>20451</v>
      </c>
    </row>
    <row r="8238" spans="1:4" x14ac:dyDescent="0.25">
      <c r="A8238">
        <f ca="1">IF(ISNUMBER(SEARCH(Reference!$A$2,#REF!)),MAX($A$1:A8237)+1,0)</f>
        <v>0</v>
      </c>
      <c r="B8238" t="s">
        <v>20452</v>
      </c>
      <c r="C8238" t="s">
        <v>20453</v>
      </c>
      <c r="D8238" t="s">
        <v>20454</v>
      </c>
    </row>
    <row r="8239" spans="1:4" x14ac:dyDescent="0.25">
      <c r="A8239">
        <f ca="1">IF(ISNUMBER(SEARCH(Reference!$A$2,#REF!)),MAX($A$1:A8238)+1,0)</f>
        <v>0</v>
      </c>
      <c r="B8239" t="s">
        <v>20455</v>
      </c>
      <c r="C8239" t="s">
        <v>20456</v>
      </c>
    </row>
    <row r="8240" spans="1:4" x14ac:dyDescent="0.25">
      <c r="A8240">
        <f ca="1">IF(ISNUMBER(SEARCH(Reference!$A$2,#REF!)),MAX($A$1:A8239)+1,0)</f>
        <v>0</v>
      </c>
      <c r="B8240" t="s">
        <v>20457</v>
      </c>
      <c r="C8240" t="s">
        <v>20458</v>
      </c>
    </row>
    <row r="8241" spans="1:4" x14ac:dyDescent="0.25">
      <c r="A8241">
        <f ca="1">IF(ISNUMBER(SEARCH(Reference!$A$2,#REF!)),MAX($A$1:A8240)+1,0)</f>
        <v>0</v>
      </c>
      <c r="B8241" t="s">
        <v>20459</v>
      </c>
      <c r="C8241" t="s">
        <v>20460</v>
      </c>
      <c r="D8241" t="s">
        <v>20461</v>
      </c>
    </row>
    <row r="8242" spans="1:4" x14ac:dyDescent="0.25">
      <c r="A8242">
        <f ca="1">IF(ISNUMBER(SEARCH(Reference!$A$2,#REF!)),MAX($A$1:A8241)+1,0)</f>
        <v>0</v>
      </c>
      <c r="B8242" t="s">
        <v>20462</v>
      </c>
      <c r="C8242" t="s">
        <v>20463</v>
      </c>
    </row>
    <row r="8243" spans="1:4" x14ac:dyDescent="0.25">
      <c r="A8243">
        <f ca="1">IF(ISNUMBER(SEARCH(Reference!$A$2,#REF!)),MAX($A$1:A8242)+1,0)</f>
        <v>0</v>
      </c>
      <c r="B8243" t="s">
        <v>20464</v>
      </c>
      <c r="C8243" t="s">
        <v>20465</v>
      </c>
    </row>
    <row r="8244" spans="1:4" x14ac:dyDescent="0.25">
      <c r="A8244">
        <f ca="1">IF(ISNUMBER(SEARCH(Reference!$A$2,#REF!)),MAX($A$1:A8243)+1,0)</f>
        <v>0</v>
      </c>
      <c r="B8244" t="s">
        <v>20466</v>
      </c>
      <c r="C8244" t="s">
        <v>20467</v>
      </c>
      <c r="D8244" t="s">
        <v>20468</v>
      </c>
    </row>
    <row r="8245" spans="1:4" x14ac:dyDescent="0.25">
      <c r="A8245">
        <f ca="1">IF(ISNUMBER(SEARCH(Reference!$A$2,#REF!)),MAX($A$1:A8244)+1,0)</f>
        <v>0</v>
      </c>
      <c r="B8245" t="s">
        <v>20469</v>
      </c>
      <c r="C8245" t="s">
        <v>20470</v>
      </c>
    </row>
    <row r="8246" spans="1:4" x14ac:dyDescent="0.25">
      <c r="A8246">
        <f ca="1">IF(ISNUMBER(SEARCH(Reference!$A$2,#REF!)),MAX($A$1:A8245)+1,0)</f>
        <v>0</v>
      </c>
      <c r="B8246" t="s">
        <v>20471</v>
      </c>
      <c r="C8246" t="s">
        <v>20472</v>
      </c>
      <c r="D8246" t="s">
        <v>20473</v>
      </c>
    </row>
    <row r="8247" spans="1:4" x14ac:dyDescent="0.25">
      <c r="A8247">
        <f ca="1">IF(ISNUMBER(SEARCH(Reference!$A$2,#REF!)),MAX($A$1:A8246)+1,0)</f>
        <v>0</v>
      </c>
      <c r="B8247" t="s">
        <v>20474</v>
      </c>
      <c r="C8247" t="s">
        <v>20475</v>
      </c>
    </row>
    <row r="8248" spans="1:4" x14ac:dyDescent="0.25">
      <c r="A8248">
        <f ca="1">IF(ISNUMBER(SEARCH(Reference!$A$2,#REF!)),MAX($A$1:A8247)+1,0)</f>
        <v>0</v>
      </c>
      <c r="B8248" t="s">
        <v>20476</v>
      </c>
      <c r="C8248" t="s">
        <v>20477</v>
      </c>
    </row>
    <row r="8249" spans="1:4" x14ac:dyDescent="0.25">
      <c r="A8249">
        <f ca="1">IF(ISNUMBER(SEARCH(Reference!$A$2,#REF!)),MAX($A$1:A8248)+1,0)</f>
        <v>0</v>
      </c>
      <c r="B8249" t="s">
        <v>20478</v>
      </c>
      <c r="C8249" t="s">
        <v>20479</v>
      </c>
      <c r="D8249" t="s">
        <v>20480</v>
      </c>
    </row>
    <row r="8250" spans="1:4" x14ac:dyDescent="0.25">
      <c r="A8250">
        <f ca="1">IF(ISNUMBER(SEARCH(Reference!$A$2,#REF!)),MAX($A$1:A8249)+1,0)</f>
        <v>0</v>
      </c>
      <c r="B8250" t="s">
        <v>20481</v>
      </c>
      <c r="C8250" t="s">
        <v>20482</v>
      </c>
      <c r="D8250" t="s">
        <v>20483</v>
      </c>
    </row>
    <row r="8251" spans="1:4" x14ac:dyDescent="0.25">
      <c r="A8251">
        <f ca="1">IF(ISNUMBER(SEARCH(Reference!$A$2,#REF!)),MAX($A$1:A8250)+1,0)</f>
        <v>0</v>
      </c>
      <c r="B8251" t="s">
        <v>20484</v>
      </c>
      <c r="C8251" t="s">
        <v>20485</v>
      </c>
    </row>
    <row r="8252" spans="1:4" x14ac:dyDescent="0.25">
      <c r="A8252">
        <f ca="1">IF(ISNUMBER(SEARCH(Reference!$A$2,#REF!)),MAX($A$1:A8251)+1,0)</f>
        <v>0</v>
      </c>
      <c r="B8252" t="s">
        <v>20486</v>
      </c>
      <c r="C8252" t="s">
        <v>20487</v>
      </c>
      <c r="D8252" t="s">
        <v>20488</v>
      </c>
    </row>
    <row r="8253" spans="1:4" x14ac:dyDescent="0.25">
      <c r="A8253">
        <f ca="1">IF(ISNUMBER(SEARCH(Reference!$A$2,#REF!)),MAX($A$1:A8252)+1,0)</f>
        <v>0</v>
      </c>
      <c r="B8253" t="s">
        <v>20489</v>
      </c>
      <c r="C8253" t="s">
        <v>20490</v>
      </c>
      <c r="D8253" t="s">
        <v>20491</v>
      </c>
    </row>
    <row r="8254" spans="1:4" x14ac:dyDescent="0.25">
      <c r="A8254">
        <f ca="1">IF(ISNUMBER(SEARCH(Reference!$A$2,#REF!)),MAX($A$1:A8253)+1,0)</f>
        <v>0</v>
      </c>
      <c r="B8254" t="s">
        <v>20492</v>
      </c>
      <c r="C8254" t="s">
        <v>20493</v>
      </c>
    </row>
    <row r="8255" spans="1:4" x14ac:dyDescent="0.25">
      <c r="A8255">
        <f ca="1">IF(ISNUMBER(SEARCH(Reference!$A$2,#REF!)),MAX($A$1:A8254)+1,0)</f>
        <v>0</v>
      </c>
      <c r="B8255" t="s">
        <v>20494</v>
      </c>
      <c r="C8255" t="s">
        <v>20495</v>
      </c>
    </row>
    <row r="8256" spans="1:4" x14ac:dyDescent="0.25">
      <c r="A8256">
        <f ca="1">IF(ISNUMBER(SEARCH(Reference!$A$2,#REF!)),MAX($A$1:A8255)+1,0)</f>
        <v>0</v>
      </c>
      <c r="B8256" t="s">
        <v>20496</v>
      </c>
      <c r="C8256" t="s">
        <v>20497</v>
      </c>
    </row>
    <row r="8257" spans="1:4" x14ac:dyDescent="0.25">
      <c r="A8257">
        <f ca="1">IF(ISNUMBER(SEARCH(Reference!$A$2,#REF!)),MAX($A$1:A8256)+1,0)</f>
        <v>0</v>
      </c>
      <c r="B8257" t="s">
        <v>20498</v>
      </c>
      <c r="C8257" t="s">
        <v>20499</v>
      </c>
    </row>
    <row r="8258" spans="1:4" x14ac:dyDescent="0.25">
      <c r="A8258">
        <f ca="1">IF(ISNUMBER(SEARCH(Reference!$A$2,#REF!)),MAX($A$1:A8257)+1,0)</f>
        <v>0</v>
      </c>
      <c r="B8258" t="s">
        <v>20500</v>
      </c>
      <c r="C8258" t="s">
        <v>20501</v>
      </c>
      <c r="D8258" t="s">
        <v>20502</v>
      </c>
    </row>
    <row r="8259" spans="1:4" x14ac:dyDescent="0.25">
      <c r="A8259">
        <f ca="1">IF(ISNUMBER(SEARCH(Reference!$A$2,#REF!)),MAX($A$1:A8258)+1,0)</f>
        <v>0</v>
      </c>
      <c r="B8259" t="s">
        <v>20503</v>
      </c>
      <c r="C8259" t="s">
        <v>20504</v>
      </c>
    </row>
    <row r="8260" spans="1:4" x14ac:dyDescent="0.25">
      <c r="A8260">
        <f ca="1">IF(ISNUMBER(SEARCH(Reference!$A$2,#REF!)),MAX($A$1:A8259)+1,0)</f>
        <v>0</v>
      </c>
      <c r="B8260" t="s">
        <v>20505</v>
      </c>
      <c r="C8260" t="s">
        <v>20506</v>
      </c>
    </row>
    <row r="8261" spans="1:4" x14ac:dyDescent="0.25">
      <c r="A8261">
        <f ca="1">IF(ISNUMBER(SEARCH(Reference!$A$2,#REF!)),MAX($A$1:A8260)+1,0)</f>
        <v>0</v>
      </c>
      <c r="B8261" t="s">
        <v>20507</v>
      </c>
      <c r="C8261" t="s">
        <v>20508</v>
      </c>
    </row>
    <row r="8262" spans="1:4" x14ac:dyDescent="0.25">
      <c r="A8262">
        <f ca="1">IF(ISNUMBER(SEARCH(Reference!$A$2,#REF!)),MAX($A$1:A8261)+1,0)</f>
        <v>0</v>
      </c>
      <c r="B8262" t="s">
        <v>20509</v>
      </c>
      <c r="C8262" t="s">
        <v>20510</v>
      </c>
    </row>
    <row r="8263" spans="1:4" x14ac:dyDescent="0.25">
      <c r="A8263">
        <f ca="1">IF(ISNUMBER(SEARCH(Reference!$A$2,#REF!)),MAX($A$1:A8262)+1,0)</f>
        <v>0</v>
      </c>
      <c r="B8263" t="s">
        <v>20511</v>
      </c>
      <c r="C8263" t="s">
        <v>20512</v>
      </c>
    </row>
    <row r="8264" spans="1:4" x14ac:dyDescent="0.25">
      <c r="A8264">
        <f ca="1">IF(ISNUMBER(SEARCH(Reference!$A$2,#REF!)),MAX($A$1:A8263)+1,0)</f>
        <v>0</v>
      </c>
      <c r="B8264" t="s">
        <v>20513</v>
      </c>
      <c r="C8264" t="s">
        <v>20514</v>
      </c>
    </row>
    <row r="8265" spans="1:4" x14ac:dyDescent="0.25">
      <c r="A8265">
        <f ca="1">IF(ISNUMBER(SEARCH(Reference!$A$2,#REF!)),MAX($A$1:A8264)+1,0)</f>
        <v>0</v>
      </c>
      <c r="B8265" t="s">
        <v>20515</v>
      </c>
      <c r="C8265" t="s">
        <v>20516</v>
      </c>
    </row>
    <row r="8266" spans="1:4" x14ac:dyDescent="0.25">
      <c r="A8266">
        <f ca="1">IF(ISNUMBER(SEARCH(Reference!$A$2,#REF!)),MAX($A$1:A8265)+1,0)</f>
        <v>0</v>
      </c>
      <c r="B8266" t="s">
        <v>20517</v>
      </c>
      <c r="C8266" t="s">
        <v>20518</v>
      </c>
    </row>
    <row r="8267" spans="1:4" x14ac:dyDescent="0.25">
      <c r="A8267">
        <f ca="1">IF(ISNUMBER(SEARCH(Reference!$A$2,#REF!)),MAX($A$1:A8266)+1,0)</f>
        <v>0</v>
      </c>
      <c r="B8267" t="s">
        <v>20519</v>
      </c>
      <c r="C8267" t="s">
        <v>20520</v>
      </c>
      <c r="D8267" t="s">
        <v>20521</v>
      </c>
    </row>
    <row r="8268" spans="1:4" x14ac:dyDescent="0.25">
      <c r="A8268">
        <f ca="1">IF(ISNUMBER(SEARCH(Reference!$A$2,#REF!)),MAX($A$1:A8267)+1,0)</f>
        <v>0</v>
      </c>
      <c r="B8268" t="s">
        <v>20522</v>
      </c>
      <c r="C8268" t="s">
        <v>20523</v>
      </c>
      <c r="D8268" t="s">
        <v>20461</v>
      </c>
    </row>
    <row r="8269" spans="1:4" x14ac:dyDescent="0.25">
      <c r="A8269">
        <f ca="1">IF(ISNUMBER(SEARCH(Reference!$A$2,#REF!)),MAX($A$1:A8268)+1,0)</f>
        <v>0</v>
      </c>
      <c r="B8269" t="s">
        <v>20524</v>
      </c>
      <c r="C8269" t="s">
        <v>20525</v>
      </c>
      <c r="D8269" t="s">
        <v>20526</v>
      </c>
    </row>
    <row r="8270" spans="1:4" x14ac:dyDescent="0.25">
      <c r="A8270">
        <f ca="1">IF(ISNUMBER(SEARCH(Reference!$A$2,#REF!)),MAX($A$1:A8269)+1,0)</f>
        <v>0</v>
      </c>
      <c r="B8270" t="s">
        <v>20527</v>
      </c>
      <c r="C8270" t="s">
        <v>20528</v>
      </c>
    </row>
    <row r="8271" spans="1:4" x14ac:dyDescent="0.25">
      <c r="A8271">
        <f ca="1">IF(ISNUMBER(SEARCH(Reference!$A$2,#REF!)),MAX($A$1:A8270)+1,0)</f>
        <v>0</v>
      </c>
      <c r="B8271" t="s">
        <v>20529</v>
      </c>
      <c r="C8271" t="s">
        <v>20530</v>
      </c>
    </row>
    <row r="8272" spans="1:4" x14ac:dyDescent="0.25">
      <c r="A8272">
        <f ca="1">IF(ISNUMBER(SEARCH(Reference!$A$2,#REF!)),MAX($A$1:A8271)+1,0)</f>
        <v>0</v>
      </c>
      <c r="B8272" t="s">
        <v>20531</v>
      </c>
      <c r="C8272" t="s">
        <v>20532</v>
      </c>
    </row>
    <row r="8273" spans="1:3" x14ac:dyDescent="0.25">
      <c r="A8273">
        <f ca="1">IF(ISNUMBER(SEARCH(Reference!$A$2,#REF!)),MAX($A$1:A8272)+1,0)</f>
        <v>0</v>
      </c>
      <c r="B8273" t="s">
        <v>20533</v>
      </c>
      <c r="C8273" t="s">
        <v>20534</v>
      </c>
    </row>
    <row r="8274" spans="1:3" x14ac:dyDescent="0.25">
      <c r="A8274">
        <f ca="1">IF(ISNUMBER(SEARCH(Reference!$A$2,#REF!)),MAX($A$1:A8273)+1,0)</f>
        <v>0</v>
      </c>
      <c r="B8274" t="s">
        <v>20535</v>
      </c>
      <c r="C8274" t="s">
        <v>20536</v>
      </c>
    </row>
    <row r="8275" spans="1:3" x14ac:dyDescent="0.25">
      <c r="A8275">
        <f ca="1">IF(ISNUMBER(SEARCH(Reference!$A$2,#REF!)),MAX($A$1:A8274)+1,0)</f>
        <v>0</v>
      </c>
      <c r="B8275" t="s">
        <v>20537</v>
      </c>
      <c r="C8275" t="s">
        <v>20538</v>
      </c>
    </row>
    <row r="8276" spans="1:3" x14ac:dyDescent="0.25">
      <c r="A8276">
        <f ca="1">IF(ISNUMBER(SEARCH(Reference!$A$2,#REF!)),MAX($A$1:A8275)+1,0)</f>
        <v>0</v>
      </c>
      <c r="B8276" t="s">
        <v>20539</v>
      </c>
      <c r="C8276" t="s">
        <v>20540</v>
      </c>
    </row>
    <row r="8277" spans="1:3" x14ac:dyDescent="0.25">
      <c r="A8277">
        <f ca="1">IF(ISNUMBER(SEARCH(Reference!$A$2,#REF!)),MAX($A$1:A8276)+1,0)</f>
        <v>0</v>
      </c>
      <c r="B8277" t="s">
        <v>20541</v>
      </c>
      <c r="C8277" t="s">
        <v>20542</v>
      </c>
    </row>
    <row r="8278" spans="1:3" x14ac:dyDescent="0.25">
      <c r="A8278">
        <f ca="1">IF(ISNUMBER(SEARCH(Reference!$A$2,#REF!)),MAX($A$1:A8277)+1,0)</f>
        <v>0</v>
      </c>
      <c r="B8278" t="s">
        <v>20543</v>
      </c>
      <c r="C8278" t="s">
        <v>20544</v>
      </c>
    </row>
    <row r="8279" spans="1:3" x14ac:dyDescent="0.25">
      <c r="A8279">
        <f ca="1">IF(ISNUMBER(SEARCH(Reference!$A$2,#REF!)),MAX($A$1:A8278)+1,0)</f>
        <v>0</v>
      </c>
      <c r="B8279" t="s">
        <v>20545</v>
      </c>
      <c r="C8279" t="s">
        <v>20546</v>
      </c>
    </row>
    <row r="8280" spans="1:3" x14ac:dyDescent="0.25">
      <c r="A8280">
        <f ca="1">IF(ISNUMBER(SEARCH(Reference!$A$2,#REF!)),MAX($A$1:A8279)+1,0)</f>
        <v>0</v>
      </c>
      <c r="B8280" t="s">
        <v>20547</v>
      </c>
      <c r="C8280" t="s">
        <v>20548</v>
      </c>
    </row>
    <row r="8281" spans="1:3" x14ac:dyDescent="0.25">
      <c r="A8281">
        <f ca="1">IF(ISNUMBER(SEARCH(Reference!$A$2,#REF!)),MAX($A$1:A8280)+1,0)</f>
        <v>0</v>
      </c>
      <c r="B8281" t="s">
        <v>20549</v>
      </c>
      <c r="C8281" t="s">
        <v>20550</v>
      </c>
    </row>
    <row r="8282" spans="1:3" x14ac:dyDescent="0.25">
      <c r="A8282">
        <f ca="1">IF(ISNUMBER(SEARCH(Reference!$A$2,#REF!)),MAX($A$1:A8281)+1,0)</f>
        <v>0</v>
      </c>
      <c r="B8282" t="s">
        <v>20551</v>
      </c>
      <c r="C8282" t="s">
        <v>20552</v>
      </c>
    </row>
    <row r="8283" spans="1:3" x14ac:dyDescent="0.25">
      <c r="A8283">
        <f ca="1">IF(ISNUMBER(SEARCH(Reference!$A$2,#REF!)),MAX($A$1:A8282)+1,0)</f>
        <v>0</v>
      </c>
      <c r="B8283" t="s">
        <v>20553</v>
      </c>
      <c r="C8283" t="s">
        <v>20554</v>
      </c>
    </row>
    <row r="8284" spans="1:3" x14ac:dyDescent="0.25">
      <c r="A8284">
        <f ca="1">IF(ISNUMBER(SEARCH(Reference!$A$2,#REF!)),MAX($A$1:A8283)+1,0)</f>
        <v>0</v>
      </c>
      <c r="B8284" t="s">
        <v>20555</v>
      </c>
      <c r="C8284" t="s">
        <v>20556</v>
      </c>
    </row>
    <row r="8285" spans="1:3" x14ac:dyDescent="0.25">
      <c r="A8285">
        <f ca="1">IF(ISNUMBER(SEARCH(Reference!$A$2,#REF!)),MAX($A$1:A8284)+1,0)</f>
        <v>0</v>
      </c>
      <c r="B8285" t="s">
        <v>20557</v>
      </c>
      <c r="C8285" t="s">
        <v>20558</v>
      </c>
    </row>
    <row r="8286" spans="1:3" x14ac:dyDescent="0.25">
      <c r="A8286">
        <f ca="1">IF(ISNUMBER(SEARCH(Reference!$A$2,#REF!)),MAX($A$1:A8285)+1,0)</f>
        <v>0</v>
      </c>
      <c r="B8286" t="s">
        <v>20559</v>
      </c>
      <c r="C8286" t="s">
        <v>20560</v>
      </c>
    </row>
    <row r="8287" spans="1:3" x14ac:dyDescent="0.25">
      <c r="A8287">
        <f ca="1">IF(ISNUMBER(SEARCH(Reference!$A$2,#REF!)),MAX($A$1:A8286)+1,0)</f>
        <v>0</v>
      </c>
      <c r="B8287" t="s">
        <v>20561</v>
      </c>
      <c r="C8287" t="s">
        <v>20562</v>
      </c>
    </row>
    <row r="8288" spans="1:3" x14ac:dyDescent="0.25">
      <c r="A8288">
        <f ca="1">IF(ISNUMBER(SEARCH(Reference!$A$2,#REF!)),MAX($A$1:A8287)+1,0)</f>
        <v>0</v>
      </c>
      <c r="B8288" t="s">
        <v>20563</v>
      </c>
      <c r="C8288" t="s">
        <v>20564</v>
      </c>
    </row>
    <row r="8289" spans="1:4" x14ac:dyDescent="0.25">
      <c r="A8289">
        <f ca="1">IF(ISNUMBER(SEARCH(Reference!$A$2,#REF!)),MAX($A$1:A8288)+1,0)</f>
        <v>0</v>
      </c>
      <c r="B8289" t="s">
        <v>20565</v>
      </c>
      <c r="C8289" t="s">
        <v>20566</v>
      </c>
    </row>
    <row r="8290" spans="1:4" x14ac:dyDescent="0.25">
      <c r="A8290">
        <f ca="1">IF(ISNUMBER(SEARCH(Reference!$A$2,#REF!)),MAX($A$1:A8289)+1,0)</f>
        <v>0</v>
      </c>
      <c r="B8290" t="s">
        <v>20567</v>
      </c>
      <c r="C8290" t="s">
        <v>20568</v>
      </c>
    </row>
    <row r="8291" spans="1:4" x14ac:dyDescent="0.25">
      <c r="A8291">
        <f ca="1">IF(ISNUMBER(SEARCH(Reference!$A$2,#REF!)),MAX($A$1:A8290)+1,0)</f>
        <v>0</v>
      </c>
      <c r="B8291" t="s">
        <v>20569</v>
      </c>
      <c r="C8291" t="s">
        <v>20570</v>
      </c>
    </row>
    <row r="8292" spans="1:4" x14ac:dyDescent="0.25">
      <c r="A8292">
        <f ca="1">IF(ISNUMBER(SEARCH(Reference!$A$2,#REF!)),MAX($A$1:A8291)+1,0)</f>
        <v>0</v>
      </c>
      <c r="B8292" t="s">
        <v>20571</v>
      </c>
      <c r="C8292" t="s">
        <v>20572</v>
      </c>
    </row>
    <row r="8293" spans="1:4" x14ac:dyDescent="0.25">
      <c r="A8293">
        <f ca="1">IF(ISNUMBER(SEARCH(Reference!$A$2,#REF!)),MAX($A$1:A8292)+1,0)</f>
        <v>0</v>
      </c>
      <c r="B8293" t="s">
        <v>20573</v>
      </c>
      <c r="C8293" t="s">
        <v>20574</v>
      </c>
    </row>
    <row r="8294" spans="1:4" x14ac:dyDescent="0.25">
      <c r="A8294">
        <f ca="1">IF(ISNUMBER(SEARCH(Reference!$A$2,#REF!)),MAX($A$1:A8293)+1,0)</f>
        <v>0</v>
      </c>
      <c r="B8294" t="s">
        <v>20575</v>
      </c>
      <c r="C8294" t="s">
        <v>20576</v>
      </c>
    </row>
    <row r="8295" spans="1:4" x14ac:dyDescent="0.25">
      <c r="A8295">
        <f ca="1">IF(ISNUMBER(SEARCH(Reference!$A$2,#REF!)),MAX($A$1:A8294)+1,0)</f>
        <v>0</v>
      </c>
      <c r="B8295" t="s">
        <v>20577</v>
      </c>
      <c r="C8295" t="s">
        <v>20578</v>
      </c>
    </row>
    <row r="8296" spans="1:4" x14ac:dyDescent="0.25">
      <c r="A8296">
        <f ca="1">IF(ISNUMBER(SEARCH(Reference!$A$2,#REF!)),MAX($A$1:A8295)+1,0)</f>
        <v>0</v>
      </c>
      <c r="B8296" t="s">
        <v>20579</v>
      </c>
      <c r="C8296" t="s">
        <v>20580</v>
      </c>
      <c r="D8296" t="s">
        <v>20581</v>
      </c>
    </row>
    <row r="8297" spans="1:4" x14ac:dyDescent="0.25">
      <c r="A8297">
        <f ca="1">IF(ISNUMBER(SEARCH(Reference!$A$2,#REF!)),MAX($A$1:A8296)+1,0)</f>
        <v>0</v>
      </c>
      <c r="B8297" t="s">
        <v>20582</v>
      </c>
      <c r="C8297" t="s">
        <v>20583</v>
      </c>
    </row>
    <row r="8298" spans="1:4" x14ac:dyDescent="0.25">
      <c r="A8298">
        <f ca="1">IF(ISNUMBER(SEARCH(Reference!$A$2,#REF!)),MAX($A$1:A8297)+1,0)</f>
        <v>0</v>
      </c>
      <c r="B8298" t="s">
        <v>20584</v>
      </c>
      <c r="C8298" t="s">
        <v>20585</v>
      </c>
    </row>
    <row r="8299" spans="1:4" x14ac:dyDescent="0.25">
      <c r="A8299">
        <f ca="1">IF(ISNUMBER(SEARCH(Reference!$A$2,#REF!)),MAX($A$1:A8298)+1,0)</f>
        <v>0</v>
      </c>
      <c r="B8299" t="s">
        <v>20586</v>
      </c>
      <c r="C8299" t="s">
        <v>20587</v>
      </c>
    </row>
    <row r="8300" spans="1:4" x14ac:dyDescent="0.25">
      <c r="A8300">
        <f ca="1">IF(ISNUMBER(SEARCH(Reference!$A$2,#REF!)),MAX($A$1:A8299)+1,0)</f>
        <v>0</v>
      </c>
      <c r="B8300" t="s">
        <v>20588</v>
      </c>
      <c r="C8300" t="s">
        <v>20589</v>
      </c>
    </row>
    <row r="8301" spans="1:4" x14ac:dyDescent="0.25">
      <c r="A8301">
        <f ca="1">IF(ISNUMBER(SEARCH(Reference!$A$2,#REF!)),MAX($A$1:A8300)+1,0)</f>
        <v>0</v>
      </c>
      <c r="B8301" t="s">
        <v>20590</v>
      </c>
      <c r="C8301" t="s">
        <v>20591</v>
      </c>
      <c r="D8301" t="s">
        <v>20592</v>
      </c>
    </row>
    <row r="8302" spans="1:4" x14ac:dyDescent="0.25">
      <c r="A8302">
        <f ca="1">IF(ISNUMBER(SEARCH(Reference!$A$2,#REF!)),MAX($A$1:A8301)+1,0)</f>
        <v>0</v>
      </c>
      <c r="B8302" t="s">
        <v>20593</v>
      </c>
      <c r="C8302" t="s">
        <v>20594</v>
      </c>
    </row>
    <row r="8303" spans="1:4" x14ac:dyDescent="0.25">
      <c r="A8303">
        <f ca="1">IF(ISNUMBER(SEARCH(Reference!$A$2,#REF!)),MAX($A$1:A8302)+1,0)</f>
        <v>0</v>
      </c>
      <c r="B8303" t="s">
        <v>20595</v>
      </c>
      <c r="C8303" t="s">
        <v>20596</v>
      </c>
      <c r="D8303" t="s">
        <v>20597</v>
      </c>
    </row>
    <row r="8304" spans="1:4" x14ac:dyDescent="0.25">
      <c r="A8304">
        <f ca="1">IF(ISNUMBER(SEARCH(Reference!$A$2,#REF!)),MAX($A$1:A8303)+1,0)</f>
        <v>0</v>
      </c>
      <c r="B8304" t="s">
        <v>20598</v>
      </c>
      <c r="C8304" t="s">
        <v>20599</v>
      </c>
      <c r="D8304" t="s">
        <v>20600</v>
      </c>
    </row>
    <row r="8305" spans="1:4" x14ac:dyDescent="0.25">
      <c r="A8305">
        <f ca="1">IF(ISNUMBER(SEARCH(Reference!$A$2,#REF!)),MAX($A$1:A8304)+1,0)</f>
        <v>0</v>
      </c>
      <c r="B8305" t="s">
        <v>20601</v>
      </c>
      <c r="C8305" t="s">
        <v>20602</v>
      </c>
      <c r="D8305" t="s">
        <v>20603</v>
      </c>
    </row>
    <row r="8306" spans="1:4" x14ac:dyDescent="0.25">
      <c r="A8306">
        <f ca="1">IF(ISNUMBER(SEARCH(Reference!$A$2,#REF!)),MAX($A$1:A8305)+1,0)</f>
        <v>0</v>
      </c>
      <c r="B8306" t="s">
        <v>20604</v>
      </c>
      <c r="C8306" t="s">
        <v>20605</v>
      </c>
    </row>
    <row r="8307" spans="1:4" x14ac:dyDescent="0.25">
      <c r="A8307">
        <f ca="1">IF(ISNUMBER(SEARCH(Reference!$A$2,#REF!)),MAX($A$1:A8306)+1,0)</f>
        <v>0</v>
      </c>
      <c r="B8307" t="s">
        <v>20606</v>
      </c>
      <c r="C8307" t="s">
        <v>20607</v>
      </c>
    </row>
    <row r="8308" spans="1:4" x14ac:dyDescent="0.25">
      <c r="A8308">
        <f ca="1">IF(ISNUMBER(SEARCH(Reference!$A$2,#REF!)),MAX($A$1:A8307)+1,0)</f>
        <v>0</v>
      </c>
      <c r="B8308" t="s">
        <v>20608</v>
      </c>
      <c r="C8308" t="s">
        <v>20609</v>
      </c>
    </row>
    <row r="8309" spans="1:4" x14ac:dyDescent="0.25">
      <c r="A8309">
        <f ca="1">IF(ISNUMBER(SEARCH(Reference!$A$2,#REF!)),MAX($A$1:A8308)+1,0)</f>
        <v>0</v>
      </c>
      <c r="B8309" t="s">
        <v>20610</v>
      </c>
      <c r="C8309" t="s">
        <v>20611</v>
      </c>
    </row>
    <row r="8310" spans="1:4" x14ac:dyDescent="0.25">
      <c r="A8310">
        <f ca="1">IF(ISNUMBER(SEARCH(Reference!$A$2,#REF!)),MAX($A$1:A8309)+1,0)</f>
        <v>0</v>
      </c>
      <c r="B8310" t="s">
        <v>20612</v>
      </c>
      <c r="C8310" t="s">
        <v>20613</v>
      </c>
    </row>
    <row r="8311" spans="1:4" x14ac:dyDescent="0.25">
      <c r="A8311">
        <f ca="1">IF(ISNUMBER(SEARCH(Reference!$A$2,#REF!)),MAX($A$1:A8310)+1,0)</f>
        <v>0</v>
      </c>
      <c r="B8311" t="s">
        <v>20614</v>
      </c>
      <c r="C8311" t="s">
        <v>20615</v>
      </c>
      <c r="D8311" t="s">
        <v>20616</v>
      </c>
    </row>
    <row r="8312" spans="1:4" x14ac:dyDescent="0.25">
      <c r="A8312">
        <f ca="1">IF(ISNUMBER(SEARCH(Reference!$A$2,#REF!)),MAX($A$1:A8311)+1,0)</f>
        <v>0</v>
      </c>
      <c r="B8312" t="s">
        <v>20617</v>
      </c>
      <c r="C8312" t="s">
        <v>20618</v>
      </c>
      <c r="D8312" t="s">
        <v>20619</v>
      </c>
    </row>
    <row r="8313" spans="1:4" x14ac:dyDescent="0.25">
      <c r="A8313">
        <f ca="1">IF(ISNUMBER(SEARCH(Reference!$A$2,#REF!)),MAX($A$1:A8312)+1,0)</f>
        <v>0</v>
      </c>
      <c r="B8313" t="s">
        <v>20620</v>
      </c>
      <c r="C8313" t="s">
        <v>20621</v>
      </c>
    </row>
    <row r="8314" spans="1:4" x14ac:dyDescent="0.25">
      <c r="A8314">
        <f ca="1">IF(ISNUMBER(SEARCH(Reference!$A$2,#REF!)),MAX($A$1:A8313)+1,0)</f>
        <v>0</v>
      </c>
      <c r="B8314" t="s">
        <v>20622</v>
      </c>
      <c r="C8314" t="s">
        <v>20623</v>
      </c>
    </row>
    <row r="8315" spans="1:4" x14ac:dyDescent="0.25">
      <c r="A8315">
        <f ca="1">IF(ISNUMBER(SEARCH(Reference!$A$2,#REF!)),MAX($A$1:A8314)+1,0)</f>
        <v>0</v>
      </c>
      <c r="B8315" t="s">
        <v>20624</v>
      </c>
      <c r="C8315" t="s">
        <v>20625</v>
      </c>
      <c r="D8315" t="s">
        <v>20626</v>
      </c>
    </row>
    <row r="8316" spans="1:4" x14ac:dyDescent="0.25">
      <c r="A8316">
        <f ca="1">IF(ISNUMBER(SEARCH(Reference!$A$2,#REF!)),MAX($A$1:A8315)+1,0)</f>
        <v>0</v>
      </c>
      <c r="B8316" t="s">
        <v>20627</v>
      </c>
      <c r="C8316" t="s">
        <v>20628</v>
      </c>
    </row>
    <row r="8317" spans="1:4" x14ac:dyDescent="0.25">
      <c r="A8317">
        <f ca="1">IF(ISNUMBER(SEARCH(Reference!$A$2,#REF!)),MAX($A$1:A8316)+1,0)</f>
        <v>0</v>
      </c>
      <c r="B8317" t="s">
        <v>20629</v>
      </c>
      <c r="C8317" t="s">
        <v>20630</v>
      </c>
    </row>
    <row r="8318" spans="1:4" x14ac:dyDescent="0.25">
      <c r="A8318">
        <f ca="1">IF(ISNUMBER(SEARCH(Reference!$A$2,#REF!)),MAX($A$1:A8317)+1,0)</f>
        <v>0</v>
      </c>
      <c r="B8318" t="s">
        <v>20631</v>
      </c>
      <c r="C8318" t="s">
        <v>20632</v>
      </c>
      <c r="D8318" t="s">
        <v>20633</v>
      </c>
    </row>
    <row r="8319" spans="1:4" x14ac:dyDescent="0.25">
      <c r="A8319">
        <f ca="1">IF(ISNUMBER(SEARCH(Reference!$A$2,#REF!)),MAX($A$1:A8318)+1,0)</f>
        <v>0</v>
      </c>
      <c r="B8319" t="s">
        <v>20634</v>
      </c>
      <c r="C8319" t="s">
        <v>20635</v>
      </c>
    </row>
    <row r="8320" spans="1:4" x14ac:dyDescent="0.25">
      <c r="A8320">
        <f ca="1">IF(ISNUMBER(SEARCH(Reference!$A$2,#REF!)),MAX($A$1:A8319)+1,0)</f>
        <v>0</v>
      </c>
      <c r="B8320" t="s">
        <v>20636</v>
      </c>
      <c r="C8320" t="s">
        <v>20637</v>
      </c>
      <c r="D8320" t="s">
        <v>20638</v>
      </c>
    </row>
    <row r="8321" spans="1:4" x14ac:dyDescent="0.25">
      <c r="A8321">
        <f ca="1">IF(ISNUMBER(SEARCH(Reference!$A$2,#REF!)),MAX($A$1:A8320)+1,0)</f>
        <v>0</v>
      </c>
      <c r="B8321" t="s">
        <v>20639</v>
      </c>
      <c r="C8321" t="s">
        <v>20640</v>
      </c>
    </row>
    <row r="8322" spans="1:4" x14ac:dyDescent="0.25">
      <c r="A8322">
        <f ca="1">IF(ISNUMBER(SEARCH(Reference!$A$2,#REF!)),MAX($A$1:A8321)+1,0)</f>
        <v>0</v>
      </c>
      <c r="B8322" t="s">
        <v>20641</v>
      </c>
      <c r="C8322" t="s">
        <v>20642</v>
      </c>
    </row>
    <row r="8323" spans="1:4" x14ac:dyDescent="0.25">
      <c r="A8323">
        <f ca="1">IF(ISNUMBER(SEARCH(Reference!$A$2,#REF!)),MAX($A$1:A8322)+1,0)</f>
        <v>0</v>
      </c>
      <c r="B8323" t="s">
        <v>20643</v>
      </c>
      <c r="C8323" t="s">
        <v>20644</v>
      </c>
    </row>
    <row r="8324" spans="1:4" x14ac:dyDescent="0.25">
      <c r="A8324">
        <f ca="1">IF(ISNUMBER(SEARCH(Reference!$A$2,#REF!)),MAX($A$1:A8323)+1,0)</f>
        <v>0</v>
      </c>
      <c r="B8324" t="s">
        <v>20645</v>
      </c>
      <c r="C8324" t="s">
        <v>20646</v>
      </c>
      <c r="D8324" t="s">
        <v>20647</v>
      </c>
    </row>
    <row r="8325" spans="1:4" x14ac:dyDescent="0.25">
      <c r="A8325">
        <f ca="1">IF(ISNUMBER(SEARCH(Reference!$A$2,#REF!)),MAX($A$1:A8324)+1,0)</f>
        <v>0</v>
      </c>
      <c r="B8325" t="s">
        <v>20648</v>
      </c>
      <c r="C8325" t="s">
        <v>20649</v>
      </c>
    </row>
    <row r="8326" spans="1:4" x14ac:dyDescent="0.25">
      <c r="A8326">
        <f ca="1">IF(ISNUMBER(SEARCH(Reference!$A$2,#REF!)),MAX($A$1:A8325)+1,0)</f>
        <v>0</v>
      </c>
      <c r="B8326" t="s">
        <v>20650</v>
      </c>
      <c r="C8326" t="s">
        <v>20651</v>
      </c>
      <c r="D8326" t="s">
        <v>20652</v>
      </c>
    </row>
    <row r="8327" spans="1:4" x14ac:dyDescent="0.25">
      <c r="A8327">
        <f ca="1">IF(ISNUMBER(SEARCH(Reference!$A$2,#REF!)),MAX($A$1:A8326)+1,0)</f>
        <v>0</v>
      </c>
      <c r="B8327" t="s">
        <v>20653</v>
      </c>
      <c r="C8327" t="s">
        <v>20654</v>
      </c>
    </row>
    <row r="8328" spans="1:4" x14ac:dyDescent="0.25">
      <c r="A8328">
        <f ca="1">IF(ISNUMBER(SEARCH(Reference!$A$2,#REF!)),MAX($A$1:A8327)+1,0)</f>
        <v>0</v>
      </c>
      <c r="B8328" t="s">
        <v>20655</v>
      </c>
      <c r="C8328" t="s">
        <v>20656</v>
      </c>
    </row>
    <row r="8329" spans="1:4" x14ac:dyDescent="0.25">
      <c r="A8329">
        <f ca="1">IF(ISNUMBER(SEARCH(Reference!$A$2,#REF!)),MAX($A$1:A8328)+1,0)</f>
        <v>0</v>
      </c>
      <c r="B8329" t="s">
        <v>20657</v>
      </c>
      <c r="C8329" t="s">
        <v>20658</v>
      </c>
      <c r="D8329" t="s">
        <v>20659</v>
      </c>
    </row>
    <row r="8330" spans="1:4" x14ac:dyDescent="0.25">
      <c r="A8330">
        <f ca="1">IF(ISNUMBER(SEARCH(Reference!$A$2,#REF!)),MAX($A$1:A8329)+1,0)</f>
        <v>0</v>
      </c>
      <c r="B8330" t="s">
        <v>20660</v>
      </c>
      <c r="C8330" t="s">
        <v>20661</v>
      </c>
      <c r="D8330" t="s">
        <v>20662</v>
      </c>
    </row>
    <row r="8331" spans="1:4" x14ac:dyDescent="0.25">
      <c r="A8331">
        <f ca="1">IF(ISNUMBER(SEARCH(Reference!$A$2,#REF!)),MAX($A$1:A8330)+1,0)</f>
        <v>0</v>
      </c>
      <c r="B8331" t="s">
        <v>20663</v>
      </c>
      <c r="C8331" t="s">
        <v>20664</v>
      </c>
    </row>
    <row r="8332" spans="1:4" x14ac:dyDescent="0.25">
      <c r="A8332">
        <f ca="1">IF(ISNUMBER(SEARCH(Reference!$A$2,#REF!)),MAX($A$1:A8331)+1,0)</f>
        <v>0</v>
      </c>
      <c r="B8332" t="s">
        <v>20665</v>
      </c>
      <c r="C8332" t="s">
        <v>20666</v>
      </c>
    </row>
    <row r="8333" spans="1:4" x14ac:dyDescent="0.25">
      <c r="A8333">
        <f ca="1">IF(ISNUMBER(SEARCH(Reference!$A$2,#REF!)),MAX($A$1:A8332)+1,0)</f>
        <v>0</v>
      </c>
      <c r="B8333" t="s">
        <v>20667</v>
      </c>
      <c r="C8333" t="s">
        <v>20668</v>
      </c>
    </row>
    <row r="8334" spans="1:4" x14ac:dyDescent="0.25">
      <c r="A8334">
        <f ca="1">IF(ISNUMBER(SEARCH(Reference!$A$2,#REF!)),MAX($A$1:A8333)+1,0)</f>
        <v>0</v>
      </c>
      <c r="B8334" t="s">
        <v>20669</v>
      </c>
      <c r="C8334" t="s">
        <v>20670</v>
      </c>
      <c r="D8334" t="s">
        <v>20671</v>
      </c>
    </row>
    <row r="8335" spans="1:4" x14ac:dyDescent="0.25">
      <c r="A8335">
        <f ca="1">IF(ISNUMBER(SEARCH(Reference!$A$2,#REF!)),MAX($A$1:A8334)+1,0)</f>
        <v>0</v>
      </c>
      <c r="B8335" t="s">
        <v>20672</v>
      </c>
      <c r="C8335" t="s">
        <v>20673</v>
      </c>
    </row>
    <row r="8336" spans="1:4" x14ac:dyDescent="0.25">
      <c r="A8336">
        <f ca="1">IF(ISNUMBER(SEARCH(Reference!$A$2,#REF!)),MAX($A$1:A8335)+1,0)</f>
        <v>0</v>
      </c>
      <c r="B8336" t="s">
        <v>20674</v>
      </c>
      <c r="C8336" t="s">
        <v>20675</v>
      </c>
    </row>
    <row r="8337" spans="1:4" x14ac:dyDescent="0.25">
      <c r="A8337">
        <f ca="1">IF(ISNUMBER(SEARCH(Reference!$A$2,#REF!)),MAX($A$1:A8336)+1,0)</f>
        <v>0</v>
      </c>
      <c r="B8337" t="s">
        <v>20676</v>
      </c>
      <c r="C8337" t="s">
        <v>20677</v>
      </c>
    </row>
    <row r="8338" spans="1:4" x14ac:dyDescent="0.25">
      <c r="A8338">
        <f ca="1">IF(ISNUMBER(SEARCH(Reference!$A$2,#REF!)),MAX($A$1:A8337)+1,0)</f>
        <v>0</v>
      </c>
      <c r="B8338" t="s">
        <v>20678</v>
      </c>
      <c r="C8338" t="s">
        <v>20679</v>
      </c>
      <c r="D8338" t="s">
        <v>20680</v>
      </c>
    </row>
    <row r="8339" spans="1:4" x14ac:dyDescent="0.25">
      <c r="A8339">
        <f ca="1">IF(ISNUMBER(SEARCH(Reference!$A$2,#REF!)),MAX($A$1:A8338)+1,0)</f>
        <v>0</v>
      </c>
      <c r="B8339" t="s">
        <v>20681</v>
      </c>
      <c r="C8339" t="s">
        <v>20682</v>
      </c>
      <c r="D8339" t="s">
        <v>20683</v>
      </c>
    </row>
    <row r="8340" spans="1:4" x14ac:dyDescent="0.25">
      <c r="A8340">
        <f ca="1">IF(ISNUMBER(SEARCH(Reference!$A$2,#REF!)),MAX($A$1:A8339)+1,0)</f>
        <v>0</v>
      </c>
      <c r="B8340" t="s">
        <v>20684</v>
      </c>
      <c r="C8340" t="s">
        <v>20685</v>
      </c>
    </row>
    <row r="8341" spans="1:4" x14ac:dyDescent="0.25">
      <c r="A8341">
        <f ca="1">IF(ISNUMBER(SEARCH(Reference!$A$2,#REF!)),MAX($A$1:A8340)+1,0)</f>
        <v>0</v>
      </c>
      <c r="B8341" t="s">
        <v>20686</v>
      </c>
      <c r="C8341" t="s">
        <v>20687</v>
      </c>
    </row>
    <row r="8342" spans="1:4" x14ac:dyDescent="0.25">
      <c r="A8342">
        <f ca="1">IF(ISNUMBER(SEARCH(Reference!$A$2,#REF!)),MAX($A$1:A8341)+1,0)</f>
        <v>0</v>
      </c>
      <c r="B8342" t="s">
        <v>20688</v>
      </c>
      <c r="C8342" t="s">
        <v>20689</v>
      </c>
    </row>
    <row r="8343" spans="1:4" x14ac:dyDescent="0.25">
      <c r="A8343">
        <f ca="1">IF(ISNUMBER(SEARCH(Reference!$A$2,#REF!)),MAX($A$1:A8342)+1,0)</f>
        <v>0</v>
      </c>
      <c r="B8343" t="s">
        <v>20690</v>
      </c>
      <c r="C8343" t="s">
        <v>20691</v>
      </c>
    </row>
    <row r="8344" spans="1:4" x14ac:dyDescent="0.25">
      <c r="A8344">
        <f ca="1">IF(ISNUMBER(SEARCH(Reference!$A$2,#REF!)),MAX($A$1:A8343)+1,0)</f>
        <v>0</v>
      </c>
      <c r="B8344" t="s">
        <v>20692</v>
      </c>
      <c r="C8344" t="s">
        <v>20693</v>
      </c>
    </row>
    <row r="8345" spans="1:4" x14ac:dyDescent="0.25">
      <c r="A8345">
        <f ca="1">IF(ISNUMBER(SEARCH(Reference!$A$2,#REF!)),MAX($A$1:A8344)+1,0)</f>
        <v>0</v>
      </c>
      <c r="B8345" t="s">
        <v>20694</v>
      </c>
      <c r="C8345" t="s">
        <v>20695</v>
      </c>
      <c r="D8345" t="s">
        <v>20696</v>
      </c>
    </row>
    <row r="8346" spans="1:4" x14ac:dyDescent="0.25">
      <c r="A8346">
        <f ca="1">IF(ISNUMBER(SEARCH(Reference!$A$2,#REF!)),MAX($A$1:A8345)+1,0)</f>
        <v>0</v>
      </c>
      <c r="B8346" t="s">
        <v>20697</v>
      </c>
      <c r="C8346" t="s">
        <v>20698</v>
      </c>
      <c r="D8346" t="s">
        <v>20699</v>
      </c>
    </row>
    <row r="8347" spans="1:4" x14ac:dyDescent="0.25">
      <c r="A8347">
        <f ca="1">IF(ISNUMBER(SEARCH(Reference!$A$2,#REF!)),MAX($A$1:A8346)+1,0)</f>
        <v>0</v>
      </c>
      <c r="B8347" t="s">
        <v>20700</v>
      </c>
      <c r="C8347" t="s">
        <v>20701</v>
      </c>
      <c r="D8347" t="s">
        <v>20696</v>
      </c>
    </row>
    <row r="8348" spans="1:4" x14ac:dyDescent="0.25">
      <c r="A8348">
        <f ca="1">IF(ISNUMBER(SEARCH(Reference!$A$2,#REF!)),MAX($A$1:A8347)+1,0)</f>
        <v>0</v>
      </c>
      <c r="B8348" t="s">
        <v>20702</v>
      </c>
      <c r="C8348" t="s">
        <v>20703</v>
      </c>
    </row>
    <row r="8349" spans="1:4" x14ac:dyDescent="0.25">
      <c r="A8349">
        <f ca="1">IF(ISNUMBER(SEARCH(Reference!$A$2,#REF!)),MAX($A$1:A8348)+1,0)</f>
        <v>0</v>
      </c>
      <c r="B8349" t="s">
        <v>20704</v>
      </c>
      <c r="C8349" t="s">
        <v>20705</v>
      </c>
    </row>
    <row r="8350" spans="1:4" x14ac:dyDescent="0.25">
      <c r="A8350">
        <f ca="1">IF(ISNUMBER(SEARCH(Reference!$A$2,#REF!)),MAX($A$1:A8349)+1,0)</f>
        <v>0</v>
      </c>
      <c r="B8350" t="s">
        <v>20706</v>
      </c>
      <c r="C8350" t="s">
        <v>20707</v>
      </c>
    </row>
    <row r="8351" spans="1:4" x14ac:dyDescent="0.25">
      <c r="A8351">
        <f ca="1">IF(ISNUMBER(SEARCH(Reference!$A$2,#REF!)),MAX($A$1:A8350)+1,0)</f>
        <v>0</v>
      </c>
      <c r="B8351" t="s">
        <v>20708</v>
      </c>
      <c r="C8351" t="s">
        <v>20709</v>
      </c>
    </row>
    <row r="8352" spans="1:4" x14ac:dyDescent="0.25">
      <c r="A8352">
        <f ca="1">IF(ISNUMBER(SEARCH(Reference!$A$2,#REF!)),MAX($A$1:A8351)+1,0)</f>
        <v>0</v>
      </c>
      <c r="B8352" t="s">
        <v>20710</v>
      </c>
      <c r="C8352" t="s">
        <v>20711</v>
      </c>
    </row>
    <row r="8353" spans="1:4" x14ac:dyDescent="0.25">
      <c r="A8353">
        <f ca="1">IF(ISNUMBER(SEARCH(Reference!$A$2,#REF!)),MAX($A$1:A8352)+1,0)</f>
        <v>0</v>
      </c>
      <c r="B8353" t="s">
        <v>20712</v>
      </c>
      <c r="C8353" t="s">
        <v>20713</v>
      </c>
    </row>
    <row r="8354" spans="1:4" x14ac:dyDescent="0.25">
      <c r="A8354">
        <f ca="1">IF(ISNUMBER(SEARCH(Reference!$A$2,#REF!)),MAX($A$1:A8353)+1,0)</f>
        <v>0</v>
      </c>
      <c r="B8354" t="s">
        <v>20714</v>
      </c>
      <c r="C8354" t="s">
        <v>20715</v>
      </c>
    </row>
    <row r="8355" spans="1:4" x14ac:dyDescent="0.25">
      <c r="A8355">
        <f ca="1">IF(ISNUMBER(SEARCH(Reference!$A$2,#REF!)),MAX($A$1:A8354)+1,0)</f>
        <v>0</v>
      </c>
      <c r="B8355" t="s">
        <v>20716</v>
      </c>
      <c r="C8355" t="s">
        <v>20717</v>
      </c>
    </row>
    <row r="8356" spans="1:4" x14ac:dyDescent="0.25">
      <c r="A8356">
        <f ca="1">IF(ISNUMBER(SEARCH(Reference!$A$2,#REF!)),MAX($A$1:A8355)+1,0)</f>
        <v>0</v>
      </c>
      <c r="B8356" t="s">
        <v>20718</v>
      </c>
      <c r="C8356" t="s">
        <v>20719</v>
      </c>
    </row>
    <row r="8357" spans="1:4" x14ac:dyDescent="0.25">
      <c r="A8357">
        <f ca="1">IF(ISNUMBER(SEARCH(Reference!$A$2,#REF!)),MAX($A$1:A8356)+1,0)</f>
        <v>0</v>
      </c>
      <c r="B8357" t="s">
        <v>20720</v>
      </c>
      <c r="C8357" t="s">
        <v>20721</v>
      </c>
    </row>
    <row r="8358" spans="1:4" x14ac:dyDescent="0.25">
      <c r="A8358">
        <f ca="1">IF(ISNUMBER(SEARCH(Reference!$A$2,#REF!)),MAX($A$1:A8357)+1,0)</f>
        <v>0</v>
      </c>
      <c r="B8358" t="s">
        <v>20722</v>
      </c>
      <c r="C8358" t="s">
        <v>20723</v>
      </c>
    </row>
    <row r="8359" spans="1:4" x14ac:dyDescent="0.25">
      <c r="A8359">
        <f ca="1">IF(ISNUMBER(SEARCH(Reference!$A$2,#REF!)),MAX($A$1:A8358)+1,0)</f>
        <v>0</v>
      </c>
      <c r="B8359" t="s">
        <v>20724</v>
      </c>
      <c r="C8359" t="s">
        <v>20725</v>
      </c>
      <c r="D8359" t="s">
        <v>20726</v>
      </c>
    </row>
    <row r="8360" spans="1:4" x14ac:dyDescent="0.25">
      <c r="A8360">
        <f ca="1">IF(ISNUMBER(SEARCH(Reference!$A$2,#REF!)),MAX($A$1:A8359)+1,0)</f>
        <v>0</v>
      </c>
      <c r="B8360" t="s">
        <v>20727</v>
      </c>
      <c r="C8360" t="s">
        <v>20728</v>
      </c>
      <c r="D8360" t="s">
        <v>20729</v>
      </c>
    </row>
    <row r="8361" spans="1:4" x14ac:dyDescent="0.25">
      <c r="A8361">
        <f ca="1">IF(ISNUMBER(SEARCH(Reference!$A$2,#REF!)),MAX($A$1:A8360)+1,0)</f>
        <v>0</v>
      </c>
      <c r="B8361" t="s">
        <v>20730</v>
      </c>
      <c r="C8361" t="s">
        <v>20731</v>
      </c>
    </row>
    <row r="8362" spans="1:4" x14ac:dyDescent="0.25">
      <c r="A8362">
        <f ca="1">IF(ISNUMBER(SEARCH(Reference!$A$2,#REF!)),MAX($A$1:A8361)+1,0)</f>
        <v>0</v>
      </c>
      <c r="B8362" t="s">
        <v>20730</v>
      </c>
      <c r="C8362" t="s">
        <v>20732</v>
      </c>
    </row>
    <row r="8363" spans="1:4" x14ac:dyDescent="0.25">
      <c r="A8363">
        <f ca="1">IF(ISNUMBER(SEARCH(Reference!$A$2,#REF!)),MAX($A$1:A8362)+1,0)</f>
        <v>0</v>
      </c>
      <c r="B8363" t="s">
        <v>20733</v>
      </c>
      <c r="C8363" t="s">
        <v>20734</v>
      </c>
      <c r="D8363" t="s">
        <v>20726</v>
      </c>
    </row>
    <row r="8364" spans="1:4" x14ac:dyDescent="0.25">
      <c r="A8364">
        <f ca="1">IF(ISNUMBER(SEARCH(Reference!$A$2,#REF!)),MAX($A$1:A8363)+1,0)</f>
        <v>0</v>
      </c>
      <c r="B8364" t="s">
        <v>20735</v>
      </c>
      <c r="C8364" t="s">
        <v>20736</v>
      </c>
      <c r="D8364" t="s">
        <v>20737</v>
      </c>
    </row>
    <row r="8365" spans="1:4" x14ac:dyDescent="0.25">
      <c r="A8365">
        <f ca="1">IF(ISNUMBER(SEARCH(Reference!$A$2,#REF!)),MAX($A$1:A8364)+1,0)</f>
        <v>0</v>
      </c>
      <c r="B8365" t="s">
        <v>20738</v>
      </c>
      <c r="C8365" t="s">
        <v>20739</v>
      </c>
    </row>
    <row r="8366" spans="1:4" x14ac:dyDescent="0.25">
      <c r="A8366">
        <f ca="1">IF(ISNUMBER(SEARCH(Reference!$A$2,#REF!)),MAX($A$1:A8365)+1,0)</f>
        <v>0</v>
      </c>
      <c r="B8366" t="s">
        <v>20740</v>
      </c>
      <c r="C8366" t="s">
        <v>20741</v>
      </c>
      <c r="D8366" t="s">
        <v>20737</v>
      </c>
    </row>
    <row r="8367" spans="1:4" x14ac:dyDescent="0.25">
      <c r="A8367">
        <f ca="1">IF(ISNUMBER(SEARCH(Reference!$A$2,#REF!)),MAX($A$1:A8366)+1,0)</f>
        <v>0</v>
      </c>
      <c r="B8367" t="s">
        <v>20742</v>
      </c>
      <c r="C8367" t="s">
        <v>20743</v>
      </c>
    </row>
    <row r="8368" spans="1:4" x14ac:dyDescent="0.25">
      <c r="A8368">
        <f ca="1">IF(ISNUMBER(SEARCH(Reference!$A$2,#REF!)),MAX($A$1:A8367)+1,0)</f>
        <v>0</v>
      </c>
      <c r="B8368" t="s">
        <v>20744</v>
      </c>
      <c r="C8368" t="s">
        <v>20745</v>
      </c>
    </row>
    <row r="8369" spans="1:3" x14ac:dyDescent="0.25">
      <c r="A8369">
        <f ca="1">IF(ISNUMBER(SEARCH(Reference!$A$2,#REF!)),MAX($A$1:A8368)+1,0)</f>
        <v>0</v>
      </c>
      <c r="B8369" t="s">
        <v>20746</v>
      </c>
      <c r="C8369" t="s">
        <v>20747</v>
      </c>
    </row>
    <row r="8370" spans="1:3" x14ac:dyDescent="0.25">
      <c r="A8370">
        <f ca="1">IF(ISNUMBER(SEARCH(Reference!$A$2,#REF!)),MAX($A$1:A8369)+1,0)</f>
        <v>0</v>
      </c>
      <c r="B8370" t="s">
        <v>20748</v>
      </c>
      <c r="C8370" t="s">
        <v>20749</v>
      </c>
    </row>
    <row r="8371" spans="1:3" x14ac:dyDescent="0.25">
      <c r="A8371">
        <f ca="1">IF(ISNUMBER(SEARCH(Reference!$A$2,#REF!)),MAX($A$1:A8370)+1,0)</f>
        <v>0</v>
      </c>
      <c r="B8371" t="s">
        <v>20750</v>
      </c>
      <c r="C8371" t="s">
        <v>20751</v>
      </c>
    </row>
    <row r="8372" spans="1:3" x14ac:dyDescent="0.25">
      <c r="A8372">
        <f ca="1">IF(ISNUMBER(SEARCH(Reference!$A$2,#REF!)),MAX($A$1:A8371)+1,0)</f>
        <v>0</v>
      </c>
      <c r="B8372" t="s">
        <v>20752</v>
      </c>
      <c r="C8372" t="s">
        <v>20753</v>
      </c>
    </row>
    <row r="8373" spans="1:3" x14ac:dyDescent="0.25">
      <c r="A8373">
        <f ca="1">IF(ISNUMBER(SEARCH(Reference!$A$2,#REF!)),MAX($A$1:A8372)+1,0)</f>
        <v>0</v>
      </c>
      <c r="B8373" t="s">
        <v>20754</v>
      </c>
      <c r="C8373" t="s">
        <v>20755</v>
      </c>
    </row>
    <row r="8374" spans="1:3" x14ac:dyDescent="0.25">
      <c r="A8374">
        <f ca="1">IF(ISNUMBER(SEARCH(Reference!$A$2,#REF!)),MAX($A$1:A8373)+1,0)</f>
        <v>0</v>
      </c>
      <c r="B8374" t="s">
        <v>20756</v>
      </c>
      <c r="C8374" t="s">
        <v>20757</v>
      </c>
    </row>
    <row r="8375" spans="1:3" x14ac:dyDescent="0.25">
      <c r="A8375">
        <f ca="1">IF(ISNUMBER(SEARCH(Reference!$A$2,#REF!)),MAX($A$1:A8374)+1,0)</f>
        <v>0</v>
      </c>
      <c r="B8375" t="s">
        <v>20758</v>
      </c>
      <c r="C8375" t="s">
        <v>20759</v>
      </c>
    </row>
    <row r="8376" spans="1:3" x14ac:dyDescent="0.25">
      <c r="A8376">
        <f ca="1">IF(ISNUMBER(SEARCH(Reference!$A$2,#REF!)),MAX($A$1:A8375)+1,0)</f>
        <v>0</v>
      </c>
      <c r="B8376" t="s">
        <v>20760</v>
      </c>
      <c r="C8376" t="s">
        <v>20761</v>
      </c>
    </row>
    <row r="8377" spans="1:3" x14ac:dyDescent="0.25">
      <c r="A8377">
        <f ca="1">IF(ISNUMBER(SEARCH(Reference!$A$2,#REF!)),MAX($A$1:A8376)+1,0)</f>
        <v>0</v>
      </c>
      <c r="B8377" t="s">
        <v>20762</v>
      </c>
      <c r="C8377" t="s">
        <v>20763</v>
      </c>
    </row>
    <row r="8378" spans="1:3" x14ac:dyDescent="0.25">
      <c r="A8378">
        <f ca="1">IF(ISNUMBER(SEARCH(Reference!$A$2,#REF!)),MAX($A$1:A8377)+1,0)</f>
        <v>0</v>
      </c>
      <c r="B8378" t="s">
        <v>20762</v>
      </c>
      <c r="C8378" t="s">
        <v>20764</v>
      </c>
    </row>
    <row r="8379" spans="1:3" x14ac:dyDescent="0.25">
      <c r="A8379">
        <f ca="1">IF(ISNUMBER(SEARCH(Reference!$A$2,#REF!)),MAX($A$1:A8378)+1,0)</f>
        <v>0</v>
      </c>
      <c r="B8379" t="s">
        <v>20765</v>
      </c>
      <c r="C8379" t="s">
        <v>20766</v>
      </c>
    </row>
    <row r="8380" spans="1:3" x14ac:dyDescent="0.25">
      <c r="A8380">
        <f ca="1">IF(ISNUMBER(SEARCH(Reference!$A$2,#REF!)),MAX($A$1:A8379)+1,0)</f>
        <v>0</v>
      </c>
      <c r="B8380" t="s">
        <v>20767</v>
      </c>
      <c r="C8380" t="s">
        <v>20768</v>
      </c>
    </row>
    <row r="8381" spans="1:3" x14ac:dyDescent="0.25">
      <c r="A8381">
        <f ca="1">IF(ISNUMBER(SEARCH(Reference!$A$2,#REF!)),MAX($A$1:A8380)+1,0)</f>
        <v>0</v>
      </c>
      <c r="B8381" t="s">
        <v>20769</v>
      </c>
      <c r="C8381" t="s">
        <v>20770</v>
      </c>
    </row>
    <row r="8382" spans="1:3" x14ac:dyDescent="0.25">
      <c r="A8382">
        <f ca="1">IF(ISNUMBER(SEARCH(Reference!$A$2,#REF!)),MAX($A$1:A8381)+1,0)</f>
        <v>0</v>
      </c>
      <c r="B8382" t="s">
        <v>20771</v>
      </c>
      <c r="C8382" t="s">
        <v>20772</v>
      </c>
    </row>
    <row r="8383" spans="1:3" x14ac:dyDescent="0.25">
      <c r="A8383">
        <f ca="1">IF(ISNUMBER(SEARCH(Reference!$A$2,#REF!)),MAX($A$1:A8382)+1,0)</f>
        <v>0</v>
      </c>
      <c r="B8383" t="s">
        <v>20773</v>
      </c>
      <c r="C8383" t="s">
        <v>20774</v>
      </c>
    </row>
    <row r="8384" spans="1:3" x14ac:dyDescent="0.25">
      <c r="A8384">
        <f ca="1">IF(ISNUMBER(SEARCH(Reference!$A$2,#REF!)),MAX($A$1:A8383)+1,0)</f>
        <v>0</v>
      </c>
      <c r="B8384" t="s">
        <v>20775</v>
      </c>
      <c r="C8384" t="s">
        <v>20776</v>
      </c>
    </row>
    <row r="8385" spans="1:4" x14ac:dyDescent="0.25">
      <c r="A8385">
        <f ca="1">IF(ISNUMBER(SEARCH(Reference!$A$2,#REF!)),MAX($A$1:A8384)+1,0)</f>
        <v>0</v>
      </c>
      <c r="B8385" t="s">
        <v>20777</v>
      </c>
      <c r="C8385" t="s">
        <v>20778</v>
      </c>
    </row>
    <row r="8386" spans="1:4" x14ac:dyDescent="0.25">
      <c r="A8386">
        <f ca="1">IF(ISNUMBER(SEARCH(Reference!$A$2,#REF!)),MAX($A$1:A8385)+1,0)</f>
        <v>0</v>
      </c>
      <c r="B8386" t="s">
        <v>20779</v>
      </c>
      <c r="C8386" t="s">
        <v>20780</v>
      </c>
      <c r="D8386" t="s">
        <v>20781</v>
      </c>
    </row>
    <row r="8387" spans="1:4" x14ac:dyDescent="0.25">
      <c r="A8387">
        <f ca="1">IF(ISNUMBER(SEARCH(Reference!$A$2,#REF!)),MAX($A$1:A8386)+1,0)</f>
        <v>0</v>
      </c>
      <c r="B8387" t="s">
        <v>20782</v>
      </c>
      <c r="C8387" t="s">
        <v>20783</v>
      </c>
    </row>
    <row r="8388" spans="1:4" x14ac:dyDescent="0.25">
      <c r="A8388">
        <f ca="1">IF(ISNUMBER(SEARCH(Reference!$A$2,#REF!)),MAX($A$1:A8387)+1,0)</f>
        <v>0</v>
      </c>
      <c r="B8388" t="s">
        <v>20784</v>
      </c>
      <c r="C8388" t="s">
        <v>20785</v>
      </c>
    </row>
    <row r="8389" spans="1:4" x14ac:dyDescent="0.25">
      <c r="A8389">
        <f ca="1">IF(ISNUMBER(SEARCH(Reference!$A$2,#REF!)),MAX($A$1:A8388)+1,0)</f>
        <v>0</v>
      </c>
      <c r="B8389" t="s">
        <v>20786</v>
      </c>
      <c r="C8389" t="s">
        <v>20787</v>
      </c>
    </row>
    <row r="8390" spans="1:4" x14ac:dyDescent="0.25">
      <c r="A8390">
        <f ca="1">IF(ISNUMBER(SEARCH(Reference!$A$2,#REF!)),MAX($A$1:A8389)+1,0)</f>
        <v>0</v>
      </c>
      <c r="B8390" t="s">
        <v>20788</v>
      </c>
      <c r="C8390" t="s">
        <v>20789</v>
      </c>
    </row>
    <row r="8391" spans="1:4" x14ac:dyDescent="0.25">
      <c r="A8391">
        <f ca="1">IF(ISNUMBER(SEARCH(Reference!$A$2,#REF!)),MAX($A$1:A8390)+1,0)</f>
        <v>0</v>
      </c>
      <c r="B8391" t="s">
        <v>20790</v>
      </c>
      <c r="C8391" t="s">
        <v>20791</v>
      </c>
      <c r="D8391" t="s">
        <v>20792</v>
      </c>
    </row>
    <row r="8392" spans="1:4" x14ac:dyDescent="0.25">
      <c r="A8392">
        <f ca="1">IF(ISNUMBER(SEARCH(Reference!$A$2,#REF!)),MAX($A$1:A8391)+1,0)</f>
        <v>0</v>
      </c>
      <c r="B8392" t="s">
        <v>20793</v>
      </c>
      <c r="C8392" t="s">
        <v>20794</v>
      </c>
      <c r="D8392" t="s">
        <v>20795</v>
      </c>
    </row>
    <row r="8393" spans="1:4" x14ac:dyDescent="0.25">
      <c r="A8393">
        <f ca="1">IF(ISNUMBER(SEARCH(Reference!$A$2,#REF!)),MAX($A$1:A8392)+1,0)</f>
        <v>0</v>
      </c>
      <c r="B8393" t="s">
        <v>20796</v>
      </c>
      <c r="C8393" t="s">
        <v>20797</v>
      </c>
    </row>
    <row r="8394" spans="1:4" x14ac:dyDescent="0.25">
      <c r="A8394">
        <f ca="1">IF(ISNUMBER(SEARCH(Reference!$A$2,#REF!)),MAX($A$1:A8393)+1,0)</f>
        <v>0</v>
      </c>
      <c r="B8394" t="s">
        <v>20798</v>
      </c>
      <c r="C8394" t="s">
        <v>20799</v>
      </c>
      <c r="D8394" t="s">
        <v>20800</v>
      </c>
    </row>
    <row r="8395" spans="1:4" x14ac:dyDescent="0.25">
      <c r="A8395">
        <f ca="1">IF(ISNUMBER(SEARCH(Reference!$A$2,#REF!)),MAX($A$1:A8394)+1,0)</f>
        <v>0</v>
      </c>
      <c r="B8395" t="s">
        <v>20801</v>
      </c>
      <c r="C8395" t="s">
        <v>20802</v>
      </c>
    </row>
    <row r="8396" spans="1:4" x14ac:dyDescent="0.25">
      <c r="A8396">
        <f ca="1">IF(ISNUMBER(SEARCH(Reference!$A$2,#REF!)),MAX($A$1:A8395)+1,0)</f>
        <v>0</v>
      </c>
      <c r="B8396" t="s">
        <v>20803</v>
      </c>
      <c r="C8396" t="s">
        <v>20804</v>
      </c>
    </row>
    <row r="8397" spans="1:4" x14ac:dyDescent="0.25">
      <c r="A8397">
        <f ca="1">IF(ISNUMBER(SEARCH(Reference!$A$2,#REF!)),MAX($A$1:A8396)+1,0)</f>
        <v>0</v>
      </c>
      <c r="B8397" t="s">
        <v>20805</v>
      </c>
      <c r="C8397" t="s">
        <v>20806</v>
      </c>
    </row>
    <row r="8398" spans="1:4" x14ac:dyDescent="0.25">
      <c r="A8398">
        <f ca="1">IF(ISNUMBER(SEARCH(Reference!$A$2,#REF!)),MAX($A$1:A8397)+1,0)</f>
        <v>0</v>
      </c>
      <c r="B8398" t="s">
        <v>20807</v>
      </c>
      <c r="C8398" t="s">
        <v>20808</v>
      </c>
    </row>
    <row r="8399" spans="1:4" x14ac:dyDescent="0.25">
      <c r="A8399">
        <f ca="1">IF(ISNUMBER(SEARCH(Reference!$A$2,#REF!)),MAX($A$1:A8398)+1,0)</f>
        <v>0</v>
      </c>
      <c r="B8399" t="s">
        <v>20809</v>
      </c>
      <c r="C8399" t="s">
        <v>20810</v>
      </c>
      <c r="D8399" t="s">
        <v>20811</v>
      </c>
    </row>
    <row r="8400" spans="1:4" x14ac:dyDescent="0.25">
      <c r="A8400">
        <f ca="1">IF(ISNUMBER(SEARCH(Reference!$A$2,#REF!)),MAX($A$1:A8399)+1,0)</f>
        <v>0</v>
      </c>
      <c r="B8400" t="s">
        <v>20812</v>
      </c>
      <c r="C8400" t="s">
        <v>20813</v>
      </c>
    </row>
    <row r="8401" spans="1:4" x14ac:dyDescent="0.25">
      <c r="A8401">
        <f ca="1">IF(ISNUMBER(SEARCH(Reference!$A$2,#REF!)),MAX($A$1:A8400)+1,0)</f>
        <v>0</v>
      </c>
      <c r="B8401" t="s">
        <v>20814</v>
      </c>
      <c r="C8401" t="s">
        <v>20815</v>
      </c>
    </row>
    <row r="8402" spans="1:4" x14ac:dyDescent="0.25">
      <c r="A8402">
        <f ca="1">IF(ISNUMBER(SEARCH(Reference!$A$2,#REF!)),MAX($A$1:A8401)+1,0)</f>
        <v>0</v>
      </c>
      <c r="B8402" t="s">
        <v>20816</v>
      </c>
      <c r="C8402" t="s">
        <v>20817</v>
      </c>
    </row>
    <row r="8403" spans="1:4" x14ac:dyDescent="0.25">
      <c r="A8403">
        <f ca="1">IF(ISNUMBER(SEARCH(Reference!$A$2,#REF!)),MAX($A$1:A8402)+1,0)</f>
        <v>0</v>
      </c>
      <c r="B8403" t="s">
        <v>20818</v>
      </c>
      <c r="C8403" t="s">
        <v>20819</v>
      </c>
    </row>
    <row r="8404" spans="1:4" x14ac:dyDescent="0.25">
      <c r="A8404">
        <f ca="1">IF(ISNUMBER(SEARCH(Reference!$A$2,#REF!)),MAX($A$1:A8403)+1,0)</f>
        <v>0</v>
      </c>
      <c r="B8404" t="s">
        <v>20820</v>
      </c>
      <c r="C8404" t="s">
        <v>20821</v>
      </c>
    </row>
    <row r="8405" spans="1:4" x14ac:dyDescent="0.25">
      <c r="A8405">
        <f ca="1">IF(ISNUMBER(SEARCH(Reference!$A$2,#REF!)),MAX($A$1:A8404)+1,0)</f>
        <v>0</v>
      </c>
      <c r="B8405" t="s">
        <v>20822</v>
      </c>
      <c r="C8405" t="s">
        <v>20823</v>
      </c>
    </row>
    <row r="8406" spans="1:4" x14ac:dyDescent="0.25">
      <c r="A8406">
        <f ca="1">IF(ISNUMBER(SEARCH(Reference!$A$2,#REF!)),MAX($A$1:A8405)+1,0)</f>
        <v>0</v>
      </c>
      <c r="B8406" t="s">
        <v>20824</v>
      </c>
      <c r="C8406" t="s">
        <v>20825</v>
      </c>
    </row>
    <row r="8407" spans="1:4" x14ac:dyDescent="0.25">
      <c r="A8407">
        <f ca="1">IF(ISNUMBER(SEARCH(Reference!$A$2,#REF!)),MAX($A$1:A8406)+1,0)</f>
        <v>0</v>
      </c>
      <c r="B8407" t="s">
        <v>20826</v>
      </c>
      <c r="C8407" t="s">
        <v>20827</v>
      </c>
    </row>
    <row r="8408" spans="1:4" x14ac:dyDescent="0.25">
      <c r="A8408">
        <f ca="1">IF(ISNUMBER(SEARCH(Reference!$A$2,#REF!)),MAX($A$1:A8407)+1,0)</f>
        <v>0</v>
      </c>
      <c r="B8408" t="s">
        <v>20828</v>
      </c>
      <c r="C8408" t="s">
        <v>20829</v>
      </c>
    </row>
    <row r="8409" spans="1:4" x14ac:dyDescent="0.25">
      <c r="A8409">
        <f ca="1">IF(ISNUMBER(SEARCH(Reference!$A$2,#REF!)),MAX($A$1:A8408)+1,0)</f>
        <v>0</v>
      </c>
      <c r="B8409" t="s">
        <v>20828</v>
      </c>
      <c r="C8409" t="s">
        <v>20830</v>
      </c>
    </row>
    <row r="8410" spans="1:4" x14ac:dyDescent="0.25">
      <c r="A8410">
        <f ca="1">IF(ISNUMBER(SEARCH(Reference!$A$2,#REF!)),MAX($A$1:A8409)+1,0)</f>
        <v>0</v>
      </c>
      <c r="B8410" t="s">
        <v>20831</v>
      </c>
      <c r="C8410" t="s">
        <v>20832</v>
      </c>
    </row>
    <row r="8411" spans="1:4" x14ac:dyDescent="0.25">
      <c r="A8411">
        <f ca="1">IF(ISNUMBER(SEARCH(Reference!$A$2,#REF!)),MAX($A$1:A8410)+1,0)</f>
        <v>0</v>
      </c>
      <c r="B8411" t="s">
        <v>20833</v>
      </c>
      <c r="C8411" t="s">
        <v>20834</v>
      </c>
      <c r="D8411" t="s">
        <v>20835</v>
      </c>
    </row>
    <row r="8412" spans="1:4" x14ac:dyDescent="0.25">
      <c r="A8412">
        <f ca="1">IF(ISNUMBER(SEARCH(Reference!$A$2,#REF!)),MAX($A$1:A8411)+1,0)</f>
        <v>0</v>
      </c>
      <c r="B8412" t="s">
        <v>20836</v>
      </c>
      <c r="C8412" t="s">
        <v>20837</v>
      </c>
    </row>
    <row r="8413" spans="1:4" x14ac:dyDescent="0.25">
      <c r="A8413">
        <f ca="1">IF(ISNUMBER(SEARCH(Reference!$A$2,#REF!)),MAX($A$1:A8412)+1,0)</f>
        <v>0</v>
      </c>
      <c r="B8413" t="s">
        <v>20838</v>
      </c>
      <c r="C8413" t="s">
        <v>20839</v>
      </c>
      <c r="D8413" t="s">
        <v>20840</v>
      </c>
    </row>
    <row r="8414" spans="1:4" x14ac:dyDescent="0.25">
      <c r="A8414">
        <f ca="1">IF(ISNUMBER(SEARCH(Reference!$A$2,#REF!)),MAX($A$1:A8413)+1,0)</f>
        <v>0</v>
      </c>
      <c r="B8414" t="s">
        <v>20841</v>
      </c>
      <c r="C8414" t="s">
        <v>20842</v>
      </c>
    </row>
    <row r="8415" spans="1:4" x14ac:dyDescent="0.25">
      <c r="A8415">
        <f ca="1">IF(ISNUMBER(SEARCH(Reference!$A$2,#REF!)),MAX($A$1:A8414)+1,0)</f>
        <v>0</v>
      </c>
      <c r="B8415" t="s">
        <v>20843</v>
      </c>
      <c r="C8415" t="s">
        <v>20844</v>
      </c>
      <c r="D8415" t="s">
        <v>20845</v>
      </c>
    </row>
    <row r="8416" spans="1:4" x14ac:dyDescent="0.25">
      <c r="A8416">
        <f ca="1">IF(ISNUMBER(SEARCH(Reference!$A$2,#REF!)),MAX($A$1:A8415)+1,0)</f>
        <v>0</v>
      </c>
      <c r="B8416" t="s">
        <v>20846</v>
      </c>
      <c r="C8416" t="s">
        <v>20847</v>
      </c>
    </row>
    <row r="8417" spans="1:4" x14ac:dyDescent="0.25">
      <c r="A8417">
        <f ca="1">IF(ISNUMBER(SEARCH(Reference!$A$2,#REF!)),MAX($A$1:A8416)+1,0)</f>
        <v>0</v>
      </c>
      <c r="B8417" t="s">
        <v>20848</v>
      </c>
      <c r="C8417" t="s">
        <v>20849</v>
      </c>
    </row>
    <row r="8418" spans="1:4" x14ac:dyDescent="0.25">
      <c r="A8418">
        <f ca="1">IF(ISNUMBER(SEARCH(Reference!$A$2,#REF!)),MAX($A$1:A8417)+1,0)</f>
        <v>0</v>
      </c>
      <c r="B8418" t="s">
        <v>20850</v>
      </c>
      <c r="C8418" t="s">
        <v>20851</v>
      </c>
    </row>
    <row r="8419" spans="1:4" x14ac:dyDescent="0.25">
      <c r="A8419">
        <f ca="1">IF(ISNUMBER(SEARCH(Reference!$A$2,#REF!)),MAX($A$1:A8418)+1,0)</f>
        <v>0</v>
      </c>
      <c r="B8419" t="s">
        <v>20852</v>
      </c>
      <c r="C8419" t="s">
        <v>20853</v>
      </c>
    </row>
    <row r="8420" spans="1:4" x14ac:dyDescent="0.25">
      <c r="A8420">
        <f ca="1">IF(ISNUMBER(SEARCH(Reference!$A$2,#REF!)),MAX($A$1:A8419)+1,0)</f>
        <v>0</v>
      </c>
      <c r="B8420" t="s">
        <v>20854</v>
      </c>
      <c r="C8420" t="s">
        <v>20855</v>
      </c>
      <c r="D8420" t="s">
        <v>20845</v>
      </c>
    </row>
    <row r="8421" spans="1:4" x14ac:dyDescent="0.25">
      <c r="A8421">
        <f ca="1">IF(ISNUMBER(SEARCH(Reference!$A$2,#REF!)),MAX($A$1:A8420)+1,0)</f>
        <v>0</v>
      </c>
      <c r="B8421" t="s">
        <v>20856</v>
      </c>
      <c r="C8421" t="s">
        <v>20857</v>
      </c>
    </row>
    <row r="8422" spans="1:4" x14ac:dyDescent="0.25">
      <c r="A8422">
        <f ca="1">IF(ISNUMBER(SEARCH(Reference!$A$2,#REF!)),MAX($A$1:A8421)+1,0)</f>
        <v>0</v>
      </c>
      <c r="B8422" t="s">
        <v>20858</v>
      </c>
      <c r="C8422" t="s">
        <v>20859</v>
      </c>
    </row>
    <row r="8423" spans="1:4" x14ac:dyDescent="0.25">
      <c r="A8423">
        <f ca="1">IF(ISNUMBER(SEARCH(Reference!$A$2,#REF!)),MAX($A$1:A8422)+1,0)</f>
        <v>0</v>
      </c>
      <c r="B8423" t="s">
        <v>20860</v>
      </c>
      <c r="C8423" t="s">
        <v>20861</v>
      </c>
    </row>
    <row r="8424" spans="1:4" x14ac:dyDescent="0.25">
      <c r="A8424">
        <f ca="1">IF(ISNUMBER(SEARCH(Reference!$A$2,#REF!)),MAX($A$1:A8423)+1,0)</f>
        <v>0</v>
      </c>
      <c r="B8424" t="s">
        <v>20862</v>
      </c>
      <c r="C8424" t="s">
        <v>20863</v>
      </c>
    </row>
    <row r="8425" spans="1:4" x14ac:dyDescent="0.25">
      <c r="A8425">
        <f ca="1">IF(ISNUMBER(SEARCH(Reference!$A$2,#REF!)),MAX($A$1:A8424)+1,0)</f>
        <v>0</v>
      </c>
      <c r="B8425" t="s">
        <v>20862</v>
      </c>
      <c r="C8425" t="s">
        <v>20864</v>
      </c>
    </row>
    <row r="8426" spans="1:4" x14ac:dyDescent="0.25">
      <c r="A8426">
        <f ca="1">IF(ISNUMBER(SEARCH(Reference!$A$2,#REF!)),MAX($A$1:A8425)+1,0)</f>
        <v>0</v>
      </c>
      <c r="B8426" t="s">
        <v>20865</v>
      </c>
      <c r="C8426" t="s">
        <v>20866</v>
      </c>
      <c r="D8426" t="s">
        <v>20867</v>
      </c>
    </row>
    <row r="8427" spans="1:4" x14ac:dyDescent="0.25">
      <c r="A8427">
        <f ca="1">IF(ISNUMBER(SEARCH(Reference!$A$2,#REF!)),MAX($A$1:A8426)+1,0)</f>
        <v>0</v>
      </c>
      <c r="B8427" t="s">
        <v>20868</v>
      </c>
      <c r="C8427" t="s">
        <v>20869</v>
      </c>
    </row>
    <row r="8428" spans="1:4" x14ac:dyDescent="0.25">
      <c r="A8428">
        <f ca="1">IF(ISNUMBER(SEARCH(Reference!$A$2,#REF!)),MAX($A$1:A8427)+1,0)</f>
        <v>0</v>
      </c>
      <c r="B8428" t="s">
        <v>20870</v>
      </c>
      <c r="C8428" t="s">
        <v>20871</v>
      </c>
    </row>
    <row r="8429" spans="1:4" x14ac:dyDescent="0.25">
      <c r="A8429">
        <f ca="1">IF(ISNUMBER(SEARCH(Reference!$A$2,#REF!)),MAX($A$1:A8428)+1,0)</f>
        <v>0</v>
      </c>
      <c r="B8429" t="s">
        <v>20872</v>
      </c>
      <c r="C8429" t="s">
        <v>20873</v>
      </c>
    </row>
    <row r="8430" spans="1:4" x14ac:dyDescent="0.25">
      <c r="A8430">
        <f ca="1">IF(ISNUMBER(SEARCH(Reference!$A$2,#REF!)),MAX($A$1:A8429)+1,0)</f>
        <v>0</v>
      </c>
      <c r="B8430" t="s">
        <v>20874</v>
      </c>
      <c r="C8430" t="s">
        <v>20875</v>
      </c>
    </row>
    <row r="8431" spans="1:4" x14ac:dyDescent="0.25">
      <c r="A8431">
        <f ca="1">IF(ISNUMBER(SEARCH(Reference!$A$2,#REF!)),MAX($A$1:A8430)+1,0)</f>
        <v>0</v>
      </c>
      <c r="B8431" t="s">
        <v>20876</v>
      </c>
      <c r="C8431" t="s">
        <v>20877</v>
      </c>
    </row>
    <row r="8432" spans="1:4" x14ac:dyDescent="0.25">
      <c r="A8432">
        <f ca="1">IF(ISNUMBER(SEARCH(Reference!$A$2,#REF!)),MAX($A$1:A8431)+1,0)</f>
        <v>0</v>
      </c>
      <c r="B8432" t="s">
        <v>20878</v>
      </c>
      <c r="C8432" t="s">
        <v>20879</v>
      </c>
    </row>
    <row r="8433" spans="1:4" x14ac:dyDescent="0.25">
      <c r="A8433">
        <f ca="1">IF(ISNUMBER(SEARCH(Reference!$A$2,#REF!)),MAX($A$1:A8432)+1,0)</f>
        <v>0</v>
      </c>
      <c r="B8433" t="s">
        <v>20880</v>
      </c>
      <c r="C8433" t="s">
        <v>20881</v>
      </c>
    </row>
    <row r="8434" spans="1:4" x14ac:dyDescent="0.25">
      <c r="A8434">
        <f ca="1">IF(ISNUMBER(SEARCH(Reference!$A$2,#REF!)),MAX($A$1:A8433)+1,0)</f>
        <v>0</v>
      </c>
      <c r="B8434" t="s">
        <v>20882</v>
      </c>
      <c r="C8434" t="s">
        <v>20883</v>
      </c>
    </row>
    <row r="8435" spans="1:4" x14ac:dyDescent="0.25">
      <c r="A8435">
        <f ca="1">IF(ISNUMBER(SEARCH(Reference!$A$2,#REF!)),MAX($A$1:A8434)+1,0)</f>
        <v>0</v>
      </c>
      <c r="B8435" t="s">
        <v>20882</v>
      </c>
      <c r="C8435" t="s">
        <v>20884</v>
      </c>
      <c r="D8435" t="s">
        <v>20885</v>
      </c>
    </row>
    <row r="8436" spans="1:4" x14ac:dyDescent="0.25">
      <c r="A8436">
        <f ca="1">IF(ISNUMBER(SEARCH(Reference!$A$2,#REF!)),MAX($A$1:A8435)+1,0)</f>
        <v>0</v>
      </c>
      <c r="B8436" t="s">
        <v>20886</v>
      </c>
      <c r="C8436" t="s">
        <v>20887</v>
      </c>
    </row>
    <row r="8437" spans="1:4" x14ac:dyDescent="0.25">
      <c r="A8437">
        <f ca="1">IF(ISNUMBER(SEARCH(Reference!$A$2,#REF!)),MAX($A$1:A8436)+1,0)</f>
        <v>0</v>
      </c>
      <c r="B8437" t="s">
        <v>20888</v>
      </c>
      <c r="C8437" t="s">
        <v>20889</v>
      </c>
      <c r="D8437" t="s">
        <v>20890</v>
      </c>
    </row>
    <row r="8438" spans="1:4" x14ac:dyDescent="0.25">
      <c r="A8438">
        <f ca="1">IF(ISNUMBER(SEARCH(Reference!$A$2,#REF!)),MAX($A$1:A8437)+1,0)</f>
        <v>0</v>
      </c>
      <c r="B8438" t="s">
        <v>20891</v>
      </c>
      <c r="C8438" t="s">
        <v>20892</v>
      </c>
    </row>
    <row r="8439" spans="1:4" x14ac:dyDescent="0.25">
      <c r="A8439">
        <f ca="1">IF(ISNUMBER(SEARCH(Reference!$A$2,#REF!)),MAX($A$1:A8438)+1,0)</f>
        <v>0</v>
      </c>
      <c r="B8439" t="s">
        <v>20893</v>
      </c>
      <c r="C8439" t="s">
        <v>20894</v>
      </c>
      <c r="D8439" t="s">
        <v>20895</v>
      </c>
    </row>
    <row r="8440" spans="1:4" x14ac:dyDescent="0.25">
      <c r="A8440">
        <f ca="1">IF(ISNUMBER(SEARCH(Reference!$A$2,#REF!)),MAX($A$1:A8439)+1,0)</f>
        <v>0</v>
      </c>
      <c r="B8440" t="s">
        <v>20896</v>
      </c>
      <c r="C8440" t="s">
        <v>20897</v>
      </c>
      <c r="D8440" t="s">
        <v>20898</v>
      </c>
    </row>
    <row r="8441" spans="1:4" x14ac:dyDescent="0.25">
      <c r="A8441">
        <f ca="1">IF(ISNUMBER(SEARCH(Reference!$A$2,#REF!)),MAX($A$1:A8440)+1,0)</f>
        <v>0</v>
      </c>
      <c r="B8441" t="s">
        <v>20899</v>
      </c>
      <c r="C8441" t="s">
        <v>20900</v>
      </c>
      <c r="D8441" t="s">
        <v>20901</v>
      </c>
    </row>
    <row r="8442" spans="1:4" x14ac:dyDescent="0.25">
      <c r="A8442">
        <f ca="1">IF(ISNUMBER(SEARCH(Reference!$A$2,#REF!)),MAX($A$1:A8441)+1,0)</f>
        <v>0</v>
      </c>
      <c r="B8442" t="s">
        <v>20902</v>
      </c>
      <c r="C8442" t="s">
        <v>20903</v>
      </c>
    </row>
    <row r="8443" spans="1:4" x14ac:dyDescent="0.25">
      <c r="A8443">
        <f ca="1">IF(ISNUMBER(SEARCH(Reference!$A$2,#REF!)),MAX($A$1:A8442)+1,0)</f>
        <v>0</v>
      </c>
      <c r="B8443" t="s">
        <v>20904</v>
      </c>
      <c r="C8443" t="s">
        <v>20905</v>
      </c>
    </row>
    <row r="8444" spans="1:4" x14ac:dyDescent="0.25">
      <c r="A8444">
        <f ca="1">IF(ISNUMBER(SEARCH(Reference!$A$2,#REF!)),MAX($A$1:A8443)+1,0)</f>
        <v>0</v>
      </c>
      <c r="B8444" t="s">
        <v>20906</v>
      </c>
      <c r="C8444" t="s">
        <v>20907</v>
      </c>
    </row>
    <row r="8445" spans="1:4" x14ac:dyDescent="0.25">
      <c r="A8445">
        <f ca="1">IF(ISNUMBER(SEARCH(Reference!$A$2,#REF!)),MAX($A$1:A8444)+1,0)</f>
        <v>0</v>
      </c>
      <c r="B8445" t="s">
        <v>20908</v>
      </c>
      <c r="C8445" t="s">
        <v>20909</v>
      </c>
    </row>
    <row r="8446" spans="1:4" x14ac:dyDescent="0.25">
      <c r="A8446">
        <f ca="1">IF(ISNUMBER(SEARCH(Reference!$A$2,#REF!)),MAX($A$1:A8445)+1,0)</f>
        <v>0</v>
      </c>
      <c r="B8446" t="s">
        <v>20910</v>
      </c>
      <c r="C8446" t="s">
        <v>20911</v>
      </c>
    </row>
    <row r="8447" spans="1:4" x14ac:dyDescent="0.25">
      <c r="A8447">
        <f ca="1">IF(ISNUMBER(SEARCH(Reference!$A$2,#REF!)),MAX($A$1:A8446)+1,0)</f>
        <v>0</v>
      </c>
      <c r="B8447" t="s">
        <v>20912</v>
      </c>
      <c r="C8447" t="s">
        <v>20913</v>
      </c>
      <c r="D8447" t="s">
        <v>20914</v>
      </c>
    </row>
    <row r="8448" spans="1:4" x14ac:dyDescent="0.25">
      <c r="A8448">
        <f ca="1">IF(ISNUMBER(SEARCH(Reference!$A$2,#REF!)),MAX($A$1:A8447)+1,0)</f>
        <v>0</v>
      </c>
      <c r="B8448" t="s">
        <v>20915</v>
      </c>
      <c r="C8448" t="s">
        <v>20916</v>
      </c>
      <c r="D8448" t="s">
        <v>20914</v>
      </c>
    </row>
    <row r="8449" spans="1:4" x14ac:dyDescent="0.25">
      <c r="A8449">
        <f ca="1">IF(ISNUMBER(SEARCH(Reference!$A$2,#REF!)),MAX($A$1:A8448)+1,0)</f>
        <v>0</v>
      </c>
      <c r="B8449" t="s">
        <v>20917</v>
      </c>
      <c r="C8449" t="s">
        <v>20918</v>
      </c>
    </row>
    <row r="8450" spans="1:4" x14ac:dyDescent="0.25">
      <c r="A8450">
        <f ca="1">IF(ISNUMBER(SEARCH(Reference!$A$2,#REF!)),MAX($A$1:A8449)+1,0)</f>
        <v>0</v>
      </c>
      <c r="B8450" t="s">
        <v>20919</v>
      </c>
      <c r="C8450" t="s">
        <v>20920</v>
      </c>
    </row>
    <row r="8451" spans="1:4" x14ac:dyDescent="0.25">
      <c r="A8451">
        <f ca="1">IF(ISNUMBER(SEARCH(Reference!$A$2,#REF!)),MAX($A$1:A8450)+1,0)</f>
        <v>0</v>
      </c>
      <c r="B8451" t="s">
        <v>20921</v>
      </c>
      <c r="C8451" t="s">
        <v>20922</v>
      </c>
      <c r="D8451" t="s">
        <v>20923</v>
      </c>
    </row>
    <row r="8452" spans="1:4" x14ac:dyDescent="0.25">
      <c r="A8452">
        <f ca="1">IF(ISNUMBER(SEARCH(Reference!$A$2,#REF!)),MAX($A$1:A8451)+1,0)</f>
        <v>0</v>
      </c>
      <c r="B8452" t="s">
        <v>20924</v>
      </c>
      <c r="C8452" t="s">
        <v>20925</v>
      </c>
      <c r="D8452" t="s">
        <v>20926</v>
      </c>
    </row>
    <row r="8453" spans="1:4" x14ac:dyDescent="0.25">
      <c r="A8453">
        <f ca="1">IF(ISNUMBER(SEARCH(Reference!$A$2,#REF!)),MAX($A$1:A8452)+1,0)</f>
        <v>0</v>
      </c>
      <c r="B8453" t="s">
        <v>20927</v>
      </c>
      <c r="C8453" t="s">
        <v>20928</v>
      </c>
    </row>
    <row r="8454" spans="1:4" x14ac:dyDescent="0.25">
      <c r="A8454">
        <f ca="1">IF(ISNUMBER(SEARCH(Reference!$A$2,#REF!)),MAX($A$1:A8453)+1,0)</f>
        <v>0</v>
      </c>
      <c r="B8454" t="s">
        <v>20929</v>
      </c>
      <c r="C8454" t="s">
        <v>20930</v>
      </c>
      <c r="D8454" t="s">
        <v>20931</v>
      </c>
    </row>
    <row r="8455" spans="1:4" x14ac:dyDescent="0.25">
      <c r="A8455">
        <f ca="1">IF(ISNUMBER(SEARCH(Reference!$A$2,#REF!)),MAX($A$1:A8454)+1,0)</f>
        <v>0</v>
      </c>
      <c r="B8455" t="s">
        <v>20932</v>
      </c>
      <c r="C8455" t="s">
        <v>20933</v>
      </c>
    </row>
    <row r="8456" spans="1:4" x14ac:dyDescent="0.25">
      <c r="A8456">
        <f ca="1">IF(ISNUMBER(SEARCH(Reference!$A$2,#REF!)),MAX($A$1:A8455)+1,0)</f>
        <v>0</v>
      </c>
      <c r="B8456" t="s">
        <v>20934</v>
      </c>
      <c r="C8456" t="s">
        <v>20935</v>
      </c>
    </row>
    <row r="8457" spans="1:4" x14ac:dyDescent="0.25">
      <c r="A8457">
        <f ca="1">IF(ISNUMBER(SEARCH(Reference!$A$2,#REF!)),MAX($A$1:A8456)+1,0)</f>
        <v>0</v>
      </c>
      <c r="B8457" t="s">
        <v>20936</v>
      </c>
      <c r="C8457" t="s">
        <v>20937</v>
      </c>
    </row>
    <row r="8458" spans="1:4" x14ac:dyDescent="0.25">
      <c r="A8458">
        <f ca="1">IF(ISNUMBER(SEARCH(Reference!$A$2,#REF!)),MAX($A$1:A8457)+1,0)</f>
        <v>0</v>
      </c>
      <c r="B8458" t="s">
        <v>20938</v>
      </c>
      <c r="C8458" t="s">
        <v>20939</v>
      </c>
      <c r="D8458" t="s">
        <v>20940</v>
      </c>
    </row>
    <row r="8459" spans="1:4" x14ac:dyDescent="0.25">
      <c r="A8459">
        <f ca="1">IF(ISNUMBER(SEARCH(Reference!$A$2,#REF!)),MAX($A$1:A8458)+1,0)</f>
        <v>0</v>
      </c>
      <c r="B8459" t="s">
        <v>20941</v>
      </c>
      <c r="C8459" t="s">
        <v>20942</v>
      </c>
    </row>
    <row r="8460" spans="1:4" x14ac:dyDescent="0.25">
      <c r="A8460">
        <f ca="1">IF(ISNUMBER(SEARCH(Reference!$A$2,#REF!)),MAX($A$1:A8459)+1,0)</f>
        <v>0</v>
      </c>
      <c r="B8460" t="s">
        <v>20943</v>
      </c>
      <c r="C8460" t="s">
        <v>20944</v>
      </c>
      <c r="D8460" t="s">
        <v>20945</v>
      </c>
    </row>
    <row r="8461" spans="1:4" x14ac:dyDescent="0.25">
      <c r="A8461">
        <f ca="1">IF(ISNUMBER(SEARCH(Reference!$A$2,#REF!)),MAX($A$1:A8460)+1,0)</f>
        <v>0</v>
      </c>
      <c r="B8461" t="s">
        <v>20946</v>
      </c>
      <c r="C8461" t="s">
        <v>20947</v>
      </c>
      <c r="D8461" t="s">
        <v>20948</v>
      </c>
    </row>
    <row r="8462" spans="1:4" x14ac:dyDescent="0.25">
      <c r="A8462">
        <f ca="1">IF(ISNUMBER(SEARCH(Reference!$A$2,#REF!)),MAX($A$1:A8461)+1,0)</f>
        <v>0</v>
      </c>
      <c r="B8462" t="s">
        <v>20949</v>
      </c>
      <c r="C8462" t="s">
        <v>20950</v>
      </c>
      <c r="D8462" t="s">
        <v>20951</v>
      </c>
    </row>
    <row r="8463" spans="1:4" x14ac:dyDescent="0.25">
      <c r="A8463">
        <f ca="1">IF(ISNUMBER(SEARCH(Reference!$A$2,#REF!)),MAX($A$1:A8462)+1,0)</f>
        <v>0</v>
      </c>
      <c r="B8463" t="s">
        <v>20952</v>
      </c>
      <c r="C8463" t="s">
        <v>20953</v>
      </c>
      <c r="D8463" t="s">
        <v>20954</v>
      </c>
    </row>
    <row r="8464" spans="1:4" x14ac:dyDescent="0.25">
      <c r="A8464">
        <f ca="1">IF(ISNUMBER(SEARCH(Reference!$A$2,#REF!)),MAX($A$1:A8463)+1,0)</f>
        <v>0</v>
      </c>
      <c r="B8464" t="s">
        <v>20955</v>
      </c>
      <c r="C8464" t="s">
        <v>20956</v>
      </c>
      <c r="D8464" t="s">
        <v>20957</v>
      </c>
    </row>
    <row r="8465" spans="1:4" x14ac:dyDescent="0.25">
      <c r="A8465">
        <f ca="1">IF(ISNUMBER(SEARCH(Reference!$A$2,#REF!)),MAX($A$1:A8464)+1,0)</f>
        <v>0</v>
      </c>
      <c r="B8465" t="s">
        <v>20958</v>
      </c>
      <c r="C8465" t="s">
        <v>20959</v>
      </c>
    </row>
    <row r="8466" spans="1:4" x14ac:dyDescent="0.25">
      <c r="A8466">
        <f ca="1">IF(ISNUMBER(SEARCH(Reference!$A$2,#REF!)),MAX($A$1:A8465)+1,0)</f>
        <v>0</v>
      </c>
      <c r="B8466" t="s">
        <v>20960</v>
      </c>
      <c r="C8466" t="s">
        <v>20961</v>
      </c>
      <c r="D8466" t="s">
        <v>20962</v>
      </c>
    </row>
    <row r="8467" spans="1:4" x14ac:dyDescent="0.25">
      <c r="A8467">
        <f ca="1">IF(ISNUMBER(SEARCH(Reference!$A$2,#REF!)),MAX($A$1:A8466)+1,0)</f>
        <v>0</v>
      </c>
      <c r="B8467" t="s">
        <v>20963</v>
      </c>
      <c r="C8467" t="s">
        <v>20964</v>
      </c>
      <c r="D8467" t="s">
        <v>20965</v>
      </c>
    </row>
    <row r="8468" spans="1:4" x14ac:dyDescent="0.25">
      <c r="A8468">
        <f ca="1">IF(ISNUMBER(SEARCH(Reference!$A$2,#REF!)),MAX($A$1:A8467)+1,0)</f>
        <v>0</v>
      </c>
      <c r="B8468" t="s">
        <v>20966</v>
      </c>
      <c r="C8468" t="s">
        <v>20967</v>
      </c>
    </row>
    <row r="8469" spans="1:4" x14ac:dyDescent="0.25">
      <c r="A8469">
        <f ca="1">IF(ISNUMBER(SEARCH(Reference!$A$2,#REF!)),MAX($A$1:A8468)+1,0)</f>
        <v>0</v>
      </c>
      <c r="B8469" t="s">
        <v>20968</v>
      </c>
      <c r="C8469" t="s">
        <v>20969</v>
      </c>
    </row>
    <row r="8470" spans="1:4" x14ac:dyDescent="0.25">
      <c r="A8470">
        <f ca="1">IF(ISNUMBER(SEARCH(Reference!$A$2,#REF!)),MAX($A$1:A8469)+1,0)</f>
        <v>0</v>
      </c>
      <c r="B8470" t="s">
        <v>20970</v>
      </c>
      <c r="C8470" t="s">
        <v>20971</v>
      </c>
    </row>
    <row r="8471" spans="1:4" x14ac:dyDescent="0.25">
      <c r="A8471">
        <f ca="1">IF(ISNUMBER(SEARCH(Reference!$A$2,#REF!)),MAX($A$1:A8470)+1,0)</f>
        <v>0</v>
      </c>
      <c r="B8471" t="s">
        <v>20972</v>
      </c>
      <c r="C8471" t="s">
        <v>20973</v>
      </c>
    </row>
    <row r="8472" spans="1:4" x14ac:dyDescent="0.25">
      <c r="A8472">
        <f ca="1">IF(ISNUMBER(SEARCH(Reference!$A$2,#REF!)),MAX($A$1:A8471)+1,0)</f>
        <v>0</v>
      </c>
      <c r="B8472" t="s">
        <v>20974</v>
      </c>
      <c r="C8472" t="s">
        <v>20975</v>
      </c>
      <c r="D8472" t="s">
        <v>20976</v>
      </c>
    </row>
    <row r="8473" spans="1:4" x14ac:dyDescent="0.25">
      <c r="A8473">
        <f ca="1">IF(ISNUMBER(SEARCH(Reference!$A$2,#REF!)),MAX($A$1:A8472)+1,0)</f>
        <v>0</v>
      </c>
      <c r="B8473" t="s">
        <v>20977</v>
      </c>
      <c r="C8473" t="s">
        <v>20978</v>
      </c>
      <c r="D8473" t="s">
        <v>20979</v>
      </c>
    </row>
    <row r="8474" spans="1:4" x14ac:dyDescent="0.25">
      <c r="A8474">
        <f ca="1">IF(ISNUMBER(SEARCH(Reference!$A$2,#REF!)),MAX($A$1:A8473)+1,0)</f>
        <v>0</v>
      </c>
      <c r="B8474" t="s">
        <v>20980</v>
      </c>
      <c r="C8474" t="s">
        <v>20981</v>
      </c>
    </row>
    <row r="8475" spans="1:4" x14ac:dyDescent="0.25">
      <c r="A8475">
        <f ca="1">IF(ISNUMBER(SEARCH(Reference!$A$2,#REF!)),MAX($A$1:A8474)+1,0)</f>
        <v>0</v>
      </c>
      <c r="B8475" t="s">
        <v>20980</v>
      </c>
      <c r="C8475" t="s">
        <v>20982</v>
      </c>
    </row>
    <row r="8476" spans="1:4" x14ac:dyDescent="0.25">
      <c r="A8476">
        <f ca="1">IF(ISNUMBER(SEARCH(Reference!$A$2,#REF!)),MAX($A$1:A8475)+1,0)</f>
        <v>0</v>
      </c>
      <c r="B8476" t="s">
        <v>20983</v>
      </c>
      <c r="C8476" t="s">
        <v>20984</v>
      </c>
    </row>
    <row r="8477" spans="1:4" x14ac:dyDescent="0.25">
      <c r="A8477">
        <f ca="1">IF(ISNUMBER(SEARCH(Reference!$A$2,#REF!)),MAX($A$1:A8476)+1,0)</f>
        <v>0</v>
      </c>
      <c r="B8477" t="s">
        <v>20985</v>
      </c>
      <c r="C8477" t="s">
        <v>20986</v>
      </c>
      <c r="D8477" t="s">
        <v>20987</v>
      </c>
    </row>
    <row r="8478" spans="1:4" x14ac:dyDescent="0.25">
      <c r="A8478">
        <f ca="1">IF(ISNUMBER(SEARCH(Reference!$A$2,#REF!)),MAX($A$1:A8477)+1,0)</f>
        <v>0</v>
      </c>
      <c r="B8478" t="s">
        <v>20988</v>
      </c>
      <c r="C8478" t="s">
        <v>20989</v>
      </c>
    </row>
    <row r="8479" spans="1:4" x14ac:dyDescent="0.25">
      <c r="A8479">
        <f ca="1">IF(ISNUMBER(SEARCH(Reference!$A$2,#REF!)),MAX($A$1:A8478)+1,0)</f>
        <v>0</v>
      </c>
      <c r="B8479" t="s">
        <v>20990</v>
      </c>
      <c r="C8479" t="s">
        <v>20991</v>
      </c>
    </row>
    <row r="8480" spans="1:4" x14ac:dyDescent="0.25">
      <c r="A8480">
        <f ca="1">IF(ISNUMBER(SEARCH(Reference!$A$2,#REF!)),MAX($A$1:A8479)+1,0)</f>
        <v>0</v>
      </c>
      <c r="B8480" t="s">
        <v>20992</v>
      </c>
      <c r="C8480" t="s">
        <v>20993</v>
      </c>
      <c r="D8480" t="s">
        <v>20994</v>
      </c>
    </row>
    <row r="8481" spans="1:4" x14ac:dyDescent="0.25">
      <c r="A8481">
        <f ca="1">IF(ISNUMBER(SEARCH(Reference!$A$2,#REF!)),MAX($A$1:A8480)+1,0)</f>
        <v>0</v>
      </c>
      <c r="B8481" t="s">
        <v>20995</v>
      </c>
      <c r="C8481" t="s">
        <v>20996</v>
      </c>
    </row>
    <row r="8482" spans="1:4" x14ac:dyDescent="0.25">
      <c r="A8482">
        <f ca="1">IF(ISNUMBER(SEARCH(Reference!$A$2,#REF!)),MAX($A$1:A8481)+1,0)</f>
        <v>0</v>
      </c>
      <c r="B8482" t="s">
        <v>20997</v>
      </c>
      <c r="C8482" t="s">
        <v>20998</v>
      </c>
    </row>
    <row r="8483" spans="1:4" x14ac:dyDescent="0.25">
      <c r="A8483">
        <f ca="1">IF(ISNUMBER(SEARCH(Reference!$A$2,#REF!)),MAX($A$1:A8482)+1,0)</f>
        <v>0</v>
      </c>
      <c r="B8483" t="s">
        <v>20999</v>
      </c>
      <c r="C8483" t="s">
        <v>21000</v>
      </c>
      <c r="D8483" t="s">
        <v>21001</v>
      </c>
    </row>
    <row r="8484" spans="1:4" x14ac:dyDescent="0.25">
      <c r="A8484">
        <f ca="1">IF(ISNUMBER(SEARCH(Reference!$A$2,#REF!)),MAX($A$1:A8483)+1,0)</f>
        <v>0</v>
      </c>
      <c r="B8484" t="s">
        <v>21002</v>
      </c>
      <c r="C8484" t="s">
        <v>21003</v>
      </c>
    </row>
    <row r="8485" spans="1:4" x14ac:dyDescent="0.25">
      <c r="A8485">
        <f ca="1">IF(ISNUMBER(SEARCH(Reference!$A$2,#REF!)),MAX($A$1:A8484)+1,0)</f>
        <v>0</v>
      </c>
      <c r="B8485" t="s">
        <v>21004</v>
      </c>
      <c r="C8485" t="s">
        <v>21005</v>
      </c>
    </row>
    <row r="8486" spans="1:4" x14ac:dyDescent="0.25">
      <c r="A8486">
        <f ca="1">IF(ISNUMBER(SEARCH(Reference!$A$2,#REF!)),MAX($A$1:A8485)+1,0)</f>
        <v>0</v>
      </c>
      <c r="B8486" t="s">
        <v>21006</v>
      </c>
      <c r="C8486" t="s">
        <v>21007</v>
      </c>
    </row>
    <row r="8487" spans="1:4" x14ac:dyDescent="0.25">
      <c r="A8487">
        <f ca="1">IF(ISNUMBER(SEARCH(Reference!$A$2,#REF!)),MAX($A$1:A8486)+1,0)</f>
        <v>0</v>
      </c>
      <c r="B8487" t="s">
        <v>21008</v>
      </c>
      <c r="C8487" t="s">
        <v>21009</v>
      </c>
      <c r="D8487" t="s">
        <v>21010</v>
      </c>
    </row>
    <row r="8488" spans="1:4" x14ac:dyDescent="0.25">
      <c r="A8488">
        <f ca="1">IF(ISNUMBER(SEARCH(Reference!$A$2,#REF!)),MAX($A$1:A8487)+1,0)</f>
        <v>0</v>
      </c>
      <c r="B8488" t="s">
        <v>21011</v>
      </c>
      <c r="C8488" t="s">
        <v>21012</v>
      </c>
    </row>
    <row r="8489" spans="1:4" x14ac:dyDescent="0.25">
      <c r="A8489">
        <f ca="1">IF(ISNUMBER(SEARCH(Reference!$A$2,#REF!)),MAX($A$1:A8488)+1,0)</f>
        <v>0</v>
      </c>
      <c r="B8489" t="s">
        <v>21013</v>
      </c>
      <c r="C8489" t="s">
        <v>21014</v>
      </c>
      <c r="D8489" t="s">
        <v>21015</v>
      </c>
    </row>
    <row r="8490" spans="1:4" x14ac:dyDescent="0.25">
      <c r="A8490">
        <f ca="1">IF(ISNUMBER(SEARCH(Reference!$A$2,#REF!)),MAX($A$1:A8489)+1,0)</f>
        <v>0</v>
      </c>
      <c r="B8490" t="s">
        <v>21016</v>
      </c>
      <c r="C8490" t="s">
        <v>21017</v>
      </c>
      <c r="D8490" t="s">
        <v>21018</v>
      </c>
    </row>
    <row r="8491" spans="1:4" x14ac:dyDescent="0.25">
      <c r="A8491">
        <f ca="1">IF(ISNUMBER(SEARCH(Reference!$A$2,#REF!)),MAX($A$1:A8490)+1,0)</f>
        <v>0</v>
      </c>
      <c r="B8491" t="s">
        <v>21019</v>
      </c>
      <c r="C8491" t="s">
        <v>21020</v>
      </c>
    </row>
    <row r="8492" spans="1:4" x14ac:dyDescent="0.25">
      <c r="A8492">
        <f ca="1">IF(ISNUMBER(SEARCH(Reference!$A$2,#REF!)),MAX($A$1:A8491)+1,0)</f>
        <v>0</v>
      </c>
      <c r="B8492" t="s">
        <v>21021</v>
      </c>
      <c r="C8492" t="s">
        <v>21022</v>
      </c>
    </row>
    <row r="8493" spans="1:4" x14ac:dyDescent="0.25">
      <c r="A8493">
        <f ca="1">IF(ISNUMBER(SEARCH(Reference!$A$2,#REF!)),MAX($A$1:A8492)+1,0)</f>
        <v>0</v>
      </c>
      <c r="B8493" t="s">
        <v>21023</v>
      </c>
      <c r="C8493" t="s">
        <v>21024</v>
      </c>
    </row>
    <row r="8494" spans="1:4" x14ac:dyDescent="0.25">
      <c r="A8494">
        <f ca="1">IF(ISNUMBER(SEARCH(Reference!$A$2,#REF!)),MAX($A$1:A8493)+1,0)</f>
        <v>0</v>
      </c>
      <c r="B8494" t="s">
        <v>21025</v>
      </c>
      <c r="C8494" t="s">
        <v>21026</v>
      </c>
    </row>
    <row r="8495" spans="1:4" x14ac:dyDescent="0.25">
      <c r="A8495">
        <f ca="1">IF(ISNUMBER(SEARCH(Reference!$A$2,#REF!)),MAX($A$1:A8494)+1,0)</f>
        <v>0</v>
      </c>
      <c r="B8495" t="s">
        <v>21027</v>
      </c>
      <c r="C8495" t="s">
        <v>21028</v>
      </c>
      <c r="D8495" t="s">
        <v>21029</v>
      </c>
    </row>
    <row r="8496" spans="1:4" x14ac:dyDescent="0.25">
      <c r="A8496">
        <f ca="1">IF(ISNUMBER(SEARCH(Reference!$A$2,#REF!)),MAX($A$1:A8495)+1,0)</f>
        <v>0</v>
      </c>
      <c r="B8496" t="s">
        <v>21030</v>
      </c>
      <c r="C8496" t="s">
        <v>21031</v>
      </c>
      <c r="D8496" t="s">
        <v>21032</v>
      </c>
    </row>
    <row r="8497" spans="1:4" x14ac:dyDescent="0.25">
      <c r="A8497">
        <f ca="1">IF(ISNUMBER(SEARCH(Reference!$A$2,#REF!)),MAX($A$1:A8496)+1,0)</f>
        <v>0</v>
      </c>
      <c r="B8497" t="s">
        <v>21033</v>
      </c>
      <c r="C8497" t="s">
        <v>21034</v>
      </c>
    </row>
    <row r="8498" spans="1:4" x14ac:dyDescent="0.25">
      <c r="A8498">
        <f ca="1">IF(ISNUMBER(SEARCH(Reference!$A$2,#REF!)),MAX($A$1:A8497)+1,0)</f>
        <v>0</v>
      </c>
      <c r="B8498" t="s">
        <v>21035</v>
      </c>
      <c r="C8498" t="s">
        <v>21036</v>
      </c>
    </row>
    <row r="8499" spans="1:4" x14ac:dyDescent="0.25">
      <c r="A8499">
        <f ca="1">IF(ISNUMBER(SEARCH(Reference!$A$2,#REF!)),MAX($A$1:A8498)+1,0)</f>
        <v>0</v>
      </c>
      <c r="B8499" t="s">
        <v>21037</v>
      </c>
      <c r="C8499" t="s">
        <v>21038</v>
      </c>
    </row>
    <row r="8500" spans="1:4" x14ac:dyDescent="0.25">
      <c r="A8500">
        <f ca="1">IF(ISNUMBER(SEARCH(Reference!$A$2,#REF!)),MAX($A$1:A8499)+1,0)</f>
        <v>0</v>
      </c>
      <c r="B8500" t="s">
        <v>21039</v>
      </c>
      <c r="C8500" t="s">
        <v>21040</v>
      </c>
    </row>
    <row r="8501" spans="1:4" x14ac:dyDescent="0.25">
      <c r="A8501">
        <f ca="1">IF(ISNUMBER(SEARCH(Reference!$A$2,#REF!)),MAX($A$1:A8500)+1,0)</f>
        <v>0</v>
      </c>
      <c r="B8501" t="s">
        <v>21041</v>
      </c>
      <c r="C8501" t="s">
        <v>21042</v>
      </c>
      <c r="D8501" t="s">
        <v>21043</v>
      </c>
    </row>
    <row r="8502" spans="1:4" x14ac:dyDescent="0.25">
      <c r="A8502">
        <f ca="1">IF(ISNUMBER(SEARCH(Reference!$A$2,#REF!)),MAX($A$1:A8501)+1,0)</f>
        <v>0</v>
      </c>
      <c r="B8502" t="s">
        <v>21044</v>
      </c>
      <c r="C8502" t="s">
        <v>21045</v>
      </c>
    </row>
    <row r="8503" spans="1:4" x14ac:dyDescent="0.25">
      <c r="A8503">
        <f ca="1">IF(ISNUMBER(SEARCH(Reference!$A$2,#REF!)),MAX($A$1:A8502)+1,0)</f>
        <v>0</v>
      </c>
      <c r="B8503" t="s">
        <v>21046</v>
      </c>
      <c r="C8503" t="s">
        <v>21047</v>
      </c>
      <c r="D8503" t="s">
        <v>21048</v>
      </c>
    </row>
    <row r="8504" spans="1:4" x14ac:dyDescent="0.25">
      <c r="A8504">
        <f ca="1">IF(ISNUMBER(SEARCH(Reference!$A$2,#REF!)),MAX($A$1:A8503)+1,0)</f>
        <v>0</v>
      </c>
      <c r="B8504" t="s">
        <v>21049</v>
      </c>
      <c r="C8504" t="s">
        <v>21050</v>
      </c>
    </row>
    <row r="8505" spans="1:4" x14ac:dyDescent="0.25">
      <c r="A8505">
        <f ca="1">IF(ISNUMBER(SEARCH(Reference!$A$2,#REF!)),MAX($A$1:A8504)+1,0)</f>
        <v>0</v>
      </c>
      <c r="B8505" t="s">
        <v>21051</v>
      </c>
      <c r="C8505" t="s">
        <v>21052</v>
      </c>
      <c r="D8505" t="s">
        <v>21053</v>
      </c>
    </row>
    <row r="8506" spans="1:4" x14ac:dyDescent="0.25">
      <c r="A8506">
        <f ca="1">IF(ISNUMBER(SEARCH(Reference!$A$2,#REF!)),MAX($A$1:A8505)+1,0)</f>
        <v>0</v>
      </c>
      <c r="B8506" t="s">
        <v>21054</v>
      </c>
      <c r="C8506" t="s">
        <v>21055</v>
      </c>
      <c r="D8506" t="s">
        <v>21056</v>
      </c>
    </row>
    <row r="8507" spans="1:4" x14ac:dyDescent="0.25">
      <c r="A8507">
        <f ca="1">IF(ISNUMBER(SEARCH(Reference!$A$2,#REF!)),MAX($A$1:A8506)+1,0)</f>
        <v>0</v>
      </c>
      <c r="B8507" t="s">
        <v>21057</v>
      </c>
      <c r="C8507" t="s">
        <v>21058</v>
      </c>
    </row>
    <row r="8508" spans="1:4" x14ac:dyDescent="0.25">
      <c r="A8508">
        <f ca="1">IF(ISNUMBER(SEARCH(Reference!$A$2,#REF!)),MAX($A$1:A8507)+1,0)</f>
        <v>0</v>
      </c>
      <c r="B8508" t="s">
        <v>21059</v>
      </c>
      <c r="C8508" t="s">
        <v>21060</v>
      </c>
    </row>
    <row r="8509" spans="1:4" x14ac:dyDescent="0.25">
      <c r="A8509">
        <f ca="1">IF(ISNUMBER(SEARCH(Reference!$A$2,#REF!)),MAX($A$1:A8508)+1,0)</f>
        <v>0</v>
      </c>
      <c r="B8509" t="s">
        <v>21061</v>
      </c>
      <c r="C8509" t="s">
        <v>21062</v>
      </c>
    </row>
    <row r="8510" spans="1:4" x14ac:dyDescent="0.25">
      <c r="A8510">
        <f ca="1">IF(ISNUMBER(SEARCH(Reference!$A$2,#REF!)),MAX($A$1:A8509)+1,0)</f>
        <v>0</v>
      </c>
      <c r="B8510" t="s">
        <v>21063</v>
      </c>
      <c r="C8510" t="s">
        <v>21064</v>
      </c>
    </row>
    <row r="8511" spans="1:4" x14ac:dyDescent="0.25">
      <c r="A8511">
        <f ca="1">IF(ISNUMBER(SEARCH(Reference!$A$2,#REF!)),MAX($A$1:A8510)+1,0)</f>
        <v>0</v>
      </c>
      <c r="B8511" t="s">
        <v>21065</v>
      </c>
      <c r="C8511" t="s">
        <v>21066</v>
      </c>
      <c r="D8511" t="s">
        <v>21067</v>
      </c>
    </row>
    <row r="8512" spans="1:4" x14ac:dyDescent="0.25">
      <c r="A8512">
        <f ca="1">IF(ISNUMBER(SEARCH(Reference!$A$2,#REF!)),MAX($A$1:A8511)+1,0)</f>
        <v>0</v>
      </c>
      <c r="B8512" t="s">
        <v>21068</v>
      </c>
      <c r="C8512" t="s">
        <v>21069</v>
      </c>
    </row>
    <row r="8513" spans="1:4" x14ac:dyDescent="0.25">
      <c r="A8513">
        <f ca="1">IF(ISNUMBER(SEARCH(Reference!$A$2,#REF!)),MAX($A$1:A8512)+1,0)</f>
        <v>0</v>
      </c>
      <c r="B8513" t="s">
        <v>21070</v>
      </c>
      <c r="C8513" t="s">
        <v>21071</v>
      </c>
    </row>
    <row r="8514" spans="1:4" x14ac:dyDescent="0.25">
      <c r="A8514">
        <f ca="1">IF(ISNUMBER(SEARCH(Reference!$A$2,#REF!)),MAX($A$1:A8513)+1,0)</f>
        <v>0</v>
      </c>
      <c r="B8514" t="s">
        <v>21072</v>
      </c>
      <c r="C8514" t="s">
        <v>21073</v>
      </c>
    </row>
    <row r="8515" spans="1:4" x14ac:dyDescent="0.25">
      <c r="A8515">
        <f ca="1">IF(ISNUMBER(SEARCH(Reference!$A$2,#REF!)),MAX($A$1:A8514)+1,0)</f>
        <v>0</v>
      </c>
      <c r="B8515" t="s">
        <v>21074</v>
      </c>
      <c r="C8515" t="s">
        <v>21075</v>
      </c>
    </row>
    <row r="8516" spans="1:4" x14ac:dyDescent="0.25">
      <c r="A8516">
        <f ca="1">IF(ISNUMBER(SEARCH(Reference!$A$2,#REF!)),MAX($A$1:A8515)+1,0)</f>
        <v>0</v>
      </c>
      <c r="B8516" t="s">
        <v>21076</v>
      </c>
      <c r="C8516" t="s">
        <v>21077</v>
      </c>
    </row>
    <row r="8517" spans="1:4" x14ac:dyDescent="0.25">
      <c r="A8517">
        <f ca="1">IF(ISNUMBER(SEARCH(Reference!$A$2,#REF!)),MAX($A$1:A8516)+1,0)</f>
        <v>0</v>
      </c>
      <c r="B8517" t="s">
        <v>21078</v>
      </c>
      <c r="C8517" t="s">
        <v>21079</v>
      </c>
    </row>
    <row r="8518" spans="1:4" x14ac:dyDescent="0.25">
      <c r="A8518">
        <f ca="1">IF(ISNUMBER(SEARCH(Reference!$A$2,#REF!)),MAX($A$1:A8517)+1,0)</f>
        <v>0</v>
      </c>
      <c r="B8518" t="s">
        <v>21080</v>
      </c>
      <c r="C8518" t="s">
        <v>21081</v>
      </c>
    </row>
    <row r="8519" spans="1:4" x14ac:dyDescent="0.25">
      <c r="A8519">
        <f ca="1">IF(ISNUMBER(SEARCH(Reference!$A$2,#REF!)),MAX($A$1:A8518)+1,0)</f>
        <v>0</v>
      </c>
      <c r="B8519" t="s">
        <v>21082</v>
      </c>
      <c r="C8519" t="s">
        <v>21083</v>
      </c>
    </row>
    <row r="8520" spans="1:4" x14ac:dyDescent="0.25">
      <c r="A8520">
        <f ca="1">IF(ISNUMBER(SEARCH(Reference!$A$2,#REF!)),MAX($A$1:A8519)+1,0)</f>
        <v>0</v>
      </c>
      <c r="B8520" t="s">
        <v>21084</v>
      </c>
      <c r="C8520" t="s">
        <v>21085</v>
      </c>
      <c r="D8520" t="s">
        <v>21086</v>
      </c>
    </row>
    <row r="8521" spans="1:4" x14ac:dyDescent="0.25">
      <c r="A8521">
        <f ca="1">IF(ISNUMBER(SEARCH(Reference!$A$2,#REF!)),MAX($A$1:A8520)+1,0)</f>
        <v>0</v>
      </c>
      <c r="B8521" t="s">
        <v>21087</v>
      </c>
      <c r="C8521" t="s">
        <v>21088</v>
      </c>
    </row>
    <row r="8522" spans="1:4" x14ac:dyDescent="0.25">
      <c r="A8522">
        <f ca="1">IF(ISNUMBER(SEARCH(Reference!$A$2,#REF!)),MAX($A$1:A8521)+1,0)</f>
        <v>0</v>
      </c>
      <c r="B8522" t="s">
        <v>21089</v>
      </c>
      <c r="C8522" t="s">
        <v>21090</v>
      </c>
      <c r="D8522" t="s">
        <v>21091</v>
      </c>
    </row>
    <row r="8523" spans="1:4" x14ac:dyDescent="0.25">
      <c r="A8523">
        <f ca="1">IF(ISNUMBER(SEARCH(Reference!$A$2,#REF!)),MAX($A$1:A8522)+1,0)</f>
        <v>0</v>
      </c>
      <c r="B8523" t="s">
        <v>21092</v>
      </c>
      <c r="C8523" t="s">
        <v>21093</v>
      </c>
      <c r="D8523" t="s">
        <v>21094</v>
      </c>
    </row>
    <row r="8524" spans="1:4" x14ac:dyDescent="0.25">
      <c r="A8524">
        <f ca="1">IF(ISNUMBER(SEARCH(Reference!$A$2,#REF!)),MAX($A$1:A8523)+1,0)</f>
        <v>0</v>
      </c>
      <c r="B8524" t="s">
        <v>21095</v>
      </c>
      <c r="C8524" t="s">
        <v>21096</v>
      </c>
    </row>
    <row r="8525" spans="1:4" x14ac:dyDescent="0.25">
      <c r="A8525">
        <f ca="1">IF(ISNUMBER(SEARCH(Reference!$A$2,#REF!)),MAX($A$1:A8524)+1,0)</f>
        <v>0</v>
      </c>
      <c r="B8525" t="s">
        <v>21097</v>
      </c>
      <c r="C8525" t="s">
        <v>21098</v>
      </c>
    </row>
    <row r="8526" spans="1:4" x14ac:dyDescent="0.25">
      <c r="A8526">
        <f ca="1">IF(ISNUMBER(SEARCH(Reference!$A$2,#REF!)),MAX($A$1:A8525)+1,0)</f>
        <v>0</v>
      </c>
      <c r="B8526" t="s">
        <v>21099</v>
      </c>
      <c r="C8526" t="s">
        <v>21100</v>
      </c>
    </row>
    <row r="8527" spans="1:4" x14ac:dyDescent="0.25">
      <c r="A8527">
        <f ca="1">IF(ISNUMBER(SEARCH(Reference!$A$2,#REF!)),MAX($A$1:A8526)+1,0)</f>
        <v>0</v>
      </c>
      <c r="B8527" t="s">
        <v>21101</v>
      </c>
      <c r="C8527" t="s">
        <v>21102</v>
      </c>
      <c r="D8527" t="s">
        <v>21094</v>
      </c>
    </row>
    <row r="8528" spans="1:4" x14ac:dyDescent="0.25">
      <c r="A8528">
        <f ca="1">IF(ISNUMBER(SEARCH(Reference!$A$2,#REF!)),MAX($A$1:A8527)+1,0)</f>
        <v>0</v>
      </c>
      <c r="B8528" t="s">
        <v>21103</v>
      </c>
      <c r="C8528" t="s">
        <v>21104</v>
      </c>
    </row>
    <row r="8529" spans="1:4" x14ac:dyDescent="0.25">
      <c r="A8529">
        <f ca="1">IF(ISNUMBER(SEARCH(Reference!$A$2,#REF!)),MAX($A$1:A8528)+1,0)</f>
        <v>0</v>
      </c>
      <c r="B8529" t="s">
        <v>21105</v>
      </c>
      <c r="C8529" t="s">
        <v>21106</v>
      </c>
      <c r="D8529" t="s">
        <v>21107</v>
      </c>
    </row>
    <row r="8530" spans="1:4" x14ac:dyDescent="0.25">
      <c r="A8530">
        <f ca="1">IF(ISNUMBER(SEARCH(Reference!$A$2,#REF!)),MAX($A$1:A8529)+1,0)</f>
        <v>0</v>
      </c>
      <c r="B8530" t="s">
        <v>21108</v>
      </c>
      <c r="C8530" t="s">
        <v>21109</v>
      </c>
      <c r="D8530" t="s">
        <v>21110</v>
      </c>
    </row>
    <row r="8531" spans="1:4" x14ac:dyDescent="0.25">
      <c r="A8531">
        <f ca="1">IF(ISNUMBER(SEARCH(Reference!$A$2,#REF!)),MAX($A$1:A8530)+1,0)</f>
        <v>0</v>
      </c>
      <c r="B8531" t="s">
        <v>21111</v>
      </c>
      <c r="C8531" t="s">
        <v>21112</v>
      </c>
    </row>
    <row r="8532" spans="1:4" x14ac:dyDescent="0.25">
      <c r="A8532">
        <f ca="1">IF(ISNUMBER(SEARCH(Reference!$A$2,#REF!)),MAX($A$1:A8531)+1,0)</f>
        <v>0</v>
      </c>
      <c r="B8532" t="s">
        <v>21113</v>
      </c>
      <c r="C8532" t="s">
        <v>21114</v>
      </c>
    </row>
    <row r="8533" spans="1:4" x14ac:dyDescent="0.25">
      <c r="A8533">
        <f ca="1">IF(ISNUMBER(SEARCH(Reference!$A$2,#REF!)),MAX($A$1:A8532)+1,0)</f>
        <v>0</v>
      </c>
      <c r="B8533" t="s">
        <v>21115</v>
      </c>
      <c r="C8533" t="s">
        <v>21116</v>
      </c>
    </row>
    <row r="8534" spans="1:4" x14ac:dyDescent="0.25">
      <c r="A8534">
        <f ca="1">IF(ISNUMBER(SEARCH(Reference!$A$2,#REF!)),MAX($A$1:A8533)+1,0)</f>
        <v>0</v>
      </c>
      <c r="B8534" t="s">
        <v>21117</v>
      </c>
      <c r="C8534" t="s">
        <v>21118</v>
      </c>
      <c r="D8534" t="s">
        <v>21119</v>
      </c>
    </row>
    <row r="8535" spans="1:4" x14ac:dyDescent="0.25">
      <c r="A8535">
        <f ca="1">IF(ISNUMBER(SEARCH(Reference!$A$2,#REF!)),MAX($A$1:A8534)+1,0)</f>
        <v>0</v>
      </c>
      <c r="B8535" t="s">
        <v>21120</v>
      </c>
      <c r="C8535" t="s">
        <v>21121</v>
      </c>
    </row>
    <row r="8536" spans="1:4" x14ac:dyDescent="0.25">
      <c r="A8536">
        <f ca="1">IF(ISNUMBER(SEARCH(Reference!$A$2,#REF!)),MAX($A$1:A8535)+1,0)</f>
        <v>0</v>
      </c>
      <c r="B8536" t="s">
        <v>21122</v>
      </c>
      <c r="C8536" t="s">
        <v>21123</v>
      </c>
      <c r="D8536" t="s">
        <v>21124</v>
      </c>
    </row>
    <row r="8537" spans="1:4" x14ac:dyDescent="0.25">
      <c r="A8537">
        <f ca="1">IF(ISNUMBER(SEARCH(Reference!$A$2,#REF!)),MAX($A$1:A8536)+1,0)</f>
        <v>0</v>
      </c>
      <c r="B8537" t="s">
        <v>21125</v>
      </c>
      <c r="C8537" t="s">
        <v>21126</v>
      </c>
    </row>
    <row r="8538" spans="1:4" x14ac:dyDescent="0.25">
      <c r="A8538">
        <f ca="1">IF(ISNUMBER(SEARCH(Reference!$A$2,#REF!)),MAX($A$1:A8537)+1,0)</f>
        <v>0</v>
      </c>
      <c r="B8538" t="s">
        <v>21127</v>
      </c>
      <c r="C8538" t="s">
        <v>21128</v>
      </c>
      <c r="D8538" t="s">
        <v>21129</v>
      </c>
    </row>
    <row r="8539" spans="1:4" x14ac:dyDescent="0.25">
      <c r="A8539">
        <f ca="1">IF(ISNUMBER(SEARCH(Reference!$A$2,#REF!)),MAX($A$1:A8538)+1,0)</f>
        <v>0</v>
      </c>
      <c r="B8539" t="s">
        <v>21130</v>
      </c>
      <c r="C8539" t="s">
        <v>21131</v>
      </c>
      <c r="D8539" t="s">
        <v>21132</v>
      </c>
    </row>
    <row r="8540" spans="1:4" x14ac:dyDescent="0.25">
      <c r="A8540">
        <f ca="1">IF(ISNUMBER(SEARCH(Reference!$A$2,#REF!)),MAX($A$1:A8539)+1,0)</f>
        <v>0</v>
      </c>
      <c r="B8540" t="s">
        <v>21133</v>
      </c>
      <c r="C8540" t="s">
        <v>21134</v>
      </c>
    </row>
    <row r="8541" spans="1:4" x14ac:dyDescent="0.25">
      <c r="A8541">
        <f ca="1">IF(ISNUMBER(SEARCH(Reference!$A$2,#REF!)),MAX($A$1:A8540)+1,0)</f>
        <v>0</v>
      </c>
      <c r="B8541" t="s">
        <v>21135</v>
      </c>
      <c r="C8541" t="s">
        <v>21136</v>
      </c>
    </row>
    <row r="8542" spans="1:4" x14ac:dyDescent="0.25">
      <c r="A8542">
        <f ca="1">IF(ISNUMBER(SEARCH(Reference!$A$2,#REF!)),MAX($A$1:A8541)+1,0)</f>
        <v>0</v>
      </c>
      <c r="B8542" t="s">
        <v>21137</v>
      </c>
      <c r="C8542" t="s">
        <v>21138</v>
      </c>
    </row>
    <row r="8543" spans="1:4" x14ac:dyDescent="0.25">
      <c r="A8543">
        <f ca="1">IF(ISNUMBER(SEARCH(Reference!$A$2,#REF!)),MAX($A$1:A8542)+1,0)</f>
        <v>0</v>
      </c>
      <c r="B8543" t="s">
        <v>21139</v>
      </c>
      <c r="C8543" t="s">
        <v>21140</v>
      </c>
      <c r="D8543" t="s">
        <v>21141</v>
      </c>
    </row>
    <row r="8544" spans="1:4" x14ac:dyDescent="0.25">
      <c r="A8544">
        <f ca="1">IF(ISNUMBER(SEARCH(Reference!$A$2,#REF!)),MAX($A$1:A8543)+1,0)</f>
        <v>0</v>
      </c>
      <c r="B8544" t="s">
        <v>21142</v>
      </c>
      <c r="C8544" t="s">
        <v>21143</v>
      </c>
    </row>
    <row r="8545" spans="1:4" x14ac:dyDescent="0.25">
      <c r="A8545">
        <f ca="1">IF(ISNUMBER(SEARCH(Reference!$A$2,#REF!)),MAX($A$1:A8544)+1,0)</f>
        <v>0</v>
      </c>
      <c r="B8545" t="s">
        <v>21144</v>
      </c>
      <c r="C8545" t="s">
        <v>21145</v>
      </c>
    </row>
    <row r="8546" spans="1:4" x14ac:dyDescent="0.25">
      <c r="A8546">
        <f ca="1">IF(ISNUMBER(SEARCH(Reference!$A$2,#REF!)),MAX($A$1:A8545)+1,0)</f>
        <v>0</v>
      </c>
      <c r="B8546" t="s">
        <v>21146</v>
      </c>
      <c r="C8546" t="s">
        <v>21147</v>
      </c>
    </row>
    <row r="8547" spans="1:4" x14ac:dyDescent="0.25">
      <c r="A8547">
        <f ca="1">IF(ISNUMBER(SEARCH(Reference!$A$2,#REF!)),MAX($A$1:A8546)+1,0)</f>
        <v>0</v>
      </c>
      <c r="B8547" t="s">
        <v>21148</v>
      </c>
      <c r="C8547" t="s">
        <v>21149</v>
      </c>
    </row>
    <row r="8548" spans="1:4" x14ac:dyDescent="0.25">
      <c r="A8548">
        <f ca="1">IF(ISNUMBER(SEARCH(Reference!$A$2,#REF!)),MAX($A$1:A8547)+1,0)</f>
        <v>0</v>
      </c>
      <c r="B8548" t="s">
        <v>21150</v>
      </c>
      <c r="C8548" t="s">
        <v>21151</v>
      </c>
      <c r="D8548" t="s">
        <v>17067</v>
      </c>
    </row>
    <row r="8549" spans="1:4" x14ac:dyDescent="0.25">
      <c r="A8549">
        <f ca="1">IF(ISNUMBER(SEARCH(Reference!$A$2,#REF!)),MAX($A$1:A8548)+1,0)</f>
        <v>0</v>
      </c>
      <c r="B8549" t="s">
        <v>21152</v>
      </c>
      <c r="C8549" t="s">
        <v>21153</v>
      </c>
    </row>
    <row r="8550" spans="1:4" x14ac:dyDescent="0.25">
      <c r="A8550">
        <f ca="1">IF(ISNUMBER(SEARCH(Reference!$A$2,#REF!)),MAX($A$1:A8549)+1,0)</f>
        <v>0</v>
      </c>
      <c r="B8550" t="s">
        <v>21154</v>
      </c>
      <c r="C8550" t="s">
        <v>21155</v>
      </c>
    </row>
    <row r="8551" spans="1:4" x14ac:dyDescent="0.25">
      <c r="A8551">
        <f ca="1">IF(ISNUMBER(SEARCH(Reference!$A$2,#REF!)),MAX($A$1:A8550)+1,0)</f>
        <v>0</v>
      </c>
      <c r="B8551" t="s">
        <v>21156</v>
      </c>
      <c r="C8551" t="s">
        <v>21157</v>
      </c>
    </row>
    <row r="8552" spans="1:4" x14ac:dyDescent="0.25">
      <c r="A8552">
        <f ca="1">IF(ISNUMBER(SEARCH(Reference!$A$2,#REF!)),MAX($A$1:A8551)+1,0)</f>
        <v>0</v>
      </c>
      <c r="B8552" t="s">
        <v>21158</v>
      </c>
      <c r="C8552" t="s">
        <v>21159</v>
      </c>
    </row>
    <row r="8553" spans="1:4" x14ac:dyDescent="0.25">
      <c r="A8553">
        <f ca="1">IF(ISNUMBER(SEARCH(Reference!$A$2,#REF!)),MAX($A$1:A8552)+1,0)</f>
        <v>0</v>
      </c>
      <c r="B8553" t="s">
        <v>21160</v>
      </c>
      <c r="C8553" t="s">
        <v>21161</v>
      </c>
    </row>
    <row r="8554" spans="1:4" x14ac:dyDescent="0.25">
      <c r="A8554">
        <f ca="1">IF(ISNUMBER(SEARCH(Reference!$A$2,#REF!)),MAX($A$1:A8553)+1,0)</f>
        <v>0</v>
      </c>
      <c r="B8554" t="s">
        <v>21162</v>
      </c>
      <c r="C8554" t="s">
        <v>21163</v>
      </c>
      <c r="D8554" t="s">
        <v>21141</v>
      </c>
    </row>
    <row r="8555" spans="1:4" x14ac:dyDescent="0.25">
      <c r="A8555">
        <f ca="1">IF(ISNUMBER(SEARCH(Reference!$A$2,#REF!)),MAX($A$1:A8554)+1,0)</f>
        <v>0</v>
      </c>
      <c r="B8555" t="s">
        <v>21164</v>
      </c>
      <c r="C8555" t="s">
        <v>21165</v>
      </c>
    </row>
    <row r="8556" spans="1:4" x14ac:dyDescent="0.25">
      <c r="A8556">
        <f ca="1">IF(ISNUMBER(SEARCH(Reference!$A$2,#REF!)),MAX($A$1:A8555)+1,0)</f>
        <v>0</v>
      </c>
      <c r="B8556" t="s">
        <v>21166</v>
      </c>
      <c r="C8556" t="s">
        <v>21167</v>
      </c>
    </row>
    <row r="8557" spans="1:4" x14ac:dyDescent="0.25">
      <c r="A8557">
        <f ca="1">IF(ISNUMBER(SEARCH(Reference!$A$2,#REF!)),MAX($A$1:A8556)+1,0)</f>
        <v>0</v>
      </c>
      <c r="B8557" t="s">
        <v>21168</v>
      </c>
      <c r="C8557" t="s">
        <v>21169</v>
      </c>
    </row>
    <row r="8558" spans="1:4" x14ac:dyDescent="0.25">
      <c r="A8558">
        <f ca="1">IF(ISNUMBER(SEARCH(Reference!$A$2,#REF!)),MAX($A$1:A8557)+1,0)</f>
        <v>0</v>
      </c>
      <c r="B8558" t="s">
        <v>21170</v>
      </c>
      <c r="C8558" t="s">
        <v>21171</v>
      </c>
      <c r="D8558" t="s">
        <v>21172</v>
      </c>
    </row>
    <row r="8559" spans="1:4" x14ac:dyDescent="0.25">
      <c r="A8559">
        <f ca="1">IF(ISNUMBER(SEARCH(Reference!$A$2,#REF!)),MAX($A$1:A8558)+1,0)</f>
        <v>0</v>
      </c>
      <c r="B8559" t="s">
        <v>21173</v>
      </c>
      <c r="C8559" t="s">
        <v>21174</v>
      </c>
    </row>
    <row r="8560" spans="1:4" x14ac:dyDescent="0.25">
      <c r="A8560">
        <f ca="1">IF(ISNUMBER(SEARCH(Reference!$A$2,#REF!)),MAX($A$1:A8559)+1,0)</f>
        <v>0</v>
      </c>
      <c r="B8560" t="s">
        <v>21175</v>
      </c>
      <c r="C8560" t="s">
        <v>21176</v>
      </c>
      <c r="D8560" t="s">
        <v>21177</v>
      </c>
    </row>
    <row r="8561" spans="1:4" x14ac:dyDescent="0.25">
      <c r="A8561">
        <f ca="1">IF(ISNUMBER(SEARCH(Reference!$A$2,#REF!)),MAX($A$1:A8560)+1,0)</f>
        <v>0</v>
      </c>
      <c r="B8561" t="s">
        <v>21178</v>
      </c>
      <c r="C8561" t="s">
        <v>21179</v>
      </c>
      <c r="D8561" t="s">
        <v>21180</v>
      </c>
    </row>
    <row r="8562" spans="1:4" x14ac:dyDescent="0.25">
      <c r="A8562">
        <f ca="1">IF(ISNUMBER(SEARCH(Reference!$A$2,#REF!)),MAX($A$1:A8561)+1,0)</f>
        <v>0</v>
      </c>
      <c r="B8562" t="s">
        <v>21181</v>
      </c>
      <c r="C8562" t="s">
        <v>21182</v>
      </c>
      <c r="D8562" t="s">
        <v>21183</v>
      </c>
    </row>
    <row r="8563" spans="1:4" x14ac:dyDescent="0.25">
      <c r="A8563">
        <f ca="1">IF(ISNUMBER(SEARCH(Reference!$A$2,#REF!)),MAX($A$1:A8562)+1,0)</f>
        <v>0</v>
      </c>
      <c r="B8563" t="s">
        <v>21184</v>
      </c>
      <c r="C8563" t="s">
        <v>21185</v>
      </c>
    </row>
    <row r="8564" spans="1:4" x14ac:dyDescent="0.25">
      <c r="A8564">
        <f ca="1">IF(ISNUMBER(SEARCH(Reference!$A$2,#REF!)),MAX($A$1:A8563)+1,0)</f>
        <v>0</v>
      </c>
      <c r="B8564" t="s">
        <v>21186</v>
      </c>
      <c r="C8564" t="s">
        <v>21187</v>
      </c>
    </row>
    <row r="8565" spans="1:4" x14ac:dyDescent="0.25">
      <c r="A8565">
        <f ca="1">IF(ISNUMBER(SEARCH(Reference!$A$2,#REF!)),MAX($A$1:A8564)+1,0)</f>
        <v>0</v>
      </c>
      <c r="B8565" t="s">
        <v>21188</v>
      </c>
      <c r="C8565" t="s">
        <v>21189</v>
      </c>
    </row>
    <row r="8566" spans="1:4" x14ac:dyDescent="0.25">
      <c r="A8566">
        <f ca="1">IF(ISNUMBER(SEARCH(Reference!$A$2,#REF!)),MAX($A$1:A8565)+1,0)</f>
        <v>0</v>
      </c>
      <c r="B8566" t="s">
        <v>21190</v>
      </c>
      <c r="C8566" t="s">
        <v>21191</v>
      </c>
      <c r="D8566" t="s">
        <v>21192</v>
      </c>
    </row>
    <row r="8567" spans="1:4" x14ac:dyDescent="0.25">
      <c r="A8567">
        <f ca="1">IF(ISNUMBER(SEARCH(Reference!$A$2,#REF!)),MAX($A$1:A8566)+1,0)</f>
        <v>0</v>
      </c>
      <c r="B8567" t="s">
        <v>21193</v>
      </c>
      <c r="C8567" t="s">
        <v>21194</v>
      </c>
    </row>
    <row r="8568" spans="1:4" x14ac:dyDescent="0.25">
      <c r="A8568">
        <f ca="1">IF(ISNUMBER(SEARCH(Reference!$A$2,#REF!)),MAX($A$1:A8567)+1,0)</f>
        <v>0</v>
      </c>
      <c r="B8568" t="s">
        <v>21195</v>
      </c>
      <c r="C8568" t="s">
        <v>21196</v>
      </c>
    </row>
    <row r="8569" spans="1:4" x14ac:dyDescent="0.25">
      <c r="A8569">
        <f ca="1">IF(ISNUMBER(SEARCH(Reference!$A$2,#REF!)),MAX($A$1:A8568)+1,0)</f>
        <v>0</v>
      </c>
      <c r="B8569" t="s">
        <v>21197</v>
      </c>
      <c r="C8569" t="s">
        <v>21198</v>
      </c>
    </row>
    <row r="8570" spans="1:4" x14ac:dyDescent="0.25">
      <c r="A8570">
        <f ca="1">IF(ISNUMBER(SEARCH(Reference!$A$2,#REF!)),MAX($A$1:A8569)+1,0)</f>
        <v>0</v>
      </c>
      <c r="B8570" t="s">
        <v>21199</v>
      </c>
      <c r="C8570" t="s">
        <v>21200</v>
      </c>
    </row>
    <row r="8571" spans="1:4" x14ac:dyDescent="0.25">
      <c r="A8571">
        <f ca="1">IF(ISNUMBER(SEARCH(Reference!$A$2,#REF!)),MAX($A$1:A8570)+1,0)</f>
        <v>0</v>
      </c>
      <c r="B8571" t="s">
        <v>21201</v>
      </c>
      <c r="C8571" t="s">
        <v>21202</v>
      </c>
    </row>
    <row r="8572" spans="1:4" x14ac:dyDescent="0.25">
      <c r="A8572">
        <f ca="1">IF(ISNUMBER(SEARCH(Reference!$A$2,#REF!)),MAX($A$1:A8571)+1,0)</f>
        <v>0</v>
      </c>
      <c r="B8572" t="s">
        <v>21203</v>
      </c>
      <c r="C8572" t="s">
        <v>21204</v>
      </c>
    </row>
    <row r="8573" spans="1:4" x14ac:dyDescent="0.25">
      <c r="A8573">
        <f ca="1">IF(ISNUMBER(SEARCH(Reference!$A$2,#REF!)),MAX($A$1:A8572)+1,0)</f>
        <v>0</v>
      </c>
      <c r="B8573" t="s">
        <v>21205</v>
      </c>
      <c r="C8573" t="s">
        <v>21206</v>
      </c>
      <c r="D8573" t="s">
        <v>21207</v>
      </c>
    </row>
    <row r="8574" spans="1:4" x14ac:dyDescent="0.25">
      <c r="A8574">
        <f ca="1">IF(ISNUMBER(SEARCH(Reference!$A$2,#REF!)),MAX($A$1:A8573)+1,0)</f>
        <v>0</v>
      </c>
      <c r="B8574" t="s">
        <v>21208</v>
      </c>
      <c r="C8574" t="s">
        <v>21209</v>
      </c>
      <c r="D8574" t="s">
        <v>21210</v>
      </c>
    </row>
    <row r="8575" spans="1:4" x14ac:dyDescent="0.25">
      <c r="A8575">
        <f ca="1">IF(ISNUMBER(SEARCH(Reference!$A$2,#REF!)),MAX($A$1:A8574)+1,0)</f>
        <v>0</v>
      </c>
      <c r="B8575" t="s">
        <v>21211</v>
      </c>
      <c r="C8575" t="s">
        <v>21212</v>
      </c>
    </row>
    <row r="8576" spans="1:4" x14ac:dyDescent="0.25">
      <c r="A8576">
        <f ca="1">IF(ISNUMBER(SEARCH(Reference!$A$2,#REF!)),MAX($A$1:A8575)+1,0)</f>
        <v>0</v>
      </c>
      <c r="B8576" t="s">
        <v>21213</v>
      </c>
      <c r="C8576" t="s">
        <v>21214</v>
      </c>
    </row>
    <row r="8577" spans="1:4" x14ac:dyDescent="0.25">
      <c r="A8577">
        <f ca="1">IF(ISNUMBER(SEARCH(Reference!$A$2,#REF!)),MAX($A$1:A8576)+1,0)</f>
        <v>0</v>
      </c>
      <c r="B8577" t="s">
        <v>21215</v>
      </c>
      <c r="C8577" t="s">
        <v>21216</v>
      </c>
    </row>
    <row r="8578" spans="1:4" x14ac:dyDescent="0.25">
      <c r="A8578">
        <f ca="1">IF(ISNUMBER(SEARCH(Reference!$A$2,#REF!)),MAX($A$1:A8577)+1,0)</f>
        <v>0</v>
      </c>
      <c r="B8578" t="s">
        <v>21217</v>
      </c>
      <c r="C8578" t="s">
        <v>21218</v>
      </c>
      <c r="D8578" t="s">
        <v>21219</v>
      </c>
    </row>
    <row r="8579" spans="1:4" x14ac:dyDescent="0.25">
      <c r="A8579">
        <f ca="1">IF(ISNUMBER(SEARCH(Reference!$A$2,#REF!)),MAX($A$1:A8578)+1,0)</f>
        <v>0</v>
      </c>
      <c r="B8579" t="s">
        <v>21220</v>
      </c>
      <c r="C8579" t="s">
        <v>21221</v>
      </c>
    </row>
    <row r="8580" spans="1:4" x14ac:dyDescent="0.25">
      <c r="A8580">
        <f ca="1">IF(ISNUMBER(SEARCH(Reference!$A$2,#REF!)),MAX($A$1:A8579)+1,0)</f>
        <v>0</v>
      </c>
      <c r="B8580" t="s">
        <v>21222</v>
      </c>
      <c r="C8580" t="s">
        <v>21223</v>
      </c>
    </row>
    <row r="8581" spans="1:4" x14ac:dyDescent="0.25">
      <c r="A8581">
        <f ca="1">IF(ISNUMBER(SEARCH(Reference!$A$2,#REF!)),MAX($A$1:A8580)+1,0)</f>
        <v>0</v>
      </c>
      <c r="B8581" t="s">
        <v>21224</v>
      </c>
      <c r="C8581" t="s">
        <v>21225</v>
      </c>
    </row>
    <row r="8582" spans="1:4" x14ac:dyDescent="0.25">
      <c r="A8582">
        <f ca="1">IF(ISNUMBER(SEARCH(Reference!$A$2,#REF!)),MAX($A$1:A8581)+1,0)</f>
        <v>0</v>
      </c>
      <c r="B8582" t="s">
        <v>21226</v>
      </c>
      <c r="C8582" t="s">
        <v>21227</v>
      </c>
    </row>
    <row r="8583" spans="1:4" x14ac:dyDescent="0.25">
      <c r="A8583">
        <f ca="1">IF(ISNUMBER(SEARCH(Reference!$A$2,#REF!)),MAX($A$1:A8582)+1,0)</f>
        <v>0</v>
      </c>
      <c r="B8583" t="s">
        <v>21228</v>
      </c>
      <c r="C8583" t="s">
        <v>21229</v>
      </c>
    </row>
    <row r="8584" spans="1:4" x14ac:dyDescent="0.25">
      <c r="A8584">
        <f ca="1">IF(ISNUMBER(SEARCH(Reference!$A$2,#REF!)),MAX($A$1:A8583)+1,0)</f>
        <v>0</v>
      </c>
      <c r="B8584" t="s">
        <v>21230</v>
      </c>
      <c r="C8584" t="s">
        <v>21231</v>
      </c>
      <c r="D8584" t="s">
        <v>21232</v>
      </c>
    </row>
    <row r="8585" spans="1:4" x14ac:dyDescent="0.25">
      <c r="A8585">
        <f ca="1">IF(ISNUMBER(SEARCH(Reference!$A$2,#REF!)),MAX($A$1:A8584)+1,0)</f>
        <v>0</v>
      </c>
      <c r="B8585" t="s">
        <v>21233</v>
      </c>
      <c r="C8585" t="s">
        <v>21234</v>
      </c>
      <c r="D8585" t="s">
        <v>21235</v>
      </c>
    </row>
    <row r="8586" spans="1:4" x14ac:dyDescent="0.25">
      <c r="A8586">
        <f ca="1">IF(ISNUMBER(SEARCH(Reference!$A$2,#REF!)),MAX($A$1:A8585)+1,0)</f>
        <v>0</v>
      </c>
      <c r="B8586" t="s">
        <v>21236</v>
      </c>
      <c r="C8586" t="s">
        <v>21237</v>
      </c>
    </row>
    <row r="8587" spans="1:4" x14ac:dyDescent="0.25">
      <c r="A8587">
        <f ca="1">IF(ISNUMBER(SEARCH(Reference!$A$2,#REF!)),MAX($A$1:A8586)+1,0)</f>
        <v>0</v>
      </c>
      <c r="B8587" t="s">
        <v>21238</v>
      </c>
      <c r="C8587" t="s">
        <v>21239</v>
      </c>
      <c r="D8587" t="s">
        <v>21240</v>
      </c>
    </row>
    <row r="8588" spans="1:4" x14ac:dyDescent="0.25">
      <c r="A8588">
        <f ca="1">IF(ISNUMBER(SEARCH(Reference!$A$2,#REF!)),MAX($A$1:A8587)+1,0)</f>
        <v>0</v>
      </c>
      <c r="B8588" t="s">
        <v>21241</v>
      </c>
      <c r="C8588" t="s">
        <v>21242</v>
      </c>
    </row>
    <row r="8589" spans="1:4" x14ac:dyDescent="0.25">
      <c r="A8589">
        <f ca="1">IF(ISNUMBER(SEARCH(Reference!$A$2,#REF!)),MAX($A$1:A8588)+1,0)</f>
        <v>0</v>
      </c>
      <c r="B8589" t="s">
        <v>21243</v>
      </c>
      <c r="C8589" t="s">
        <v>21244</v>
      </c>
    </row>
    <row r="8590" spans="1:4" x14ac:dyDescent="0.25">
      <c r="A8590">
        <f ca="1">IF(ISNUMBER(SEARCH(Reference!$A$2,#REF!)),MAX($A$1:A8589)+1,0)</f>
        <v>0</v>
      </c>
      <c r="B8590" t="s">
        <v>21245</v>
      </c>
      <c r="C8590" t="s">
        <v>21246</v>
      </c>
      <c r="D8590" t="s">
        <v>21247</v>
      </c>
    </row>
    <row r="8591" spans="1:4" x14ac:dyDescent="0.25">
      <c r="A8591">
        <f ca="1">IF(ISNUMBER(SEARCH(Reference!$A$2,#REF!)),MAX($A$1:A8590)+1,0)</f>
        <v>0</v>
      </c>
      <c r="B8591" t="s">
        <v>21248</v>
      </c>
      <c r="C8591" t="s">
        <v>21249</v>
      </c>
    </row>
    <row r="8592" spans="1:4" x14ac:dyDescent="0.25">
      <c r="A8592">
        <f ca="1">IF(ISNUMBER(SEARCH(Reference!$A$2,#REF!)),MAX($A$1:A8591)+1,0)</f>
        <v>0</v>
      </c>
      <c r="B8592" t="s">
        <v>21250</v>
      </c>
      <c r="C8592" t="s">
        <v>21251</v>
      </c>
      <c r="D8592" t="s">
        <v>21252</v>
      </c>
    </row>
    <row r="8593" spans="1:4" x14ac:dyDescent="0.25">
      <c r="A8593">
        <f ca="1">IF(ISNUMBER(SEARCH(Reference!$A$2,#REF!)),MAX($A$1:A8592)+1,0)</f>
        <v>0</v>
      </c>
      <c r="B8593" t="s">
        <v>21253</v>
      </c>
      <c r="C8593" t="s">
        <v>21254</v>
      </c>
    </row>
    <row r="8594" spans="1:4" x14ac:dyDescent="0.25">
      <c r="A8594">
        <f ca="1">IF(ISNUMBER(SEARCH(Reference!$A$2,#REF!)),MAX($A$1:A8593)+1,0)</f>
        <v>0</v>
      </c>
      <c r="B8594" t="s">
        <v>21255</v>
      </c>
      <c r="C8594" t="s">
        <v>21256</v>
      </c>
    </row>
    <row r="8595" spans="1:4" x14ac:dyDescent="0.25">
      <c r="A8595">
        <f ca="1">IF(ISNUMBER(SEARCH(Reference!$A$2,#REF!)),MAX($A$1:A8594)+1,0)</f>
        <v>0</v>
      </c>
      <c r="B8595" t="s">
        <v>21257</v>
      </c>
      <c r="C8595" t="s">
        <v>21258</v>
      </c>
      <c r="D8595" t="s">
        <v>21259</v>
      </c>
    </row>
    <row r="8596" spans="1:4" x14ac:dyDescent="0.25">
      <c r="A8596">
        <f ca="1">IF(ISNUMBER(SEARCH(Reference!$A$2,#REF!)),MAX($A$1:A8595)+1,0)</f>
        <v>0</v>
      </c>
      <c r="B8596" t="s">
        <v>21260</v>
      </c>
      <c r="C8596" t="s">
        <v>21261</v>
      </c>
      <c r="D8596" t="s">
        <v>21259</v>
      </c>
    </row>
    <row r="8597" spans="1:4" x14ac:dyDescent="0.25">
      <c r="A8597">
        <f ca="1">IF(ISNUMBER(SEARCH(Reference!$A$2,#REF!)),MAX($A$1:A8596)+1,0)</f>
        <v>0</v>
      </c>
      <c r="B8597" t="s">
        <v>21262</v>
      </c>
      <c r="C8597" t="s">
        <v>21263</v>
      </c>
    </row>
    <row r="8598" spans="1:4" x14ac:dyDescent="0.25">
      <c r="A8598">
        <f ca="1">IF(ISNUMBER(SEARCH(Reference!$A$2,#REF!)),MAX($A$1:A8597)+1,0)</f>
        <v>0</v>
      </c>
      <c r="B8598" t="s">
        <v>21264</v>
      </c>
      <c r="C8598" t="s">
        <v>21265</v>
      </c>
      <c r="D8598" t="s">
        <v>21266</v>
      </c>
    </row>
    <row r="8599" spans="1:4" x14ac:dyDescent="0.25">
      <c r="A8599">
        <f ca="1">IF(ISNUMBER(SEARCH(Reference!$A$2,#REF!)),MAX($A$1:A8598)+1,0)</f>
        <v>0</v>
      </c>
      <c r="B8599" t="s">
        <v>21267</v>
      </c>
      <c r="C8599" t="s">
        <v>21268</v>
      </c>
      <c r="D8599" t="s">
        <v>21269</v>
      </c>
    </row>
    <row r="8600" spans="1:4" x14ac:dyDescent="0.25">
      <c r="A8600">
        <f ca="1">IF(ISNUMBER(SEARCH(Reference!$A$2,#REF!)),MAX($A$1:A8599)+1,0)</f>
        <v>0</v>
      </c>
      <c r="B8600" t="s">
        <v>21270</v>
      </c>
      <c r="C8600" t="s">
        <v>21271</v>
      </c>
    </row>
    <row r="8601" spans="1:4" x14ac:dyDescent="0.25">
      <c r="A8601">
        <f ca="1">IF(ISNUMBER(SEARCH(Reference!$A$2,#REF!)),MAX($A$1:A8600)+1,0)</f>
        <v>0</v>
      </c>
      <c r="B8601" t="s">
        <v>21272</v>
      </c>
      <c r="C8601" t="s">
        <v>21273</v>
      </c>
      <c r="D8601" t="s">
        <v>21274</v>
      </c>
    </row>
    <row r="8602" spans="1:4" x14ac:dyDescent="0.25">
      <c r="A8602">
        <f ca="1">IF(ISNUMBER(SEARCH(Reference!$A$2,#REF!)),MAX($A$1:A8601)+1,0)</f>
        <v>0</v>
      </c>
      <c r="B8602" t="s">
        <v>21275</v>
      </c>
      <c r="C8602" t="s">
        <v>21276</v>
      </c>
    </row>
    <row r="8603" spans="1:4" x14ac:dyDescent="0.25">
      <c r="A8603">
        <f ca="1">IF(ISNUMBER(SEARCH(Reference!$A$2,#REF!)),MAX($A$1:A8602)+1,0)</f>
        <v>0</v>
      </c>
      <c r="B8603" t="s">
        <v>21277</v>
      </c>
      <c r="C8603" t="s">
        <v>21278</v>
      </c>
    </row>
    <row r="8604" spans="1:4" x14ac:dyDescent="0.25">
      <c r="A8604">
        <f ca="1">IF(ISNUMBER(SEARCH(Reference!$A$2,#REF!)),MAX($A$1:A8603)+1,0)</f>
        <v>0</v>
      </c>
      <c r="B8604" t="s">
        <v>21279</v>
      </c>
      <c r="C8604" t="s">
        <v>21280</v>
      </c>
    </row>
    <row r="8605" spans="1:4" x14ac:dyDescent="0.25">
      <c r="A8605">
        <f ca="1">IF(ISNUMBER(SEARCH(Reference!$A$2,#REF!)),MAX($A$1:A8604)+1,0)</f>
        <v>0</v>
      </c>
      <c r="B8605" t="s">
        <v>21281</v>
      </c>
      <c r="C8605" t="s">
        <v>21282</v>
      </c>
    </row>
    <row r="8606" spans="1:4" x14ac:dyDescent="0.25">
      <c r="A8606">
        <f ca="1">IF(ISNUMBER(SEARCH(Reference!$A$2,#REF!)),MAX($A$1:A8605)+1,0)</f>
        <v>0</v>
      </c>
      <c r="B8606" t="s">
        <v>21283</v>
      </c>
      <c r="C8606" t="s">
        <v>21284</v>
      </c>
      <c r="D8606" t="s">
        <v>21285</v>
      </c>
    </row>
    <row r="8607" spans="1:4" x14ac:dyDescent="0.25">
      <c r="A8607">
        <f ca="1">IF(ISNUMBER(SEARCH(Reference!$A$2,#REF!)),MAX($A$1:A8606)+1,0)</f>
        <v>0</v>
      </c>
      <c r="B8607" t="s">
        <v>21286</v>
      </c>
      <c r="C8607" t="s">
        <v>21287</v>
      </c>
    </row>
    <row r="8608" spans="1:4" x14ac:dyDescent="0.25">
      <c r="A8608">
        <f ca="1">IF(ISNUMBER(SEARCH(Reference!$A$2,#REF!)),MAX($A$1:A8607)+1,0)</f>
        <v>0</v>
      </c>
      <c r="B8608" t="s">
        <v>21288</v>
      </c>
      <c r="C8608" t="s">
        <v>21289</v>
      </c>
    </row>
    <row r="8609" spans="1:4" x14ac:dyDescent="0.25">
      <c r="A8609">
        <f ca="1">IF(ISNUMBER(SEARCH(Reference!$A$2,#REF!)),MAX($A$1:A8608)+1,0)</f>
        <v>0</v>
      </c>
      <c r="B8609" t="s">
        <v>21290</v>
      </c>
      <c r="C8609" t="s">
        <v>21291</v>
      </c>
    </row>
    <row r="8610" spans="1:4" x14ac:dyDescent="0.25">
      <c r="A8610">
        <f ca="1">IF(ISNUMBER(SEARCH(Reference!$A$2,#REF!)),MAX($A$1:A8609)+1,0)</f>
        <v>0</v>
      </c>
      <c r="B8610" t="s">
        <v>21292</v>
      </c>
      <c r="C8610" t="s">
        <v>21293</v>
      </c>
      <c r="D8610" t="s">
        <v>21294</v>
      </c>
    </row>
    <row r="8611" spans="1:4" x14ac:dyDescent="0.25">
      <c r="A8611">
        <f ca="1">IF(ISNUMBER(SEARCH(Reference!$A$2,#REF!)),MAX($A$1:A8610)+1,0)</f>
        <v>0</v>
      </c>
      <c r="B8611" t="s">
        <v>21295</v>
      </c>
      <c r="C8611" t="s">
        <v>21296</v>
      </c>
    </row>
    <row r="8612" spans="1:4" x14ac:dyDescent="0.25">
      <c r="A8612">
        <f ca="1">IF(ISNUMBER(SEARCH(Reference!$A$2,#REF!)),MAX($A$1:A8611)+1,0)</f>
        <v>0</v>
      </c>
      <c r="B8612" t="s">
        <v>21297</v>
      </c>
      <c r="C8612" t="s">
        <v>21298</v>
      </c>
    </row>
    <row r="8613" spans="1:4" x14ac:dyDescent="0.25">
      <c r="A8613">
        <f ca="1">IF(ISNUMBER(SEARCH(Reference!$A$2,#REF!)),MAX($A$1:A8612)+1,0)</f>
        <v>0</v>
      </c>
      <c r="B8613" t="s">
        <v>21299</v>
      </c>
      <c r="C8613" t="s">
        <v>21300</v>
      </c>
    </row>
    <row r="8614" spans="1:4" x14ac:dyDescent="0.25">
      <c r="A8614">
        <f ca="1">IF(ISNUMBER(SEARCH(Reference!$A$2,#REF!)),MAX($A$1:A8613)+1,0)</f>
        <v>0</v>
      </c>
      <c r="B8614" t="s">
        <v>21301</v>
      </c>
      <c r="C8614" t="s">
        <v>21302</v>
      </c>
      <c r="D8614" t="s">
        <v>21303</v>
      </c>
    </row>
    <row r="8615" spans="1:4" x14ac:dyDescent="0.25">
      <c r="A8615">
        <f ca="1">IF(ISNUMBER(SEARCH(Reference!$A$2,#REF!)),MAX($A$1:A8614)+1,0)</f>
        <v>0</v>
      </c>
      <c r="B8615" t="s">
        <v>21304</v>
      </c>
      <c r="C8615" t="s">
        <v>21305</v>
      </c>
      <c r="D8615" t="s">
        <v>21303</v>
      </c>
    </row>
    <row r="8616" spans="1:4" x14ac:dyDescent="0.25">
      <c r="A8616">
        <f ca="1">IF(ISNUMBER(SEARCH(Reference!$A$2,#REF!)),MAX($A$1:A8615)+1,0)</f>
        <v>0</v>
      </c>
      <c r="B8616" t="s">
        <v>21306</v>
      </c>
      <c r="C8616" t="s">
        <v>21307</v>
      </c>
    </row>
    <row r="8617" spans="1:4" x14ac:dyDescent="0.25">
      <c r="A8617">
        <f ca="1">IF(ISNUMBER(SEARCH(Reference!$A$2,#REF!)),MAX($A$1:A8616)+1,0)</f>
        <v>0</v>
      </c>
      <c r="B8617" t="s">
        <v>21308</v>
      </c>
      <c r="C8617" t="s">
        <v>21309</v>
      </c>
    </row>
    <row r="8618" spans="1:4" x14ac:dyDescent="0.25">
      <c r="A8618">
        <f ca="1">IF(ISNUMBER(SEARCH(Reference!$A$2,#REF!)),MAX($A$1:A8617)+1,0)</f>
        <v>0</v>
      </c>
      <c r="B8618" t="s">
        <v>21310</v>
      </c>
      <c r="C8618" t="s">
        <v>21311</v>
      </c>
    </row>
    <row r="8619" spans="1:4" x14ac:dyDescent="0.25">
      <c r="A8619">
        <f ca="1">IF(ISNUMBER(SEARCH(Reference!$A$2,#REF!)),MAX($A$1:A8618)+1,0)</f>
        <v>0</v>
      </c>
      <c r="B8619" t="s">
        <v>21312</v>
      </c>
      <c r="C8619" t="s">
        <v>21313</v>
      </c>
    </row>
    <row r="8620" spans="1:4" x14ac:dyDescent="0.25">
      <c r="A8620">
        <f ca="1">IF(ISNUMBER(SEARCH(Reference!$A$2,#REF!)),MAX($A$1:A8619)+1,0)</f>
        <v>0</v>
      </c>
      <c r="B8620" t="s">
        <v>21314</v>
      </c>
      <c r="C8620" t="s">
        <v>21315</v>
      </c>
    </row>
    <row r="8621" spans="1:4" x14ac:dyDescent="0.25">
      <c r="A8621">
        <f ca="1">IF(ISNUMBER(SEARCH(Reference!$A$2,#REF!)),MAX($A$1:A8620)+1,0)</f>
        <v>0</v>
      </c>
      <c r="B8621" t="s">
        <v>21316</v>
      </c>
      <c r="C8621" t="s">
        <v>21317</v>
      </c>
    </row>
    <row r="8622" spans="1:4" x14ac:dyDescent="0.25">
      <c r="A8622">
        <f ca="1">IF(ISNUMBER(SEARCH(Reference!$A$2,#REF!)),MAX($A$1:A8621)+1,0)</f>
        <v>0</v>
      </c>
      <c r="B8622" t="s">
        <v>21318</v>
      </c>
      <c r="C8622" t="s">
        <v>21319</v>
      </c>
    </row>
    <row r="8623" spans="1:4" x14ac:dyDescent="0.25">
      <c r="A8623">
        <f ca="1">IF(ISNUMBER(SEARCH(Reference!$A$2,#REF!)),MAX($A$1:A8622)+1,0)</f>
        <v>0</v>
      </c>
      <c r="B8623" t="s">
        <v>21320</v>
      </c>
      <c r="C8623" t="s">
        <v>21321</v>
      </c>
      <c r="D8623" t="s">
        <v>21322</v>
      </c>
    </row>
    <row r="8624" spans="1:4" x14ac:dyDescent="0.25">
      <c r="A8624">
        <f ca="1">IF(ISNUMBER(SEARCH(Reference!$A$2,#REF!)),MAX($A$1:A8623)+1,0)</f>
        <v>0</v>
      </c>
      <c r="B8624" t="s">
        <v>21323</v>
      </c>
      <c r="C8624" t="s">
        <v>21324</v>
      </c>
      <c r="D8624" t="s">
        <v>21325</v>
      </c>
    </row>
    <row r="8625" spans="1:4" x14ac:dyDescent="0.25">
      <c r="A8625">
        <f ca="1">IF(ISNUMBER(SEARCH(Reference!$A$2,#REF!)),MAX($A$1:A8624)+1,0)</f>
        <v>0</v>
      </c>
      <c r="B8625" t="s">
        <v>21326</v>
      </c>
      <c r="C8625" t="s">
        <v>21327</v>
      </c>
      <c r="D8625" t="s">
        <v>21328</v>
      </c>
    </row>
    <row r="8626" spans="1:4" x14ac:dyDescent="0.25">
      <c r="A8626">
        <f ca="1">IF(ISNUMBER(SEARCH(Reference!$A$2,#REF!)),MAX($A$1:A8625)+1,0)</f>
        <v>0</v>
      </c>
      <c r="B8626" t="s">
        <v>21329</v>
      </c>
      <c r="C8626" t="s">
        <v>21330</v>
      </c>
    </row>
    <row r="8627" spans="1:4" x14ac:dyDescent="0.25">
      <c r="A8627">
        <f ca="1">IF(ISNUMBER(SEARCH(Reference!$A$2,#REF!)),MAX($A$1:A8626)+1,0)</f>
        <v>0</v>
      </c>
      <c r="B8627" t="s">
        <v>21331</v>
      </c>
      <c r="C8627" t="s">
        <v>21332</v>
      </c>
      <c r="D8627" t="s">
        <v>21333</v>
      </c>
    </row>
    <row r="8628" spans="1:4" x14ac:dyDescent="0.25">
      <c r="A8628">
        <f ca="1">IF(ISNUMBER(SEARCH(Reference!$A$2,#REF!)),MAX($A$1:A8627)+1,0)</f>
        <v>0</v>
      </c>
      <c r="B8628" t="s">
        <v>21334</v>
      </c>
      <c r="C8628" t="s">
        <v>21335</v>
      </c>
    </row>
    <row r="8629" spans="1:4" x14ac:dyDescent="0.25">
      <c r="A8629">
        <f ca="1">IF(ISNUMBER(SEARCH(Reference!$A$2,#REF!)),MAX($A$1:A8628)+1,0)</f>
        <v>0</v>
      </c>
      <c r="B8629" t="s">
        <v>21336</v>
      </c>
      <c r="C8629" t="s">
        <v>21337</v>
      </c>
    </row>
    <row r="8630" spans="1:4" x14ac:dyDescent="0.25">
      <c r="A8630">
        <f ca="1">IF(ISNUMBER(SEARCH(Reference!$A$2,#REF!)),MAX($A$1:A8629)+1,0)</f>
        <v>0</v>
      </c>
      <c r="B8630" t="s">
        <v>21338</v>
      </c>
      <c r="C8630" t="s">
        <v>21339</v>
      </c>
    </row>
    <row r="8631" spans="1:4" x14ac:dyDescent="0.25">
      <c r="A8631">
        <f ca="1">IF(ISNUMBER(SEARCH(Reference!$A$2,#REF!)),MAX($A$1:A8630)+1,0)</f>
        <v>0</v>
      </c>
      <c r="B8631" t="s">
        <v>21340</v>
      </c>
      <c r="C8631" t="s">
        <v>21341</v>
      </c>
    </row>
    <row r="8632" spans="1:4" x14ac:dyDescent="0.25">
      <c r="A8632">
        <f ca="1">IF(ISNUMBER(SEARCH(Reference!$A$2,#REF!)),MAX($A$1:A8631)+1,0)</f>
        <v>0</v>
      </c>
      <c r="B8632" t="s">
        <v>21342</v>
      </c>
      <c r="C8632" t="s">
        <v>21343</v>
      </c>
    </row>
    <row r="8633" spans="1:4" x14ac:dyDescent="0.25">
      <c r="A8633">
        <f ca="1">IF(ISNUMBER(SEARCH(Reference!$A$2,#REF!)),MAX($A$1:A8632)+1,0)</f>
        <v>0</v>
      </c>
      <c r="B8633" t="s">
        <v>21344</v>
      </c>
      <c r="C8633" t="s">
        <v>21345</v>
      </c>
    </row>
    <row r="8634" spans="1:4" x14ac:dyDescent="0.25">
      <c r="A8634">
        <f ca="1">IF(ISNUMBER(SEARCH(Reference!$A$2,#REF!)),MAX($A$1:A8633)+1,0)</f>
        <v>0</v>
      </c>
      <c r="B8634" t="s">
        <v>21346</v>
      </c>
      <c r="C8634" t="s">
        <v>21347</v>
      </c>
    </row>
    <row r="8635" spans="1:4" x14ac:dyDescent="0.25">
      <c r="A8635">
        <f ca="1">IF(ISNUMBER(SEARCH(Reference!$A$2,#REF!)),MAX($A$1:A8634)+1,0)</f>
        <v>0</v>
      </c>
      <c r="B8635" t="s">
        <v>21348</v>
      </c>
      <c r="C8635" t="s">
        <v>21349</v>
      </c>
    </row>
    <row r="8636" spans="1:4" x14ac:dyDescent="0.25">
      <c r="A8636">
        <f ca="1">IF(ISNUMBER(SEARCH(Reference!$A$2,#REF!)),MAX($A$1:A8635)+1,0)</f>
        <v>0</v>
      </c>
      <c r="B8636" t="s">
        <v>21350</v>
      </c>
      <c r="C8636" t="s">
        <v>21351</v>
      </c>
    </row>
    <row r="8637" spans="1:4" x14ac:dyDescent="0.25">
      <c r="A8637">
        <f ca="1">IF(ISNUMBER(SEARCH(Reference!$A$2,#REF!)),MAX($A$1:A8636)+1,0)</f>
        <v>0</v>
      </c>
      <c r="B8637" t="s">
        <v>21352</v>
      </c>
      <c r="C8637" t="s">
        <v>21353</v>
      </c>
    </row>
    <row r="8638" spans="1:4" x14ac:dyDescent="0.25">
      <c r="A8638">
        <f ca="1">IF(ISNUMBER(SEARCH(Reference!$A$2,#REF!)),MAX($A$1:A8637)+1,0)</f>
        <v>0</v>
      </c>
      <c r="B8638" t="s">
        <v>21354</v>
      </c>
      <c r="C8638" t="s">
        <v>21355</v>
      </c>
      <c r="D8638" t="s">
        <v>21356</v>
      </c>
    </row>
    <row r="8639" spans="1:4" x14ac:dyDescent="0.25">
      <c r="A8639">
        <f ca="1">IF(ISNUMBER(SEARCH(Reference!$A$2,#REF!)),MAX($A$1:A8638)+1,0)</f>
        <v>0</v>
      </c>
      <c r="B8639" t="s">
        <v>21357</v>
      </c>
      <c r="C8639" t="s">
        <v>21358</v>
      </c>
    </row>
    <row r="8640" spans="1:4" x14ac:dyDescent="0.25">
      <c r="A8640">
        <f ca="1">IF(ISNUMBER(SEARCH(Reference!$A$2,#REF!)),MAX($A$1:A8639)+1,0)</f>
        <v>0</v>
      </c>
      <c r="B8640" t="s">
        <v>21359</v>
      </c>
      <c r="C8640" t="s">
        <v>21360</v>
      </c>
      <c r="D8640" t="s">
        <v>9627</v>
      </c>
    </row>
    <row r="8641" spans="1:4" x14ac:dyDescent="0.25">
      <c r="A8641">
        <f ca="1">IF(ISNUMBER(SEARCH(Reference!$A$2,#REF!)),MAX($A$1:A8640)+1,0)</f>
        <v>0</v>
      </c>
      <c r="B8641" t="s">
        <v>21361</v>
      </c>
      <c r="C8641" t="s">
        <v>21362</v>
      </c>
      <c r="D8641" t="s">
        <v>21363</v>
      </c>
    </row>
    <row r="8642" spans="1:4" x14ac:dyDescent="0.25">
      <c r="A8642">
        <f ca="1">IF(ISNUMBER(SEARCH(Reference!$A$2,#REF!)),MAX($A$1:A8641)+1,0)</f>
        <v>0</v>
      </c>
      <c r="B8642" t="s">
        <v>21364</v>
      </c>
      <c r="C8642" t="s">
        <v>21365</v>
      </c>
      <c r="D8642" t="s">
        <v>21366</v>
      </c>
    </row>
    <row r="8643" spans="1:4" x14ac:dyDescent="0.25">
      <c r="A8643">
        <f ca="1">IF(ISNUMBER(SEARCH(Reference!$A$2,#REF!)),MAX($A$1:A8642)+1,0)</f>
        <v>0</v>
      </c>
      <c r="B8643" t="s">
        <v>21367</v>
      </c>
      <c r="C8643" t="s">
        <v>21368</v>
      </c>
      <c r="D8643" t="s">
        <v>21369</v>
      </c>
    </row>
    <row r="8644" spans="1:4" x14ac:dyDescent="0.25">
      <c r="A8644">
        <f ca="1">IF(ISNUMBER(SEARCH(Reference!$A$2,#REF!)),MAX($A$1:A8643)+1,0)</f>
        <v>0</v>
      </c>
      <c r="B8644" t="s">
        <v>21370</v>
      </c>
      <c r="C8644" t="s">
        <v>21371</v>
      </c>
    </row>
    <row r="8645" spans="1:4" x14ac:dyDescent="0.25">
      <c r="A8645">
        <f ca="1">IF(ISNUMBER(SEARCH(Reference!$A$2,#REF!)),MAX($A$1:A8644)+1,0)</f>
        <v>0</v>
      </c>
      <c r="B8645" t="s">
        <v>21372</v>
      </c>
      <c r="C8645" t="s">
        <v>21373</v>
      </c>
    </row>
    <row r="8646" spans="1:4" x14ac:dyDescent="0.25">
      <c r="A8646">
        <f ca="1">IF(ISNUMBER(SEARCH(Reference!$A$2,#REF!)),MAX($A$1:A8645)+1,0)</f>
        <v>0</v>
      </c>
      <c r="B8646" t="s">
        <v>21374</v>
      </c>
      <c r="C8646" t="s">
        <v>21375</v>
      </c>
    </row>
    <row r="8647" spans="1:4" x14ac:dyDescent="0.25">
      <c r="A8647">
        <f ca="1">IF(ISNUMBER(SEARCH(Reference!$A$2,#REF!)),MAX($A$1:A8646)+1,0)</f>
        <v>0</v>
      </c>
      <c r="B8647" t="s">
        <v>21376</v>
      </c>
      <c r="C8647" t="s">
        <v>21377</v>
      </c>
      <c r="D8647" t="s">
        <v>21378</v>
      </c>
    </row>
    <row r="8648" spans="1:4" x14ac:dyDescent="0.25">
      <c r="A8648">
        <f ca="1">IF(ISNUMBER(SEARCH(Reference!$A$2,#REF!)),MAX($A$1:A8647)+1,0)</f>
        <v>0</v>
      </c>
      <c r="B8648" t="s">
        <v>21379</v>
      </c>
      <c r="C8648" t="s">
        <v>21380</v>
      </c>
    </row>
    <row r="8649" spans="1:4" x14ac:dyDescent="0.25">
      <c r="A8649">
        <f ca="1">IF(ISNUMBER(SEARCH(Reference!$A$2,#REF!)),MAX($A$1:A8648)+1,0)</f>
        <v>0</v>
      </c>
      <c r="B8649" t="s">
        <v>21381</v>
      </c>
      <c r="C8649" t="s">
        <v>21382</v>
      </c>
    </row>
    <row r="8650" spans="1:4" x14ac:dyDescent="0.25">
      <c r="A8650">
        <f ca="1">IF(ISNUMBER(SEARCH(Reference!$A$2,#REF!)),MAX($A$1:A8649)+1,0)</f>
        <v>0</v>
      </c>
      <c r="B8650" t="s">
        <v>21383</v>
      </c>
      <c r="C8650" t="s">
        <v>21384</v>
      </c>
    </row>
    <row r="8651" spans="1:4" x14ac:dyDescent="0.25">
      <c r="A8651">
        <f ca="1">IF(ISNUMBER(SEARCH(Reference!$A$2,#REF!)),MAX($A$1:A8650)+1,0)</f>
        <v>0</v>
      </c>
      <c r="B8651" t="s">
        <v>21385</v>
      </c>
      <c r="C8651" t="s">
        <v>21386</v>
      </c>
    </row>
    <row r="8652" spans="1:4" x14ac:dyDescent="0.25">
      <c r="A8652">
        <f ca="1">IF(ISNUMBER(SEARCH(Reference!$A$2,#REF!)),MAX($A$1:A8651)+1,0)</f>
        <v>0</v>
      </c>
      <c r="B8652" t="s">
        <v>21387</v>
      </c>
      <c r="C8652" t="s">
        <v>21388</v>
      </c>
      <c r="D8652" t="s">
        <v>21389</v>
      </c>
    </row>
    <row r="8653" spans="1:4" x14ac:dyDescent="0.25">
      <c r="A8653">
        <f ca="1">IF(ISNUMBER(SEARCH(Reference!$A$2,#REF!)),MAX($A$1:A8652)+1,0)</f>
        <v>0</v>
      </c>
      <c r="B8653" t="s">
        <v>21390</v>
      </c>
      <c r="C8653" t="s">
        <v>21391</v>
      </c>
      <c r="D8653" t="s">
        <v>21392</v>
      </c>
    </row>
    <row r="8654" spans="1:4" x14ac:dyDescent="0.25">
      <c r="A8654">
        <f ca="1">IF(ISNUMBER(SEARCH(Reference!$A$2,#REF!)),MAX($A$1:A8653)+1,0)</f>
        <v>0</v>
      </c>
      <c r="B8654" t="s">
        <v>21393</v>
      </c>
      <c r="C8654" t="s">
        <v>21394</v>
      </c>
    </row>
    <row r="8655" spans="1:4" x14ac:dyDescent="0.25">
      <c r="A8655">
        <f ca="1">IF(ISNUMBER(SEARCH(Reference!$A$2,#REF!)),MAX($A$1:A8654)+1,0)</f>
        <v>0</v>
      </c>
      <c r="B8655" t="s">
        <v>21395</v>
      </c>
      <c r="C8655" t="s">
        <v>21396</v>
      </c>
      <c r="D8655" t="s">
        <v>456</v>
      </c>
    </row>
    <row r="8656" spans="1:4" x14ac:dyDescent="0.25">
      <c r="A8656">
        <f ca="1">IF(ISNUMBER(SEARCH(Reference!$A$2,#REF!)),MAX($A$1:A8655)+1,0)</f>
        <v>0</v>
      </c>
      <c r="B8656" t="s">
        <v>21397</v>
      </c>
      <c r="C8656" t="s">
        <v>21398</v>
      </c>
    </row>
    <row r="8657" spans="1:4" x14ac:dyDescent="0.25">
      <c r="A8657">
        <f ca="1">IF(ISNUMBER(SEARCH(Reference!$A$2,#REF!)),MAX($A$1:A8656)+1,0)</f>
        <v>0</v>
      </c>
      <c r="B8657" t="s">
        <v>21399</v>
      </c>
      <c r="C8657" t="s">
        <v>21400</v>
      </c>
      <c r="D8657" t="s">
        <v>21401</v>
      </c>
    </row>
    <row r="8658" spans="1:4" x14ac:dyDescent="0.25">
      <c r="A8658">
        <f ca="1">IF(ISNUMBER(SEARCH(Reference!$A$2,#REF!)),MAX($A$1:A8657)+1,0)</f>
        <v>0</v>
      </c>
      <c r="B8658" t="s">
        <v>21402</v>
      </c>
      <c r="C8658" t="s">
        <v>21403</v>
      </c>
    </row>
    <row r="8659" spans="1:4" x14ac:dyDescent="0.25">
      <c r="A8659">
        <f ca="1">IF(ISNUMBER(SEARCH(Reference!$A$2,#REF!)),MAX($A$1:A8658)+1,0)</f>
        <v>0</v>
      </c>
      <c r="B8659" t="s">
        <v>21404</v>
      </c>
      <c r="C8659" t="s">
        <v>21405</v>
      </c>
    </row>
    <row r="8660" spans="1:4" x14ac:dyDescent="0.25">
      <c r="A8660">
        <f ca="1">IF(ISNUMBER(SEARCH(Reference!$A$2,#REF!)),MAX($A$1:A8659)+1,0)</f>
        <v>0</v>
      </c>
      <c r="B8660" t="s">
        <v>21406</v>
      </c>
      <c r="C8660" t="s">
        <v>21407</v>
      </c>
    </row>
    <row r="8661" spans="1:4" x14ac:dyDescent="0.25">
      <c r="A8661">
        <f ca="1">IF(ISNUMBER(SEARCH(Reference!$A$2,#REF!)),MAX($A$1:A8660)+1,0)</f>
        <v>0</v>
      </c>
      <c r="B8661" t="s">
        <v>21408</v>
      </c>
      <c r="C8661" t="s">
        <v>21409</v>
      </c>
    </row>
    <row r="8662" spans="1:4" x14ac:dyDescent="0.25">
      <c r="A8662">
        <f ca="1">IF(ISNUMBER(SEARCH(Reference!$A$2,#REF!)),MAX($A$1:A8661)+1,0)</f>
        <v>0</v>
      </c>
      <c r="B8662" t="s">
        <v>21410</v>
      </c>
      <c r="C8662" t="s">
        <v>21411</v>
      </c>
    </row>
    <row r="8663" spans="1:4" x14ac:dyDescent="0.25">
      <c r="A8663">
        <f ca="1">IF(ISNUMBER(SEARCH(Reference!$A$2,#REF!)),MAX($A$1:A8662)+1,0)</f>
        <v>0</v>
      </c>
      <c r="B8663" t="s">
        <v>21412</v>
      </c>
      <c r="C8663" t="s">
        <v>21413</v>
      </c>
    </row>
    <row r="8664" spans="1:4" x14ac:dyDescent="0.25">
      <c r="A8664">
        <f ca="1">IF(ISNUMBER(SEARCH(Reference!$A$2,#REF!)),MAX($A$1:A8663)+1,0)</f>
        <v>0</v>
      </c>
      <c r="B8664" t="s">
        <v>21414</v>
      </c>
      <c r="C8664" t="s">
        <v>21415</v>
      </c>
    </row>
    <row r="8665" spans="1:4" x14ac:dyDescent="0.25">
      <c r="A8665">
        <f ca="1">IF(ISNUMBER(SEARCH(Reference!$A$2,#REF!)),MAX($A$1:A8664)+1,0)</f>
        <v>0</v>
      </c>
      <c r="B8665" t="s">
        <v>21416</v>
      </c>
      <c r="C8665" t="s">
        <v>21417</v>
      </c>
    </row>
    <row r="8666" spans="1:4" x14ac:dyDescent="0.25">
      <c r="A8666">
        <f ca="1">IF(ISNUMBER(SEARCH(Reference!$A$2,#REF!)),MAX($A$1:A8665)+1,0)</f>
        <v>0</v>
      </c>
      <c r="B8666" t="s">
        <v>21418</v>
      </c>
      <c r="C8666" t="s">
        <v>21419</v>
      </c>
    </row>
    <row r="8667" spans="1:4" x14ac:dyDescent="0.25">
      <c r="A8667">
        <f ca="1">IF(ISNUMBER(SEARCH(Reference!$A$2,#REF!)),MAX($A$1:A8666)+1,0)</f>
        <v>0</v>
      </c>
      <c r="B8667" t="s">
        <v>21420</v>
      </c>
      <c r="C8667" t="s">
        <v>21421</v>
      </c>
    </row>
    <row r="8668" spans="1:4" x14ac:dyDescent="0.25">
      <c r="A8668">
        <f ca="1">IF(ISNUMBER(SEARCH(Reference!$A$2,#REF!)),MAX($A$1:A8667)+1,0)</f>
        <v>0</v>
      </c>
      <c r="B8668" t="s">
        <v>21422</v>
      </c>
      <c r="C8668" t="s">
        <v>21423</v>
      </c>
    </row>
    <row r="8669" spans="1:4" x14ac:dyDescent="0.25">
      <c r="A8669">
        <f ca="1">IF(ISNUMBER(SEARCH(Reference!$A$2,#REF!)),MAX($A$1:A8668)+1,0)</f>
        <v>0</v>
      </c>
      <c r="B8669" t="s">
        <v>21424</v>
      </c>
      <c r="C8669" t="s">
        <v>21425</v>
      </c>
    </row>
    <row r="8670" spans="1:4" x14ac:dyDescent="0.25">
      <c r="A8670">
        <f ca="1">IF(ISNUMBER(SEARCH(Reference!$A$2,#REF!)),MAX($A$1:A8669)+1,0)</f>
        <v>0</v>
      </c>
      <c r="B8670" t="s">
        <v>21426</v>
      </c>
      <c r="C8670" t="s">
        <v>21427</v>
      </c>
    </row>
    <row r="8671" spans="1:4" x14ac:dyDescent="0.25">
      <c r="A8671">
        <f ca="1">IF(ISNUMBER(SEARCH(Reference!$A$2,#REF!)),MAX($A$1:A8670)+1,0)</f>
        <v>0</v>
      </c>
      <c r="B8671" t="s">
        <v>21428</v>
      </c>
      <c r="C8671" t="s">
        <v>21429</v>
      </c>
    </row>
    <row r="8672" spans="1:4" x14ac:dyDescent="0.25">
      <c r="A8672">
        <f ca="1">IF(ISNUMBER(SEARCH(Reference!$A$2,#REF!)),MAX($A$1:A8671)+1,0)</f>
        <v>0</v>
      </c>
      <c r="B8672" t="s">
        <v>21430</v>
      </c>
      <c r="C8672" t="s">
        <v>21431</v>
      </c>
    </row>
    <row r="8673" spans="1:4" x14ac:dyDescent="0.25">
      <c r="A8673">
        <f ca="1">IF(ISNUMBER(SEARCH(Reference!$A$2,#REF!)),MAX($A$1:A8672)+1,0)</f>
        <v>0</v>
      </c>
      <c r="B8673" t="s">
        <v>21432</v>
      </c>
      <c r="C8673" t="s">
        <v>21433</v>
      </c>
    </row>
    <row r="8674" spans="1:4" x14ac:dyDescent="0.25">
      <c r="A8674">
        <f ca="1">IF(ISNUMBER(SEARCH(Reference!$A$2,#REF!)),MAX($A$1:A8673)+1,0)</f>
        <v>0</v>
      </c>
      <c r="B8674" t="s">
        <v>21434</v>
      </c>
      <c r="C8674" t="s">
        <v>21435</v>
      </c>
    </row>
    <row r="8675" spans="1:4" x14ac:dyDescent="0.25">
      <c r="A8675">
        <f ca="1">IF(ISNUMBER(SEARCH(Reference!$A$2,#REF!)),MAX($A$1:A8674)+1,0)</f>
        <v>0</v>
      </c>
      <c r="B8675" t="s">
        <v>21436</v>
      </c>
      <c r="C8675" t="s">
        <v>21437</v>
      </c>
    </row>
    <row r="8676" spans="1:4" x14ac:dyDescent="0.25">
      <c r="A8676">
        <f ca="1">IF(ISNUMBER(SEARCH(Reference!$A$2,#REF!)),MAX($A$1:A8675)+1,0)</f>
        <v>0</v>
      </c>
      <c r="B8676" t="s">
        <v>21438</v>
      </c>
      <c r="C8676" t="s">
        <v>21439</v>
      </c>
    </row>
    <row r="8677" spans="1:4" x14ac:dyDescent="0.25">
      <c r="A8677">
        <f ca="1">IF(ISNUMBER(SEARCH(Reference!$A$2,#REF!)),MAX($A$1:A8676)+1,0)</f>
        <v>0</v>
      </c>
      <c r="B8677" t="s">
        <v>21440</v>
      </c>
      <c r="C8677" t="s">
        <v>21441</v>
      </c>
    </row>
    <row r="8678" spans="1:4" x14ac:dyDescent="0.25">
      <c r="A8678">
        <f ca="1">IF(ISNUMBER(SEARCH(Reference!$A$2,#REF!)),MAX($A$1:A8677)+1,0)</f>
        <v>0</v>
      </c>
      <c r="B8678" t="s">
        <v>21442</v>
      </c>
      <c r="C8678" t="s">
        <v>21443</v>
      </c>
    </row>
    <row r="8679" spans="1:4" x14ac:dyDescent="0.25">
      <c r="A8679">
        <f ca="1">IF(ISNUMBER(SEARCH(Reference!$A$2,#REF!)),MAX($A$1:A8678)+1,0)</f>
        <v>0</v>
      </c>
      <c r="B8679" t="s">
        <v>21444</v>
      </c>
      <c r="C8679" t="s">
        <v>21445</v>
      </c>
    </row>
    <row r="8680" spans="1:4" x14ac:dyDescent="0.25">
      <c r="A8680">
        <f ca="1">IF(ISNUMBER(SEARCH(Reference!$A$2,#REF!)),MAX($A$1:A8679)+1,0)</f>
        <v>0</v>
      </c>
      <c r="B8680" t="s">
        <v>21446</v>
      </c>
      <c r="C8680" t="s">
        <v>21447</v>
      </c>
      <c r="D8680" t="s">
        <v>21448</v>
      </c>
    </row>
    <row r="8681" spans="1:4" x14ac:dyDescent="0.25">
      <c r="A8681">
        <f ca="1">IF(ISNUMBER(SEARCH(Reference!$A$2,#REF!)),MAX($A$1:A8680)+1,0)</f>
        <v>0</v>
      </c>
      <c r="B8681" t="s">
        <v>21449</v>
      </c>
      <c r="C8681" t="s">
        <v>21450</v>
      </c>
    </row>
    <row r="8682" spans="1:4" x14ac:dyDescent="0.25">
      <c r="A8682">
        <f ca="1">IF(ISNUMBER(SEARCH(Reference!$A$2,#REF!)),MAX($A$1:A8681)+1,0)</f>
        <v>0</v>
      </c>
      <c r="B8682" t="s">
        <v>21451</v>
      </c>
      <c r="C8682" t="s">
        <v>21452</v>
      </c>
      <c r="D8682" t="s">
        <v>21453</v>
      </c>
    </row>
    <row r="8683" spans="1:4" x14ac:dyDescent="0.25">
      <c r="A8683">
        <f ca="1">IF(ISNUMBER(SEARCH(Reference!$A$2,#REF!)),MAX($A$1:A8682)+1,0)</f>
        <v>0</v>
      </c>
      <c r="B8683" t="s">
        <v>21454</v>
      </c>
      <c r="C8683" t="s">
        <v>21455</v>
      </c>
    </row>
    <row r="8684" spans="1:4" x14ac:dyDescent="0.25">
      <c r="A8684">
        <f ca="1">IF(ISNUMBER(SEARCH(Reference!$A$2,#REF!)),MAX($A$1:A8683)+1,0)</f>
        <v>0</v>
      </c>
      <c r="B8684" t="s">
        <v>21456</v>
      </c>
      <c r="C8684" t="s">
        <v>21457</v>
      </c>
    </row>
    <row r="8685" spans="1:4" x14ac:dyDescent="0.25">
      <c r="A8685">
        <f ca="1">IF(ISNUMBER(SEARCH(Reference!$A$2,#REF!)),MAX($A$1:A8684)+1,0)</f>
        <v>0</v>
      </c>
      <c r="B8685" t="s">
        <v>21458</v>
      </c>
      <c r="C8685" t="s">
        <v>21459</v>
      </c>
    </row>
    <row r="8686" spans="1:4" x14ac:dyDescent="0.25">
      <c r="A8686">
        <f ca="1">IF(ISNUMBER(SEARCH(Reference!$A$2,#REF!)),MAX($A$1:A8685)+1,0)</f>
        <v>0</v>
      </c>
      <c r="B8686" t="s">
        <v>21460</v>
      </c>
      <c r="C8686" t="s">
        <v>21461</v>
      </c>
    </row>
    <row r="8687" spans="1:4" x14ac:dyDescent="0.25">
      <c r="A8687">
        <f ca="1">IF(ISNUMBER(SEARCH(Reference!$A$2,#REF!)),MAX($A$1:A8686)+1,0)</f>
        <v>0</v>
      </c>
      <c r="B8687" t="s">
        <v>21462</v>
      </c>
      <c r="C8687" t="s">
        <v>21463</v>
      </c>
    </row>
    <row r="8688" spans="1:4" x14ac:dyDescent="0.25">
      <c r="A8688">
        <f ca="1">IF(ISNUMBER(SEARCH(Reference!$A$2,#REF!)),MAX($A$1:A8687)+1,0)</f>
        <v>0</v>
      </c>
      <c r="B8688" t="s">
        <v>21464</v>
      </c>
      <c r="C8688" t="s">
        <v>21465</v>
      </c>
    </row>
    <row r="8689" spans="1:3" x14ac:dyDescent="0.25">
      <c r="A8689">
        <f ca="1">IF(ISNUMBER(SEARCH(Reference!$A$2,#REF!)),MAX($A$1:A8688)+1,0)</f>
        <v>0</v>
      </c>
      <c r="B8689" t="s">
        <v>21466</v>
      </c>
      <c r="C8689" t="s">
        <v>21467</v>
      </c>
    </row>
    <row r="8690" spans="1:3" x14ac:dyDescent="0.25">
      <c r="A8690">
        <f ca="1">IF(ISNUMBER(SEARCH(Reference!$A$2,#REF!)),MAX($A$1:A8689)+1,0)</f>
        <v>0</v>
      </c>
      <c r="B8690" t="s">
        <v>21468</v>
      </c>
      <c r="C8690" t="s">
        <v>21469</v>
      </c>
    </row>
    <row r="8691" spans="1:3" x14ac:dyDescent="0.25">
      <c r="A8691">
        <f ca="1">IF(ISNUMBER(SEARCH(Reference!$A$2,#REF!)),MAX($A$1:A8690)+1,0)</f>
        <v>0</v>
      </c>
      <c r="B8691" t="s">
        <v>21470</v>
      </c>
      <c r="C8691" t="s">
        <v>21471</v>
      </c>
    </row>
    <row r="8692" spans="1:3" x14ac:dyDescent="0.25">
      <c r="A8692">
        <f ca="1">IF(ISNUMBER(SEARCH(Reference!$A$2,#REF!)),MAX($A$1:A8691)+1,0)</f>
        <v>0</v>
      </c>
      <c r="B8692" t="s">
        <v>21472</v>
      </c>
      <c r="C8692" t="s">
        <v>21473</v>
      </c>
    </row>
    <row r="8693" spans="1:3" x14ac:dyDescent="0.25">
      <c r="A8693">
        <f ca="1">IF(ISNUMBER(SEARCH(Reference!$A$2,#REF!)),MAX($A$1:A8692)+1,0)</f>
        <v>0</v>
      </c>
      <c r="B8693" t="s">
        <v>21474</v>
      </c>
      <c r="C8693" t="s">
        <v>21475</v>
      </c>
    </row>
    <row r="8694" spans="1:3" x14ac:dyDescent="0.25">
      <c r="A8694">
        <f ca="1">IF(ISNUMBER(SEARCH(Reference!$A$2,#REF!)),MAX($A$1:A8693)+1,0)</f>
        <v>0</v>
      </c>
      <c r="B8694" t="s">
        <v>21476</v>
      </c>
      <c r="C8694" t="s">
        <v>21477</v>
      </c>
    </row>
    <row r="8695" spans="1:3" x14ac:dyDescent="0.25">
      <c r="A8695">
        <f ca="1">IF(ISNUMBER(SEARCH(Reference!$A$2,#REF!)),MAX($A$1:A8694)+1,0)</f>
        <v>0</v>
      </c>
      <c r="B8695" t="s">
        <v>21476</v>
      </c>
      <c r="C8695" t="s">
        <v>21478</v>
      </c>
    </row>
    <row r="8696" spans="1:3" x14ac:dyDescent="0.25">
      <c r="A8696">
        <f ca="1">IF(ISNUMBER(SEARCH(Reference!$A$2,#REF!)),MAX($A$1:A8695)+1,0)</f>
        <v>0</v>
      </c>
      <c r="B8696" t="s">
        <v>21479</v>
      </c>
      <c r="C8696" t="s">
        <v>21480</v>
      </c>
    </row>
    <row r="8697" spans="1:3" x14ac:dyDescent="0.25">
      <c r="A8697">
        <f ca="1">IF(ISNUMBER(SEARCH(Reference!$A$2,#REF!)),MAX($A$1:A8696)+1,0)</f>
        <v>0</v>
      </c>
      <c r="B8697" t="s">
        <v>21481</v>
      </c>
      <c r="C8697" t="s">
        <v>21482</v>
      </c>
    </row>
    <row r="8698" spans="1:3" x14ac:dyDescent="0.25">
      <c r="A8698">
        <f ca="1">IF(ISNUMBER(SEARCH(Reference!$A$2,#REF!)),MAX($A$1:A8697)+1,0)</f>
        <v>0</v>
      </c>
      <c r="B8698" t="s">
        <v>21483</v>
      </c>
      <c r="C8698" t="s">
        <v>21484</v>
      </c>
    </row>
    <row r="8699" spans="1:3" x14ac:dyDescent="0.25">
      <c r="A8699">
        <f ca="1">IF(ISNUMBER(SEARCH(Reference!$A$2,#REF!)),MAX($A$1:A8698)+1,0)</f>
        <v>0</v>
      </c>
      <c r="B8699" t="s">
        <v>21485</v>
      </c>
      <c r="C8699" t="s">
        <v>21486</v>
      </c>
    </row>
    <row r="8700" spans="1:3" x14ac:dyDescent="0.25">
      <c r="A8700">
        <f ca="1">IF(ISNUMBER(SEARCH(Reference!$A$2,#REF!)),MAX($A$1:A8699)+1,0)</f>
        <v>0</v>
      </c>
      <c r="B8700" t="s">
        <v>21487</v>
      </c>
      <c r="C8700" t="s">
        <v>21488</v>
      </c>
    </row>
    <row r="8701" spans="1:3" x14ac:dyDescent="0.25">
      <c r="A8701">
        <f ca="1">IF(ISNUMBER(SEARCH(Reference!$A$2,#REF!)),MAX($A$1:A8700)+1,0)</f>
        <v>0</v>
      </c>
      <c r="B8701" t="s">
        <v>21489</v>
      </c>
      <c r="C8701" t="s">
        <v>21490</v>
      </c>
    </row>
    <row r="8702" spans="1:3" x14ac:dyDescent="0.25">
      <c r="A8702">
        <f ca="1">IF(ISNUMBER(SEARCH(Reference!$A$2,#REF!)),MAX($A$1:A8701)+1,0)</f>
        <v>0</v>
      </c>
      <c r="B8702" t="s">
        <v>21491</v>
      </c>
      <c r="C8702" t="s">
        <v>21492</v>
      </c>
    </row>
    <row r="8703" spans="1:3" x14ac:dyDescent="0.25">
      <c r="A8703">
        <f ca="1">IF(ISNUMBER(SEARCH(Reference!$A$2,#REF!)),MAX($A$1:A8702)+1,0)</f>
        <v>0</v>
      </c>
      <c r="B8703" t="s">
        <v>21493</v>
      </c>
      <c r="C8703" t="s">
        <v>21494</v>
      </c>
    </row>
    <row r="8704" spans="1:3" x14ac:dyDescent="0.25">
      <c r="A8704">
        <f ca="1">IF(ISNUMBER(SEARCH(Reference!$A$2,#REF!)),MAX($A$1:A8703)+1,0)</f>
        <v>0</v>
      </c>
      <c r="B8704" t="s">
        <v>21495</v>
      </c>
      <c r="C8704" t="s">
        <v>21496</v>
      </c>
    </row>
    <row r="8705" spans="1:4" x14ac:dyDescent="0.25">
      <c r="A8705">
        <f ca="1">IF(ISNUMBER(SEARCH(Reference!$A$2,#REF!)),MAX($A$1:A8704)+1,0)</f>
        <v>0</v>
      </c>
      <c r="B8705" t="s">
        <v>21497</v>
      </c>
      <c r="C8705" t="s">
        <v>21498</v>
      </c>
    </row>
    <row r="8706" spans="1:4" x14ac:dyDescent="0.25">
      <c r="A8706">
        <f ca="1">IF(ISNUMBER(SEARCH(Reference!$A$2,#REF!)),MAX($A$1:A8705)+1,0)</f>
        <v>0</v>
      </c>
      <c r="B8706" t="s">
        <v>21499</v>
      </c>
      <c r="C8706" t="s">
        <v>21500</v>
      </c>
    </row>
    <row r="8707" spans="1:4" x14ac:dyDescent="0.25">
      <c r="A8707">
        <f ca="1">IF(ISNUMBER(SEARCH(Reference!$A$2,#REF!)),MAX($A$1:A8706)+1,0)</f>
        <v>0</v>
      </c>
      <c r="B8707" t="s">
        <v>21501</v>
      </c>
      <c r="C8707" t="s">
        <v>21502</v>
      </c>
    </row>
    <row r="8708" spans="1:4" x14ac:dyDescent="0.25">
      <c r="A8708">
        <f ca="1">IF(ISNUMBER(SEARCH(Reference!$A$2,#REF!)),MAX($A$1:A8707)+1,0)</f>
        <v>0</v>
      </c>
      <c r="B8708" t="s">
        <v>21503</v>
      </c>
      <c r="C8708" t="s">
        <v>21504</v>
      </c>
    </row>
    <row r="8709" spans="1:4" x14ac:dyDescent="0.25">
      <c r="A8709">
        <f ca="1">IF(ISNUMBER(SEARCH(Reference!$A$2,#REF!)),MAX($A$1:A8708)+1,0)</f>
        <v>0</v>
      </c>
      <c r="B8709" t="s">
        <v>21505</v>
      </c>
      <c r="C8709" t="s">
        <v>21506</v>
      </c>
    </row>
    <row r="8710" spans="1:4" x14ac:dyDescent="0.25">
      <c r="A8710">
        <f ca="1">IF(ISNUMBER(SEARCH(Reference!$A$2,#REF!)),MAX($A$1:A8709)+1,0)</f>
        <v>0</v>
      </c>
      <c r="B8710" t="s">
        <v>21507</v>
      </c>
      <c r="C8710" t="s">
        <v>21508</v>
      </c>
    </row>
    <row r="8711" spans="1:4" x14ac:dyDescent="0.25">
      <c r="A8711">
        <f ca="1">IF(ISNUMBER(SEARCH(Reference!$A$2,#REF!)),MAX($A$1:A8710)+1,0)</f>
        <v>0</v>
      </c>
      <c r="B8711" t="s">
        <v>21509</v>
      </c>
      <c r="C8711" t="s">
        <v>21510</v>
      </c>
    </row>
    <row r="8712" spans="1:4" x14ac:dyDescent="0.25">
      <c r="A8712">
        <f ca="1">IF(ISNUMBER(SEARCH(Reference!$A$2,#REF!)),MAX($A$1:A8711)+1,0)</f>
        <v>0</v>
      </c>
      <c r="B8712" t="s">
        <v>21511</v>
      </c>
      <c r="C8712" t="s">
        <v>21512</v>
      </c>
    </row>
    <row r="8713" spans="1:4" x14ac:dyDescent="0.25">
      <c r="A8713">
        <f ca="1">IF(ISNUMBER(SEARCH(Reference!$A$2,#REF!)),MAX($A$1:A8712)+1,0)</f>
        <v>0</v>
      </c>
      <c r="B8713" t="s">
        <v>21513</v>
      </c>
      <c r="C8713" t="s">
        <v>21514</v>
      </c>
    </row>
    <row r="8714" spans="1:4" x14ac:dyDescent="0.25">
      <c r="A8714">
        <f ca="1">IF(ISNUMBER(SEARCH(Reference!$A$2,#REF!)),MAX($A$1:A8713)+1,0)</f>
        <v>0</v>
      </c>
      <c r="B8714" t="s">
        <v>21515</v>
      </c>
      <c r="C8714" t="s">
        <v>21516</v>
      </c>
      <c r="D8714" t="s">
        <v>456</v>
      </c>
    </row>
    <row r="8715" spans="1:4" x14ac:dyDescent="0.25">
      <c r="A8715">
        <f ca="1">IF(ISNUMBER(SEARCH(Reference!$A$2,#REF!)),MAX($A$1:A8714)+1,0)</f>
        <v>0</v>
      </c>
      <c r="B8715" t="s">
        <v>21517</v>
      </c>
      <c r="C8715" t="s">
        <v>21518</v>
      </c>
      <c r="D8715" t="s">
        <v>21519</v>
      </c>
    </row>
    <row r="8716" spans="1:4" x14ac:dyDescent="0.25">
      <c r="A8716">
        <f ca="1">IF(ISNUMBER(SEARCH(Reference!$A$2,#REF!)),MAX($A$1:A8715)+1,0)</f>
        <v>0</v>
      </c>
      <c r="B8716" t="s">
        <v>21520</v>
      </c>
      <c r="C8716" t="s">
        <v>21521</v>
      </c>
      <c r="D8716" t="s">
        <v>21522</v>
      </c>
    </row>
    <row r="8717" spans="1:4" x14ac:dyDescent="0.25">
      <c r="A8717">
        <f ca="1">IF(ISNUMBER(SEARCH(Reference!$A$2,#REF!)),MAX($A$1:A8716)+1,0)</f>
        <v>0</v>
      </c>
      <c r="B8717" t="s">
        <v>21523</v>
      </c>
      <c r="C8717" t="s">
        <v>21524</v>
      </c>
    </row>
    <row r="8718" spans="1:4" x14ac:dyDescent="0.25">
      <c r="A8718">
        <f ca="1">IF(ISNUMBER(SEARCH(Reference!$A$2,#REF!)),MAX($A$1:A8717)+1,0)</f>
        <v>0</v>
      </c>
      <c r="B8718" t="s">
        <v>21525</v>
      </c>
      <c r="C8718" t="s">
        <v>21526</v>
      </c>
    </row>
    <row r="8719" spans="1:4" x14ac:dyDescent="0.25">
      <c r="A8719">
        <f ca="1">IF(ISNUMBER(SEARCH(Reference!$A$2,#REF!)),MAX($A$1:A8718)+1,0)</f>
        <v>0</v>
      </c>
      <c r="B8719" t="s">
        <v>21527</v>
      </c>
      <c r="C8719" t="s">
        <v>21528</v>
      </c>
    </row>
    <row r="8720" spans="1:4" x14ac:dyDescent="0.25">
      <c r="A8720">
        <f ca="1">IF(ISNUMBER(SEARCH(Reference!$A$2,#REF!)),MAX($A$1:A8719)+1,0)</f>
        <v>0</v>
      </c>
      <c r="B8720" t="s">
        <v>21529</v>
      </c>
      <c r="C8720" t="s">
        <v>21530</v>
      </c>
    </row>
    <row r="8721" spans="1:4" x14ac:dyDescent="0.25">
      <c r="A8721">
        <f ca="1">IF(ISNUMBER(SEARCH(Reference!$A$2,#REF!)),MAX($A$1:A8720)+1,0)</f>
        <v>0</v>
      </c>
      <c r="B8721" t="s">
        <v>21531</v>
      </c>
      <c r="C8721" t="s">
        <v>21532</v>
      </c>
    </row>
    <row r="8722" spans="1:4" x14ac:dyDescent="0.25">
      <c r="A8722">
        <f ca="1">IF(ISNUMBER(SEARCH(Reference!$A$2,#REF!)),MAX($A$1:A8721)+1,0)</f>
        <v>0</v>
      </c>
      <c r="B8722" t="s">
        <v>21533</v>
      </c>
      <c r="C8722" t="s">
        <v>21534</v>
      </c>
    </row>
    <row r="8723" spans="1:4" x14ac:dyDescent="0.25">
      <c r="A8723">
        <f ca="1">IF(ISNUMBER(SEARCH(Reference!$A$2,#REF!)),MAX($A$1:A8722)+1,0)</f>
        <v>0</v>
      </c>
      <c r="B8723" t="s">
        <v>21535</v>
      </c>
      <c r="C8723" t="s">
        <v>21536</v>
      </c>
    </row>
    <row r="8724" spans="1:4" x14ac:dyDescent="0.25">
      <c r="A8724">
        <f ca="1">IF(ISNUMBER(SEARCH(Reference!$A$2,#REF!)),MAX($A$1:A8723)+1,0)</f>
        <v>0</v>
      </c>
      <c r="B8724" t="s">
        <v>21537</v>
      </c>
      <c r="C8724" t="s">
        <v>21538</v>
      </c>
    </row>
    <row r="8725" spans="1:4" x14ac:dyDescent="0.25">
      <c r="A8725">
        <f ca="1">IF(ISNUMBER(SEARCH(Reference!$A$2,#REF!)),MAX($A$1:A8724)+1,0)</f>
        <v>0</v>
      </c>
      <c r="B8725" t="s">
        <v>21539</v>
      </c>
      <c r="C8725" t="s">
        <v>21540</v>
      </c>
    </row>
    <row r="8726" spans="1:4" x14ac:dyDescent="0.25">
      <c r="A8726">
        <f ca="1">IF(ISNUMBER(SEARCH(Reference!$A$2,#REF!)),MAX($A$1:A8725)+1,0)</f>
        <v>0</v>
      </c>
      <c r="B8726" t="s">
        <v>21541</v>
      </c>
      <c r="C8726" t="s">
        <v>21542</v>
      </c>
    </row>
    <row r="8727" spans="1:4" x14ac:dyDescent="0.25">
      <c r="A8727">
        <f ca="1">IF(ISNUMBER(SEARCH(Reference!$A$2,#REF!)),MAX($A$1:A8726)+1,0)</f>
        <v>0</v>
      </c>
      <c r="B8727" t="s">
        <v>21543</v>
      </c>
      <c r="C8727" t="s">
        <v>21544</v>
      </c>
      <c r="D8727" t="s">
        <v>21545</v>
      </c>
    </row>
    <row r="8728" spans="1:4" x14ac:dyDescent="0.25">
      <c r="A8728">
        <f ca="1">IF(ISNUMBER(SEARCH(Reference!$A$2,#REF!)),MAX($A$1:A8727)+1,0)</f>
        <v>0</v>
      </c>
      <c r="B8728" t="s">
        <v>21546</v>
      </c>
      <c r="C8728" t="s">
        <v>21547</v>
      </c>
    </row>
    <row r="8729" spans="1:4" x14ac:dyDescent="0.25">
      <c r="A8729">
        <f ca="1">IF(ISNUMBER(SEARCH(Reference!$A$2,#REF!)),MAX($A$1:A8728)+1,0)</f>
        <v>0</v>
      </c>
      <c r="B8729" t="s">
        <v>21548</v>
      </c>
      <c r="C8729" t="s">
        <v>21549</v>
      </c>
      <c r="D8729" t="s">
        <v>21550</v>
      </c>
    </row>
    <row r="8730" spans="1:4" x14ac:dyDescent="0.25">
      <c r="A8730">
        <f ca="1">IF(ISNUMBER(SEARCH(Reference!$A$2,#REF!)),MAX($A$1:A8729)+1,0)</f>
        <v>0</v>
      </c>
      <c r="B8730" t="s">
        <v>21551</v>
      </c>
      <c r="C8730" t="s">
        <v>21552</v>
      </c>
    </row>
    <row r="8731" spans="1:4" x14ac:dyDescent="0.25">
      <c r="A8731">
        <f ca="1">IF(ISNUMBER(SEARCH(Reference!$A$2,#REF!)),MAX($A$1:A8730)+1,0)</f>
        <v>0</v>
      </c>
      <c r="B8731" t="s">
        <v>21553</v>
      </c>
      <c r="C8731" t="s">
        <v>21554</v>
      </c>
    </row>
    <row r="8732" spans="1:4" x14ac:dyDescent="0.25">
      <c r="A8732">
        <f ca="1">IF(ISNUMBER(SEARCH(Reference!$A$2,#REF!)),MAX($A$1:A8731)+1,0)</f>
        <v>0</v>
      </c>
      <c r="B8732" t="s">
        <v>21555</v>
      </c>
      <c r="C8732" t="s">
        <v>21556</v>
      </c>
    </row>
    <row r="8733" spans="1:4" x14ac:dyDescent="0.25">
      <c r="A8733">
        <f ca="1">IF(ISNUMBER(SEARCH(Reference!$A$2,#REF!)),MAX($A$1:A8732)+1,0)</f>
        <v>0</v>
      </c>
      <c r="B8733" t="s">
        <v>21557</v>
      </c>
      <c r="C8733" t="s">
        <v>21558</v>
      </c>
    </row>
    <row r="8734" spans="1:4" x14ac:dyDescent="0.25">
      <c r="A8734">
        <f ca="1">IF(ISNUMBER(SEARCH(Reference!$A$2,#REF!)),MAX($A$1:A8733)+1,0)</f>
        <v>0</v>
      </c>
      <c r="B8734" t="s">
        <v>21559</v>
      </c>
      <c r="C8734" t="s">
        <v>21560</v>
      </c>
    </row>
    <row r="8735" spans="1:4" x14ac:dyDescent="0.25">
      <c r="A8735">
        <f ca="1">IF(ISNUMBER(SEARCH(Reference!$A$2,#REF!)),MAX($A$1:A8734)+1,0)</f>
        <v>0</v>
      </c>
      <c r="B8735" t="s">
        <v>21561</v>
      </c>
      <c r="C8735" t="s">
        <v>21562</v>
      </c>
    </row>
    <row r="8736" spans="1:4" x14ac:dyDescent="0.25">
      <c r="A8736">
        <f ca="1">IF(ISNUMBER(SEARCH(Reference!$A$2,#REF!)),MAX($A$1:A8735)+1,0)</f>
        <v>0</v>
      </c>
      <c r="B8736" t="s">
        <v>21563</v>
      </c>
      <c r="C8736" t="s">
        <v>21564</v>
      </c>
    </row>
    <row r="8737" spans="1:4" x14ac:dyDescent="0.25">
      <c r="A8737">
        <f ca="1">IF(ISNUMBER(SEARCH(Reference!$A$2,#REF!)),MAX($A$1:A8736)+1,0)</f>
        <v>0</v>
      </c>
      <c r="B8737" t="s">
        <v>21565</v>
      </c>
      <c r="C8737" t="s">
        <v>21566</v>
      </c>
    </row>
    <row r="8738" spans="1:4" x14ac:dyDescent="0.25">
      <c r="A8738">
        <f ca="1">IF(ISNUMBER(SEARCH(Reference!$A$2,#REF!)),MAX($A$1:A8737)+1,0)</f>
        <v>0</v>
      </c>
      <c r="B8738" t="s">
        <v>21567</v>
      </c>
      <c r="C8738" t="s">
        <v>21568</v>
      </c>
    </row>
    <row r="8739" spans="1:4" x14ac:dyDescent="0.25">
      <c r="A8739">
        <f ca="1">IF(ISNUMBER(SEARCH(Reference!$A$2,#REF!)),MAX($A$1:A8738)+1,0)</f>
        <v>0</v>
      </c>
      <c r="B8739" t="s">
        <v>21569</v>
      </c>
      <c r="C8739" t="s">
        <v>21570</v>
      </c>
    </row>
    <row r="8740" spans="1:4" x14ac:dyDescent="0.25">
      <c r="A8740">
        <f ca="1">IF(ISNUMBER(SEARCH(Reference!$A$2,#REF!)),MAX($A$1:A8739)+1,0)</f>
        <v>0</v>
      </c>
      <c r="B8740" t="s">
        <v>21571</v>
      </c>
      <c r="C8740" t="s">
        <v>21572</v>
      </c>
    </row>
    <row r="8741" spans="1:4" x14ac:dyDescent="0.25">
      <c r="A8741">
        <f ca="1">IF(ISNUMBER(SEARCH(Reference!$A$2,#REF!)),MAX($A$1:A8740)+1,0)</f>
        <v>0</v>
      </c>
      <c r="B8741" t="s">
        <v>21573</v>
      </c>
      <c r="C8741" t="s">
        <v>21574</v>
      </c>
    </row>
    <row r="8742" spans="1:4" x14ac:dyDescent="0.25">
      <c r="A8742">
        <f ca="1">IF(ISNUMBER(SEARCH(Reference!$A$2,#REF!)),MAX($A$1:A8741)+1,0)</f>
        <v>0</v>
      </c>
      <c r="B8742" t="s">
        <v>21575</v>
      </c>
      <c r="C8742" t="s">
        <v>21576</v>
      </c>
    </row>
    <row r="8743" spans="1:4" x14ac:dyDescent="0.25">
      <c r="A8743">
        <f ca="1">IF(ISNUMBER(SEARCH(Reference!$A$2,#REF!)),MAX($A$1:A8742)+1,0)</f>
        <v>0</v>
      </c>
      <c r="B8743" t="s">
        <v>21577</v>
      </c>
      <c r="C8743" t="s">
        <v>21578</v>
      </c>
    </row>
    <row r="8744" spans="1:4" x14ac:dyDescent="0.25">
      <c r="A8744">
        <f ca="1">IF(ISNUMBER(SEARCH(Reference!$A$2,#REF!)),MAX($A$1:A8743)+1,0)</f>
        <v>0</v>
      </c>
      <c r="B8744" t="s">
        <v>21579</v>
      </c>
      <c r="C8744" t="s">
        <v>21580</v>
      </c>
    </row>
    <row r="8745" spans="1:4" x14ac:dyDescent="0.25">
      <c r="A8745">
        <f ca="1">IF(ISNUMBER(SEARCH(Reference!$A$2,#REF!)),MAX($A$1:A8744)+1,0)</f>
        <v>0</v>
      </c>
      <c r="B8745" t="s">
        <v>21581</v>
      </c>
      <c r="C8745" t="s">
        <v>21582</v>
      </c>
    </row>
    <row r="8746" spans="1:4" x14ac:dyDescent="0.25">
      <c r="A8746">
        <f ca="1">IF(ISNUMBER(SEARCH(Reference!$A$2,#REF!)),MAX($A$1:A8745)+1,0)</f>
        <v>0</v>
      </c>
      <c r="B8746" t="s">
        <v>21583</v>
      </c>
      <c r="C8746" t="s">
        <v>21584</v>
      </c>
      <c r="D8746" t="s">
        <v>21585</v>
      </c>
    </row>
    <row r="8747" spans="1:4" x14ac:dyDescent="0.25">
      <c r="A8747">
        <f ca="1">IF(ISNUMBER(SEARCH(Reference!$A$2,#REF!)),MAX($A$1:A8746)+1,0)</f>
        <v>0</v>
      </c>
      <c r="B8747" t="s">
        <v>21586</v>
      </c>
      <c r="C8747" t="s">
        <v>21587</v>
      </c>
    </row>
    <row r="8748" spans="1:4" x14ac:dyDescent="0.25">
      <c r="A8748">
        <f ca="1">IF(ISNUMBER(SEARCH(Reference!$A$2,#REF!)),MAX($A$1:A8747)+1,0)</f>
        <v>0</v>
      </c>
      <c r="B8748" t="s">
        <v>21588</v>
      </c>
      <c r="C8748" t="s">
        <v>21589</v>
      </c>
    </row>
    <row r="8749" spans="1:4" x14ac:dyDescent="0.25">
      <c r="A8749">
        <f ca="1">IF(ISNUMBER(SEARCH(Reference!$A$2,#REF!)),MAX($A$1:A8748)+1,0)</f>
        <v>0</v>
      </c>
      <c r="B8749" t="s">
        <v>21590</v>
      </c>
      <c r="C8749" t="s">
        <v>21591</v>
      </c>
    </row>
    <row r="8750" spans="1:4" x14ac:dyDescent="0.25">
      <c r="A8750">
        <f ca="1">IF(ISNUMBER(SEARCH(Reference!$A$2,#REF!)),MAX($A$1:A8749)+1,0)</f>
        <v>0</v>
      </c>
      <c r="B8750" t="s">
        <v>21592</v>
      </c>
      <c r="C8750" t="s">
        <v>21593</v>
      </c>
      <c r="D8750" t="s">
        <v>5555</v>
      </c>
    </row>
    <row r="8751" spans="1:4" x14ac:dyDescent="0.25">
      <c r="A8751">
        <f ca="1">IF(ISNUMBER(SEARCH(Reference!$A$2,#REF!)),MAX($A$1:A8750)+1,0)</f>
        <v>0</v>
      </c>
      <c r="B8751" t="s">
        <v>21594</v>
      </c>
      <c r="C8751" t="s">
        <v>21595</v>
      </c>
    </row>
    <row r="8752" spans="1:4" x14ac:dyDescent="0.25">
      <c r="A8752">
        <f ca="1">IF(ISNUMBER(SEARCH(Reference!$A$2,#REF!)),MAX($A$1:A8751)+1,0)</f>
        <v>0</v>
      </c>
      <c r="B8752" t="s">
        <v>21596</v>
      </c>
      <c r="C8752" t="s">
        <v>21597</v>
      </c>
    </row>
    <row r="8753" spans="1:4" x14ac:dyDescent="0.25">
      <c r="A8753">
        <f ca="1">IF(ISNUMBER(SEARCH(Reference!$A$2,#REF!)),MAX($A$1:A8752)+1,0)</f>
        <v>0</v>
      </c>
      <c r="B8753" t="s">
        <v>21598</v>
      </c>
      <c r="C8753" t="s">
        <v>21599</v>
      </c>
    </row>
    <row r="8754" spans="1:4" x14ac:dyDescent="0.25">
      <c r="A8754">
        <f ca="1">IF(ISNUMBER(SEARCH(Reference!$A$2,#REF!)),MAX($A$1:A8753)+1,0)</f>
        <v>0</v>
      </c>
      <c r="B8754" t="s">
        <v>21600</v>
      </c>
      <c r="C8754" t="s">
        <v>21601</v>
      </c>
    </row>
    <row r="8755" spans="1:4" x14ac:dyDescent="0.25">
      <c r="A8755">
        <f ca="1">IF(ISNUMBER(SEARCH(Reference!$A$2,#REF!)),MAX($A$1:A8754)+1,0)</f>
        <v>0</v>
      </c>
      <c r="B8755" t="s">
        <v>21602</v>
      </c>
      <c r="C8755" t="s">
        <v>21603</v>
      </c>
      <c r="D8755" t="s">
        <v>21604</v>
      </c>
    </row>
    <row r="8756" spans="1:4" x14ac:dyDescent="0.25">
      <c r="A8756">
        <f ca="1">IF(ISNUMBER(SEARCH(Reference!$A$2,#REF!)),MAX($A$1:A8755)+1,0)</f>
        <v>0</v>
      </c>
      <c r="B8756" t="s">
        <v>21605</v>
      </c>
      <c r="C8756" t="s">
        <v>21606</v>
      </c>
      <c r="D8756" t="s">
        <v>21607</v>
      </c>
    </row>
    <row r="8757" spans="1:4" x14ac:dyDescent="0.25">
      <c r="A8757">
        <f ca="1">IF(ISNUMBER(SEARCH(Reference!$A$2,#REF!)),MAX($A$1:A8756)+1,0)</f>
        <v>0</v>
      </c>
      <c r="B8757" t="s">
        <v>21608</v>
      </c>
      <c r="C8757" t="s">
        <v>21609</v>
      </c>
    </row>
    <row r="8758" spans="1:4" x14ac:dyDescent="0.25">
      <c r="A8758">
        <f ca="1">IF(ISNUMBER(SEARCH(Reference!$A$2,#REF!)),MAX($A$1:A8757)+1,0)</f>
        <v>0</v>
      </c>
      <c r="B8758" t="s">
        <v>21610</v>
      </c>
      <c r="C8758" t="s">
        <v>21611</v>
      </c>
      <c r="D8758" t="s">
        <v>21612</v>
      </c>
    </row>
    <row r="8759" spans="1:4" x14ac:dyDescent="0.25">
      <c r="A8759">
        <f ca="1">IF(ISNUMBER(SEARCH(Reference!$A$2,#REF!)),MAX($A$1:A8758)+1,0)</f>
        <v>0</v>
      </c>
      <c r="B8759" t="s">
        <v>21613</v>
      </c>
      <c r="C8759" t="s">
        <v>21614</v>
      </c>
    </row>
    <row r="8760" spans="1:4" x14ac:dyDescent="0.25">
      <c r="A8760">
        <f ca="1">IF(ISNUMBER(SEARCH(Reference!$A$2,#REF!)),MAX($A$1:A8759)+1,0)</f>
        <v>0</v>
      </c>
      <c r="B8760" t="s">
        <v>21615</v>
      </c>
      <c r="C8760" t="s">
        <v>21616</v>
      </c>
    </row>
    <row r="8761" spans="1:4" x14ac:dyDescent="0.25">
      <c r="A8761">
        <f ca="1">IF(ISNUMBER(SEARCH(Reference!$A$2,#REF!)),MAX($A$1:A8760)+1,0)</f>
        <v>0</v>
      </c>
      <c r="B8761" t="s">
        <v>21617</v>
      </c>
      <c r="C8761" t="s">
        <v>21618</v>
      </c>
    </row>
    <row r="8762" spans="1:4" x14ac:dyDescent="0.25">
      <c r="A8762">
        <f ca="1">IF(ISNUMBER(SEARCH(Reference!$A$2,#REF!)),MAX($A$1:A8761)+1,0)</f>
        <v>0</v>
      </c>
      <c r="B8762" t="s">
        <v>21619</v>
      </c>
      <c r="C8762" t="s">
        <v>21620</v>
      </c>
    </row>
    <row r="8763" spans="1:4" x14ac:dyDescent="0.25">
      <c r="A8763">
        <f ca="1">IF(ISNUMBER(SEARCH(Reference!$A$2,#REF!)),MAX($A$1:A8762)+1,0)</f>
        <v>0</v>
      </c>
      <c r="B8763" t="s">
        <v>21621</v>
      </c>
      <c r="C8763" t="s">
        <v>21622</v>
      </c>
    </row>
    <row r="8764" spans="1:4" x14ac:dyDescent="0.25">
      <c r="A8764">
        <f ca="1">IF(ISNUMBER(SEARCH(Reference!$A$2,#REF!)),MAX($A$1:A8763)+1,0)</f>
        <v>0</v>
      </c>
      <c r="B8764" t="s">
        <v>21623</v>
      </c>
      <c r="C8764" t="s">
        <v>21624</v>
      </c>
    </row>
    <row r="8765" spans="1:4" x14ac:dyDescent="0.25">
      <c r="A8765">
        <f ca="1">IF(ISNUMBER(SEARCH(Reference!$A$2,#REF!)),MAX($A$1:A8764)+1,0)</f>
        <v>0</v>
      </c>
      <c r="B8765" t="s">
        <v>21625</v>
      </c>
      <c r="C8765" t="s">
        <v>21626</v>
      </c>
    </row>
    <row r="8766" spans="1:4" x14ac:dyDescent="0.25">
      <c r="A8766">
        <f ca="1">IF(ISNUMBER(SEARCH(Reference!$A$2,#REF!)),MAX($A$1:A8765)+1,0)</f>
        <v>0</v>
      </c>
      <c r="B8766" t="s">
        <v>21627</v>
      </c>
      <c r="C8766" t="s">
        <v>21628</v>
      </c>
    </row>
    <row r="8767" spans="1:4" x14ac:dyDescent="0.25">
      <c r="A8767">
        <f ca="1">IF(ISNUMBER(SEARCH(Reference!$A$2,#REF!)),MAX($A$1:A8766)+1,0)</f>
        <v>0</v>
      </c>
      <c r="B8767" t="s">
        <v>21629</v>
      </c>
      <c r="C8767" t="s">
        <v>21630</v>
      </c>
    </row>
    <row r="8768" spans="1:4" x14ac:dyDescent="0.25">
      <c r="A8768">
        <f ca="1">IF(ISNUMBER(SEARCH(Reference!$A$2,#REF!)),MAX($A$1:A8767)+1,0)</f>
        <v>0</v>
      </c>
      <c r="B8768" t="s">
        <v>21631</v>
      </c>
      <c r="C8768" t="s">
        <v>21632</v>
      </c>
    </row>
    <row r="8769" spans="1:4" x14ac:dyDescent="0.25">
      <c r="A8769">
        <f ca="1">IF(ISNUMBER(SEARCH(Reference!$A$2,#REF!)),MAX($A$1:A8768)+1,0)</f>
        <v>0</v>
      </c>
      <c r="B8769" t="s">
        <v>21633</v>
      </c>
      <c r="C8769" t="s">
        <v>21634</v>
      </c>
    </row>
    <row r="8770" spans="1:4" x14ac:dyDescent="0.25">
      <c r="A8770">
        <f ca="1">IF(ISNUMBER(SEARCH(Reference!$A$2,#REF!)),MAX($A$1:A8769)+1,0)</f>
        <v>0</v>
      </c>
      <c r="B8770" t="s">
        <v>21635</v>
      </c>
      <c r="C8770" t="s">
        <v>21636</v>
      </c>
    </row>
    <row r="8771" spans="1:4" x14ac:dyDescent="0.25">
      <c r="A8771">
        <f ca="1">IF(ISNUMBER(SEARCH(Reference!$A$2,#REF!)),MAX($A$1:A8770)+1,0)</f>
        <v>0</v>
      </c>
      <c r="B8771" t="s">
        <v>21637</v>
      </c>
      <c r="C8771" t="s">
        <v>21638</v>
      </c>
      <c r="D8771" t="s">
        <v>21639</v>
      </c>
    </row>
    <row r="8772" spans="1:4" x14ac:dyDescent="0.25">
      <c r="A8772">
        <f ca="1">IF(ISNUMBER(SEARCH(Reference!$A$2,#REF!)),MAX($A$1:A8771)+1,0)</f>
        <v>0</v>
      </c>
      <c r="B8772" t="s">
        <v>21640</v>
      </c>
      <c r="C8772" t="s">
        <v>21641</v>
      </c>
      <c r="D8772" t="s">
        <v>21642</v>
      </c>
    </row>
    <row r="8773" spans="1:4" x14ac:dyDescent="0.25">
      <c r="A8773">
        <f ca="1">IF(ISNUMBER(SEARCH(Reference!$A$2,#REF!)),MAX($A$1:A8772)+1,0)</f>
        <v>0</v>
      </c>
      <c r="B8773" t="s">
        <v>21643</v>
      </c>
      <c r="C8773" t="s">
        <v>21644</v>
      </c>
      <c r="D8773" t="s">
        <v>21645</v>
      </c>
    </row>
    <row r="8774" spans="1:4" x14ac:dyDescent="0.25">
      <c r="A8774">
        <f ca="1">IF(ISNUMBER(SEARCH(Reference!$A$2,#REF!)),MAX($A$1:A8773)+1,0)</f>
        <v>0</v>
      </c>
      <c r="B8774" t="s">
        <v>21646</v>
      </c>
      <c r="C8774" t="s">
        <v>21647</v>
      </c>
    </row>
    <row r="8775" spans="1:4" x14ac:dyDescent="0.25">
      <c r="A8775">
        <f ca="1">IF(ISNUMBER(SEARCH(Reference!$A$2,#REF!)),MAX($A$1:A8774)+1,0)</f>
        <v>0</v>
      </c>
      <c r="B8775" t="s">
        <v>21648</v>
      </c>
      <c r="C8775" t="s">
        <v>21649</v>
      </c>
    </row>
    <row r="8776" spans="1:4" x14ac:dyDescent="0.25">
      <c r="A8776">
        <f ca="1">IF(ISNUMBER(SEARCH(Reference!$A$2,#REF!)),MAX($A$1:A8775)+1,0)</f>
        <v>0</v>
      </c>
      <c r="B8776" t="s">
        <v>21650</v>
      </c>
      <c r="C8776" t="s">
        <v>21651</v>
      </c>
    </row>
    <row r="8777" spans="1:4" x14ac:dyDescent="0.25">
      <c r="A8777">
        <f ca="1">IF(ISNUMBER(SEARCH(Reference!$A$2,#REF!)),MAX($A$1:A8776)+1,0)</f>
        <v>0</v>
      </c>
      <c r="B8777" t="s">
        <v>21652</v>
      </c>
      <c r="C8777" t="s">
        <v>21653</v>
      </c>
      <c r="D8777" t="s">
        <v>21654</v>
      </c>
    </row>
    <row r="8778" spans="1:4" x14ac:dyDescent="0.25">
      <c r="A8778">
        <f ca="1">IF(ISNUMBER(SEARCH(Reference!$A$2,#REF!)),MAX($A$1:A8777)+1,0)</f>
        <v>0</v>
      </c>
      <c r="B8778" t="s">
        <v>21655</v>
      </c>
      <c r="C8778" t="s">
        <v>21656</v>
      </c>
    </row>
    <row r="8779" spans="1:4" x14ac:dyDescent="0.25">
      <c r="A8779">
        <f ca="1">IF(ISNUMBER(SEARCH(Reference!$A$2,#REF!)),MAX($A$1:A8778)+1,0)</f>
        <v>0</v>
      </c>
      <c r="B8779" t="s">
        <v>21657</v>
      </c>
      <c r="C8779" t="s">
        <v>21658</v>
      </c>
    </row>
    <row r="8780" spans="1:4" x14ac:dyDescent="0.25">
      <c r="A8780">
        <f ca="1">IF(ISNUMBER(SEARCH(Reference!$A$2,#REF!)),MAX($A$1:A8779)+1,0)</f>
        <v>0</v>
      </c>
      <c r="B8780" t="s">
        <v>21659</v>
      </c>
      <c r="C8780" t="s">
        <v>21660</v>
      </c>
      <c r="D8780" t="s">
        <v>21661</v>
      </c>
    </row>
    <row r="8781" spans="1:4" x14ac:dyDescent="0.25">
      <c r="A8781">
        <f ca="1">IF(ISNUMBER(SEARCH(Reference!$A$2,#REF!)),MAX($A$1:A8780)+1,0)</f>
        <v>0</v>
      </c>
      <c r="B8781" t="s">
        <v>21662</v>
      </c>
      <c r="C8781" t="s">
        <v>21663</v>
      </c>
    </row>
    <row r="8782" spans="1:4" x14ac:dyDescent="0.25">
      <c r="A8782">
        <f ca="1">IF(ISNUMBER(SEARCH(Reference!$A$2,#REF!)),MAX($A$1:A8781)+1,0)</f>
        <v>0</v>
      </c>
      <c r="B8782" t="s">
        <v>21664</v>
      </c>
      <c r="C8782" t="s">
        <v>21665</v>
      </c>
    </row>
    <row r="8783" spans="1:4" x14ac:dyDescent="0.25">
      <c r="A8783">
        <f ca="1">IF(ISNUMBER(SEARCH(Reference!$A$2,#REF!)),MAX($A$1:A8782)+1,0)</f>
        <v>0</v>
      </c>
      <c r="B8783" t="s">
        <v>21666</v>
      </c>
      <c r="C8783" t="s">
        <v>21667</v>
      </c>
      <c r="D8783" t="s">
        <v>21668</v>
      </c>
    </row>
    <row r="8784" spans="1:4" x14ac:dyDescent="0.25">
      <c r="A8784">
        <f ca="1">IF(ISNUMBER(SEARCH(Reference!$A$2,#REF!)),MAX($A$1:A8783)+1,0)</f>
        <v>0</v>
      </c>
      <c r="B8784" t="s">
        <v>21669</v>
      </c>
      <c r="C8784" t="s">
        <v>21670</v>
      </c>
    </row>
    <row r="8785" spans="1:4" x14ac:dyDescent="0.25">
      <c r="A8785">
        <f ca="1">IF(ISNUMBER(SEARCH(Reference!$A$2,#REF!)),MAX($A$1:A8784)+1,0)</f>
        <v>0</v>
      </c>
      <c r="B8785" t="s">
        <v>21671</v>
      </c>
      <c r="C8785" t="s">
        <v>21672</v>
      </c>
    </row>
    <row r="8786" spans="1:4" x14ac:dyDescent="0.25">
      <c r="A8786">
        <f ca="1">IF(ISNUMBER(SEARCH(Reference!$A$2,#REF!)),MAX($A$1:A8785)+1,0)</f>
        <v>0</v>
      </c>
      <c r="B8786" t="s">
        <v>21673</v>
      </c>
      <c r="C8786" t="s">
        <v>21674</v>
      </c>
    </row>
    <row r="8787" spans="1:4" x14ac:dyDescent="0.25">
      <c r="A8787">
        <f ca="1">IF(ISNUMBER(SEARCH(Reference!$A$2,#REF!)),MAX($A$1:A8786)+1,0)</f>
        <v>0</v>
      </c>
      <c r="B8787" t="s">
        <v>21675</v>
      </c>
      <c r="C8787" t="s">
        <v>21676</v>
      </c>
    </row>
    <row r="8788" spans="1:4" x14ac:dyDescent="0.25">
      <c r="A8788">
        <f ca="1">IF(ISNUMBER(SEARCH(Reference!$A$2,#REF!)),MAX($A$1:A8787)+1,0)</f>
        <v>0</v>
      </c>
      <c r="B8788" t="s">
        <v>21677</v>
      </c>
      <c r="C8788" t="s">
        <v>21678</v>
      </c>
      <c r="D8788" t="s">
        <v>21679</v>
      </c>
    </row>
    <row r="8789" spans="1:4" x14ac:dyDescent="0.25">
      <c r="A8789">
        <f ca="1">IF(ISNUMBER(SEARCH(Reference!$A$2,#REF!)),MAX($A$1:A8788)+1,0)</f>
        <v>0</v>
      </c>
      <c r="B8789" t="s">
        <v>21680</v>
      </c>
      <c r="C8789" t="s">
        <v>21681</v>
      </c>
    </row>
    <row r="8790" spans="1:4" x14ac:dyDescent="0.25">
      <c r="A8790">
        <f ca="1">IF(ISNUMBER(SEARCH(Reference!$A$2,#REF!)),MAX($A$1:A8789)+1,0)</f>
        <v>0</v>
      </c>
      <c r="B8790" t="s">
        <v>21682</v>
      </c>
      <c r="C8790" t="s">
        <v>21683</v>
      </c>
    </row>
    <row r="8791" spans="1:4" x14ac:dyDescent="0.25">
      <c r="A8791">
        <f ca="1">IF(ISNUMBER(SEARCH(Reference!$A$2,#REF!)),MAX($A$1:A8790)+1,0)</f>
        <v>0</v>
      </c>
      <c r="B8791" t="s">
        <v>21684</v>
      </c>
      <c r="C8791" t="s">
        <v>21685</v>
      </c>
    </row>
    <row r="8792" spans="1:4" x14ac:dyDescent="0.25">
      <c r="A8792">
        <f ca="1">IF(ISNUMBER(SEARCH(Reference!$A$2,#REF!)),MAX($A$1:A8791)+1,0)</f>
        <v>0</v>
      </c>
      <c r="B8792" t="s">
        <v>21686</v>
      </c>
      <c r="C8792" t="s">
        <v>21687</v>
      </c>
    </row>
    <row r="8793" spans="1:4" x14ac:dyDescent="0.25">
      <c r="A8793">
        <f ca="1">IF(ISNUMBER(SEARCH(Reference!$A$2,#REF!)),MAX($A$1:A8792)+1,0)</f>
        <v>0</v>
      </c>
      <c r="B8793" t="s">
        <v>21688</v>
      </c>
      <c r="C8793" t="s">
        <v>21689</v>
      </c>
    </row>
    <row r="8794" spans="1:4" x14ac:dyDescent="0.25">
      <c r="A8794">
        <f ca="1">IF(ISNUMBER(SEARCH(Reference!$A$2,#REF!)),MAX($A$1:A8793)+1,0)</f>
        <v>0</v>
      </c>
      <c r="B8794" t="s">
        <v>21690</v>
      </c>
      <c r="C8794" t="s">
        <v>21691</v>
      </c>
    </row>
    <row r="8795" spans="1:4" x14ac:dyDescent="0.25">
      <c r="A8795">
        <f ca="1">IF(ISNUMBER(SEARCH(Reference!$A$2,#REF!)),MAX($A$1:A8794)+1,0)</f>
        <v>0</v>
      </c>
      <c r="B8795" t="s">
        <v>21692</v>
      </c>
      <c r="C8795" t="s">
        <v>21693</v>
      </c>
    </row>
    <row r="8796" spans="1:4" x14ac:dyDescent="0.25">
      <c r="A8796">
        <f ca="1">IF(ISNUMBER(SEARCH(Reference!$A$2,#REF!)),MAX($A$1:A8795)+1,0)</f>
        <v>0</v>
      </c>
      <c r="B8796" t="s">
        <v>21694</v>
      </c>
      <c r="C8796" t="s">
        <v>21695</v>
      </c>
    </row>
    <row r="8797" spans="1:4" x14ac:dyDescent="0.25">
      <c r="A8797">
        <f ca="1">IF(ISNUMBER(SEARCH(Reference!$A$2,#REF!)),MAX($A$1:A8796)+1,0)</f>
        <v>0</v>
      </c>
      <c r="B8797" t="s">
        <v>21696</v>
      </c>
      <c r="C8797" t="s">
        <v>21697</v>
      </c>
      <c r="D8797" t="s">
        <v>21698</v>
      </c>
    </row>
    <row r="8798" spans="1:4" x14ac:dyDescent="0.25">
      <c r="A8798">
        <f ca="1">IF(ISNUMBER(SEARCH(Reference!$A$2,#REF!)),MAX($A$1:A8797)+1,0)</f>
        <v>0</v>
      </c>
      <c r="B8798" t="s">
        <v>21699</v>
      </c>
      <c r="C8798" t="s">
        <v>21700</v>
      </c>
    </row>
    <row r="8799" spans="1:4" x14ac:dyDescent="0.25">
      <c r="A8799">
        <f ca="1">IF(ISNUMBER(SEARCH(Reference!$A$2,#REF!)),MAX($A$1:A8798)+1,0)</f>
        <v>0</v>
      </c>
      <c r="B8799" t="s">
        <v>21701</v>
      </c>
      <c r="C8799" t="s">
        <v>21702</v>
      </c>
    </row>
    <row r="8800" spans="1:4" x14ac:dyDescent="0.25">
      <c r="A8800">
        <f ca="1">IF(ISNUMBER(SEARCH(Reference!$A$2,#REF!)),MAX($A$1:A8799)+1,0)</f>
        <v>0</v>
      </c>
      <c r="B8800" t="s">
        <v>21703</v>
      </c>
      <c r="C8800" t="s">
        <v>21704</v>
      </c>
    </row>
    <row r="8801" spans="1:4" x14ac:dyDescent="0.25">
      <c r="A8801">
        <f ca="1">IF(ISNUMBER(SEARCH(Reference!$A$2,#REF!)),MAX($A$1:A8800)+1,0)</f>
        <v>0</v>
      </c>
      <c r="B8801" t="s">
        <v>21705</v>
      </c>
      <c r="C8801" t="s">
        <v>21706</v>
      </c>
    </row>
    <row r="8802" spans="1:4" x14ac:dyDescent="0.25">
      <c r="A8802">
        <f ca="1">IF(ISNUMBER(SEARCH(Reference!$A$2,#REF!)),MAX($A$1:A8801)+1,0)</f>
        <v>0</v>
      </c>
      <c r="B8802" t="s">
        <v>21707</v>
      </c>
      <c r="C8802" t="s">
        <v>21708</v>
      </c>
    </row>
    <row r="8803" spans="1:4" x14ac:dyDescent="0.25">
      <c r="A8803">
        <f ca="1">IF(ISNUMBER(SEARCH(Reference!$A$2,#REF!)),MAX($A$1:A8802)+1,0)</f>
        <v>0</v>
      </c>
      <c r="B8803" t="s">
        <v>21709</v>
      </c>
      <c r="C8803" t="s">
        <v>21710</v>
      </c>
      <c r="D8803" t="s">
        <v>21711</v>
      </c>
    </row>
    <row r="8804" spans="1:4" x14ac:dyDescent="0.25">
      <c r="A8804">
        <f ca="1">IF(ISNUMBER(SEARCH(Reference!$A$2,#REF!)),MAX($A$1:A8803)+1,0)</f>
        <v>0</v>
      </c>
      <c r="B8804" t="s">
        <v>21712</v>
      </c>
      <c r="C8804" t="s">
        <v>21713</v>
      </c>
    </row>
    <row r="8805" spans="1:4" x14ac:dyDescent="0.25">
      <c r="A8805">
        <f ca="1">IF(ISNUMBER(SEARCH(Reference!$A$2,#REF!)),MAX($A$1:A8804)+1,0)</f>
        <v>0</v>
      </c>
      <c r="B8805" t="s">
        <v>21714</v>
      </c>
      <c r="C8805" t="s">
        <v>21715</v>
      </c>
    </row>
    <row r="8806" spans="1:4" x14ac:dyDescent="0.25">
      <c r="A8806">
        <f ca="1">IF(ISNUMBER(SEARCH(Reference!$A$2,#REF!)),MAX($A$1:A8805)+1,0)</f>
        <v>0</v>
      </c>
      <c r="B8806" t="s">
        <v>21716</v>
      </c>
      <c r="C8806" t="s">
        <v>21717</v>
      </c>
    </row>
    <row r="8807" spans="1:4" x14ac:dyDescent="0.25">
      <c r="A8807">
        <f ca="1">IF(ISNUMBER(SEARCH(Reference!$A$2,#REF!)),MAX($A$1:A8806)+1,0)</f>
        <v>0</v>
      </c>
      <c r="B8807" t="s">
        <v>21718</v>
      </c>
      <c r="C8807" t="s">
        <v>21719</v>
      </c>
    </row>
    <row r="8808" spans="1:4" x14ac:dyDescent="0.25">
      <c r="A8808">
        <f ca="1">IF(ISNUMBER(SEARCH(Reference!$A$2,#REF!)),MAX($A$1:A8807)+1,0)</f>
        <v>0</v>
      </c>
      <c r="B8808" t="s">
        <v>21720</v>
      </c>
      <c r="C8808" t="s">
        <v>21721</v>
      </c>
      <c r="D8808" t="s">
        <v>21722</v>
      </c>
    </row>
    <row r="8809" spans="1:4" x14ac:dyDescent="0.25">
      <c r="A8809">
        <f ca="1">IF(ISNUMBER(SEARCH(Reference!$A$2,#REF!)),MAX($A$1:A8808)+1,0)</f>
        <v>0</v>
      </c>
      <c r="B8809" t="s">
        <v>21723</v>
      </c>
      <c r="C8809" t="s">
        <v>21724</v>
      </c>
    </row>
    <row r="8810" spans="1:4" x14ac:dyDescent="0.25">
      <c r="A8810">
        <f ca="1">IF(ISNUMBER(SEARCH(Reference!$A$2,#REF!)),MAX($A$1:A8809)+1,0)</f>
        <v>0</v>
      </c>
      <c r="B8810" t="s">
        <v>21725</v>
      </c>
      <c r="C8810" t="s">
        <v>21726</v>
      </c>
      <c r="D8810" t="s">
        <v>21727</v>
      </c>
    </row>
    <row r="8811" spans="1:4" x14ac:dyDescent="0.25">
      <c r="A8811">
        <f ca="1">IF(ISNUMBER(SEARCH(Reference!$A$2,#REF!)),MAX($A$1:A8810)+1,0)</f>
        <v>0</v>
      </c>
      <c r="B8811" t="s">
        <v>21728</v>
      </c>
      <c r="C8811" t="s">
        <v>21729</v>
      </c>
    </row>
    <row r="8812" spans="1:4" x14ac:dyDescent="0.25">
      <c r="A8812">
        <f ca="1">IF(ISNUMBER(SEARCH(Reference!$A$2,#REF!)),MAX($A$1:A8811)+1,0)</f>
        <v>0</v>
      </c>
      <c r="B8812" t="s">
        <v>21730</v>
      </c>
      <c r="C8812" t="s">
        <v>21731</v>
      </c>
    </row>
    <row r="8813" spans="1:4" x14ac:dyDescent="0.25">
      <c r="A8813">
        <f ca="1">IF(ISNUMBER(SEARCH(Reference!$A$2,#REF!)),MAX($A$1:A8812)+1,0)</f>
        <v>0</v>
      </c>
      <c r="B8813" t="s">
        <v>21732</v>
      </c>
      <c r="C8813" t="s">
        <v>21733</v>
      </c>
    </row>
    <row r="8814" spans="1:4" x14ac:dyDescent="0.25">
      <c r="A8814">
        <f ca="1">IF(ISNUMBER(SEARCH(Reference!$A$2,#REF!)),MAX($A$1:A8813)+1,0)</f>
        <v>0</v>
      </c>
      <c r="B8814" t="s">
        <v>21734</v>
      </c>
      <c r="C8814" t="s">
        <v>21735</v>
      </c>
    </row>
    <row r="8815" spans="1:4" x14ac:dyDescent="0.25">
      <c r="A8815">
        <f ca="1">IF(ISNUMBER(SEARCH(Reference!$A$2,#REF!)),MAX($A$1:A8814)+1,0)</f>
        <v>0</v>
      </c>
      <c r="B8815" t="s">
        <v>21736</v>
      </c>
      <c r="C8815" t="s">
        <v>21737</v>
      </c>
    </row>
    <row r="8816" spans="1:4" x14ac:dyDescent="0.25">
      <c r="A8816">
        <f ca="1">IF(ISNUMBER(SEARCH(Reference!$A$2,#REF!)),MAX($A$1:A8815)+1,0)</f>
        <v>0</v>
      </c>
      <c r="B8816" t="s">
        <v>21738</v>
      </c>
      <c r="C8816" t="s">
        <v>21739</v>
      </c>
      <c r="D8816" t="s">
        <v>21740</v>
      </c>
    </row>
    <row r="8817" spans="1:3" x14ac:dyDescent="0.25">
      <c r="A8817">
        <f ca="1">IF(ISNUMBER(SEARCH(Reference!$A$2,#REF!)),MAX($A$1:A8816)+1,0)</f>
        <v>0</v>
      </c>
      <c r="B8817" t="s">
        <v>21741</v>
      </c>
      <c r="C8817" t="s">
        <v>21742</v>
      </c>
    </row>
    <row r="8818" spans="1:3" x14ac:dyDescent="0.25">
      <c r="A8818">
        <f ca="1">IF(ISNUMBER(SEARCH(Reference!$A$2,#REF!)),MAX($A$1:A8817)+1,0)</f>
        <v>0</v>
      </c>
      <c r="B8818" t="s">
        <v>21743</v>
      </c>
      <c r="C8818" t="s">
        <v>21744</v>
      </c>
    </row>
    <row r="8819" spans="1:3" x14ac:dyDescent="0.25">
      <c r="A8819">
        <f ca="1">IF(ISNUMBER(SEARCH(Reference!$A$2,#REF!)),MAX($A$1:A8818)+1,0)</f>
        <v>0</v>
      </c>
      <c r="B8819" t="s">
        <v>21745</v>
      </c>
      <c r="C8819" t="s">
        <v>21746</v>
      </c>
    </row>
    <row r="8820" spans="1:3" x14ac:dyDescent="0.25">
      <c r="A8820">
        <f ca="1">IF(ISNUMBER(SEARCH(Reference!$A$2,#REF!)),MAX($A$1:A8819)+1,0)</f>
        <v>0</v>
      </c>
      <c r="B8820" t="s">
        <v>21747</v>
      </c>
      <c r="C8820" t="s">
        <v>21748</v>
      </c>
    </row>
    <row r="8821" spans="1:3" x14ac:dyDescent="0.25">
      <c r="A8821">
        <f ca="1">IF(ISNUMBER(SEARCH(Reference!$A$2,#REF!)),MAX($A$1:A8820)+1,0)</f>
        <v>0</v>
      </c>
      <c r="B8821" t="s">
        <v>21749</v>
      </c>
      <c r="C8821" t="s">
        <v>21750</v>
      </c>
    </row>
    <row r="8822" spans="1:3" x14ac:dyDescent="0.25">
      <c r="A8822">
        <f ca="1">IF(ISNUMBER(SEARCH(Reference!$A$2,#REF!)),MAX($A$1:A8821)+1,0)</f>
        <v>0</v>
      </c>
      <c r="B8822" t="s">
        <v>21751</v>
      </c>
      <c r="C8822" t="s">
        <v>21752</v>
      </c>
    </row>
    <row r="8823" spans="1:3" x14ac:dyDescent="0.25">
      <c r="A8823">
        <f ca="1">IF(ISNUMBER(SEARCH(Reference!$A$2,#REF!)),MAX($A$1:A8822)+1,0)</f>
        <v>0</v>
      </c>
      <c r="B8823" t="s">
        <v>21753</v>
      </c>
      <c r="C8823" t="s">
        <v>21754</v>
      </c>
    </row>
    <row r="8824" spans="1:3" x14ac:dyDescent="0.25">
      <c r="A8824">
        <f ca="1">IF(ISNUMBER(SEARCH(Reference!$A$2,#REF!)),MAX($A$1:A8823)+1,0)</f>
        <v>0</v>
      </c>
      <c r="B8824" t="s">
        <v>21755</v>
      </c>
      <c r="C8824" t="s">
        <v>21756</v>
      </c>
    </row>
    <row r="8825" spans="1:3" x14ac:dyDescent="0.25">
      <c r="A8825">
        <f ca="1">IF(ISNUMBER(SEARCH(Reference!$A$2,#REF!)),MAX($A$1:A8824)+1,0)</f>
        <v>0</v>
      </c>
      <c r="B8825" t="s">
        <v>21757</v>
      </c>
      <c r="C8825" t="s">
        <v>21758</v>
      </c>
    </row>
    <row r="8826" spans="1:3" x14ac:dyDescent="0.25">
      <c r="A8826">
        <f ca="1">IF(ISNUMBER(SEARCH(Reference!$A$2,#REF!)),MAX($A$1:A8825)+1,0)</f>
        <v>0</v>
      </c>
      <c r="B8826" t="s">
        <v>21759</v>
      </c>
      <c r="C8826" t="s">
        <v>21760</v>
      </c>
    </row>
    <row r="8827" spans="1:3" x14ac:dyDescent="0.25">
      <c r="A8827">
        <f ca="1">IF(ISNUMBER(SEARCH(Reference!$A$2,#REF!)),MAX($A$1:A8826)+1,0)</f>
        <v>0</v>
      </c>
      <c r="B8827" t="s">
        <v>21761</v>
      </c>
      <c r="C8827" t="s">
        <v>21762</v>
      </c>
    </row>
    <row r="8828" spans="1:3" x14ac:dyDescent="0.25">
      <c r="A8828">
        <f ca="1">IF(ISNUMBER(SEARCH(Reference!$A$2,#REF!)),MAX($A$1:A8827)+1,0)</f>
        <v>0</v>
      </c>
      <c r="B8828" t="s">
        <v>21763</v>
      </c>
      <c r="C8828" t="s">
        <v>21764</v>
      </c>
    </row>
    <row r="8829" spans="1:3" x14ac:dyDescent="0.25">
      <c r="A8829">
        <f ca="1">IF(ISNUMBER(SEARCH(Reference!$A$2,#REF!)),MAX($A$1:A8828)+1,0)</f>
        <v>0</v>
      </c>
      <c r="B8829" t="s">
        <v>21765</v>
      </c>
      <c r="C8829" t="s">
        <v>21766</v>
      </c>
    </row>
    <row r="8830" spans="1:3" x14ac:dyDescent="0.25">
      <c r="A8830">
        <f ca="1">IF(ISNUMBER(SEARCH(Reference!$A$2,#REF!)),MAX($A$1:A8829)+1,0)</f>
        <v>0</v>
      </c>
      <c r="B8830" t="s">
        <v>21767</v>
      </c>
      <c r="C8830" t="s">
        <v>21768</v>
      </c>
    </row>
    <row r="8831" spans="1:3" x14ac:dyDescent="0.25">
      <c r="A8831">
        <f ca="1">IF(ISNUMBER(SEARCH(Reference!$A$2,#REF!)),MAX($A$1:A8830)+1,0)</f>
        <v>0</v>
      </c>
      <c r="B8831" t="s">
        <v>21769</v>
      </c>
      <c r="C8831" t="s">
        <v>21770</v>
      </c>
    </row>
    <row r="8832" spans="1:3" x14ac:dyDescent="0.25">
      <c r="A8832">
        <f ca="1">IF(ISNUMBER(SEARCH(Reference!$A$2,#REF!)),MAX($A$1:A8831)+1,0)</f>
        <v>0</v>
      </c>
      <c r="B8832" t="s">
        <v>21771</v>
      </c>
      <c r="C8832" t="s">
        <v>21772</v>
      </c>
    </row>
    <row r="8833" spans="1:4" x14ac:dyDescent="0.25">
      <c r="A8833">
        <f ca="1">IF(ISNUMBER(SEARCH(Reference!$A$2,#REF!)),MAX($A$1:A8832)+1,0)</f>
        <v>0</v>
      </c>
      <c r="B8833" t="s">
        <v>21773</v>
      </c>
      <c r="C8833" t="s">
        <v>21774</v>
      </c>
    </row>
    <row r="8834" spans="1:4" x14ac:dyDescent="0.25">
      <c r="A8834">
        <f ca="1">IF(ISNUMBER(SEARCH(Reference!$A$2,#REF!)),MAX($A$1:A8833)+1,0)</f>
        <v>0</v>
      </c>
      <c r="B8834" t="s">
        <v>21775</v>
      </c>
      <c r="C8834" t="s">
        <v>21776</v>
      </c>
    </row>
    <row r="8835" spans="1:4" x14ac:dyDescent="0.25">
      <c r="A8835">
        <f ca="1">IF(ISNUMBER(SEARCH(Reference!$A$2,#REF!)),MAX($A$1:A8834)+1,0)</f>
        <v>0</v>
      </c>
      <c r="B8835" t="s">
        <v>21777</v>
      </c>
      <c r="C8835" t="s">
        <v>21778</v>
      </c>
      <c r="D8835" t="s">
        <v>21779</v>
      </c>
    </row>
    <row r="8836" spans="1:4" x14ac:dyDescent="0.25">
      <c r="A8836">
        <f ca="1">IF(ISNUMBER(SEARCH(Reference!$A$2,#REF!)),MAX($A$1:A8835)+1,0)</f>
        <v>0</v>
      </c>
      <c r="B8836" t="s">
        <v>21780</v>
      </c>
      <c r="C8836" t="s">
        <v>21781</v>
      </c>
    </row>
    <row r="8837" spans="1:4" x14ac:dyDescent="0.25">
      <c r="A8837">
        <f ca="1">IF(ISNUMBER(SEARCH(Reference!$A$2,#REF!)),MAX($A$1:A8836)+1,0)</f>
        <v>0</v>
      </c>
      <c r="B8837" t="s">
        <v>21782</v>
      </c>
      <c r="C8837" t="s">
        <v>21783</v>
      </c>
    </row>
    <row r="8838" spans="1:4" x14ac:dyDescent="0.25">
      <c r="A8838">
        <f ca="1">IF(ISNUMBER(SEARCH(Reference!$A$2,#REF!)),MAX($A$1:A8837)+1,0)</f>
        <v>0</v>
      </c>
      <c r="B8838" t="s">
        <v>21784</v>
      </c>
      <c r="C8838" t="s">
        <v>21785</v>
      </c>
    </row>
    <row r="8839" spans="1:4" x14ac:dyDescent="0.25">
      <c r="A8839">
        <f ca="1">IF(ISNUMBER(SEARCH(Reference!$A$2,#REF!)),MAX($A$1:A8838)+1,0)</f>
        <v>0</v>
      </c>
      <c r="B8839" t="s">
        <v>21786</v>
      </c>
      <c r="C8839" t="s">
        <v>21787</v>
      </c>
      <c r="D8839" t="s">
        <v>3109</v>
      </c>
    </row>
    <row r="8840" spans="1:4" x14ac:dyDescent="0.25">
      <c r="A8840">
        <f ca="1">IF(ISNUMBER(SEARCH(Reference!$A$2,#REF!)),MAX($A$1:A8839)+1,0)</f>
        <v>0</v>
      </c>
      <c r="B8840" t="s">
        <v>21788</v>
      </c>
      <c r="C8840" t="s">
        <v>21789</v>
      </c>
    </row>
    <row r="8841" spans="1:4" x14ac:dyDescent="0.25">
      <c r="A8841">
        <f ca="1">IF(ISNUMBER(SEARCH(Reference!$A$2,#REF!)),MAX($A$1:A8840)+1,0)</f>
        <v>0</v>
      </c>
      <c r="B8841" t="s">
        <v>21790</v>
      </c>
      <c r="C8841" t="s">
        <v>21791</v>
      </c>
    </row>
    <row r="8842" spans="1:4" x14ac:dyDescent="0.25">
      <c r="A8842">
        <f ca="1">IF(ISNUMBER(SEARCH(Reference!$A$2,#REF!)),MAX($A$1:A8841)+1,0)</f>
        <v>0</v>
      </c>
      <c r="B8842" t="s">
        <v>21792</v>
      </c>
      <c r="C8842" t="s">
        <v>21793</v>
      </c>
    </row>
    <row r="8843" spans="1:4" x14ac:dyDescent="0.25">
      <c r="A8843">
        <f ca="1">IF(ISNUMBER(SEARCH(Reference!$A$2,#REF!)),MAX($A$1:A8842)+1,0)</f>
        <v>0</v>
      </c>
      <c r="B8843" t="s">
        <v>21794</v>
      </c>
      <c r="C8843" t="s">
        <v>21795</v>
      </c>
    </row>
    <row r="8844" spans="1:4" x14ac:dyDescent="0.25">
      <c r="A8844">
        <f ca="1">IF(ISNUMBER(SEARCH(Reference!$A$2,#REF!)),MAX($A$1:A8843)+1,0)</f>
        <v>0</v>
      </c>
      <c r="B8844" t="s">
        <v>21796</v>
      </c>
      <c r="C8844" t="s">
        <v>21797</v>
      </c>
    </row>
    <row r="8845" spans="1:4" x14ac:dyDescent="0.25">
      <c r="A8845">
        <f ca="1">IF(ISNUMBER(SEARCH(Reference!$A$2,#REF!)),MAX($A$1:A8844)+1,0)</f>
        <v>0</v>
      </c>
      <c r="B8845" t="s">
        <v>21798</v>
      </c>
      <c r="C8845" t="s">
        <v>21799</v>
      </c>
    </row>
    <row r="8846" spans="1:4" x14ac:dyDescent="0.25">
      <c r="A8846">
        <f ca="1">IF(ISNUMBER(SEARCH(Reference!$A$2,#REF!)),MAX($A$1:A8845)+1,0)</f>
        <v>0</v>
      </c>
      <c r="B8846" t="s">
        <v>21800</v>
      </c>
      <c r="C8846" t="s">
        <v>21801</v>
      </c>
    </row>
    <row r="8847" spans="1:4" x14ac:dyDescent="0.25">
      <c r="A8847">
        <f ca="1">IF(ISNUMBER(SEARCH(Reference!$A$2,#REF!)),MAX($A$1:A8846)+1,0)</f>
        <v>0</v>
      </c>
      <c r="B8847" t="s">
        <v>21802</v>
      </c>
      <c r="C8847" t="s">
        <v>21803</v>
      </c>
    </row>
    <row r="8848" spans="1:4" x14ac:dyDescent="0.25">
      <c r="A8848">
        <f ca="1">IF(ISNUMBER(SEARCH(Reference!$A$2,#REF!)),MAX($A$1:A8847)+1,0)</f>
        <v>0</v>
      </c>
      <c r="B8848" t="s">
        <v>21804</v>
      </c>
      <c r="C8848" t="s">
        <v>21805</v>
      </c>
    </row>
    <row r="8849" spans="1:4" x14ac:dyDescent="0.25">
      <c r="A8849">
        <f ca="1">IF(ISNUMBER(SEARCH(Reference!$A$2,#REF!)),MAX($A$1:A8848)+1,0)</f>
        <v>0</v>
      </c>
      <c r="B8849" t="s">
        <v>21806</v>
      </c>
      <c r="C8849" t="s">
        <v>21807</v>
      </c>
    </row>
    <row r="8850" spans="1:4" x14ac:dyDescent="0.25">
      <c r="A8850">
        <f ca="1">IF(ISNUMBER(SEARCH(Reference!$A$2,#REF!)),MAX($A$1:A8849)+1,0)</f>
        <v>0</v>
      </c>
      <c r="B8850" t="s">
        <v>21808</v>
      </c>
      <c r="C8850" t="s">
        <v>21809</v>
      </c>
      <c r="D8850" t="s">
        <v>21810</v>
      </c>
    </row>
    <row r="8851" spans="1:4" x14ac:dyDescent="0.25">
      <c r="A8851">
        <f ca="1">IF(ISNUMBER(SEARCH(Reference!$A$2,#REF!)),MAX($A$1:A8850)+1,0)</f>
        <v>0</v>
      </c>
      <c r="B8851" t="s">
        <v>21811</v>
      </c>
      <c r="C8851" t="s">
        <v>21812</v>
      </c>
      <c r="D8851" t="s">
        <v>21813</v>
      </c>
    </row>
    <row r="8852" spans="1:4" x14ac:dyDescent="0.25">
      <c r="A8852">
        <f ca="1">IF(ISNUMBER(SEARCH(Reference!$A$2,#REF!)),MAX($A$1:A8851)+1,0)</f>
        <v>0</v>
      </c>
      <c r="B8852" t="s">
        <v>21814</v>
      </c>
      <c r="C8852" t="s">
        <v>21815</v>
      </c>
    </row>
    <row r="8853" spans="1:4" x14ac:dyDescent="0.25">
      <c r="A8853">
        <f ca="1">IF(ISNUMBER(SEARCH(Reference!$A$2,#REF!)),MAX($A$1:A8852)+1,0)</f>
        <v>0</v>
      </c>
      <c r="B8853" t="s">
        <v>21816</v>
      </c>
      <c r="C8853" t="s">
        <v>21817</v>
      </c>
    </row>
    <row r="8854" spans="1:4" x14ac:dyDescent="0.25">
      <c r="A8854">
        <f ca="1">IF(ISNUMBER(SEARCH(Reference!$A$2,#REF!)),MAX($A$1:A8853)+1,0)</f>
        <v>0</v>
      </c>
      <c r="B8854" t="s">
        <v>21818</v>
      </c>
      <c r="C8854" t="s">
        <v>21819</v>
      </c>
    </row>
    <row r="8855" spans="1:4" x14ac:dyDescent="0.25">
      <c r="A8855">
        <f ca="1">IF(ISNUMBER(SEARCH(Reference!$A$2,#REF!)),MAX($A$1:A8854)+1,0)</f>
        <v>0</v>
      </c>
      <c r="B8855" t="s">
        <v>21820</v>
      </c>
      <c r="C8855" t="s">
        <v>21821</v>
      </c>
    </row>
    <row r="8856" spans="1:4" x14ac:dyDescent="0.25">
      <c r="A8856">
        <f ca="1">IF(ISNUMBER(SEARCH(Reference!$A$2,#REF!)),MAX($A$1:A8855)+1,0)</f>
        <v>0</v>
      </c>
      <c r="B8856" t="s">
        <v>21822</v>
      </c>
      <c r="C8856" t="s">
        <v>21823</v>
      </c>
      <c r="D8856" t="s">
        <v>21824</v>
      </c>
    </row>
    <row r="8857" spans="1:4" x14ac:dyDescent="0.25">
      <c r="A8857">
        <f ca="1">IF(ISNUMBER(SEARCH(Reference!$A$2,#REF!)),MAX($A$1:A8856)+1,0)</f>
        <v>0</v>
      </c>
      <c r="B8857" t="s">
        <v>21825</v>
      </c>
      <c r="C8857" t="s">
        <v>21826</v>
      </c>
      <c r="D8857" t="s">
        <v>21827</v>
      </c>
    </row>
    <row r="8858" spans="1:4" x14ac:dyDescent="0.25">
      <c r="A8858">
        <f ca="1">IF(ISNUMBER(SEARCH(Reference!$A$2,#REF!)),MAX($A$1:A8857)+1,0)</f>
        <v>0</v>
      </c>
      <c r="B8858" t="s">
        <v>21828</v>
      </c>
      <c r="C8858" t="s">
        <v>21829</v>
      </c>
    </row>
    <row r="8859" spans="1:4" x14ac:dyDescent="0.25">
      <c r="A8859">
        <f ca="1">IF(ISNUMBER(SEARCH(Reference!$A$2,#REF!)),MAX($A$1:A8858)+1,0)</f>
        <v>0</v>
      </c>
      <c r="B8859" t="s">
        <v>21830</v>
      </c>
      <c r="C8859" t="s">
        <v>21831</v>
      </c>
      <c r="D8859" t="s">
        <v>21832</v>
      </c>
    </row>
    <row r="8860" spans="1:4" x14ac:dyDescent="0.25">
      <c r="A8860">
        <f ca="1">IF(ISNUMBER(SEARCH(Reference!$A$2,#REF!)),MAX($A$1:A8859)+1,0)</f>
        <v>0</v>
      </c>
      <c r="B8860" t="s">
        <v>21833</v>
      </c>
      <c r="C8860" t="s">
        <v>21834</v>
      </c>
    </row>
    <row r="8861" spans="1:4" x14ac:dyDescent="0.25">
      <c r="A8861">
        <f ca="1">IF(ISNUMBER(SEARCH(Reference!$A$2,#REF!)),MAX($A$1:A8860)+1,0)</f>
        <v>0</v>
      </c>
      <c r="B8861" t="s">
        <v>21835</v>
      </c>
      <c r="C8861" t="s">
        <v>21836</v>
      </c>
    </row>
    <row r="8862" spans="1:4" x14ac:dyDescent="0.25">
      <c r="A8862">
        <f ca="1">IF(ISNUMBER(SEARCH(Reference!$A$2,#REF!)),MAX($A$1:A8861)+1,0)</f>
        <v>0</v>
      </c>
      <c r="B8862" t="s">
        <v>21837</v>
      </c>
      <c r="C8862" t="s">
        <v>21838</v>
      </c>
      <c r="D8862" t="s">
        <v>21839</v>
      </c>
    </row>
    <row r="8863" spans="1:4" x14ac:dyDescent="0.25">
      <c r="A8863">
        <f ca="1">IF(ISNUMBER(SEARCH(Reference!$A$2,#REF!)),MAX($A$1:A8862)+1,0)</f>
        <v>0</v>
      </c>
      <c r="B8863" t="s">
        <v>21840</v>
      </c>
      <c r="C8863" t="s">
        <v>21841</v>
      </c>
      <c r="D8863" t="s">
        <v>21832</v>
      </c>
    </row>
    <row r="8864" spans="1:4" x14ac:dyDescent="0.25">
      <c r="A8864">
        <f ca="1">IF(ISNUMBER(SEARCH(Reference!$A$2,#REF!)),MAX($A$1:A8863)+1,0)</f>
        <v>0</v>
      </c>
      <c r="B8864" t="s">
        <v>21842</v>
      </c>
      <c r="C8864" t="s">
        <v>21843</v>
      </c>
    </row>
    <row r="8865" spans="1:4" x14ac:dyDescent="0.25">
      <c r="A8865">
        <f ca="1">IF(ISNUMBER(SEARCH(Reference!$A$2,#REF!)),MAX($A$1:A8864)+1,0)</f>
        <v>0</v>
      </c>
      <c r="B8865" t="s">
        <v>21844</v>
      </c>
      <c r="C8865" t="s">
        <v>21845</v>
      </c>
    </row>
    <row r="8866" spans="1:4" x14ac:dyDescent="0.25">
      <c r="A8866">
        <f ca="1">IF(ISNUMBER(SEARCH(Reference!$A$2,#REF!)),MAX($A$1:A8865)+1,0)</f>
        <v>0</v>
      </c>
      <c r="B8866" t="s">
        <v>21846</v>
      </c>
      <c r="C8866" t="s">
        <v>21847</v>
      </c>
    </row>
    <row r="8867" spans="1:4" x14ac:dyDescent="0.25">
      <c r="A8867">
        <f ca="1">IF(ISNUMBER(SEARCH(Reference!$A$2,#REF!)),MAX($A$1:A8866)+1,0)</f>
        <v>0</v>
      </c>
      <c r="B8867" t="s">
        <v>21848</v>
      </c>
      <c r="C8867" t="s">
        <v>21849</v>
      </c>
      <c r="D8867" t="s">
        <v>21850</v>
      </c>
    </row>
    <row r="8868" spans="1:4" x14ac:dyDescent="0.25">
      <c r="A8868">
        <f ca="1">IF(ISNUMBER(SEARCH(Reference!$A$2,#REF!)),MAX($A$1:A8867)+1,0)</f>
        <v>0</v>
      </c>
      <c r="B8868" t="s">
        <v>21851</v>
      </c>
      <c r="C8868" t="s">
        <v>21852</v>
      </c>
      <c r="D8868" t="s">
        <v>21853</v>
      </c>
    </row>
    <row r="8869" spans="1:4" x14ac:dyDescent="0.25">
      <c r="A8869">
        <f ca="1">IF(ISNUMBER(SEARCH(Reference!$A$2,#REF!)),MAX($A$1:A8868)+1,0)</f>
        <v>0</v>
      </c>
      <c r="B8869" t="s">
        <v>21854</v>
      </c>
      <c r="C8869" t="s">
        <v>21855</v>
      </c>
    </row>
    <row r="8870" spans="1:4" x14ac:dyDescent="0.25">
      <c r="A8870">
        <f ca="1">IF(ISNUMBER(SEARCH(Reference!$A$2,#REF!)),MAX($A$1:A8869)+1,0)</f>
        <v>0</v>
      </c>
      <c r="B8870" t="s">
        <v>21856</v>
      </c>
      <c r="C8870" t="s">
        <v>21857</v>
      </c>
    </row>
    <row r="8871" spans="1:4" x14ac:dyDescent="0.25">
      <c r="A8871">
        <f ca="1">IF(ISNUMBER(SEARCH(Reference!$A$2,#REF!)),MAX($A$1:A8870)+1,0)</f>
        <v>0</v>
      </c>
      <c r="B8871" t="s">
        <v>21858</v>
      </c>
      <c r="C8871" t="s">
        <v>21859</v>
      </c>
      <c r="D8871" t="s">
        <v>21860</v>
      </c>
    </row>
    <row r="8872" spans="1:4" x14ac:dyDescent="0.25">
      <c r="A8872">
        <f ca="1">IF(ISNUMBER(SEARCH(Reference!$A$2,#REF!)),MAX($A$1:A8871)+1,0)</f>
        <v>0</v>
      </c>
      <c r="B8872" t="s">
        <v>21861</v>
      </c>
      <c r="C8872" t="s">
        <v>21862</v>
      </c>
    </row>
    <row r="8873" spans="1:4" x14ac:dyDescent="0.25">
      <c r="A8873">
        <f ca="1">IF(ISNUMBER(SEARCH(Reference!$A$2,#REF!)),MAX($A$1:A8872)+1,0)</f>
        <v>0</v>
      </c>
      <c r="B8873" t="s">
        <v>21863</v>
      </c>
      <c r="C8873" t="s">
        <v>21864</v>
      </c>
      <c r="D8873" t="s">
        <v>21865</v>
      </c>
    </row>
    <row r="8874" spans="1:4" x14ac:dyDescent="0.25">
      <c r="A8874">
        <f ca="1">IF(ISNUMBER(SEARCH(Reference!$A$2,#REF!)),MAX($A$1:A8873)+1,0)</f>
        <v>0</v>
      </c>
      <c r="B8874" t="s">
        <v>21866</v>
      </c>
      <c r="C8874" t="s">
        <v>21867</v>
      </c>
    </row>
    <row r="8875" spans="1:4" x14ac:dyDescent="0.25">
      <c r="A8875">
        <f ca="1">IF(ISNUMBER(SEARCH(Reference!$A$2,#REF!)),MAX($A$1:A8874)+1,0)</f>
        <v>0</v>
      </c>
      <c r="B8875" t="s">
        <v>21868</v>
      </c>
      <c r="C8875" t="s">
        <v>21869</v>
      </c>
      <c r="D8875" t="s">
        <v>21870</v>
      </c>
    </row>
    <row r="8876" spans="1:4" x14ac:dyDescent="0.25">
      <c r="A8876">
        <f ca="1">IF(ISNUMBER(SEARCH(Reference!$A$2,#REF!)),MAX($A$1:A8875)+1,0)</f>
        <v>0</v>
      </c>
      <c r="B8876" t="s">
        <v>21871</v>
      </c>
      <c r="C8876" t="s">
        <v>21872</v>
      </c>
      <c r="D8876" t="s">
        <v>21873</v>
      </c>
    </row>
    <row r="8877" spans="1:4" x14ac:dyDescent="0.25">
      <c r="A8877">
        <f ca="1">IF(ISNUMBER(SEARCH(Reference!$A$2,#REF!)),MAX($A$1:A8876)+1,0)</f>
        <v>0</v>
      </c>
      <c r="B8877" t="s">
        <v>21874</v>
      </c>
      <c r="C8877" t="s">
        <v>21875</v>
      </c>
    </row>
    <row r="8878" spans="1:4" x14ac:dyDescent="0.25">
      <c r="A8878">
        <f ca="1">IF(ISNUMBER(SEARCH(Reference!$A$2,#REF!)),MAX($A$1:A8877)+1,0)</f>
        <v>0</v>
      </c>
      <c r="B8878" t="s">
        <v>21876</v>
      </c>
      <c r="C8878" t="s">
        <v>21877</v>
      </c>
      <c r="D8878" t="s">
        <v>21878</v>
      </c>
    </row>
    <row r="8879" spans="1:4" x14ac:dyDescent="0.25">
      <c r="A8879">
        <f ca="1">IF(ISNUMBER(SEARCH(Reference!$A$2,#REF!)),MAX($A$1:A8878)+1,0)</f>
        <v>0</v>
      </c>
      <c r="B8879" t="s">
        <v>21879</v>
      </c>
      <c r="C8879" t="s">
        <v>21880</v>
      </c>
    </row>
    <row r="8880" spans="1:4" x14ac:dyDescent="0.25">
      <c r="A8880">
        <f ca="1">IF(ISNUMBER(SEARCH(Reference!$A$2,#REF!)),MAX($A$1:A8879)+1,0)</f>
        <v>0</v>
      </c>
      <c r="B8880" t="s">
        <v>21881</v>
      </c>
      <c r="C8880" t="s">
        <v>21882</v>
      </c>
      <c r="D8880" t="s">
        <v>21883</v>
      </c>
    </row>
    <row r="8881" spans="1:4" x14ac:dyDescent="0.25">
      <c r="A8881">
        <f ca="1">IF(ISNUMBER(SEARCH(Reference!$A$2,#REF!)),MAX($A$1:A8880)+1,0)</f>
        <v>0</v>
      </c>
      <c r="B8881" t="s">
        <v>21884</v>
      </c>
      <c r="C8881" t="s">
        <v>21885</v>
      </c>
      <c r="D8881" t="s">
        <v>21886</v>
      </c>
    </row>
    <row r="8882" spans="1:4" x14ac:dyDescent="0.25">
      <c r="A8882">
        <f ca="1">IF(ISNUMBER(SEARCH(Reference!$A$2,#REF!)),MAX($A$1:A8881)+1,0)</f>
        <v>0</v>
      </c>
      <c r="B8882" t="s">
        <v>21887</v>
      </c>
      <c r="C8882" t="s">
        <v>21888</v>
      </c>
      <c r="D8882" t="s">
        <v>21889</v>
      </c>
    </row>
    <row r="8883" spans="1:4" x14ac:dyDescent="0.25">
      <c r="A8883">
        <f ca="1">IF(ISNUMBER(SEARCH(Reference!$A$2,#REF!)),MAX($A$1:A8882)+1,0)</f>
        <v>0</v>
      </c>
      <c r="B8883" t="s">
        <v>21890</v>
      </c>
      <c r="C8883" t="s">
        <v>21891</v>
      </c>
    </row>
    <row r="8884" spans="1:4" x14ac:dyDescent="0.25">
      <c r="A8884">
        <f ca="1">IF(ISNUMBER(SEARCH(Reference!$A$2,#REF!)),MAX($A$1:A8883)+1,0)</f>
        <v>0</v>
      </c>
      <c r="B8884" t="s">
        <v>21892</v>
      </c>
      <c r="C8884" t="s">
        <v>21893</v>
      </c>
      <c r="D8884" t="s">
        <v>21894</v>
      </c>
    </row>
    <row r="8885" spans="1:4" x14ac:dyDescent="0.25">
      <c r="A8885">
        <f ca="1">IF(ISNUMBER(SEARCH(Reference!$A$2,#REF!)),MAX($A$1:A8884)+1,0)</f>
        <v>0</v>
      </c>
      <c r="B8885" t="s">
        <v>21895</v>
      </c>
      <c r="C8885" t="s">
        <v>21896</v>
      </c>
    </row>
    <row r="8886" spans="1:4" x14ac:dyDescent="0.25">
      <c r="A8886">
        <f ca="1">IF(ISNUMBER(SEARCH(Reference!$A$2,#REF!)),MAX($A$1:A8885)+1,0)</f>
        <v>0</v>
      </c>
      <c r="B8886" t="s">
        <v>21897</v>
      </c>
      <c r="C8886" t="s">
        <v>21898</v>
      </c>
    </row>
    <row r="8887" spans="1:4" x14ac:dyDescent="0.25">
      <c r="A8887">
        <f ca="1">IF(ISNUMBER(SEARCH(Reference!$A$2,#REF!)),MAX($A$1:A8886)+1,0)</f>
        <v>0</v>
      </c>
      <c r="B8887" t="s">
        <v>21899</v>
      </c>
      <c r="C8887" t="s">
        <v>21900</v>
      </c>
    </row>
    <row r="8888" spans="1:4" x14ac:dyDescent="0.25">
      <c r="A8888">
        <f ca="1">IF(ISNUMBER(SEARCH(Reference!$A$2,#REF!)),MAX($A$1:A8887)+1,0)</f>
        <v>0</v>
      </c>
      <c r="B8888" t="s">
        <v>21901</v>
      </c>
      <c r="C8888" t="s">
        <v>21902</v>
      </c>
    </row>
    <row r="8889" spans="1:4" x14ac:dyDescent="0.25">
      <c r="A8889">
        <f ca="1">IF(ISNUMBER(SEARCH(Reference!$A$2,#REF!)),MAX($A$1:A8888)+1,0)</f>
        <v>0</v>
      </c>
      <c r="B8889" t="s">
        <v>21903</v>
      </c>
      <c r="C8889" t="s">
        <v>21904</v>
      </c>
    </row>
    <row r="8890" spans="1:4" x14ac:dyDescent="0.25">
      <c r="A8890">
        <f ca="1">IF(ISNUMBER(SEARCH(Reference!$A$2,#REF!)),MAX($A$1:A8889)+1,0)</f>
        <v>0</v>
      </c>
      <c r="B8890" t="s">
        <v>21905</v>
      </c>
      <c r="C8890" t="s">
        <v>21906</v>
      </c>
    </row>
    <row r="8891" spans="1:4" x14ac:dyDescent="0.25">
      <c r="A8891">
        <f ca="1">IF(ISNUMBER(SEARCH(Reference!$A$2,#REF!)),MAX($A$1:A8890)+1,0)</f>
        <v>0</v>
      </c>
      <c r="B8891" t="s">
        <v>21907</v>
      </c>
      <c r="C8891" t="s">
        <v>21908</v>
      </c>
    </row>
    <row r="8892" spans="1:4" x14ac:dyDescent="0.25">
      <c r="A8892">
        <f ca="1">IF(ISNUMBER(SEARCH(Reference!$A$2,#REF!)),MAX($A$1:A8891)+1,0)</f>
        <v>0</v>
      </c>
      <c r="B8892" t="s">
        <v>21909</v>
      </c>
      <c r="C8892" t="s">
        <v>21910</v>
      </c>
      <c r="D8892" t="s">
        <v>21911</v>
      </c>
    </row>
    <row r="8893" spans="1:4" x14ac:dyDescent="0.25">
      <c r="A8893">
        <f ca="1">IF(ISNUMBER(SEARCH(Reference!$A$2,#REF!)),MAX($A$1:A8892)+1,0)</f>
        <v>0</v>
      </c>
      <c r="B8893" t="s">
        <v>21912</v>
      </c>
      <c r="C8893" t="s">
        <v>21913</v>
      </c>
    </row>
    <row r="8894" spans="1:4" x14ac:dyDescent="0.25">
      <c r="A8894">
        <f ca="1">IF(ISNUMBER(SEARCH(Reference!$A$2,#REF!)),MAX($A$1:A8893)+1,0)</f>
        <v>0</v>
      </c>
      <c r="B8894" t="s">
        <v>21914</v>
      </c>
      <c r="C8894" t="s">
        <v>21915</v>
      </c>
      <c r="D8894" t="s">
        <v>21916</v>
      </c>
    </row>
    <row r="8895" spans="1:4" x14ac:dyDescent="0.25">
      <c r="A8895">
        <f ca="1">IF(ISNUMBER(SEARCH(Reference!$A$2,#REF!)),MAX($A$1:A8894)+1,0)</f>
        <v>0</v>
      </c>
      <c r="B8895" t="s">
        <v>21917</v>
      </c>
      <c r="C8895" t="s">
        <v>21918</v>
      </c>
    </row>
    <row r="8896" spans="1:4" x14ac:dyDescent="0.25">
      <c r="A8896">
        <f ca="1">IF(ISNUMBER(SEARCH(Reference!$A$2,#REF!)),MAX($A$1:A8895)+1,0)</f>
        <v>0</v>
      </c>
      <c r="B8896" t="s">
        <v>21919</v>
      </c>
      <c r="C8896" t="s">
        <v>21920</v>
      </c>
    </row>
    <row r="8897" spans="1:4" x14ac:dyDescent="0.25">
      <c r="A8897">
        <f ca="1">IF(ISNUMBER(SEARCH(Reference!$A$2,#REF!)),MAX($A$1:A8896)+1,0)</f>
        <v>0</v>
      </c>
      <c r="B8897" t="s">
        <v>21921</v>
      </c>
      <c r="C8897" t="s">
        <v>21922</v>
      </c>
    </row>
    <row r="8898" spans="1:4" x14ac:dyDescent="0.25">
      <c r="A8898">
        <f ca="1">IF(ISNUMBER(SEARCH(Reference!$A$2,#REF!)),MAX($A$1:A8897)+1,0)</f>
        <v>0</v>
      </c>
      <c r="B8898" t="s">
        <v>21923</v>
      </c>
      <c r="C8898" t="s">
        <v>21924</v>
      </c>
      <c r="D8898" t="s">
        <v>21925</v>
      </c>
    </row>
    <row r="8899" spans="1:4" x14ac:dyDescent="0.25">
      <c r="A8899">
        <f ca="1">IF(ISNUMBER(SEARCH(Reference!$A$2,#REF!)),MAX($A$1:A8898)+1,0)</f>
        <v>0</v>
      </c>
      <c r="B8899" t="s">
        <v>21926</v>
      </c>
      <c r="C8899" t="s">
        <v>21927</v>
      </c>
    </row>
    <row r="8900" spans="1:4" x14ac:dyDescent="0.25">
      <c r="A8900">
        <f ca="1">IF(ISNUMBER(SEARCH(Reference!$A$2,#REF!)),MAX($A$1:A8899)+1,0)</f>
        <v>0</v>
      </c>
      <c r="B8900" t="s">
        <v>21928</v>
      </c>
      <c r="C8900" t="s">
        <v>21929</v>
      </c>
    </row>
    <row r="8901" spans="1:4" x14ac:dyDescent="0.25">
      <c r="A8901">
        <f ca="1">IF(ISNUMBER(SEARCH(Reference!$A$2,#REF!)),MAX($A$1:A8900)+1,0)</f>
        <v>0</v>
      </c>
      <c r="B8901" t="s">
        <v>21930</v>
      </c>
      <c r="C8901" t="s">
        <v>21931</v>
      </c>
    </row>
    <row r="8902" spans="1:4" x14ac:dyDescent="0.25">
      <c r="A8902">
        <f ca="1">IF(ISNUMBER(SEARCH(Reference!$A$2,#REF!)),MAX($A$1:A8901)+1,0)</f>
        <v>0</v>
      </c>
      <c r="B8902" t="s">
        <v>21932</v>
      </c>
      <c r="C8902" t="s">
        <v>21933</v>
      </c>
      <c r="D8902" t="s">
        <v>21934</v>
      </c>
    </row>
    <row r="8903" spans="1:4" x14ac:dyDescent="0.25">
      <c r="A8903">
        <f ca="1">IF(ISNUMBER(SEARCH(Reference!$A$2,#REF!)),MAX($A$1:A8902)+1,0)</f>
        <v>0</v>
      </c>
      <c r="B8903" t="s">
        <v>21935</v>
      </c>
      <c r="C8903" t="s">
        <v>21936</v>
      </c>
    </row>
    <row r="8904" spans="1:4" x14ac:dyDescent="0.25">
      <c r="A8904">
        <f ca="1">IF(ISNUMBER(SEARCH(Reference!$A$2,#REF!)),MAX($A$1:A8903)+1,0)</f>
        <v>0</v>
      </c>
      <c r="B8904" t="s">
        <v>21937</v>
      </c>
      <c r="C8904" t="s">
        <v>21938</v>
      </c>
    </row>
    <row r="8905" spans="1:4" x14ac:dyDescent="0.25">
      <c r="A8905">
        <f ca="1">IF(ISNUMBER(SEARCH(Reference!$A$2,#REF!)),MAX($A$1:A8904)+1,0)</f>
        <v>0</v>
      </c>
      <c r="B8905" t="s">
        <v>21939</v>
      </c>
      <c r="C8905" t="s">
        <v>21940</v>
      </c>
    </row>
    <row r="8906" spans="1:4" x14ac:dyDescent="0.25">
      <c r="A8906">
        <f ca="1">IF(ISNUMBER(SEARCH(Reference!$A$2,#REF!)),MAX($A$1:A8905)+1,0)</f>
        <v>0</v>
      </c>
      <c r="B8906" t="s">
        <v>21941</v>
      </c>
      <c r="C8906" t="s">
        <v>21942</v>
      </c>
    </row>
    <row r="8907" spans="1:4" x14ac:dyDescent="0.25">
      <c r="A8907">
        <f ca="1">IF(ISNUMBER(SEARCH(Reference!$A$2,#REF!)),MAX($A$1:A8906)+1,0)</f>
        <v>0</v>
      </c>
      <c r="B8907" t="s">
        <v>21943</v>
      </c>
      <c r="C8907" t="s">
        <v>21944</v>
      </c>
    </row>
    <row r="8908" spans="1:4" x14ac:dyDescent="0.25">
      <c r="A8908">
        <f ca="1">IF(ISNUMBER(SEARCH(Reference!$A$2,#REF!)),MAX($A$1:A8907)+1,0)</f>
        <v>0</v>
      </c>
      <c r="B8908" t="s">
        <v>21945</v>
      </c>
      <c r="C8908" t="s">
        <v>21946</v>
      </c>
    </row>
    <row r="8909" spans="1:4" x14ac:dyDescent="0.25">
      <c r="A8909">
        <f ca="1">IF(ISNUMBER(SEARCH(Reference!$A$2,#REF!)),MAX($A$1:A8908)+1,0)</f>
        <v>0</v>
      </c>
      <c r="B8909" t="s">
        <v>21947</v>
      </c>
      <c r="C8909" t="s">
        <v>21948</v>
      </c>
      <c r="D8909" t="s">
        <v>21949</v>
      </c>
    </row>
    <row r="8910" spans="1:4" x14ac:dyDescent="0.25">
      <c r="A8910">
        <f ca="1">IF(ISNUMBER(SEARCH(Reference!$A$2,#REF!)),MAX($A$1:A8909)+1,0)</f>
        <v>0</v>
      </c>
      <c r="B8910" t="s">
        <v>21950</v>
      </c>
      <c r="C8910" t="s">
        <v>21951</v>
      </c>
    </row>
    <row r="8911" spans="1:4" x14ac:dyDescent="0.25">
      <c r="A8911">
        <f ca="1">IF(ISNUMBER(SEARCH(Reference!$A$2,#REF!)),MAX($A$1:A8910)+1,0)</f>
        <v>0</v>
      </c>
      <c r="B8911" t="s">
        <v>21952</v>
      </c>
      <c r="C8911" t="s">
        <v>21953</v>
      </c>
    </row>
    <row r="8912" spans="1:4" x14ac:dyDescent="0.25">
      <c r="A8912">
        <f ca="1">IF(ISNUMBER(SEARCH(Reference!$A$2,#REF!)),MAX($A$1:A8911)+1,0)</f>
        <v>0</v>
      </c>
      <c r="B8912" t="s">
        <v>21954</v>
      </c>
      <c r="C8912" t="s">
        <v>21955</v>
      </c>
    </row>
    <row r="8913" spans="1:4" x14ac:dyDescent="0.25">
      <c r="A8913">
        <f ca="1">IF(ISNUMBER(SEARCH(Reference!$A$2,#REF!)),MAX($A$1:A8912)+1,0)</f>
        <v>0</v>
      </c>
      <c r="B8913" t="s">
        <v>21956</v>
      </c>
      <c r="C8913" t="s">
        <v>21957</v>
      </c>
      <c r="D8913" t="s">
        <v>21958</v>
      </c>
    </row>
    <row r="8914" spans="1:4" x14ac:dyDescent="0.25">
      <c r="A8914">
        <f ca="1">IF(ISNUMBER(SEARCH(Reference!$A$2,#REF!)),MAX($A$1:A8913)+1,0)</f>
        <v>0</v>
      </c>
      <c r="B8914" t="s">
        <v>21959</v>
      </c>
      <c r="C8914" t="s">
        <v>21960</v>
      </c>
      <c r="D8914" t="s">
        <v>21961</v>
      </c>
    </row>
    <row r="8915" spans="1:4" x14ac:dyDescent="0.25">
      <c r="A8915">
        <f ca="1">IF(ISNUMBER(SEARCH(Reference!$A$2,#REF!)),MAX($A$1:A8914)+1,0)</f>
        <v>0</v>
      </c>
      <c r="B8915" t="s">
        <v>21962</v>
      </c>
      <c r="C8915" t="s">
        <v>21963</v>
      </c>
      <c r="D8915" t="s">
        <v>21964</v>
      </c>
    </row>
    <row r="8916" spans="1:4" x14ac:dyDescent="0.25">
      <c r="A8916">
        <f ca="1">IF(ISNUMBER(SEARCH(Reference!$A$2,#REF!)),MAX($A$1:A8915)+1,0)</f>
        <v>0</v>
      </c>
      <c r="B8916" t="s">
        <v>21965</v>
      </c>
      <c r="C8916" t="s">
        <v>21966</v>
      </c>
      <c r="D8916" t="s">
        <v>21967</v>
      </c>
    </row>
    <row r="8917" spans="1:4" x14ac:dyDescent="0.25">
      <c r="A8917">
        <f ca="1">IF(ISNUMBER(SEARCH(Reference!$A$2,#REF!)),MAX($A$1:A8916)+1,0)</f>
        <v>0</v>
      </c>
      <c r="B8917" t="s">
        <v>21968</v>
      </c>
      <c r="C8917" t="s">
        <v>21969</v>
      </c>
    </row>
    <row r="8918" spans="1:4" x14ac:dyDescent="0.25">
      <c r="A8918">
        <f ca="1">IF(ISNUMBER(SEARCH(Reference!$A$2,#REF!)),MAX($A$1:A8917)+1,0)</f>
        <v>0</v>
      </c>
      <c r="B8918" t="s">
        <v>21970</v>
      </c>
      <c r="C8918" t="s">
        <v>21971</v>
      </c>
      <c r="D8918" t="s">
        <v>21972</v>
      </c>
    </row>
    <row r="8919" spans="1:4" x14ac:dyDescent="0.25">
      <c r="A8919">
        <f ca="1">IF(ISNUMBER(SEARCH(Reference!$A$2,#REF!)),MAX($A$1:A8918)+1,0)</f>
        <v>0</v>
      </c>
      <c r="B8919" t="s">
        <v>21973</v>
      </c>
      <c r="C8919" t="s">
        <v>21974</v>
      </c>
      <c r="D8919" t="s">
        <v>21972</v>
      </c>
    </row>
    <row r="8920" spans="1:4" x14ac:dyDescent="0.25">
      <c r="A8920">
        <f ca="1">IF(ISNUMBER(SEARCH(Reference!$A$2,#REF!)),MAX($A$1:A8919)+1,0)</f>
        <v>0</v>
      </c>
      <c r="B8920" t="s">
        <v>21975</v>
      </c>
      <c r="C8920" t="s">
        <v>21976</v>
      </c>
      <c r="D8920" t="s">
        <v>21977</v>
      </c>
    </row>
    <row r="8921" spans="1:4" x14ac:dyDescent="0.25">
      <c r="A8921">
        <f ca="1">IF(ISNUMBER(SEARCH(Reference!$A$2,#REF!)),MAX($A$1:A8920)+1,0)</f>
        <v>0</v>
      </c>
      <c r="B8921" t="s">
        <v>21978</v>
      </c>
      <c r="C8921" t="s">
        <v>21979</v>
      </c>
    </row>
    <row r="8922" spans="1:4" x14ac:dyDescent="0.25">
      <c r="A8922">
        <f ca="1">IF(ISNUMBER(SEARCH(Reference!$A$2,#REF!)),MAX($A$1:A8921)+1,0)</f>
        <v>0</v>
      </c>
      <c r="B8922" t="s">
        <v>21980</v>
      </c>
      <c r="C8922" t="s">
        <v>21981</v>
      </c>
    </row>
    <row r="8923" spans="1:4" x14ac:dyDescent="0.25">
      <c r="A8923">
        <f ca="1">IF(ISNUMBER(SEARCH(Reference!$A$2,#REF!)),MAX($A$1:A8922)+1,0)</f>
        <v>0</v>
      </c>
      <c r="B8923" t="s">
        <v>21982</v>
      </c>
      <c r="C8923" t="s">
        <v>21983</v>
      </c>
      <c r="D8923" t="s">
        <v>21984</v>
      </c>
    </row>
    <row r="8924" spans="1:4" x14ac:dyDescent="0.25">
      <c r="A8924">
        <f ca="1">IF(ISNUMBER(SEARCH(Reference!$A$2,#REF!)),MAX($A$1:A8923)+1,0)</f>
        <v>0</v>
      </c>
      <c r="B8924" t="s">
        <v>21985</v>
      </c>
      <c r="C8924" t="s">
        <v>21986</v>
      </c>
      <c r="D8924" t="s">
        <v>21987</v>
      </c>
    </row>
    <row r="8925" spans="1:4" x14ac:dyDescent="0.25">
      <c r="A8925">
        <f ca="1">IF(ISNUMBER(SEARCH(Reference!$A$2,#REF!)),MAX($A$1:A8924)+1,0)</f>
        <v>0</v>
      </c>
      <c r="B8925" t="s">
        <v>21988</v>
      </c>
      <c r="C8925" t="s">
        <v>21989</v>
      </c>
    </row>
    <row r="8926" spans="1:4" x14ac:dyDescent="0.25">
      <c r="A8926">
        <f ca="1">IF(ISNUMBER(SEARCH(Reference!$A$2,#REF!)),MAX($A$1:A8925)+1,0)</f>
        <v>0</v>
      </c>
      <c r="B8926" t="s">
        <v>21990</v>
      </c>
      <c r="C8926" t="s">
        <v>21991</v>
      </c>
      <c r="D8926" t="s">
        <v>21992</v>
      </c>
    </row>
    <row r="8927" spans="1:4" x14ac:dyDescent="0.25">
      <c r="A8927">
        <f ca="1">IF(ISNUMBER(SEARCH(Reference!$A$2,#REF!)),MAX($A$1:A8926)+1,0)</f>
        <v>0</v>
      </c>
      <c r="B8927" t="s">
        <v>21993</v>
      </c>
      <c r="C8927" t="s">
        <v>21994</v>
      </c>
      <c r="D8927" t="s">
        <v>21995</v>
      </c>
    </row>
    <row r="8928" spans="1:4" x14ac:dyDescent="0.25">
      <c r="A8928">
        <f ca="1">IF(ISNUMBER(SEARCH(Reference!$A$2,#REF!)),MAX($A$1:A8927)+1,0)</f>
        <v>0</v>
      </c>
      <c r="B8928" t="s">
        <v>21996</v>
      </c>
      <c r="C8928" t="s">
        <v>21997</v>
      </c>
    </row>
    <row r="8929" spans="1:4" x14ac:dyDescent="0.25">
      <c r="A8929">
        <f ca="1">IF(ISNUMBER(SEARCH(Reference!$A$2,#REF!)),MAX($A$1:A8928)+1,0)</f>
        <v>0</v>
      </c>
      <c r="B8929" t="s">
        <v>21998</v>
      </c>
      <c r="C8929" t="s">
        <v>21999</v>
      </c>
    </row>
    <row r="8930" spans="1:4" x14ac:dyDescent="0.25">
      <c r="A8930">
        <f ca="1">IF(ISNUMBER(SEARCH(Reference!$A$2,#REF!)),MAX($A$1:A8929)+1,0)</f>
        <v>0</v>
      </c>
      <c r="B8930" t="s">
        <v>22000</v>
      </c>
      <c r="C8930" t="s">
        <v>22001</v>
      </c>
      <c r="D8930" t="s">
        <v>22002</v>
      </c>
    </row>
    <row r="8931" spans="1:4" x14ac:dyDescent="0.25">
      <c r="A8931">
        <f ca="1">IF(ISNUMBER(SEARCH(Reference!$A$2,#REF!)),MAX($A$1:A8930)+1,0)</f>
        <v>0</v>
      </c>
      <c r="B8931" t="s">
        <v>22003</v>
      </c>
      <c r="C8931" t="s">
        <v>22004</v>
      </c>
    </row>
    <row r="8932" spans="1:4" x14ac:dyDescent="0.25">
      <c r="A8932">
        <f ca="1">IF(ISNUMBER(SEARCH(Reference!$A$2,#REF!)),MAX($A$1:A8931)+1,0)</f>
        <v>0</v>
      </c>
      <c r="B8932" t="s">
        <v>22005</v>
      </c>
      <c r="C8932" t="s">
        <v>22006</v>
      </c>
      <c r="D8932" t="s">
        <v>22007</v>
      </c>
    </row>
    <row r="8933" spans="1:4" x14ac:dyDescent="0.25">
      <c r="A8933">
        <f ca="1">IF(ISNUMBER(SEARCH(Reference!$A$2,#REF!)),MAX($A$1:A8932)+1,0)</f>
        <v>0</v>
      </c>
      <c r="B8933" t="s">
        <v>22008</v>
      </c>
      <c r="C8933" t="s">
        <v>22009</v>
      </c>
    </row>
    <row r="8934" spans="1:4" x14ac:dyDescent="0.25">
      <c r="A8934">
        <f ca="1">IF(ISNUMBER(SEARCH(Reference!$A$2,#REF!)),MAX($A$1:A8933)+1,0)</f>
        <v>0</v>
      </c>
      <c r="B8934" t="s">
        <v>22010</v>
      </c>
      <c r="C8934" t="s">
        <v>22011</v>
      </c>
    </row>
    <row r="8935" spans="1:4" x14ac:dyDescent="0.25">
      <c r="A8935">
        <f ca="1">IF(ISNUMBER(SEARCH(Reference!$A$2,#REF!)),MAX($A$1:A8934)+1,0)</f>
        <v>0</v>
      </c>
      <c r="B8935" t="s">
        <v>22012</v>
      </c>
      <c r="C8935" t="s">
        <v>22013</v>
      </c>
    </row>
    <row r="8936" spans="1:4" x14ac:dyDescent="0.25">
      <c r="A8936">
        <f ca="1">IF(ISNUMBER(SEARCH(Reference!$A$2,#REF!)),MAX($A$1:A8935)+1,0)</f>
        <v>0</v>
      </c>
      <c r="B8936" t="s">
        <v>22014</v>
      </c>
      <c r="C8936" t="s">
        <v>22015</v>
      </c>
      <c r="D8936" t="s">
        <v>22016</v>
      </c>
    </row>
    <row r="8937" spans="1:4" x14ac:dyDescent="0.25">
      <c r="A8937">
        <f ca="1">IF(ISNUMBER(SEARCH(Reference!$A$2,#REF!)),MAX($A$1:A8936)+1,0)</f>
        <v>0</v>
      </c>
      <c r="B8937" t="s">
        <v>22017</v>
      </c>
      <c r="C8937" t="s">
        <v>22018</v>
      </c>
      <c r="D8937" t="s">
        <v>22019</v>
      </c>
    </row>
    <row r="8938" spans="1:4" x14ac:dyDescent="0.25">
      <c r="A8938">
        <f ca="1">IF(ISNUMBER(SEARCH(Reference!$A$2,#REF!)),MAX($A$1:A8937)+1,0)</f>
        <v>0</v>
      </c>
      <c r="B8938" t="s">
        <v>22020</v>
      </c>
      <c r="C8938" t="s">
        <v>22021</v>
      </c>
      <c r="D8938" t="s">
        <v>22022</v>
      </c>
    </row>
    <row r="8939" spans="1:4" x14ac:dyDescent="0.25">
      <c r="A8939">
        <f ca="1">IF(ISNUMBER(SEARCH(Reference!$A$2,#REF!)),MAX($A$1:A8938)+1,0)</f>
        <v>0</v>
      </c>
      <c r="B8939" t="s">
        <v>22023</v>
      </c>
      <c r="C8939" t="s">
        <v>22024</v>
      </c>
    </row>
    <row r="8940" spans="1:4" x14ac:dyDescent="0.25">
      <c r="A8940">
        <f ca="1">IF(ISNUMBER(SEARCH(Reference!$A$2,#REF!)),MAX($A$1:A8939)+1,0)</f>
        <v>0</v>
      </c>
      <c r="B8940" t="s">
        <v>22025</v>
      </c>
      <c r="C8940" t="s">
        <v>22026</v>
      </c>
      <c r="D8940" t="s">
        <v>22027</v>
      </c>
    </row>
    <row r="8941" spans="1:4" x14ac:dyDescent="0.25">
      <c r="A8941">
        <f ca="1">IF(ISNUMBER(SEARCH(Reference!$A$2,#REF!)),MAX($A$1:A8940)+1,0)</f>
        <v>0</v>
      </c>
      <c r="B8941" t="s">
        <v>22028</v>
      </c>
      <c r="C8941" t="s">
        <v>22029</v>
      </c>
    </row>
    <row r="8942" spans="1:4" x14ac:dyDescent="0.25">
      <c r="A8942">
        <f ca="1">IF(ISNUMBER(SEARCH(Reference!$A$2,#REF!)),MAX($A$1:A8941)+1,0)</f>
        <v>0</v>
      </c>
      <c r="B8942" t="s">
        <v>22030</v>
      </c>
      <c r="C8942" t="s">
        <v>22031</v>
      </c>
    </row>
    <row r="8943" spans="1:4" x14ac:dyDescent="0.25">
      <c r="A8943">
        <f ca="1">IF(ISNUMBER(SEARCH(Reference!$A$2,#REF!)),MAX($A$1:A8942)+1,0)</f>
        <v>0</v>
      </c>
      <c r="B8943" t="s">
        <v>22032</v>
      </c>
      <c r="C8943" t="s">
        <v>22033</v>
      </c>
    </row>
    <row r="8944" spans="1:4" x14ac:dyDescent="0.25">
      <c r="A8944">
        <f ca="1">IF(ISNUMBER(SEARCH(Reference!$A$2,#REF!)),MAX($A$1:A8943)+1,0)</f>
        <v>0</v>
      </c>
      <c r="B8944" t="s">
        <v>22034</v>
      </c>
      <c r="C8944" t="s">
        <v>22035</v>
      </c>
    </row>
    <row r="8945" spans="1:4" x14ac:dyDescent="0.25">
      <c r="A8945">
        <f ca="1">IF(ISNUMBER(SEARCH(Reference!$A$2,#REF!)),MAX($A$1:A8944)+1,0)</f>
        <v>0</v>
      </c>
      <c r="B8945" t="s">
        <v>22036</v>
      </c>
      <c r="C8945" t="s">
        <v>22037</v>
      </c>
    </row>
    <row r="8946" spans="1:4" x14ac:dyDescent="0.25">
      <c r="A8946">
        <f ca="1">IF(ISNUMBER(SEARCH(Reference!$A$2,#REF!)),MAX($A$1:A8945)+1,0)</f>
        <v>0</v>
      </c>
      <c r="B8946" t="s">
        <v>22038</v>
      </c>
      <c r="C8946" t="s">
        <v>22039</v>
      </c>
    </row>
    <row r="8947" spans="1:4" x14ac:dyDescent="0.25">
      <c r="A8947">
        <f ca="1">IF(ISNUMBER(SEARCH(Reference!$A$2,#REF!)),MAX($A$1:A8946)+1,0)</f>
        <v>0</v>
      </c>
      <c r="B8947" t="s">
        <v>22040</v>
      </c>
      <c r="C8947" t="s">
        <v>22041</v>
      </c>
    </row>
    <row r="8948" spans="1:4" x14ac:dyDescent="0.25">
      <c r="A8948">
        <f ca="1">IF(ISNUMBER(SEARCH(Reference!$A$2,#REF!)),MAX($A$1:A8947)+1,0)</f>
        <v>0</v>
      </c>
      <c r="B8948" t="s">
        <v>22042</v>
      </c>
      <c r="C8948" t="s">
        <v>22043</v>
      </c>
    </row>
    <row r="8949" spans="1:4" x14ac:dyDescent="0.25">
      <c r="A8949">
        <f ca="1">IF(ISNUMBER(SEARCH(Reference!$A$2,#REF!)),MAX($A$1:A8948)+1,0)</f>
        <v>0</v>
      </c>
      <c r="B8949" t="s">
        <v>22044</v>
      </c>
      <c r="C8949" t="s">
        <v>22045</v>
      </c>
      <c r="D8949" t="s">
        <v>22046</v>
      </c>
    </row>
    <row r="8950" spans="1:4" x14ac:dyDescent="0.25">
      <c r="A8950">
        <f ca="1">IF(ISNUMBER(SEARCH(Reference!$A$2,#REF!)),MAX($A$1:A8949)+1,0)</f>
        <v>0</v>
      </c>
      <c r="B8950" t="s">
        <v>22047</v>
      </c>
      <c r="C8950" t="s">
        <v>22048</v>
      </c>
    </row>
    <row r="8951" spans="1:4" x14ac:dyDescent="0.25">
      <c r="A8951">
        <f ca="1">IF(ISNUMBER(SEARCH(Reference!$A$2,#REF!)),MAX($A$1:A8950)+1,0)</f>
        <v>0</v>
      </c>
      <c r="B8951" t="s">
        <v>22049</v>
      </c>
      <c r="C8951" t="s">
        <v>22050</v>
      </c>
    </row>
    <row r="8952" spans="1:4" x14ac:dyDescent="0.25">
      <c r="A8952">
        <f ca="1">IF(ISNUMBER(SEARCH(Reference!$A$2,#REF!)),MAX($A$1:A8951)+1,0)</f>
        <v>0</v>
      </c>
      <c r="B8952" t="s">
        <v>22051</v>
      </c>
      <c r="C8952" t="s">
        <v>22052</v>
      </c>
    </row>
    <row r="8953" spans="1:4" x14ac:dyDescent="0.25">
      <c r="A8953">
        <f ca="1">IF(ISNUMBER(SEARCH(Reference!$A$2,#REF!)),MAX($A$1:A8952)+1,0)</f>
        <v>0</v>
      </c>
      <c r="B8953" t="s">
        <v>22053</v>
      </c>
      <c r="C8953" t="s">
        <v>22054</v>
      </c>
    </row>
    <row r="8954" spans="1:4" x14ac:dyDescent="0.25">
      <c r="A8954">
        <f ca="1">IF(ISNUMBER(SEARCH(Reference!$A$2,#REF!)),MAX($A$1:A8953)+1,0)</f>
        <v>0</v>
      </c>
      <c r="B8954" t="s">
        <v>22055</v>
      </c>
      <c r="C8954" t="s">
        <v>22056</v>
      </c>
    </row>
    <row r="8955" spans="1:4" x14ac:dyDescent="0.25">
      <c r="A8955">
        <f ca="1">IF(ISNUMBER(SEARCH(Reference!$A$2,#REF!)),MAX($A$1:A8954)+1,0)</f>
        <v>0</v>
      </c>
      <c r="B8955" t="s">
        <v>22057</v>
      </c>
      <c r="C8955" t="s">
        <v>22058</v>
      </c>
    </row>
    <row r="8956" spans="1:4" x14ac:dyDescent="0.25">
      <c r="A8956">
        <f ca="1">IF(ISNUMBER(SEARCH(Reference!$A$2,#REF!)),MAX($A$1:A8955)+1,0)</f>
        <v>0</v>
      </c>
      <c r="B8956" t="s">
        <v>22059</v>
      </c>
      <c r="C8956" t="s">
        <v>22060</v>
      </c>
    </row>
    <row r="8957" spans="1:4" x14ac:dyDescent="0.25">
      <c r="A8957">
        <f ca="1">IF(ISNUMBER(SEARCH(Reference!$A$2,#REF!)),MAX($A$1:A8956)+1,0)</f>
        <v>0</v>
      </c>
      <c r="B8957" t="s">
        <v>22061</v>
      </c>
      <c r="C8957" t="s">
        <v>22062</v>
      </c>
    </row>
    <row r="8958" spans="1:4" x14ac:dyDescent="0.25">
      <c r="A8958">
        <f ca="1">IF(ISNUMBER(SEARCH(Reference!$A$2,#REF!)),MAX($A$1:A8957)+1,0)</f>
        <v>0</v>
      </c>
      <c r="B8958" t="s">
        <v>22063</v>
      </c>
      <c r="C8958" t="s">
        <v>22064</v>
      </c>
    </row>
    <row r="8959" spans="1:4" x14ac:dyDescent="0.25">
      <c r="A8959">
        <f ca="1">IF(ISNUMBER(SEARCH(Reference!$A$2,#REF!)),MAX($A$1:A8958)+1,0)</f>
        <v>0</v>
      </c>
      <c r="B8959" t="s">
        <v>22065</v>
      </c>
      <c r="C8959" t="s">
        <v>22066</v>
      </c>
    </row>
    <row r="8960" spans="1:4" x14ac:dyDescent="0.25">
      <c r="A8960">
        <f ca="1">IF(ISNUMBER(SEARCH(Reference!$A$2,#REF!)),MAX($A$1:A8959)+1,0)</f>
        <v>0</v>
      </c>
      <c r="B8960" t="s">
        <v>22067</v>
      </c>
      <c r="C8960" t="s">
        <v>22068</v>
      </c>
      <c r="D8960" t="s">
        <v>22069</v>
      </c>
    </row>
    <row r="8961" spans="1:4" x14ac:dyDescent="0.25">
      <c r="A8961">
        <f ca="1">IF(ISNUMBER(SEARCH(Reference!$A$2,#REF!)),MAX($A$1:A8960)+1,0)</f>
        <v>0</v>
      </c>
      <c r="B8961" t="s">
        <v>22070</v>
      </c>
      <c r="C8961" t="s">
        <v>22071</v>
      </c>
      <c r="D8961" t="s">
        <v>22072</v>
      </c>
    </row>
    <row r="8962" spans="1:4" x14ac:dyDescent="0.25">
      <c r="A8962">
        <f ca="1">IF(ISNUMBER(SEARCH(Reference!$A$2,#REF!)),MAX($A$1:A8961)+1,0)</f>
        <v>0</v>
      </c>
      <c r="B8962" t="s">
        <v>22073</v>
      </c>
      <c r="C8962" t="s">
        <v>22074</v>
      </c>
    </row>
    <row r="8963" spans="1:4" x14ac:dyDescent="0.25">
      <c r="A8963">
        <f ca="1">IF(ISNUMBER(SEARCH(Reference!$A$2,#REF!)),MAX($A$1:A8962)+1,0)</f>
        <v>0</v>
      </c>
      <c r="B8963" t="s">
        <v>22075</v>
      </c>
      <c r="C8963" t="s">
        <v>22076</v>
      </c>
      <c r="D8963" t="s">
        <v>22077</v>
      </c>
    </row>
    <row r="8964" spans="1:4" x14ac:dyDescent="0.25">
      <c r="A8964">
        <f ca="1">IF(ISNUMBER(SEARCH(Reference!$A$2,#REF!)),MAX($A$1:A8963)+1,0)</f>
        <v>0</v>
      </c>
      <c r="B8964" t="s">
        <v>22078</v>
      </c>
      <c r="C8964" t="s">
        <v>22079</v>
      </c>
    </row>
    <row r="8965" spans="1:4" x14ac:dyDescent="0.25">
      <c r="A8965">
        <f ca="1">IF(ISNUMBER(SEARCH(Reference!$A$2,#REF!)),MAX($A$1:A8964)+1,0)</f>
        <v>0</v>
      </c>
      <c r="B8965" t="s">
        <v>22080</v>
      </c>
      <c r="C8965" t="s">
        <v>22081</v>
      </c>
    </row>
    <row r="8966" spans="1:4" x14ac:dyDescent="0.25">
      <c r="A8966">
        <f ca="1">IF(ISNUMBER(SEARCH(Reference!$A$2,#REF!)),MAX($A$1:A8965)+1,0)</f>
        <v>0</v>
      </c>
      <c r="B8966" t="s">
        <v>22082</v>
      </c>
      <c r="C8966" t="s">
        <v>22083</v>
      </c>
    </row>
    <row r="8967" spans="1:4" x14ac:dyDescent="0.25">
      <c r="A8967">
        <f ca="1">IF(ISNUMBER(SEARCH(Reference!$A$2,#REF!)),MAX($A$1:A8966)+1,0)</f>
        <v>0</v>
      </c>
      <c r="B8967" t="s">
        <v>22082</v>
      </c>
      <c r="C8967" t="s">
        <v>22084</v>
      </c>
    </row>
    <row r="8968" spans="1:4" x14ac:dyDescent="0.25">
      <c r="A8968">
        <f ca="1">IF(ISNUMBER(SEARCH(Reference!$A$2,#REF!)),MAX($A$1:A8967)+1,0)</f>
        <v>0</v>
      </c>
      <c r="B8968" t="s">
        <v>22085</v>
      </c>
      <c r="C8968" t="s">
        <v>22086</v>
      </c>
    </row>
    <row r="8969" spans="1:4" x14ac:dyDescent="0.25">
      <c r="A8969">
        <f ca="1">IF(ISNUMBER(SEARCH(Reference!$A$2,#REF!)),MAX($A$1:A8968)+1,0)</f>
        <v>0</v>
      </c>
      <c r="B8969" t="s">
        <v>22087</v>
      </c>
      <c r="C8969" t="s">
        <v>22088</v>
      </c>
      <c r="D8969" t="s">
        <v>22089</v>
      </c>
    </row>
    <row r="8970" spans="1:4" x14ac:dyDescent="0.25">
      <c r="A8970">
        <f ca="1">IF(ISNUMBER(SEARCH(Reference!$A$2,#REF!)),MAX($A$1:A8969)+1,0)</f>
        <v>0</v>
      </c>
      <c r="B8970" t="s">
        <v>22090</v>
      </c>
      <c r="C8970" t="s">
        <v>22091</v>
      </c>
      <c r="D8970" t="s">
        <v>22092</v>
      </c>
    </row>
    <row r="8971" spans="1:4" x14ac:dyDescent="0.25">
      <c r="A8971">
        <f ca="1">IF(ISNUMBER(SEARCH(Reference!$A$2,#REF!)),MAX($A$1:A8970)+1,0)</f>
        <v>0</v>
      </c>
      <c r="B8971" t="s">
        <v>22093</v>
      </c>
      <c r="C8971" t="s">
        <v>22094</v>
      </c>
      <c r="D8971" t="s">
        <v>22095</v>
      </c>
    </row>
    <row r="8972" spans="1:4" x14ac:dyDescent="0.25">
      <c r="A8972">
        <f ca="1">IF(ISNUMBER(SEARCH(Reference!$A$2,#REF!)),MAX($A$1:A8971)+1,0)</f>
        <v>0</v>
      </c>
      <c r="B8972" t="s">
        <v>22096</v>
      </c>
      <c r="C8972" t="s">
        <v>22097</v>
      </c>
    </row>
    <row r="8973" spans="1:4" x14ac:dyDescent="0.25">
      <c r="A8973">
        <f ca="1">IF(ISNUMBER(SEARCH(Reference!$A$2,#REF!)),MAX($A$1:A8972)+1,0)</f>
        <v>0</v>
      </c>
      <c r="B8973" t="s">
        <v>22098</v>
      </c>
      <c r="C8973" t="s">
        <v>22099</v>
      </c>
    </row>
    <row r="8974" spans="1:4" x14ac:dyDescent="0.25">
      <c r="A8974">
        <f ca="1">IF(ISNUMBER(SEARCH(Reference!$A$2,#REF!)),MAX($A$1:A8973)+1,0)</f>
        <v>0</v>
      </c>
      <c r="B8974" t="s">
        <v>22100</v>
      </c>
      <c r="C8974" t="s">
        <v>22101</v>
      </c>
    </row>
    <row r="8975" spans="1:4" x14ac:dyDescent="0.25">
      <c r="A8975">
        <f ca="1">IF(ISNUMBER(SEARCH(Reference!$A$2,#REF!)),MAX($A$1:A8974)+1,0)</f>
        <v>0</v>
      </c>
      <c r="B8975" t="s">
        <v>22102</v>
      </c>
      <c r="C8975" t="s">
        <v>22103</v>
      </c>
    </row>
    <row r="8976" spans="1:4" x14ac:dyDescent="0.25">
      <c r="A8976">
        <f ca="1">IF(ISNUMBER(SEARCH(Reference!$A$2,#REF!)),MAX($A$1:A8975)+1,0)</f>
        <v>0</v>
      </c>
      <c r="B8976" t="s">
        <v>22104</v>
      </c>
      <c r="C8976" t="s">
        <v>22105</v>
      </c>
    </row>
    <row r="8977" spans="1:4" x14ac:dyDescent="0.25">
      <c r="A8977">
        <f ca="1">IF(ISNUMBER(SEARCH(Reference!$A$2,#REF!)),MAX($A$1:A8976)+1,0)</f>
        <v>0</v>
      </c>
      <c r="B8977" t="s">
        <v>22106</v>
      </c>
      <c r="C8977" t="s">
        <v>22107</v>
      </c>
      <c r="D8977" t="s">
        <v>22108</v>
      </c>
    </row>
    <row r="8978" spans="1:4" x14ac:dyDescent="0.25">
      <c r="A8978">
        <f ca="1">IF(ISNUMBER(SEARCH(Reference!$A$2,#REF!)),MAX($A$1:A8977)+1,0)</f>
        <v>0</v>
      </c>
      <c r="B8978" t="s">
        <v>22109</v>
      </c>
      <c r="C8978" t="s">
        <v>22110</v>
      </c>
    </row>
    <row r="8979" spans="1:4" x14ac:dyDescent="0.25">
      <c r="A8979">
        <f ca="1">IF(ISNUMBER(SEARCH(Reference!$A$2,#REF!)),MAX($A$1:A8978)+1,0)</f>
        <v>0</v>
      </c>
      <c r="B8979" t="s">
        <v>22111</v>
      </c>
      <c r="C8979" t="s">
        <v>22112</v>
      </c>
    </row>
    <row r="8980" spans="1:4" x14ac:dyDescent="0.25">
      <c r="A8980">
        <f ca="1">IF(ISNUMBER(SEARCH(Reference!$A$2,#REF!)),MAX($A$1:A8979)+1,0)</f>
        <v>0</v>
      </c>
      <c r="B8980" t="s">
        <v>22113</v>
      </c>
      <c r="C8980" t="s">
        <v>22114</v>
      </c>
      <c r="D8980" t="s">
        <v>22115</v>
      </c>
    </row>
    <row r="8981" spans="1:4" x14ac:dyDescent="0.25">
      <c r="A8981">
        <f ca="1">IF(ISNUMBER(SEARCH(Reference!$A$2,#REF!)),MAX($A$1:A8980)+1,0)</f>
        <v>0</v>
      </c>
      <c r="B8981" t="s">
        <v>22116</v>
      </c>
      <c r="C8981" t="s">
        <v>22117</v>
      </c>
    </row>
    <row r="8982" spans="1:4" x14ac:dyDescent="0.25">
      <c r="A8982">
        <f ca="1">IF(ISNUMBER(SEARCH(Reference!$A$2,#REF!)),MAX($A$1:A8981)+1,0)</f>
        <v>0</v>
      </c>
      <c r="B8982" t="s">
        <v>22118</v>
      </c>
      <c r="C8982" t="s">
        <v>22119</v>
      </c>
    </row>
    <row r="8983" spans="1:4" x14ac:dyDescent="0.25">
      <c r="A8983">
        <f ca="1">IF(ISNUMBER(SEARCH(Reference!$A$2,#REF!)),MAX($A$1:A8982)+1,0)</f>
        <v>0</v>
      </c>
      <c r="B8983" t="s">
        <v>22120</v>
      </c>
      <c r="C8983" t="s">
        <v>22121</v>
      </c>
    </row>
    <row r="8984" spans="1:4" x14ac:dyDescent="0.25">
      <c r="A8984">
        <f ca="1">IF(ISNUMBER(SEARCH(Reference!$A$2,#REF!)),MAX($A$1:A8983)+1,0)</f>
        <v>0</v>
      </c>
      <c r="B8984" t="s">
        <v>22122</v>
      </c>
      <c r="C8984" t="s">
        <v>22123</v>
      </c>
      <c r="D8984" t="s">
        <v>22124</v>
      </c>
    </row>
    <row r="8985" spans="1:4" x14ac:dyDescent="0.25">
      <c r="A8985">
        <f ca="1">IF(ISNUMBER(SEARCH(Reference!$A$2,#REF!)),MAX($A$1:A8984)+1,0)</f>
        <v>0</v>
      </c>
      <c r="B8985" t="s">
        <v>22125</v>
      </c>
      <c r="C8985" t="s">
        <v>22126</v>
      </c>
    </row>
    <row r="8986" spans="1:4" x14ac:dyDescent="0.25">
      <c r="A8986">
        <f ca="1">IF(ISNUMBER(SEARCH(Reference!$A$2,#REF!)),MAX($A$1:A8985)+1,0)</f>
        <v>0</v>
      </c>
      <c r="B8986" t="s">
        <v>22127</v>
      </c>
      <c r="C8986" t="s">
        <v>22128</v>
      </c>
      <c r="D8986" t="s">
        <v>22129</v>
      </c>
    </row>
    <row r="8987" spans="1:4" x14ac:dyDescent="0.25">
      <c r="A8987">
        <f ca="1">IF(ISNUMBER(SEARCH(Reference!$A$2,#REF!)),MAX($A$1:A8986)+1,0)</f>
        <v>0</v>
      </c>
      <c r="B8987" t="s">
        <v>22130</v>
      </c>
      <c r="C8987" t="s">
        <v>22131</v>
      </c>
    </row>
    <row r="8988" spans="1:4" x14ac:dyDescent="0.25">
      <c r="A8988">
        <f ca="1">IF(ISNUMBER(SEARCH(Reference!$A$2,#REF!)),MAX($A$1:A8987)+1,0)</f>
        <v>0</v>
      </c>
      <c r="B8988" t="s">
        <v>22132</v>
      </c>
      <c r="C8988" t="s">
        <v>22133</v>
      </c>
    </row>
    <row r="8989" spans="1:4" x14ac:dyDescent="0.25">
      <c r="A8989">
        <f ca="1">IF(ISNUMBER(SEARCH(Reference!$A$2,#REF!)),MAX($A$1:A8988)+1,0)</f>
        <v>0</v>
      </c>
      <c r="B8989" t="s">
        <v>22134</v>
      </c>
      <c r="C8989" t="s">
        <v>22135</v>
      </c>
    </row>
    <row r="8990" spans="1:4" x14ac:dyDescent="0.25">
      <c r="A8990">
        <f ca="1">IF(ISNUMBER(SEARCH(Reference!$A$2,#REF!)),MAX($A$1:A8989)+1,0)</f>
        <v>0</v>
      </c>
      <c r="B8990" t="s">
        <v>22136</v>
      </c>
      <c r="C8990" t="s">
        <v>22137</v>
      </c>
      <c r="D8990" t="s">
        <v>22138</v>
      </c>
    </row>
    <row r="8991" spans="1:4" x14ac:dyDescent="0.25">
      <c r="A8991">
        <f ca="1">IF(ISNUMBER(SEARCH(Reference!$A$2,#REF!)),MAX($A$1:A8990)+1,0)</f>
        <v>0</v>
      </c>
      <c r="B8991" t="s">
        <v>22139</v>
      </c>
      <c r="C8991" t="s">
        <v>22140</v>
      </c>
    </row>
    <row r="8992" spans="1:4" x14ac:dyDescent="0.25">
      <c r="A8992">
        <f ca="1">IF(ISNUMBER(SEARCH(Reference!$A$2,#REF!)),MAX($A$1:A8991)+1,0)</f>
        <v>0</v>
      </c>
      <c r="B8992" t="s">
        <v>22141</v>
      </c>
      <c r="C8992" t="s">
        <v>22142</v>
      </c>
    </row>
    <row r="8993" spans="1:4" x14ac:dyDescent="0.25">
      <c r="A8993">
        <f ca="1">IF(ISNUMBER(SEARCH(Reference!$A$2,#REF!)),MAX($A$1:A8992)+1,0)</f>
        <v>0</v>
      </c>
      <c r="B8993" t="s">
        <v>22143</v>
      </c>
      <c r="C8993" t="s">
        <v>22144</v>
      </c>
    </row>
    <row r="8994" spans="1:4" x14ac:dyDescent="0.25">
      <c r="A8994">
        <f ca="1">IF(ISNUMBER(SEARCH(Reference!$A$2,#REF!)),MAX($A$1:A8993)+1,0)</f>
        <v>0</v>
      </c>
      <c r="B8994" t="s">
        <v>22145</v>
      </c>
      <c r="C8994" t="s">
        <v>22146</v>
      </c>
      <c r="D8994" t="s">
        <v>22147</v>
      </c>
    </row>
    <row r="8995" spans="1:4" x14ac:dyDescent="0.25">
      <c r="A8995">
        <f ca="1">IF(ISNUMBER(SEARCH(Reference!$A$2,#REF!)),MAX($A$1:A8994)+1,0)</f>
        <v>0</v>
      </c>
      <c r="B8995" t="s">
        <v>22148</v>
      </c>
      <c r="C8995" t="s">
        <v>22149</v>
      </c>
      <c r="D8995" t="s">
        <v>22150</v>
      </c>
    </row>
    <row r="8996" spans="1:4" x14ac:dyDescent="0.25">
      <c r="A8996">
        <f ca="1">IF(ISNUMBER(SEARCH(Reference!$A$2,#REF!)),MAX($A$1:A8995)+1,0)</f>
        <v>0</v>
      </c>
      <c r="B8996" t="s">
        <v>22151</v>
      </c>
      <c r="C8996" t="s">
        <v>22152</v>
      </c>
      <c r="D8996" t="s">
        <v>22153</v>
      </c>
    </row>
    <row r="8997" spans="1:4" x14ac:dyDescent="0.25">
      <c r="A8997">
        <f ca="1">IF(ISNUMBER(SEARCH(Reference!$A$2,#REF!)),MAX($A$1:A8996)+1,0)</f>
        <v>0</v>
      </c>
      <c r="B8997" t="s">
        <v>22154</v>
      </c>
      <c r="C8997" t="s">
        <v>22155</v>
      </c>
    </row>
    <row r="8998" spans="1:4" x14ac:dyDescent="0.25">
      <c r="A8998">
        <f ca="1">IF(ISNUMBER(SEARCH(Reference!$A$2,#REF!)),MAX($A$1:A8997)+1,0)</f>
        <v>0</v>
      </c>
      <c r="B8998" t="s">
        <v>22156</v>
      </c>
      <c r="C8998" t="s">
        <v>22157</v>
      </c>
    </row>
    <row r="8999" spans="1:4" x14ac:dyDescent="0.25">
      <c r="A8999">
        <f ca="1">IF(ISNUMBER(SEARCH(Reference!$A$2,#REF!)),MAX($A$1:A8998)+1,0)</f>
        <v>0</v>
      </c>
      <c r="B8999" t="s">
        <v>22158</v>
      </c>
      <c r="C8999" t="s">
        <v>22159</v>
      </c>
    </row>
    <row r="9000" spans="1:4" x14ac:dyDescent="0.25">
      <c r="A9000">
        <f ca="1">IF(ISNUMBER(SEARCH(Reference!$A$2,#REF!)),MAX($A$1:A8999)+1,0)</f>
        <v>0</v>
      </c>
      <c r="B9000" t="s">
        <v>22160</v>
      </c>
      <c r="C9000" t="s">
        <v>22161</v>
      </c>
    </row>
    <row r="9001" spans="1:4" x14ac:dyDescent="0.25">
      <c r="A9001">
        <f ca="1">IF(ISNUMBER(SEARCH(Reference!$A$2,#REF!)),MAX($A$1:A9000)+1,0)</f>
        <v>0</v>
      </c>
      <c r="B9001" t="s">
        <v>22162</v>
      </c>
      <c r="C9001" t="s">
        <v>22163</v>
      </c>
    </row>
    <row r="9002" spans="1:4" x14ac:dyDescent="0.25">
      <c r="A9002">
        <f ca="1">IF(ISNUMBER(SEARCH(Reference!$A$2,#REF!)),MAX($A$1:A9001)+1,0)</f>
        <v>0</v>
      </c>
      <c r="B9002" t="s">
        <v>22164</v>
      </c>
      <c r="C9002" t="s">
        <v>22165</v>
      </c>
      <c r="D9002" t="s">
        <v>22166</v>
      </c>
    </row>
    <row r="9003" spans="1:4" x14ac:dyDescent="0.25">
      <c r="A9003">
        <f ca="1">IF(ISNUMBER(SEARCH(Reference!$A$2,#REF!)),MAX($A$1:A9002)+1,0)</f>
        <v>0</v>
      </c>
      <c r="B9003" t="s">
        <v>22167</v>
      </c>
      <c r="C9003" t="s">
        <v>22168</v>
      </c>
      <c r="D9003" t="s">
        <v>22169</v>
      </c>
    </row>
    <row r="9004" spans="1:4" x14ac:dyDescent="0.25">
      <c r="A9004">
        <f ca="1">IF(ISNUMBER(SEARCH(Reference!$A$2,#REF!)),MAX($A$1:A9003)+1,0)</f>
        <v>0</v>
      </c>
      <c r="B9004" t="s">
        <v>22170</v>
      </c>
      <c r="C9004" t="s">
        <v>22171</v>
      </c>
    </row>
    <row r="9005" spans="1:4" x14ac:dyDescent="0.25">
      <c r="A9005">
        <f ca="1">IF(ISNUMBER(SEARCH(Reference!$A$2,#REF!)),MAX($A$1:A9004)+1,0)</f>
        <v>0</v>
      </c>
      <c r="B9005" t="s">
        <v>22172</v>
      </c>
      <c r="C9005" t="s">
        <v>22173</v>
      </c>
    </row>
    <row r="9006" spans="1:4" x14ac:dyDescent="0.25">
      <c r="A9006">
        <f ca="1">IF(ISNUMBER(SEARCH(Reference!$A$2,#REF!)),MAX($A$1:A9005)+1,0)</f>
        <v>0</v>
      </c>
      <c r="B9006" t="s">
        <v>22174</v>
      </c>
      <c r="C9006" t="s">
        <v>22175</v>
      </c>
    </row>
    <row r="9007" spans="1:4" x14ac:dyDescent="0.25">
      <c r="A9007">
        <f ca="1">IF(ISNUMBER(SEARCH(Reference!$A$2,#REF!)),MAX($A$1:A9006)+1,0)</f>
        <v>0</v>
      </c>
      <c r="B9007" t="s">
        <v>22176</v>
      </c>
      <c r="C9007" t="s">
        <v>22177</v>
      </c>
    </row>
    <row r="9008" spans="1:4" x14ac:dyDescent="0.25">
      <c r="A9008">
        <f ca="1">IF(ISNUMBER(SEARCH(Reference!$A$2,#REF!)),MAX($A$1:A9007)+1,0)</f>
        <v>0</v>
      </c>
      <c r="B9008" t="s">
        <v>22178</v>
      </c>
      <c r="C9008" t="s">
        <v>22179</v>
      </c>
    </row>
    <row r="9009" spans="1:4" x14ac:dyDescent="0.25">
      <c r="A9009">
        <f ca="1">IF(ISNUMBER(SEARCH(Reference!$A$2,#REF!)),MAX($A$1:A9008)+1,0)</f>
        <v>0</v>
      </c>
      <c r="B9009" t="s">
        <v>22180</v>
      </c>
      <c r="C9009" t="s">
        <v>22181</v>
      </c>
    </row>
    <row r="9010" spans="1:4" x14ac:dyDescent="0.25">
      <c r="A9010">
        <f ca="1">IF(ISNUMBER(SEARCH(Reference!$A$2,#REF!)),MAX($A$1:A9009)+1,0)</f>
        <v>0</v>
      </c>
      <c r="B9010" t="s">
        <v>22182</v>
      </c>
      <c r="C9010" t="s">
        <v>22183</v>
      </c>
    </row>
    <row r="9011" spans="1:4" x14ac:dyDescent="0.25">
      <c r="A9011">
        <f ca="1">IF(ISNUMBER(SEARCH(Reference!$A$2,#REF!)),MAX($A$1:A9010)+1,0)</f>
        <v>0</v>
      </c>
      <c r="B9011" t="s">
        <v>22184</v>
      </c>
      <c r="C9011" t="s">
        <v>22185</v>
      </c>
    </row>
    <row r="9012" spans="1:4" x14ac:dyDescent="0.25">
      <c r="A9012">
        <f ca="1">IF(ISNUMBER(SEARCH(Reference!$A$2,#REF!)),MAX($A$1:A9011)+1,0)</f>
        <v>0</v>
      </c>
      <c r="B9012" t="s">
        <v>22186</v>
      </c>
      <c r="C9012" t="s">
        <v>22187</v>
      </c>
      <c r="D9012" t="s">
        <v>22188</v>
      </c>
    </row>
    <row r="9013" spans="1:4" x14ac:dyDescent="0.25">
      <c r="A9013">
        <f ca="1">IF(ISNUMBER(SEARCH(Reference!$A$2,#REF!)),MAX($A$1:A9012)+1,0)</f>
        <v>0</v>
      </c>
      <c r="B9013" t="s">
        <v>22189</v>
      </c>
      <c r="C9013" t="s">
        <v>22190</v>
      </c>
    </row>
    <row r="9014" spans="1:4" x14ac:dyDescent="0.25">
      <c r="A9014">
        <f ca="1">IF(ISNUMBER(SEARCH(Reference!$A$2,#REF!)),MAX($A$1:A9013)+1,0)</f>
        <v>0</v>
      </c>
      <c r="B9014" t="s">
        <v>22191</v>
      </c>
      <c r="C9014" t="s">
        <v>22192</v>
      </c>
    </row>
    <row r="9015" spans="1:4" x14ac:dyDescent="0.25">
      <c r="A9015">
        <f ca="1">IF(ISNUMBER(SEARCH(Reference!$A$2,#REF!)),MAX($A$1:A9014)+1,0)</f>
        <v>0</v>
      </c>
      <c r="B9015" t="s">
        <v>22193</v>
      </c>
      <c r="C9015" t="s">
        <v>22194</v>
      </c>
    </row>
    <row r="9016" spans="1:4" x14ac:dyDescent="0.25">
      <c r="A9016">
        <f ca="1">IF(ISNUMBER(SEARCH(Reference!$A$2,#REF!)),MAX($A$1:A9015)+1,0)</f>
        <v>0</v>
      </c>
      <c r="B9016" t="s">
        <v>22195</v>
      </c>
      <c r="C9016" t="s">
        <v>22196</v>
      </c>
      <c r="D9016" t="s">
        <v>22197</v>
      </c>
    </row>
    <row r="9017" spans="1:4" x14ac:dyDescent="0.25">
      <c r="A9017">
        <f ca="1">IF(ISNUMBER(SEARCH(Reference!$A$2,#REF!)),MAX($A$1:A9016)+1,0)</f>
        <v>0</v>
      </c>
      <c r="B9017" t="s">
        <v>22198</v>
      </c>
      <c r="C9017" t="s">
        <v>22199</v>
      </c>
    </row>
    <row r="9018" spans="1:4" x14ac:dyDescent="0.25">
      <c r="A9018">
        <f ca="1">IF(ISNUMBER(SEARCH(Reference!$A$2,#REF!)),MAX($A$1:A9017)+1,0)</f>
        <v>0</v>
      </c>
      <c r="B9018" t="s">
        <v>22200</v>
      </c>
      <c r="C9018" t="s">
        <v>22201</v>
      </c>
      <c r="D9018" t="s">
        <v>22202</v>
      </c>
    </row>
    <row r="9019" spans="1:4" x14ac:dyDescent="0.25">
      <c r="A9019">
        <f ca="1">IF(ISNUMBER(SEARCH(Reference!$A$2,#REF!)),MAX($A$1:A9018)+1,0)</f>
        <v>0</v>
      </c>
      <c r="B9019" t="s">
        <v>22203</v>
      </c>
      <c r="C9019" t="s">
        <v>22204</v>
      </c>
    </row>
    <row r="9020" spans="1:4" x14ac:dyDescent="0.25">
      <c r="A9020">
        <f ca="1">IF(ISNUMBER(SEARCH(Reference!$A$2,#REF!)),MAX($A$1:A9019)+1,0)</f>
        <v>0</v>
      </c>
      <c r="B9020" t="s">
        <v>22205</v>
      </c>
      <c r="C9020" t="s">
        <v>22206</v>
      </c>
      <c r="D9020" t="s">
        <v>19504</v>
      </c>
    </row>
    <row r="9021" spans="1:4" x14ac:dyDescent="0.25">
      <c r="A9021">
        <f ca="1">IF(ISNUMBER(SEARCH(Reference!$A$2,#REF!)),MAX($A$1:A9020)+1,0)</f>
        <v>0</v>
      </c>
      <c r="B9021" t="s">
        <v>22207</v>
      </c>
      <c r="C9021" t="s">
        <v>22208</v>
      </c>
    </row>
    <row r="9022" spans="1:4" x14ac:dyDescent="0.25">
      <c r="A9022">
        <f ca="1">IF(ISNUMBER(SEARCH(Reference!$A$2,#REF!)),MAX($A$1:A9021)+1,0)</f>
        <v>0</v>
      </c>
      <c r="B9022" t="s">
        <v>22209</v>
      </c>
      <c r="C9022" t="s">
        <v>22210</v>
      </c>
    </row>
    <row r="9023" spans="1:4" x14ac:dyDescent="0.25">
      <c r="A9023">
        <f ca="1">IF(ISNUMBER(SEARCH(Reference!$A$2,#REF!)),MAX($A$1:A9022)+1,0)</f>
        <v>0</v>
      </c>
      <c r="B9023" t="s">
        <v>22211</v>
      </c>
      <c r="C9023" t="s">
        <v>22212</v>
      </c>
    </row>
    <row r="9024" spans="1:4" x14ac:dyDescent="0.25">
      <c r="A9024">
        <f ca="1">IF(ISNUMBER(SEARCH(Reference!$A$2,#REF!)),MAX($A$1:A9023)+1,0)</f>
        <v>0</v>
      </c>
      <c r="B9024" t="s">
        <v>22213</v>
      </c>
      <c r="C9024" t="s">
        <v>22214</v>
      </c>
    </row>
    <row r="9025" spans="1:4" x14ac:dyDescent="0.25">
      <c r="A9025">
        <f ca="1">IF(ISNUMBER(SEARCH(Reference!$A$2,#REF!)),MAX($A$1:A9024)+1,0)</f>
        <v>0</v>
      </c>
      <c r="B9025" t="s">
        <v>22215</v>
      </c>
      <c r="C9025" t="s">
        <v>22216</v>
      </c>
      <c r="D9025" t="s">
        <v>22217</v>
      </c>
    </row>
    <row r="9026" spans="1:4" x14ac:dyDescent="0.25">
      <c r="A9026">
        <f ca="1">IF(ISNUMBER(SEARCH(Reference!$A$2,#REF!)),MAX($A$1:A9025)+1,0)</f>
        <v>0</v>
      </c>
      <c r="B9026" t="s">
        <v>22218</v>
      </c>
      <c r="C9026" t="s">
        <v>22219</v>
      </c>
      <c r="D9026" t="s">
        <v>22220</v>
      </c>
    </row>
    <row r="9027" spans="1:4" x14ac:dyDescent="0.25">
      <c r="A9027">
        <f ca="1">IF(ISNUMBER(SEARCH(Reference!$A$2,#REF!)),MAX($A$1:A9026)+1,0)</f>
        <v>0</v>
      </c>
      <c r="B9027" t="s">
        <v>22221</v>
      </c>
      <c r="C9027" t="s">
        <v>22222</v>
      </c>
    </row>
    <row r="9028" spans="1:4" x14ac:dyDescent="0.25">
      <c r="A9028">
        <f ca="1">IF(ISNUMBER(SEARCH(Reference!$A$2,#REF!)),MAX($A$1:A9027)+1,0)</f>
        <v>0</v>
      </c>
      <c r="B9028" t="s">
        <v>22223</v>
      </c>
      <c r="C9028" t="s">
        <v>22224</v>
      </c>
    </row>
    <row r="9029" spans="1:4" x14ac:dyDescent="0.25">
      <c r="A9029">
        <f ca="1">IF(ISNUMBER(SEARCH(Reference!$A$2,#REF!)),MAX($A$1:A9028)+1,0)</f>
        <v>0</v>
      </c>
      <c r="B9029" t="s">
        <v>22225</v>
      </c>
      <c r="C9029" t="s">
        <v>22226</v>
      </c>
    </row>
    <row r="9030" spans="1:4" x14ac:dyDescent="0.25">
      <c r="A9030">
        <f ca="1">IF(ISNUMBER(SEARCH(Reference!$A$2,#REF!)),MAX($A$1:A9029)+1,0)</f>
        <v>0</v>
      </c>
      <c r="B9030" t="s">
        <v>22227</v>
      </c>
      <c r="C9030" t="s">
        <v>22228</v>
      </c>
      <c r="D9030" t="s">
        <v>22229</v>
      </c>
    </row>
    <row r="9031" spans="1:4" x14ac:dyDescent="0.25">
      <c r="A9031">
        <f ca="1">IF(ISNUMBER(SEARCH(Reference!$A$2,#REF!)),MAX($A$1:A9030)+1,0)</f>
        <v>0</v>
      </c>
      <c r="B9031" t="s">
        <v>22230</v>
      </c>
      <c r="C9031" t="s">
        <v>22231</v>
      </c>
    </row>
    <row r="9032" spans="1:4" x14ac:dyDescent="0.25">
      <c r="A9032">
        <f ca="1">IF(ISNUMBER(SEARCH(Reference!$A$2,#REF!)),MAX($A$1:A9031)+1,0)</f>
        <v>0</v>
      </c>
      <c r="B9032" t="s">
        <v>22232</v>
      </c>
      <c r="C9032" t="s">
        <v>22233</v>
      </c>
      <c r="D9032" t="s">
        <v>22234</v>
      </c>
    </row>
    <row r="9033" spans="1:4" x14ac:dyDescent="0.25">
      <c r="A9033">
        <f ca="1">IF(ISNUMBER(SEARCH(Reference!$A$2,#REF!)),MAX($A$1:A9032)+1,0)</f>
        <v>0</v>
      </c>
      <c r="B9033" t="s">
        <v>22235</v>
      </c>
      <c r="C9033" t="s">
        <v>22236</v>
      </c>
      <c r="D9033" t="s">
        <v>22237</v>
      </c>
    </row>
    <row r="9034" spans="1:4" x14ac:dyDescent="0.25">
      <c r="A9034">
        <f ca="1">IF(ISNUMBER(SEARCH(Reference!$A$2,#REF!)),MAX($A$1:A9033)+1,0)</f>
        <v>0</v>
      </c>
      <c r="B9034" t="s">
        <v>22238</v>
      </c>
      <c r="C9034" t="s">
        <v>22239</v>
      </c>
      <c r="D9034" t="s">
        <v>22240</v>
      </c>
    </row>
    <row r="9035" spans="1:4" x14ac:dyDescent="0.25">
      <c r="A9035">
        <f ca="1">IF(ISNUMBER(SEARCH(Reference!$A$2,#REF!)),MAX($A$1:A9034)+1,0)</f>
        <v>0</v>
      </c>
      <c r="B9035" t="s">
        <v>22241</v>
      </c>
      <c r="C9035" t="s">
        <v>22242</v>
      </c>
      <c r="D9035" t="s">
        <v>22243</v>
      </c>
    </row>
    <row r="9036" spans="1:4" x14ac:dyDescent="0.25">
      <c r="A9036">
        <f ca="1">IF(ISNUMBER(SEARCH(Reference!$A$2,#REF!)),MAX($A$1:A9035)+1,0)</f>
        <v>0</v>
      </c>
      <c r="B9036" t="s">
        <v>22244</v>
      </c>
      <c r="C9036" t="s">
        <v>22245</v>
      </c>
    </row>
    <row r="9037" spans="1:4" x14ac:dyDescent="0.25">
      <c r="A9037">
        <f ca="1">IF(ISNUMBER(SEARCH(Reference!$A$2,#REF!)),MAX($A$1:A9036)+1,0)</f>
        <v>0</v>
      </c>
      <c r="B9037" t="s">
        <v>22246</v>
      </c>
      <c r="C9037" t="s">
        <v>22247</v>
      </c>
      <c r="D9037" t="s">
        <v>10605</v>
      </c>
    </row>
    <row r="9038" spans="1:4" x14ac:dyDescent="0.25">
      <c r="A9038">
        <f ca="1">IF(ISNUMBER(SEARCH(Reference!$A$2,#REF!)),MAX($A$1:A9037)+1,0)</f>
        <v>0</v>
      </c>
      <c r="B9038" t="s">
        <v>22248</v>
      </c>
      <c r="C9038" t="s">
        <v>22249</v>
      </c>
      <c r="D9038" t="s">
        <v>8438</v>
      </c>
    </row>
    <row r="9039" spans="1:4" x14ac:dyDescent="0.25">
      <c r="A9039">
        <f ca="1">IF(ISNUMBER(SEARCH(Reference!$A$2,#REF!)),MAX($A$1:A9038)+1,0)</f>
        <v>0</v>
      </c>
      <c r="B9039" t="s">
        <v>22250</v>
      </c>
      <c r="C9039" t="s">
        <v>22251</v>
      </c>
    </row>
    <row r="9040" spans="1:4" x14ac:dyDescent="0.25">
      <c r="A9040">
        <f ca="1">IF(ISNUMBER(SEARCH(Reference!$A$2,#REF!)),MAX($A$1:A9039)+1,0)</f>
        <v>0</v>
      </c>
      <c r="B9040" t="s">
        <v>22252</v>
      </c>
      <c r="C9040" t="s">
        <v>22253</v>
      </c>
      <c r="D9040" t="s">
        <v>22254</v>
      </c>
    </row>
    <row r="9041" spans="1:4" x14ac:dyDescent="0.25">
      <c r="A9041">
        <f ca="1">IF(ISNUMBER(SEARCH(Reference!$A$2,#REF!)),MAX($A$1:A9040)+1,0)</f>
        <v>0</v>
      </c>
      <c r="B9041" t="s">
        <v>22255</v>
      </c>
      <c r="C9041" t="s">
        <v>22256</v>
      </c>
      <c r="D9041" t="s">
        <v>22257</v>
      </c>
    </row>
    <row r="9042" spans="1:4" x14ac:dyDescent="0.25">
      <c r="A9042">
        <f ca="1">IF(ISNUMBER(SEARCH(Reference!$A$2,#REF!)),MAX($A$1:A9041)+1,0)</f>
        <v>0</v>
      </c>
      <c r="B9042" t="s">
        <v>22258</v>
      </c>
      <c r="C9042" t="s">
        <v>22259</v>
      </c>
    </row>
    <row r="9043" spans="1:4" x14ac:dyDescent="0.25">
      <c r="A9043">
        <f ca="1">IF(ISNUMBER(SEARCH(Reference!$A$2,#REF!)),MAX($A$1:A9042)+1,0)</f>
        <v>0</v>
      </c>
      <c r="B9043" t="s">
        <v>22260</v>
      </c>
      <c r="C9043" t="s">
        <v>22261</v>
      </c>
      <c r="D9043" t="s">
        <v>22262</v>
      </c>
    </row>
    <row r="9044" spans="1:4" x14ac:dyDescent="0.25">
      <c r="A9044">
        <f ca="1">IF(ISNUMBER(SEARCH(Reference!$A$2,#REF!)),MAX($A$1:A9043)+1,0)</f>
        <v>0</v>
      </c>
      <c r="B9044" t="s">
        <v>22263</v>
      </c>
      <c r="C9044" t="s">
        <v>22264</v>
      </c>
    </row>
    <row r="9045" spans="1:4" x14ac:dyDescent="0.25">
      <c r="A9045">
        <f ca="1">IF(ISNUMBER(SEARCH(Reference!$A$2,#REF!)),MAX($A$1:A9044)+1,0)</f>
        <v>0</v>
      </c>
      <c r="B9045" t="s">
        <v>22265</v>
      </c>
      <c r="C9045" t="s">
        <v>22266</v>
      </c>
      <c r="D9045" t="s">
        <v>22267</v>
      </c>
    </row>
    <row r="9046" spans="1:4" x14ac:dyDescent="0.25">
      <c r="A9046">
        <f ca="1">IF(ISNUMBER(SEARCH(Reference!$A$2,#REF!)),MAX($A$1:A9045)+1,0)</f>
        <v>0</v>
      </c>
      <c r="B9046" t="s">
        <v>22268</v>
      </c>
      <c r="C9046" t="s">
        <v>22269</v>
      </c>
    </row>
    <row r="9047" spans="1:4" x14ac:dyDescent="0.25">
      <c r="A9047">
        <f ca="1">IF(ISNUMBER(SEARCH(Reference!$A$2,#REF!)),MAX($A$1:A9046)+1,0)</f>
        <v>0</v>
      </c>
      <c r="B9047" t="s">
        <v>22270</v>
      </c>
      <c r="C9047" t="s">
        <v>22271</v>
      </c>
      <c r="D9047" t="s">
        <v>22272</v>
      </c>
    </row>
    <row r="9048" spans="1:4" x14ac:dyDescent="0.25">
      <c r="A9048">
        <f ca="1">IF(ISNUMBER(SEARCH(Reference!$A$2,#REF!)),MAX($A$1:A9047)+1,0)</f>
        <v>0</v>
      </c>
      <c r="B9048" t="s">
        <v>22273</v>
      </c>
      <c r="C9048" t="s">
        <v>22274</v>
      </c>
    </row>
    <row r="9049" spans="1:4" x14ac:dyDescent="0.25">
      <c r="A9049">
        <f ca="1">IF(ISNUMBER(SEARCH(Reference!$A$2,#REF!)),MAX($A$1:A9048)+1,0)</f>
        <v>0</v>
      </c>
      <c r="B9049" t="s">
        <v>22275</v>
      </c>
      <c r="C9049" t="s">
        <v>22276</v>
      </c>
    </row>
    <row r="9050" spans="1:4" x14ac:dyDescent="0.25">
      <c r="A9050">
        <f ca="1">IF(ISNUMBER(SEARCH(Reference!$A$2,#REF!)),MAX($A$1:A9049)+1,0)</f>
        <v>0</v>
      </c>
      <c r="B9050" t="s">
        <v>22277</v>
      </c>
      <c r="C9050" t="s">
        <v>22278</v>
      </c>
    </row>
    <row r="9051" spans="1:4" x14ac:dyDescent="0.25">
      <c r="A9051">
        <f ca="1">IF(ISNUMBER(SEARCH(Reference!$A$2,#REF!)),MAX($A$1:A9050)+1,0)</f>
        <v>0</v>
      </c>
      <c r="B9051" t="s">
        <v>22279</v>
      </c>
      <c r="C9051" t="s">
        <v>22280</v>
      </c>
    </row>
    <row r="9052" spans="1:4" x14ac:dyDescent="0.25">
      <c r="A9052">
        <f ca="1">IF(ISNUMBER(SEARCH(Reference!$A$2,#REF!)),MAX($A$1:A9051)+1,0)</f>
        <v>0</v>
      </c>
      <c r="B9052" t="s">
        <v>22281</v>
      </c>
      <c r="C9052" t="s">
        <v>22282</v>
      </c>
      <c r="D9052" t="s">
        <v>22283</v>
      </c>
    </row>
    <row r="9053" spans="1:4" x14ac:dyDescent="0.25">
      <c r="A9053">
        <f ca="1">IF(ISNUMBER(SEARCH(Reference!$A$2,#REF!)),MAX($A$1:A9052)+1,0)</f>
        <v>0</v>
      </c>
      <c r="B9053" t="s">
        <v>22284</v>
      </c>
      <c r="C9053" t="s">
        <v>22285</v>
      </c>
      <c r="D9053" t="s">
        <v>22286</v>
      </c>
    </row>
    <row r="9054" spans="1:4" x14ac:dyDescent="0.25">
      <c r="A9054">
        <f ca="1">IF(ISNUMBER(SEARCH(Reference!$A$2,#REF!)),MAX($A$1:A9053)+1,0)</f>
        <v>0</v>
      </c>
      <c r="B9054" t="s">
        <v>22287</v>
      </c>
      <c r="C9054" t="s">
        <v>22288</v>
      </c>
    </row>
    <row r="9055" spans="1:4" x14ac:dyDescent="0.25">
      <c r="A9055">
        <f ca="1">IF(ISNUMBER(SEARCH(Reference!$A$2,#REF!)),MAX($A$1:A9054)+1,0)</f>
        <v>0</v>
      </c>
      <c r="B9055" t="s">
        <v>22289</v>
      </c>
      <c r="C9055" t="s">
        <v>22290</v>
      </c>
      <c r="D9055" t="s">
        <v>22291</v>
      </c>
    </row>
    <row r="9056" spans="1:4" x14ac:dyDescent="0.25">
      <c r="A9056">
        <f ca="1">IF(ISNUMBER(SEARCH(Reference!$A$2,#REF!)),MAX($A$1:A9055)+1,0)</f>
        <v>0</v>
      </c>
      <c r="B9056" t="s">
        <v>22292</v>
      </c>
      <c r="C9056" t="s">
        <v>22293</v>
      </c>
      <c r="D9056" t="s">
        <v>22294</v>
      </c>
    </row>
    <row r="9057" spans="1:4" x14ac:dyDescent="0.25">
      <c r="A9057">
        <f ca="1">IF(ISNUMBER(SEARCH(Reference!$A$2,#REF!)),MAX($A$1:A9056)+1,0)</f>
        <v>0</v>
      </c>
      <c r="B9057" t="s">
        <v>22295</v>
      </c>
      <c r="C9057" t="s">
        <v>22296</v>
      </c>
      <c r="D9057" t="s">
        <v>22297</v>
      </c>
    </row>
    <row r="9058" spans="1:4" x14ac:dyDescent="0.25">
      <c r="A9058">
        <f ca="1">IF(ISNUMBER(SEARCH(Reference!$A$2,#REF!)),MAX($A$1:A9057)+1,0)</f>
        <v>0</v>
      </c>
      <c r="B9058" t="s">
        <v>22298</v>
      </c>
      <c r="C9058" t="s">
        <v>22299</v>
      </c>
    </row>
    <row r="9059" spans="1:4" x14ac:dyDescent="0.25">
      <c r="A9059">
        <f ca="1">IF(ISNUMBER(SEARCH(Reference!$A$2,#REF!)),MAX($A$1:A9058)+1,0)</f>
        <v>0</v>
      </c>
      <c r="B9059" t="s">
        <v>22300</v>
      </c>
      <c r="C9059" t="s">
        <v>22301</v>
      </c>
    </row>
    <row r="9060" spans="1:4" x14ac:dyDescent="0.25">
      <c r="A9060">
        <f ca="1">IF(ISNUMBER(SEARCH(Reference!$A$2,#REF!)),MAX($A$1:A9059)+1,0)</f>
        <v>0</v>
      </c>
      <c r="B9060" t="s">
        <v>22302</v>
      </c>
      <c r="C9060" t="s">
        <v>22303</v>
      </c>
    </row>
    <row r="9061" spans="1:4" x14ac:dyDescent="0.25">
      <c r="A9061">
        <f ca="1">IF(ISNUMBER(SEARCH(Reference!$A$2,#REF!)),MAX($A$1:A9060)+1,0)</f>
        <v>0</v>
      </c>
      <c r="B9061" t="s">
        <v>22304</v>
      </c>
      <c r="C9061" t="s">
        <v>22305</v>
      </c>
    </row>
    <row r="9062" spans="1:4" x14ac:dyDescent="0.25">
      <c r="A9062">
        <f ca="1">IF(ISNUMBER(SEARCH(Reference!$A$2,#REF!)),MAX($A$1:A9061)+1,0)</f>
        <v>0</v>
      </c>
      <c r="B9062" t="s">
        <v>22306</v>
      </c>
      <c r="C9062" t="s">
        <v>22307</v>
      </c>
    </row>
    <row r="9063" spans="1:4" x14ac:dyDescent="0.25">
      <c r="A9063">
        <f ca="1">IF(ISNUMBER(SEARCH(Reference!$A$2,#REF!)),MAX($A$1:A9062)+1,0)</f>
        <v>0</v>
      </c>
      <c r="B9063" t="s">
        <v>22308</v>
      </c>
      <c r="C9063" t="s">
        <v>22309</v>
      </c>
      <c r="D9063" t="s">
        <v>22310</v>
      </c>
    </row>
    <row r="9064" spans="1:4" x14ac:dyDescent="0.25">
      <c r="A9064">
        <f ca="1">IF(ISNUMBER(SEARCH(Reference!$A$2,#REF!)),MAX($A$1:A9063)+1,0)</f>
        <v>0</v>
      </c>
      <c r="B9064" t="s">
        <v>22311</v>
      </c>
      <c r="C9064" t="s">
        <v>22312</v>
      </c>
      <c r="D9064" t="s">
        <v>22313</v>
      </c>
    </row>
    <row r="9065" spans="1:4" x14ac:dyDescent="0.25">
      <c r="A9065">
        <f ca="1">IF(ISNUMBER(SEARCH(Reference!$A$2,#REF!)),MAX($A$1:A9064)+1,0)</f>
        <v>0</v>
      </c>
      <c r="B9065" t="s">
        <v>22314</v>
      </c>
      <c r="C9065" t="s">
        <v>22315</v>
      </c>
    </row>
    <row r="9066" spans="1:4" x14ac:dyDescent="0.25">
      <c r="A9066">
        <f ca="1">IF(ISNUMBER(SEARCH(Reference!$A$2,#REF!)),MAX($A$1:A9065)+1,0)</f>
        <v>0</v>
      </c>
      <c r="B9066" t="s">
        <v>22316</v>
      </c>
      <c r="C9066" t="s">
        <v>22317</v>
      </c>
    </row>
    <row r="9067" spans="1:4" x14ac:dyDescent="0.25">
      <c r="A9067">
        <f ca="1">IF(ISNUMBER(SEARCH(Reference!$A$2,#REF!)),MAX($A$1:A9066)+1,0)</f>
        <v>0</v>
      </c>
      <c r="B9067" t="s">
        <v>22318</v>
      </c>
      <c r="C9067" t="s">
        <v>22319</v>
      </c>
    </row>
    <row r="9068" spans="1:4" x14ac:dyDescent="0.25">
      <c r="A9068">
        <f ca="1">IF(ISNUMBER(SEARCH(Reference!$A$2,#REF!)),MAX($A$1:A9067)+1,0)</f>
        <v>0</v>
      </c>
      <c r="B9068" t="s">
        <v>22320</v>
      </c>
      <c r="C9068" t="s">
        <v>22321</v>
      </c>
    </row>
    <row r="9069" spans="1:4" x14ac:dyDescent="0.25">
      <c r="A9069">
        <f ca="1">IF(ISNUMBER(SEARCH(Reference!$A$2,#REF!)),MAX($A$1:A9068)+1,0)</f>
        <v>0</v>
      </c>
      <c r="B9069" t="s">
        <v>22322</v>
      </c>
      <c r="C9069" t="s">
        <v>22323</v>
      </c>
    </row>
    <row r="9070" spans="1:4" x14ac:dyDescent="0.25">
      <c r="A9070">
        <f ca="1">IF(ISNUMBER(SEARCH(Reference!$A$2,#REF!)),MAX($A$1:A9069)+1,0)</f>
        <v>0</v>
      </c>
      <c r="B9070" t="s">
        <v>22324</v>
      </c>
      <c r="C9070" t="s">
        <v>22325</v>
      </c>
    </row>
    <row r="9071" spans="1:4" x14ac:dyDescent="0.25">
      <c r="A9071">
        <f ca="1">IF(ISNUMBER(SEARCH(Reference!$A$2,#REF!)),MAX($A$1:A9070)+1,0)</f>
        <v>0</v>
      </c>
      <c r="B9071" t="s">
        <v>22326</v>
      </c>
      <c r="C9071" t="s">
        <v>22327</v>
      </c>
    </row>
    <row r="9072" spans="1:4" x14ac:dyDescent="0.25">
      <c r="A9072">
        <f ca="1">IF(ISNUMBER(SEARCH(Reference!$A$2,#REF!)),MAX($A$1:A9071)+1,0)</f>
        <v>0</v>
      </c>
      <c r="B9072" t="s">
        <v>22328</v>
      </c>
      <c r="C9072" t="s">
        <v>22329</v>
      </c>
    </row>
    <row r="9073" spans="1:4" x14ac:dyDescent="0.25">
      <c r="A9073">
        <f ca="1">IF(ISNUMBER(SEARCH(Reference!$A$2,#REF!)),MAX($A$1:A9072)+1,0)</f>
        <v>0</v>
      </c>
      <c r="B9073" t="s">
        <v>22330</v>
      </c>
      <c r="C9073" t="s">
        <v>22331</v>
      </c>
      <c r="D9073" t="s">
        <v>22332</v>
      </c>
    </row>
    <row r="9074" spans="1:4" x14ac:dyDescent="0.25">
      <c r="A9074">
        <f ca="1">IF(ISNUMBER(SEARCH(Reference!$A$2,#REF!)),MAX($A$1:A9073)+1,0)</f>
        <v>0</v>
      </c>
      <c r="B9074" t="s">
        <v>22333</v>
      </c>
      <c r="C9074" t="s">
        <v>22334</v>
      </c>
    </row>
    <row r="9075" spans="1:4" x14ac:dyDescent="0.25">
      <c r="A9075">
        <f ca="1">IF(ISNUMBER(SEARCH(Reference!$A$2,#REF!)),MAX($A$1:A9074)+1,0)</f>
        <v>0</v>
      </c>
      <c r="B9075" t="s">
        <v>22335</v>
      </c>
      <c r="C9075" t="s">
        <v>22336</v>
      </c>
    </row>
    <row r="9076" spans="1:4" x14ac:dyDescent="0.25">
      <c r="A9076">
        <f ca="1">IF(ISNUMBER(SEARCH(Reference!$A$2,#REF!)),MAX($A$1:A9075)+1,0)</f>
        <v>0</v>
      </c>
      <c r="B9076" t="s">
        <v>22337</v>
      </c>
      <c r="C9076" t="s">
        <v>22338</v>
      </c>
    </row>
    <row r="9077" spans="1:4" x14ac:dyDescent="0.25">
      <c r="A9077">
        <f ca="1">IF(ISNUMBER(SEARCH(Reference!$A$2,#REF!)),MAX($A$1:A9076)+1,0)</f>
        <v>0</v>
      </c>
      <c r="B9077" t="s">
        <v>22339</v>
      </c>
      <c r="C9077" t="s">
        <v>22340</v>
      </c>
    </row>
    <row r="9078" spans="1:4" x14ac:dyDescent="0.25">
      <c r="A9078">
        <f ca="1">IF(ISNUMBER(SEARCH(Reference!$A$2,#REF!)),MAX($A$1:A9077)+1,0)</f>
        <v>0</v>
      </c>
      <c r="B9078" t="s">
        <v>22341</v>
      </c>
      <c r="C9078" t="s">
        <v>22342</v>
      </c>
    </row>
    <row r="9079" spans="1:4" x14ac:dyDescent="0.25">
      <c r="A9079">
        <f ca="1">IF(ISNUMBER(SEARCH(Reference!$A$2,#REF!)),MAX($A$1:A9078)+1,0)</f>
        <v>0</v>
      </c>
      <c r="B9079" t="s">
        <v>22343</v>
      </c>
      <c r="C9079" t="s">
        <v>22344</v>
      </c>
    </row>
    <row r="9080" spans="1:4" x14ac:dyDescent="0.25">
      <c r="A9080">
        <f ca="1">IF(ISNUMBER(SEARCH(Reference!$A$2,#REF!)),MAX($A$1:A9079)+1,0)</f>
        <v>0</v>
      </c>
      <c r="B9080" t="s">
        <v>22345</v>
      </c>
      <c r="C9080" t="s">
        <v>22346</v>
      </c>
      <c r="D9080" t="s">
        <v>22347</v>
      </c>
    </row>
    <row r="9081" spans="1:4" x14ac:dyDescent="0.25">
      <c r="A9081">
        <f ca="1">IF(ISNUMBER(SEARCH(Reference!$A$2,#REF!)),MAX($A$1:A9080)+1,0)</f>
        <v>0</v>
      </c>
      <c r="B9081" t="s">
        <v>22348</v>
      </c>
      <c r="C9081" t="s">
        <v>22349</v>
      </c>
    </row>
    <row r="9082" spans="1:4" x14ac:dyDescent="0.25">
      <c r="A9082">
        <f ca="1">IF(ISNUMBER(SEARCH(Reference!$A$2,#REF!)),MAX($A$1:A9081)+1,0)</f>
        <v>0</v>
      </c>
      <c r="B9082" t="s">
        <v>22350</v>
      </c>
      <c r="C9082" t="s">
        <v>22351</v>
      </c>
    </row>
    <row r="9083" spans="1:4" x14ac:dyDescent="0.25">
      <c r="A9083">
        <f ca="1">IF(ISNUMBER(SEARCH(Reference!$A$2,#REF!)),MAX($A$1:A9082)+1,0)</f>
        <v>0</v>
      </c>
      <c r="B9083" t="s">
        <v>22352</v>
      </c>
      <c r="C9083" t="s">
        <v>22353</v>
      </c>
      <c r="D9083" t="s">
        <v>22354</v>
      </c>
    </row>
    <row r="9084" spans="1:4" x14ac:dyDescent="0.25">
      <c r="A9084">
        <f ca="1">IF(ISNUMBER(SEARCH(Reference!$A$2,#REF!)),MAX($A$1:A9083)+1,0)</f>
        <v>0</v>
      </c>
      <c r="B9084" t="s">
        <v>22355</v>
      </c>
      <c r="C9084" t="s">
        <v>22356</v>
      </c>
    </row>
    <row r="9085" spans="1:4" x14ac:dyDescent="0.25">
      <c r="A9085">
        <f ca="1">IF(ISNUMBER(SEARCH(Reference!$A$2,#REF!)),MAX($A$1:A9084)+1,0)</f>
        <v>0</v>
      </c>
      <c r="B9085" t="s">
        <v>22357</v>
      </c>
      <c r="C9085" t="s">
        <v>22358</v>
      </c>
    </row>
    <row r="9086" spans="1:4" x14ac:dyDescent="0.25">
      <c r="A9086">
        <f ca="1">IF(ISNUMBER(SEARCH(Reference!$A$2,#REF!)),MAX($A$1:A9085)+1,0)</f>
        <v>0</v>
      </c>
      <c r="B9086" t="s">
        <v>22359</v>
      </c>
      <c r="C9086" t="s">
        <v>22360</v>
      </c>
    </row>
    <row r="9087" spans="1:4" x14ac:dyDescent="0.25">
      <c r="A9087">
        <f ca="1">IF(ISNUMBER(SEARCH(Reference!$A$2,#REF!)),MAX($A$1:A9086)+1,0)</f>
        <v>0</v>
      </c>
      <c r="B9087" t="s">
        <v>22361</v>
      </c>
      <c r="C9087" t="s">
        <v>22362</v>
      </c>
    </row>
    <row r="9088" spans="1:4" x14ac:dyDescent="0.25">
      <c r="A9088">
        <f ca="1">IF(ISNUMBER(SEARCH(Reference!$A$2,#REF!)),MAX($A$1:A9087)+1,0)</f>
        <v>0</v>
      </c>
      <c r="B9088" t="s">
        <v>22363</v>
      </c>
      <c r="C9088" t="s">
        <v>22364</v>
      </c>
    </row>
    <row r="9089" spans="1:3" x14ac:dyDescent="0.25">
      <c r="A9089">
        <f ca="1">IF(ISNUMBER(SEARCH(Reference!$A$2,#REF!)),MAX($A$1:A9088)+1,0)</f>
        <v>0</v>
      </c>
      <c r="B9089" t="s">
        <v>22365</v>
      </c>
      <c r="C9089" t="s">
        <v>22366</v>
      </c>
    </row>
    <row r="9090" spans="1:3" x14ac:dyDescent="0.25">
      <c r="A9090">
        <f ca="1">IF(ISNUMBER(SEARCH(Reference!$A$2,#REF!)),MAX($A$1:A9089)+1,0)</f>
        <v>0</v>
      </c>
      <c r="B9090" t="s">
        <v>22367</v>
      </c>
      <c r="C9090" t="s">
        <v>22368</v>
      </c>
    </row>
    <row r="9091" spans="1:3" x14ac:dyDescent="0.25">
      <c r="A9091">
        <f ca="1">IF(ISNUMBER(SEARCH(Reference!$A$2,#REF!)),MAX($A$1:A9090)+1,0)</f>
        <v>0</v>
      </c>
      <c r="B9091" t="s">
        <v>22369</v>
      </c>
      <c r="C9091" t="s">
        <v>22370</v>
      </c>
    </row>
    <row r="9092" spans="1:3" x14ac:dyDescent="0.25">
      <c r="A9092">
        <f ca="1">IF(ISNUMBER(SEARCH(Reference!$A$2,#REF!)),MAX($A$1:A9091)+1,0)</f>
        <v>0</v>
      </c>
      <c r="B9092" t="s">
        <v>22371</v>
      </c>
      <c r="C9092" t="s">
        <v>22372</v>
      </c>
    </row>
    <row r="9093" spans="1:3" x14ac:dyDescent="0.25">
      <c r="A9093">
        <f ca="1">IF(ISNUMBER(SEARCH(Reference!$A$2,#REF!)),MAX($A$1:A9092)+1,0)</f>
        <v>0</v>
      </c>
      <c r="B9093" t="s">
        <v>22373</v>
      </c>
      <c r="C9093" t="s">
        <v>22374</v>
      </c>
    </row>
    <row r="9094" spans="1:3" x14ac:dyDescent="0.25">
      <c r="A9094">
        <f ca="1">IF(ISNUMBER(SEARCH(Reference!$A$2,#REF!)),MAX($A$1:A9093)+1,0)</f>
        <v>0</v>
      </c>
      <c r="B9094" t="s">
        <v>22375</v>
      </c>
      <c r="C9094" t="s">
        <v>22376</v>
      </c>
    </row>
    <row r="9095" spans="1:3" x14ac:dyDescent="0.25">
      <c r="A9095">
        <f ca="1">IF(ISNUMBER(SEARCH(Reference!$A$2,#REF!)),MAX($A$1:A9094)+1,0)</f>
        <v>0</v>
      </c>
      <c r="B9095" t="s">
        <v>22377</v>
      </c>
      <c r="C9095" t="s">
        <v>22378</v>
      </c>
    </row>
    <row r="9096" spans="1:3" x14ac:dyDescent="0.25">
      <c r="A9096">
        <f ca="1">IF(ISNUMBER(SEARCH(Reference!$A$2,#REF!)),MAX($A$1:A9095)+1,0)</f>
        <v>0</v>
      </c>
      <c r="B9096" t="s">
        <v>22379</v>
      </c>
      <c r="C9096" t="s">
        <v>22380</v>
      </c>
    </row>
    <row r="9097" spans="1:3" x14ac:dyDescent="0.25">
      <c r="A9097">
        <f ca="1">IF(ISNUMBER(SEARCH(Reference!$A$2,#REF!)),MAX($A$1:A9096)+1,0)</f>
        <v>0</v>
      </c>
      <c r="B9097" t="s">
        <v>22381</v>
      </c>
      <c r="C9097" t="s">
        <v>22382</v>
      </c>
    </row>
    <row r="9098" spans="1:3" x14ac:dyDescent="0.25">
      <c r="A9098">
        <f ca="1">IF(ISNUMBER(SEARCH(Reference!$A$2,#REF!)),MAX($A$1:A9097)+1,0)</f>
        <v>0</v>
      </c>
      <c r="B9098" t="s">
        <v>22383</v>
      </c>
      <c r="C9098" t="s">
        <v>22384</v>
      </c>
    </row>
    <row r="9099" spans="1:3" x14ac:dyDescent="0.25">
      <c r="A9099">
        <f ca="1">IF(ISNUMBER(SEARCH(Reference!$A$2,#REF!)),MAX($A$1:A9098)+1,0)</f>
        <v>0</v>
      </c>
      <c r="B9099" t="s">
        <v>22385</v>
      </c>
      <c r="C9099" t="s">
        <v>22386</v>
      </c>
    </row>
    <row r="9100" spans="1:3" x14ac:dyDescent="0.25">
      <c r="A9100">
        <f ca="1">IF(ISNUMBER(SEARCH(Reference!$A$2,#REF!)),MAX($A$1:A9099)+1,0)</f>
        <v>0</v>
      </c>
      <c r="B9100" t="s">
        <v>22387</v>
      </c>
      <c r="C9100" t="s">
        <v>22388</v>
      </c>
    </row>
    <row r="9101" spans="1:3" x14ac:dyDescent="0.25">
      <c r="A9101">
        <f ca="1">IF(ISNUMBER(SEARCH(Reference!$A$2,#REF!)),MAX($A$1:A9100)+1,0)</f>
        <v>0</v>
      </c>
      <c r="B9101" t="s">
        <v>22389</v>
      </c>
      <c r="C9101" t="s">
        <v>22390</v>
      </c>
    </row>
    <row r="9102" spans="1:3" x14ac:dyDescent="0.25">
      <c r="A9102">
        <f ca="1">IF(ISNUMBER(SEARCH(Reference!$A$2,#REF!)),MAX($A$1:A9101)+1,0)</f>
        <v>0</v>
      </c>
      <c r="B9102" t="s">
        <v>22391</v>
      </c>
      <c r="C9102" t="s">
        <v>22392</v>
      </c>
    </row>
    <row r="9103" spans="1:3" x14ac:dyDescent="0.25">
      <c r="A9103">
        <f ca="1">IF(ISNUMBER(SEARCH(Reference!$A$2,#REF!)),MAX($A$1:A9102)+1,0)</f>
        <v>0</v>
      </c>
      <c r="B9103" t="s">
        <v>22393</v>
      </c>
      <c r="C9103" t="s">
        <v>22394</v>
      </c>
    </row>
    <row r="9104" spans="1:3" x14ac:dyDescent="0.25">
      <c r="A9104">
        <f ca="1">IF(ISNUMBER(SEARCH(Reference!$A$2,#REF!)),MAX($A$1:A9103)+1,0)</f>
        <v>0</v>
      </c>
      <c r="B9104" t="s">
        <v>22395</v>
      </c>
      <c r="C9104" t="s">
        <v>22396</v>
      </c>
    </row>
    <row r="9105" spans="1:4" x14ac:dyDescent="0.25">
      <c r="A9105">
        <f ca="1">IF(ISNUMBER(SEARCH(Reference!$A$2,#REF!)),MAX($A$1:A9104)+1,0)</f>
        <v>0</v>
      </c>
      <c r="B9105" t="s">
        <v>22397</v>
      </c>
      <c r="C9105" t="s">
        <v>22398</v>
      </c>
      <c r="D9105" t="s">
        <v>22399</v>
      </c>
    </row>
    <row r="9106" spans="1:4" x14ac:dyDescent="0.25">
      <c r="A9106">
        <f ca="1">IF(ISNUMBER(SEARCH(Reference!$A$2,#REF!)),MAX($A$1:A9105)+1,0)</f>
        <v>0</v>
      </c>
      <c r="B9106" t="s">
        <v>22400</v>
      </c>
      <c r="C9106" t="s">
        <v>22401</v>
      </c>
    </row>
    <row r="9107" spans="1:4" x14ac:dyDescent="0.25">
      <c r="A9107">
        <f ca="1">IF(ISNUMBER(SEARCH(Reference!$A$2,#REF!)),MAX($A$1:A9106)+1,0)</f>
        <v>0</v>
      </c>
      <c r="B9107" t="s">
        <v>22402</v>
      </c>
      <c r="C9107" t="s">
        <v>22403</v>
      </c>
      <c r="D9107" t="s">
        <v>22404</v>
      </c>
    </row>
    <row r="9108" spans="1:4" x14ac:dyDescent="0.25">
      <c r="A9108">
        <f ca="1">IF(ISNUMBER(SEARCH(Reference!$A$2,#REF!)),MAX($A$1:A9107)+1,0)</f>
        <v>0</v>
      </c>
      <c r="B9108" t="s">
        <v>22405</v>
      </c>
      <c r="C9108" t="s">
        <v>22406</v>
      </c>
    </row>
    <row r="9109" spans="1:4" x14ac:dyDescent="0.25">
      <c r="A9109">
        <f ca="1">IF(ISNUMBER(SEARCH(Reference!$A$2,#REF!)),MAX($A$1:A9108)+1,0)</f>
        <v>0</v>
      </c>
      <c r="B9109" t="s">
        <v>22407</v>
      </c>
      <c r="C9109" t="s">
        <v>22408</v>
      </c>
    </row>
    <row r="9110" spans="1:4" x14ac:dyDescent="0.25">
      <c r="A9110">
        <f ca="1">IF(ISNUMBER(SEARCH(Reference!$A$2,#REF!)),MAX($A$1:A9109)+1,0)</f>
        <v>0</v>
      </c>
      <c r="B9110" t="s">
        <v>22409</v>
      </c>
      <c r="C9110" t="s">
        <v>22410</v>
      </c>
    </row>
    <row r="9111" spans="1:4" x14ac:dyDescent="0.25">
      <c r="A9111">
        <f ca="1">IF(ISNUMBER(SEARCH(Reference!$A$2,#REF!)),MAX($A$1:A9110)+1,0)</f>
        <v>0</v>
      </c>
      <c r="B9111" t="s">
        <v>22411</v>
      </c>
      <c r="C9111" t="s">
        <v>22412</v>
      </c>
    </row>
    <row r="9112" spans="1:4" x14ac:dyDescent="0.25">
      <c r="A9112">
        <f ca="1">IF(ISNUMBER(SEARCH(Reference!$A$2,#REF!)),MAX($A$1:A9111)+1,0)</f>
        <v>0</v>
      </c>
      <c r="B9112" t="s">
        <v>22413</v>
      </c>
      <c r="C9112" t="s">
        <v>22414</v>
      </c>
    </row>
    <row r="9113" spans="1:4" x14ac:dyDescent="0.25">
      <c r="A9113">
        <f ca="1">IF(ISNUMBER(SEARCH(Reference!$A$2,#REF!)),MAX($A$1:A9112)+1,0)</f>
        <v>0</v>
      </c>
      <c r="B9113" t="s">
        <v>22415</v>
      </c>
      <c r="C9113" t="s">
        <v>22416</v>
      </c>
    </row>
    <row r="9114" spans="1:4" x14ac:dyDescent="0.25">
      <c r="A9114">
        <f ca="1">IF(ISNUMBER(SEARCH(Reference!$A$2,#REF!)),MAX($A$1:A9113)+1,0)</f>
        <v>0</v>
      </c>
      <c r="B9114" t="s">
        <v>22417</v>
      </c>
      <c r="C9114" t="s">
        <v>22418</v>
      </c>
    </row>
    <row r="9115" spans="1:4" x14ac:dyDescent="0.25">
      <c r="A9115">
        <f ca="1">IF(ISNUMBER(SEARCH(Reference!$A$2,#REF!)),MAX($A$1:A9114)+1,0)</f>
        <v>0</v>
      </c>
      <c r="B9115" t="s">
        <v>22419</v>
      </c>
      <c r="C9115" t="s">
        <v>22420</v>
      </c>
    </row>
    <row r="9116" spans="1:4" x14ac:dyDescent="0.25">
      <c r="A9116">
        <f ca="1">IF(ISNUMBER(SEARCH(Reference!$A$2,#REF!)),MAX($A$1:A9115)+1,0)</f>
        <v>0</v>
      </c>
      <c r="B9116" t="s">
        <v>22421</v>
      </c>
      <c r="C9116" t="s">
        <v>22422</v>
      </c>
    </row>
    <row r="9117" spans="1:4" x14ac:dyDescent="0.25">
      <c r="A9117">
        <f ca="1">IF(ISNUMBER(SEARCH(Reference!$A$2,#REF!)),MAX($A$1:A9116)+1,0)</f>
        <v>0</v>
      </c>
      <c r="B9117" t="s">
        <v>22423</v>
      </c>
      <c r="C9117" t="s">
        <v>22424</v>
      </c>
    </row>
    <row r="9118" spans="1:4" x14ac:dyDescent="0.25">
      <c r="A9118">
        <f ca="1">IF(ISNUMBER(SEARCH(Reference!$A$2,#REF!)),MAX($A$1:A9117)+1,0)</f>
        <v>0</v>
      </c>
      <c r="B9118" t="s">
        <v>22425</v>
      </c>
      <c r="C9118" t="s">
        <v>22426</v>
      </c>
    </row>
    <row r="9119" spans="1:4" x14ac:dyDescent="0.25">
      <c r="A9119">
        <f ca="1">IF(ISNUMBER(SEARCH(Reference!$A$2,#REF!)),MAX($A$1:A9118)+1,0)</f>
        <v>0</v>
      </c>
      <c r="B9119" t="s">
        <v>22427</v>
      </c>
      <c r="C9119" t="s">
        <v>22428</v>
      </c>
      <c r="D9119" t="s">
        <v>22429</v>
      </c>
    </row>
    <row r="9120" spans="1:4" x14ac:dyDescent="0.25">
      <c r="A9120">
        <f ca="1">IF(ISNUMBER(SEARCH(Reference!$A$2,#REF!)),MAX($A$1:A9119)+1,0)</f>
        <v>0</v>
      </c>
      <c r="B9120" t="s">
        <v>22430</v>
      </c>
      <c r="C9120" t="s">
        <v>22431</v>
      </c>
      <c r="D9120" t="s">
        <v>22432</v>
      </c>
    </row>
    <row r="9121" spans="1:4" x14ac:dyDescent="0.25">
      <c r="A9121">
        <f ca="1">IF(ISNUMBER(SEARCH(Reference!$A$2,#REF!)),MAX($A$1:A9120)+1,0)</f>
        <v>0</v>
      </c>
      <c r="B9121" t="s">
        <v>22433</v>
      </c>
      <c r="C9121" t="s">
        <v>22434</v>
      </c>
    </row>
    <row r="9122" spans="1:4" x14ac:dyDescent="0.25">
      <c r="A9122">
        <f ca="1">IF(ISNUMBER(SEARCH(Reference!$A$2,#REF!)),MAX($A$1:A9121)+1,0)</f>
        <v>0</v>
      </c>
      <c r="B9122" t="s">
        <v>22435</v>
      </c>
      <c r="C9122" t="s">
        <v>22436</v>
      </c>
      <c r="D9122" t="s">
        <v>22437</v>
      </c>
    </row>
    <row r="9123" spans="1:4" x14ac:dyDescent="0.25">
      <c r="A9123">
        <f ca="1">IF(ISNUMBER(SEARCH(Reference!$A$2,#REF!)),MAX($A$1:A9122)+1,0)</f>
        <v>0</v>
      </c>
      <c r="B9123" t="s">
        <v>22438</v>
      </c>
      <c r="C9123" t="s">
        <v>22439</v>
      </c>
    </row>
    <row r="9124" spans="1:4" x14ac:dyDescent="0.25">
      <c r="A9124">
        <f ca="1">IF(ISNUMBER(SEARCH(Reference!$A$2,#REF!)),MAX($A$1:A9123)+1,0)</f>
        <v>0</v>
      </c>
      <c r="B9124" t="s">
        <v>22440</v>
      </c>
      <c r="C9124" t="s">
        <v>22441</v>
      </c>
    </row>
    <row r="9125" spans="1:4" x14ac:dyDescent="0.25">
      <c r="A9125">
        <f ca="1">IF(ISNUMBER(SEARCH(Reference!$A$2,#REF!)),MAX($A$1:A9124)+1,0)</f>
        <v>0</v>
      </c>
      <c r="B9125" t="s">
        <v>22442</v>
      </c>
      <c r="C9125" t="s">
        <v>22443</v>
      </c>
      <c r="D9125" t="s">
        <v>22444</v>
      </c>
    </row>
    <row r="9126" spans="1:4" x14ac:dyDescent="0.25">
      <c r="A9126">
        <f ca="1">IF(ISNUMBER(SEARCH(Reference!$A$2,#REF!)),MAX($A$1:A9125)+1,0)</f>
        <v>0</v>
      </c>
      <c r="B9126" t="s">
        <v>22445</v>
      </c>
      <c r="C9126" t="s">
        <v>22446</v>
      </c>
    </row>
    <row r="9127" spans="1:4" x14ac:dyDescent="0.25">
      <c r="A9127">
        <f ca="1">IF(ISNUMBER(SEARCH(Reference!$A$2,#REF!)),MAX($A$1:A9126)+1,0)</f>
        <v>0</v>
      </c>
      <c r="B9127" t="s">
        <v>22447</v>
      </c>
      <c r="C9127" t="s">
        <v>22448</v>
      </c>
    </row>
    <row r="9128" spans="1:4" x14ac:dyDescent="0.25">
      <c r="A9128">
        <f ca="1">IF(ISNUMBER(SEARCH(Reference!$A$2,#REF!)),MAX($A$1:A9127)+1,0)</f>
        <v>0</v>
      </c>
      <c r="B9128" t="s">
        <v>22449</v>
      </c>
      <c r="C9128" t="s">
        <v>22450</v>
      </c>
    </row>
    <row r="9129" spans="1:4" x14ac:dyDescent="0.25">
      <c r="A9129">
        <f ca="1">IF(ISNUMBER(SEARCH(Reference!$A$2,#REF!)),MAX($A$1:A9128)+1,0)</f>
        <v>0</v>
      </c>
      <c r="B9129" t="s">
        <v>22451</v>
      </c>
      <c r="C9129" t="s">
        <v>22452</v>
      </c>
      <c r="D9129" t="s">
        <v>22453</v>
      </c>
    </row>
    <row r="9130" spans="1:4" x14ac:dyDescent="0.25">
      <c r="A9130">
        <f ca="1">IF(ISNUMBER(SEARCH(Reference!$A$2,#REF!)),MAX($A$1:A9129)+1,0)</f>
        <v>0</v>
      </c>
      <c r="B9130" t="s">
        <v>22454</v>
      </c>
      <c r="C9130" t="s">
        <v>22455</v>
      </c>
    </row>
    <row r="9131" spans="1:4" x14ac:dyDescent="0.25">
      <c r="A9131">
        <f ca="1">IF(ISNUMBER(SEARCH(Reference!$A$2,#REF!)),MAX($A$1:A9130)+1,0)</f>
        <v>0</v>
      </c>
      <c r="B9131" t="s">
        <v>22456</v>
      </c>
      <c r="C9131" t="s">
        <v>22457</v>
      </c>
    </row>
    <row r="9132" spans="1:4" x14ac:dyDescent="0.25">
      <c r="A9132">
        <f ca="1">IF(ISNUMBER(SEARCH(Reference!$A$2,#REF!)),MAX($A$1:A9131)+1,0)</f>
        <v>0</v>
      </c>
      <c r="B9132" t="s">
        <v>22458</v>
      </c>
      <c r="C9132" t="s">
        <v>22459</v>
      </c>
      <c r="D9132" t="s">
        <v>22460</v>
      </c>
    </row>
    <row r="9133" spans="1:4" x14ac:dyDescent="0.25">
      <c r="A9133">
        <f ca="1">IF(ISNUMBER(SEARCH(Reference!$A$2,#REF!)),MAX($A$1:A9132)+1,0)</f>
        <v>0</v>
      </c>
      <c r="B9133" t="s">
        <v>22461</v>
      </c>
      <c r="C9133" t="s">
        <v>22462</v>
      </c>
    </row>
    <row r="9134" spans="1:4" x14ac:dyDescent="0.25">
      <c r="A9134">
        <f ca="1">IF(ISNUMBER(SEARCH(Reference!$A$2,#REF!)),MAX($A$1:A9133)+1,0)</f>
        <v>0</v>
      </c>
      <c r="B9134" t="s">
        <v>22463</v>
      </c>
      <c r="C9134" t="s">
        <v>22464</v>
      </c>
    </row>
    <row r="9135" spans="1:4" x14ac:dyDescent="0.25">
      <c r="A9135">
        <f ca="1">IF(ISNUMBER(SEARCH(Reference!$A$2,#REF!)),MAX($A$1:A9134)+1,0)</f>
        <v>0</v>
      </c>
      <c r="B9135" t="s">
        <v>22465</v>
      </c>
      <c r="C9135" t="s">
        <v>22466</v>
      </c>
    </row>
    <row r="9136" spans="1:4" x14ac:dyDescent="0.25">
      <c r="A9136">
        <f ca="1">IF(ISNUMBER(SEARCH(Reference!$A$2,#REF!)),MAX($A$1:A9135)+1,0)</f>
        <v>0</v>
      </c>
      <c r="B9136" t="s">
        <v>22467</v>
      </c>
      <c r="C9136" t="s">
        <v>22468</v>
      </c>
      <c r="D9136" t="s">
        <v>22469</v>
      </c>
    </row>
    <row r="9137" spans="1:4" x14ac:dyDescent="0.25">
      <c r="A9137">
        <f ca="1">IF(ISNUMBER(SEARCH(Reference!$A$2,#REF!)),MAX($A$1:A9136)+1,0)</f>
        <v>0</v>
      </c>
      <c r="B9137" t="s">
        <v>22470</v>
      </c>
      <c r="C9137" t="s">
        <v>22471</v>
      </c>
      <c r="D9137" t="s">
        <v>22472</v>
      </c>
    </row>
    <row r="9138" spans="1:4" x14ac:dyDescent="0.25">
      <c r="A9138">
        <f ca="1">IF(ISNUMBER(SEARCH(Reference!$A$2,#REF!)),MAX($A$1:A9137)+1,0)</f>
        <v>0</v>
      </c>
      <c r="B9138" t="s">
        <v>22473</v>
      </c>
      <c r="C9138" t="s">
        <v>22474</v>
      </c>
    </row>
    <row r="9139" spans="1:4" x14ac:dyDescent="0.25">
      <c r="A9139">
        <f ca="1">IF(ISNUMBER(SEARCH(Reference!$A$2,#REF!)),MAX($A$1:A9138)+1,0)</f>
        <v>0</v>
      </c>
      <c r="B9139" t="s">
        <v>22475</v>
      </c>
      <c r="C9139" t="s">
        <v>22476</v>
      </c>
      <c r="D9139" t="s">
        <v>22472</v>
      </c>
    </row>
    <row r="9140" spans="1:4" x14ac:dyDescent="0.25">
      <c r="A9140">
        <f ca="1">IF(ISNUMBER(SEARCH(Reference!$A$2,#REF!)),MAX($A$1:A9139)+1,0)</f>
        <v>0</v>
      </c>
      <c r="B9140" t="s">
        <v>22477</v>
      </c>
      <c r="C9140" t="s">
        <v>22478</v>
      </c>
      <c r="D9140" t="s">
        <v>22469</v>
      </c>
    </row>
    <row r="9141" spans="1:4" x14ac:dyDescent="0.25">
      <c r="A9141">
        <f ca="1">IF(ISNUMBER(SEARCH(Reference!$A$2,#REF!)),MAX($A$1:A9140)+1,0)</f>
        <v>0</v>
      </c>
      <c r="B9141" t="s">
        <v>22479</v>
      </c>
      <c r="C9141" t="s">
        <v>22480</v>
      </c>
      <c r="D9141" t="s">
        <v>22481</v>
      </c>
    </row>
    <row r="9142" spans="1:4" x14ac:dyDescent="0.25">
      <c r="A9142">
        <f ca="1">IF(ISNUMBER(SEARCH(Reference!$A$2,#REF!)),MAX($A$1:A9141)+1,0)</f>
        <v>0</v>
      </c>
      <c r="B9142" t="s">
        <v>22482</v>
      </c>
      <c r="C9142" t="s">
        <v>22483</v>
      </c>
    </row>
    <row r="9143" spans="1:4" x14ac:dyDescent="0.25">
      <c r="A9143">
        <f ca="1">IF(ISNUMBER(SEARCH(Reference!$A$2,#REF!)),MAX($A$1:A9142)+1,0)</f>
        <v>0</v>
      </c>
      <c r="B9143" t="s">
        <v>22484</v>
      </c>
      <c r="C9143" t="s">
        <v>22485</v>
      </c>
      <c r="D9143" t="s">
        <v>22486</v>
      </c>
    </row>
    <row r="9144" spans="1:4" x14ac:dyDescent="0.25">
      <c r="A9144">
        <f ca="1">IF(ISNUMBER(SEARCH(Reference!$A$2,#REF!)),MAX($A$1:A9143)+1,0)</f>
        <v>0</v>
      </c>
      <c r="B9144" t="s">
        <v>22487</v>
      </c>
      <c r="C9144" t="s">
        <v>22488</v>
      </c>
    </row>
    <row r="9145" spans="1:4" x14ac:dyDescent="0.25">
      <c r="A9145">
        <f ca="1">IF(ISNUMBER(SEARCH(Reference!$A$2,#REF!)),MAX($A$1:A9144)+1,0)</f>
        <v>0</v>
      </c>
      <c r="B9145" t="s">
        <v>22489</v>
      </c>
      <c r="C9145" t="s">
        <v>22490</v>
      </c>
      <c r="D9145" t="s">
        <v>22486</v>
      </c>
    </row>
    <row r="9146" spans="1:4" x14ac:dyDescent="0.25">
      <c r="A9146">
        <f ca="1">IF(ISNUMBER(SEARCH(Reference!$A$2,#REF!)),MAX($A$1:A9145)+1,0)</f>
        <v>0</v>
      </c>
      <c r="B9146" t="s">
        <v>22491</v>
      </c>
      <c r="C9146" t="s">
        <v>22492</v>
      </c>
    </row>
    <row r="9147" spans="1:4" x14ac:dyDescent="0.25">
      <c r="A9147">
        <f ca="1">IF(ISNUMBER(SEARCH(Reference!$A$2,#REF!)),MAX($A$1:A9146)+1,0)</f>
        <v>0</v>
      </c>
      <c r="B9147" t="s">
        <v>22493</v>
      </c>
      <c r="C9147" t="s">
        <v>22494</v>
      </c>
    </row>
    <row r="9148" spans="1:4" x14ac:dyDescent="0.25">
      <c r="A9148">
        <f ca="1">IF(ISNUMBER(SEARCH(Reference!$A$2,#REF!)),MAX($A$1:A9147)+1,0)</f>
        <v>0</v>
      </c>
      <c r="B9148" t="s">
        <v>22495</v>
      </c>
      <c r="C9148" t="s">
        <v>22496</v>
      </c>
      <c r="D9148" t="s">
        <v>22497</v>
      </c>
    </row>
    <row r="9149" spans="1:4" x14ac:dyDescent="0.25">
      <c r="A9149">
        <f ca="1">IF(ISNUMBER(SEARCH(Reference!$A$2,#REF!)),MAX($A$1:A9148)+1,0)</f>
        <v>0</v>
      </c>
      <c r="B9149" t="s">
        <v>22498</v>
      </c>
      <c r="C9149" t="s">
        <v>22499</v>
      </c>
      <c r="D9149" t="s">
        <v>22500</v>
      </c>
    </row>
    <row r="9150" spans="1:4" x14ac:dyDescent="0.25">
      <c r="A9150">
        <f ca="1">IF(ISNUMBER(SEARCH(Reference!$A$2,#REF!)),MAX($A$1:A9149)+1,0)</f>
        <v>0</v>
      </c>
      <c r="B9150" t="s">
        <v>22501</v>
      </c>
      <c r="C9150" t="s">
        <v>22502</v>
      </c>
      <c r="D9150" t="s">
        <v>22503</v>
      </c>
    </row>
    <row r="9151" spans="1:4" x14ac:dyDescent="0.25">
      <c r="A9151">
        <f ca="1">IF(ISNUMBER(SEARCH(Reference!$A$2,#REF!)),MAX($A$1:A9150)+1,0)</f>
        <v>0</v>
      </c>
      <c r="B9151" t="s">
        <v>22504</v>
      </c>
      <c r="C9151" t="s">
        <v>22505</v>
      </c>
    </row>
    <row r="9152" spans="1:4" x14ac:dyDescent="0.25">
      <c r="A9152">
        <f ca="1">IF(ISNUMBER(SEARCH(Reference!$A$2,#REF!)),MAX($A$1:A9151)+1,0)</f>
        <v>0</v>
      </c>
      <c r="B9152" t="s">
        <v>22506</v>
      </c>
      <c r="C9152" t="s">
        <v>22507</v>
      </c>
    </row>
    <row r="9153" spans="1:4" x14ac:dyDescent="0.25">
      <c r="A9153">
        <f ca="1">IF(ISNUMBER(SEARCH(Reference!$A$2,#REF!)),MAX($A$1:A9152)+1,0)</f>
        <v>0</v>
      </c>
      <c r="B9153" t="s">
        <v>22508</v>
      </c>
      <c r="C9153" t="s">
        <v>22509</v>
      </c>
    </row>
    <row r="9154" spans="1:4" x14ac:dyDescent="0.25">
      <c r="A9154">
        <f ca="1">IF(ISNUMBER(SEARCH(Reference!$A$2,#REF!)),MAX($A$1:A9153)+1,0)</f>
        <v>0</v>
      </c>
      <c r="B9154" t="s">
        <v>22510</v>
      </c>
      <c r="C9154" t="s">
        <v>22511</v>
      </c>
    </row>
    <row r="9155" spans="1:4" x14ac:dyDescent="0.25">
      <c r="A9155">
        <f ca="1">IF(ISNUMBER(SEARCH(Reference!$A$2,#REF!)),MAX($A$1:A9154)+1,0)</f>
        <v>0</v>
      </c>
      <c r="B9155" t="s">
        <v>22512</v>
      </c>
      <c r="C9155" t="s">
        <v>22513</v>
      </c>
    </row>
    <row r="9156" spans="1:4" x14ac:dyDescent="0.25">
      <c r="A9156">
        <f ca="1">IF(ISNUMBER(SEARCH(Reference!$A$2,#REF!)),MAX($A$1:A9155)+1,0)</f>
        <v>0</v>
      </c>
      <c r="B9156" t="s">
        <v>22514</v>
      </c>
      <c r="C9156" t="s">
        <v>22515</v>
      </c>
    </row>
    <row r="9157" spans="1:4" x14ac:dyDescent="0.25">
      <c r="A9157">
        <f ca="1">IF(ISNUMBER(SEARCH(Reference!$A$2,#REF!)),MAX($A$1:A9156)+1,0)</f>
        <v>0</v>
      </c>
      <c r="B9157" t="s">
        <v>22516</v>
      </c>
      <c r="C9157" t="s">
        <v>22517</v>
      </c>
      <c r="D9157" t="s">
        <v>22518</v>
      </c>
    </row>
    <row r="9158" spans="1:4" x14ac:dyDescent="0.25">
      <c r="A9158">
        <f ca="1">IF(ISNUMBER(SEARCH(Reference!$A$2,#REF!)),MAX($A$1:A9157)+1,0)</f>
        <v>0</v>
      </c>
      <c r="B9158" t="s">
        <v>22519</v>
      </c>
      <c r="C9158" t="s">
        <v>22520</v>
      </c>
      <c r="D9158" t="s">
        <v>22521</v>
      </c>
    </row>
    <row r="9159" spans="1:4" x14ac:dyDescent="0.25">
      <c r="A9159">
        <f ca="1">IF(ISNUMBER(SEARCH(Reference!$A$2,#REF!)),MAX($A$1:A9158)+1,0)</f>
        <v>0</v>
      </c>
      <c r="B9159" t="s">
        <v>22522</v>
      </c>
      <c r="C9159" t="s">
        <v>22523</v>
      </c>
      <c r="D9159" t="s">
        <v>22524</v>
      </c>
    </row>
    <row r="9160" spans="1:4" x14ac:dyDescent="0.25">
      <c r="A9160">
        <f ca="1">IF(ISNUMBER(SEARCH(Reference!$A$2,#REF!)),MAX($A$1:A9159)+1,0)</f>
        <v>0</v>
      </c>
      <c r="B9160" t="s">
        <v>22525</v>
      </c>
      <c r="C9160" t="s">
        <v>22526</v>
      </c>
    </row>
    <row r="9161" spans="1:4" x14ac:dyDescent="0.25">
      <c r="A9161">
        <f ca="1">IF(ISNUMBER(SEARCH(Reference!$A$2,#REF!)),MAX($A$1:A9160)+1,0)</f>
        <v>0</v>
      </c>
      <c r="B9161" t="s">
        <v>22527</v>
      </c>
      <c r="C9161" t="s">
        <v>22528</v>
      </c>
    </row>
    <row r="9162" spans="1:4" x14ac:dyDescent="0.25">
      <c r="A9162">
        <f ca="1">IF(ISNUMBER(SEARCH(Reference!$A$2,#REF!)),MAX($A$1:A9161)+1,0)</f>
        <v>0</v>
      </c>
      <c r="B9162" t="s">
        <v>22529</v>
      </c>
      <c r="C9162" t="s">
        <v>22530</v>
      </c>
    </row>
    <row r="9163" spans="1:4" x14ac:dyDescent="0.25">
      <c r="A9163">
        <f ca="1">IF(ISNUMBER(SEARCH(Reference!$A$2,#REF!)),MAX($A$1:A9162)+1,0)</f>
        <v>0</v>
      </c>
      <c r="B9163" t="s">
        <v>22531</v>
      </c>
      <c r="C9163" t="s">
        <v>22532</v>
      </c>
    </row>
    <row r="9164" spans="1:4" x14ac:dyDescent="0.25">
      <c r="A9164">
        <f ca="1">IF(ISNUMBER(SEARCH(Reference!$A$2,#REF!)),MAX($A$1:A9163)+1,0)</f>
        <v>0</v>
      </c>
      <c r="B9164" t="s">
        <v>22533</v>
      </c>
      <c r="C9164" t="s">
        <v>22534</v>
      </c>
      <c r="D9164" t="s">
        <v>22535</v>
      </c>
    </row>
    <row r="9165" spans="1:4" x14ac:dyDescent="0.25">
      <c r="A9165">
        <f ca="1">IF(ISNUMBER(SEARCH(Reference!$A$2,#REF!)),MAX($A$1:A9164)+1,0)</f>
        <v>0</v>
      </c>
      <c r="B9165" t="s">
        <v>22536</v>
      </c>
      <c r="C9165" t="s">
        <v>22537</v>
      </c>
    </row>
    <row r="9166" spans="1:4" x14ac:dyDescent="0.25">
      <c r="A9166">
        <f ca="1">IF(ISNUMBER(SEARCH(Reference!$A$2,#REF!)),MAX($A$1:A9165)+1,0)</f>
        <v>0</v>
      </c>
      <c r="B9166" t="s">
        <v>22538</v>
      </c>
      <c r="C9166" t="s">
        <v>22539</v>
      </c>
    </row>
    <row r="9167" spans="1:4" x14ac:dyDescent="0.25">
      <c r="A9167">
        <f ca="1">IF(ISNUMBER(SEARCH(Reference!$A$2,#REF!)),MAX($A$1:A9166)+1,0)</f>
        <v>0</v>
      </c>
      <c r="B9167" t="s">
        <v>22540</v>
      </c>
      <c r="C9167" t="s">
        <v>22541</v>
      </c>
    </row>
    <row r="9168" spans="1:4" x14ac:dyDescent="0.25">
      <c r="A9168">
        <f ca="1">IF(ISNUMBER(SEARCH(Reference!$A$2,#REF!)),MAX($A$1:A9167)+1,0)</f>
        <v>0</v>
      </c>
      <c r="B9168" t="s">
        <v>22542</v>
      </c>
      <c r="C9168" t="s">
        <v>22543</v>
      </c>
    </row>
    <row r="9169" spans="1:4" x14ac:dyDescent="0.25">
      <c r="A9169">
        <f ca="1">IF(ISNUMBER(SEARCH(Reference!$A$2,#REF!)),MAX($A$1:A9168)+1,0)</f>
        <v>0</v>
      </c>
      <c r="B9169" t="s">
        <v>22544</v>
      </c>
      <c r="C9169" t="s">
        <v>22545</v>
      </c>
      <c r="D9169" t="s">
        <v>22546</v>
      </c>
    </row>
    <row r="9170" spans="1:4" x14ac:dyDescent="0.25">
      <c r="A9170">
        <f ca="1">IF(ISNUMBER(SEARCH(Reference!$A$2,#REF!)),MAX($A$1:A9169)+1,0)</f>
        <v>0</v>
      </c>
      <c r="B9170" t="s">
        <v>22547</v>
      </c>
      <c r="C9170" t="s">
        <v>22548</v>
      </c>
    </row>
    <row r="9171" spans="1:4" x14ac:dyDescent="0.25">
      <c r="A9171">
        <f ca="1">IF(ISNUMBER(SEARCH(Reference!$A$2,#REF!)),MAX($A$1:A9170)+1,0)</f>
        <v>0</v>
      </c>
      <c r="B9171" t="s">
        <v>22549</v>
      </c>
      <c r="C9171" t="s">
        <v>22550</v>
      </c>
      <c r="D9171" t="s">
        <v>22551</v>
      </c>
    </row>
    <row r="9172" spans="1:4" x14ac:dyDescent="0.25">
      <c r="A9172">
        <f ca="1">IF(ISNUMBER(SEARCH(Reference!$A$2,#REF!)),MAX($A$1:A9171)+1,0)</f>
        <v>0</v>
      </c>
      <c r="B9172" t="s">
        <v>22552</v>
      </c>
      <c r="C9172" t="s">
        <v>22553</v>
      </c>
      <c r="D9172" t="s">
        <v>22554</v>
      </c>
    </row>
    <row r="9173" spans="1:4" x14ac:dyDescent="0.25">
      <c r="A9173">
        <f ca="1">IF(ISNUMBER(SEARCH(Reference!$A$2,#REF!)),MAX($A$1:A9172)+1,0)</f>
        <v>0</v>
      </c>
      <c r="B9173" t="s">
        <v>22555</v>
      </c>
      <c r="C9173" t="s">
        <v>22556</v>
      </c>
      <c r="D9173" t="s">
        <v>22546</v>
      </c>
    </row>
    <row r="9174" spans="1:4" x14ac:dyDescent="0.25">
      <c r="A9174">
        <f ca="1">IF(ISNUMBER(SEARCH(Reference!$A$2,#REF!)),MAX($A$1:A9173)+1,0)</f>
        <v>0</v>
      </c>
      <c r="B9174" t="s">
        <v>22557</v>
      </c>
      <c r="C9174" t="s">
        <v>22558</v>
      </c>
      <c r="D9174" t="s">
        <v>22559</v>
      </c>
    </row>
    <row r="9175" spans="1:4" x14ac:dyDescent="0.25">
      <c r="A9175">
        <f ca="1">IF(ISNUMBER(SEARCH(Reference!$A$2,#REF!)),MAX($A$1:A9174)+1,0)</f>
        <v>0</v>
      </c>
      <c r="B9175" t="s">
        <v>22560</v>
      </c>
      <c r="C9175" t="s">
        <v>22561</v>
      </c>
      <c r="D9175" t="s">
        <v>22562</v>
      </c>
    </row>
    <row r="9176" spans="1:4" x14ac:dyDescent="0.25">
      <c r="A9176">
        <f ca="1">IF(ISNUMBER(SEARCH(Reference!$A$2,#REF!)),MAX($A$1:A9175)+1,0)</f>
        <v>0</v>
      </c>
      <c r="B9176" t="s">
        <v>22563</v>
      </c>
      <c r="C9176" t="s">
        <v>22564</v>
      </c>
    </row>
    <row r="9177" spans="1:4" x14ac:dyDescent="0.25">
      <c r="A9177">
        <f ca="1">IF(ISNUMBER(SEARCH(Reference!$A$2,#REF!)),MAX($A$1:A9176)+1,0)</f>
        <v>0</v>
      </c>
      <c r="B9177" t="s">
        <v>22565</v>
      </c>
      <c r="C9177" t="s">
        <v>22566</v>
      </c>
    </row>
    <row r="9178" spans="1:4" x14ac:dyDescent="0.25">
      <c r="A9178">
        <f ca="1">IF(ISNUMBER(SEARCH(Reference!$A$2,#REF!)),MAX($A$1:A9177)+1,0)</f>
        <v>0</v>
      </c>
      <c r="B9178" t="s">
        <v>22567</v>
      </c>
      <c r="C9178" t="s">
        <v>22568</v>
      </c>
      <c r="D9178" t="s">
        <v>22569</v>
      </c>
    </row>
    <row r="9179" spans="1:4" x14ac:dyDescent="0.25">
      <c r="A9179">
        <f ca="1">IF(ISNUMBER(SEARCH(Reference!$A$2,#REF!)),MAX($A$1:A9178)+1,0)</f>
        <v>0</v>
      </c>
      <c r="B9179" t="s">
        <v>22570</v>
      </c>
      <c r="C9179" t="s">
        <v>22571</v>
      </c>
    </row>
    <row r="9180" spans="1:4" x14ac:dyDescent="0.25">
      <c r="A9180">
        <f ca="1">IF(ISNUMBER(SEARCH(Reference!$A$2,#REF!)),MAX($A$1:A9179)+1,0)</f>
        <v>0</v>
      </c>
      <c r="B9180" t="s">
        <v>22572</v>
      </c>
      <c r="C9180" t="s">
        <v>22573</v>
      </c>
    </row>
    <row r="9181" spans="1:4" x14ac:dyDescent="0.25">
      <c r="A9181">
        <f ca="1">IF(ISNUMBER(SEARCH(Reference!$A$2,#REF!)),MAX($A$1:A9180)+1,0)</f>
        <v>0</v>
      </c>
      <c r="B9181" t="s">
        <v>22574</v>
      </c>
      <c r="C9181" t="s">
        <v>22575</v>
      </c>
      <c r="D9181" t="s">
        <v>22576</v>
      </c>
    </row>
    <row r="9182" spans="1:4" x14ac:dyDescent="0.25">
      <c r="A9182">
        <f ca="1">IF(ISNUMBER(SEARCH(Reference!$A$2,#REF!)),MAX($A$1:A9181)+1,0)</f>
        <v>0</v>
      </c>
      <c r="B9182" t="s">
        <v>22577</v>
      </c>
      <c r="C9182" t="s">
        <v>22578</v>
      </c>
      <c r="D9182" t="s">
        <v>22579</v>
      </c>
    </row>
    <row r="9183" spans="1:4" x14ac:dyDescent="0.25">
      <c r="A9183">
        <f ca="1">IF(ISNUMBER(SEARCH(Reference!$A$2,#REF!)),MAX($A$1:A9182)+1,0)</f>
        <v>0</v>
      </c>
      <c r="B9183" t="s">
        <v>22580</v>
      </c>
      <c r="C9183" t="s">
        <v>22581</v>
      </c>
    </row>
    <row r="9184" spans="1:4" x14ac:dyDescent="0.25">
      <c r="A9184">
        <f ca="1">IF(ISNUMBER(SEARCH(Reference!$A$2,#REF!)),MAX($A$1:A9183)+1,0)</f>
        <v>0</v>
      </c>
      <c r="B9184" t="s">
        <v>22582</v>
      </c>
      <c r="C9184" t="s">
        <v>22583</v>
      </c>
    </row>
    <row r="9185" spans="1:4" x14ac:dyDescent="0.25">
      <c r="A9185">
        <f ca="1">IF(ISNUMBER(SEARCH(Reference!$A$2,#REF!)),MAX($A$1:A9184)+1,0)</f>
        <v>0</v>
      </c>
      <c r="B9185" t="s">
        <v>22584</v>
      </c>
      <c r="C9185" t="s">
        <v>22585</v>
      </c>
    </row>
    <row r="9186" spans="1:4" x14ac:dyDescent="0.25">
      <c r="A9186">
        <f ca="1">IF(ISNUMBER(SEARCH(Reference!$A$2,#REF!)),MAX($A$1:A9185)+1,0)</f>
        <v>0</v>
      </c>
      <c r="B9186" t="s">
        <v>22586</v>
      </c>
      <c r="C9186" t="s">
        <v>22587</v>
      </c>
    </row>
    <row r="9187" spans="1:4" x14ac:dyDescent="0.25">
      <c r="A9187">
        <f ca="1">IF(ISNUMBER(SEARCH(Reference!$A$2,#REF!)),MAX($A$1:A9186)+1,0)</f>
        <v>0</v>
      </c>
      <c r="B9187" t="s">
        <v>22588</v>
      </c>
      <c r="C9187" t="s">
        <v>22589</v>
      </c>
    </row>
    <row r="9188" spans="1:4" x14ac:dyDescent="0.25">
      <c r="A9188">
        <f ca="1">IF(ISNUMBER(SEARCH(Reference!$A$2,#REF!)),MAX($A$1:A9187)+1,0)</f>
        <v>0</v>
      </c>
      <c r="B9188" t="s">
        <v>22590</v>
      </c>
      <c r="C9188" t="s">
        <v>22591</v>
      </c>
    </row>
    <row r="9189" spans="1:4" x14ac:dyDescent="0.25">
      <c r="A9189">
        <f ca="1">IF(ISNUMBER(SEARCH(Reference!$A$2,#REF!)),MAX($A$1:A9188)+1,0)</f>
        <v>0</v>
      </c>
      <c r="B9189" t="s">
        <v>22592</v>
      </c>
      <c r="C9189" t="s">
        <v>22593</v>
      </c>
    </row>
    <row r="9190" spans="1:4" x14ac:dyDescent="0.25">
      <c r="A9190">
        <f ca="1">IF(ISNUMBER(SEARCH(Reference!$A$2,#REF!)),MAX($A$1:A9189)+1,0)</f>
        <v>0</v>
      </c>
      <c r="B9190" t="s">
        <v>22594</v>
      </c>
      <c r="C9190" t="s">
        <v>22595</v>
      </c>
    </row>
    <row r="9191" spans="1:4" x14ac:dyDescent="0.25">
      <c r="A9191">
        <f ca="1">IF(ISNUMBER(SEARCH(Reference!$A$2,#REF!)),MAX($A$1:A9190)+1,0)</f>
        <v>0</v>
      </c>
      <c r="B9191" t="s">
        <v>22596</v>
      </c>
      <c r="C9191" t="s">
        <v>22597</v>
      </c>
      <c r="D9191" t="s">
        <v>22598</v>
      </c>
    </row>
    <row r="9192" spans="1:4" x14ac:dyDescent="0.25">
      <c r="A9192">
        <f ca="1">IF(ISNUMBER(SEARCH(Reference!$A$2,#REF!)),MAX($A$1:A9191)+1,0)</f>
        <v>0</v>
      </c>
      <c r="B9192" t="s">
        <v>22599</v>
      </c>
      <c r="C9192" t="s">
        <v>22600</v>
      </c>
      <c r="D9192" t="s">
        <v>22598</v>
      </c>
    </row>
    <row r="9193" spans="1:4" x14ac:dyDescent="0.25">
      <c r="A9193">
        <f ca="1">IF(ISNUMBER(SEARCH(Reference!$A$2,#REF!)),MAX($A$1:A9192)+1,0)</f>
        <v>0</v>
      </c>
      <c r="B9193" t="s">
        <v>22601</v>
      </c>
      <c r="C9193" t="s">
        <v>22602</v>
      </c>
    </row>
    <row r="9194" spans="1:4" x14ac:dyDescent="0.25">
      <c r="A9194">
        <f ca="1">IF(ISNUMBER(SEARCH(Reference!$A$2,#REF!)),MAX($A$1:A9193)+1,0)</f>
        <v>0</v>
      </c>
      <c r="B9194" t="s">
        <v>22603</v>
      </c>
      <c r="C9194" t="s">
        <v>22604</v>
      </c>
    </row>
    <row r="9195" spans="1:4" x14ac:dyDescent="0.25">
      <c r="A9195">
        <f ca="1">IF(ISNUMBER(SEARCH(Reference!$A$2,#REF!)),MAX($A$1:A9194)+1,0)</f>
        <v>0</v>
      </c>
      <c r="B9195" t="s">
        <v>22603</v>
      </c>
      <c r="C9195" t="s">
        <v>22605</v>
      </c>
    </row>
    <row r="9196" spans="1:4" x14ac:dyDescent="0.25">
      <c r="A9196">
        <f ca="1">IF(ISNUMBER(SEARCH(Reference!$A$2,#REF!)),MAX($A$1:A9195)+1,0)</f>
        <v>0</v>
      </c>
      <c r="B9196" t="s">
        <v>22606</v>
      </c>
      <c r="C9196" t="s">
        <v>22607</v>
      </c>
    </row>
    <row r="9197" spans="1:4" x14ac:dyDescent="0.25">
      <c r="A9197">
        <f ca="1">IF(ISNUMBER(SEARCH(Reference!$A$2,#REF!)),MAX($A$1:A9196)+1,0)</f>
        <v>0</v>
      </c>
      <c r="B9197" t="s">
        <v>22606</v>
      </c>
      <c r="C9197" t="s">
        <v>22608</v>
      </c>
      <c r="D9197" t="s">
        <v>22609</v>
      </c>
    </row>
    <row r="9198" spans="1:4" x14ac:dyDescent="0.25">
      <c r="A9198">
        <f ca="1">IF(ISNUMBER(SEARCH(Reference!$A$2,#REF!)),MAX($A$1:A9197)+1,0)</f>
        <v>0</v>
      </c>
      <c r="B9198" t="s">
        <v>22610</v>
      </c>
      <c r="C9198" t="s">
        <v>22611</v>
      </c>
    </row>
    <row r="9199" spans="1:4" x14ac:dyDescent="0.25">
      <c r="A9199">
        <f ca="1">IF(ISNUMBER(SEARCH(Reference!$A$2,#REF!)),MAX($A$1:A9198)+1,0)</f>
        <v>0</v>
      </c>
      <c r="B9199" t="s">
        <v>22612</v>
      </c>
      <c r="C9199" t="s">
        <v>22613</v>
      </c>
    </row>
    <row r="9200" spans="1:4" x14ac:dyDescent="0.25">
      <c r="A9200">
        <f ca="1">IF(ISNUMBER(SEARCH(Reference!$A$2,#REF!)),MAX($A$1:A9199)+1,0)</f>
        <v>0</v>
      </c>
      <c r="B9200" t="s">
        <v>22614</v>
      </c>
      <c r="C9200" t="s">
        <v>22615</v>
      </c>
    </row>
    <row r="9201" spans="1:4" x14ac:dyDescent="0.25">
      <c r="A9201">
        <f ca="1">IF(ISNUMBER(SEARCH(Reference!$A$2,#REF!)),MAX($A$1:A9200)+1,0)</f>
        <v>0</v>
      </c>
      <c r="B9201" t="s">
        <v>22616</v>
      </c>
      <c r="C9201" t="s">
        <v>22617</v>
      </c>
    </row>
    <row r="9202" spans="1:4" x14ac:dyDescent="0.25">
      <c r="A9202">
        <f ca="1">IF(ISNUMBER(SEARCH(Reference!$A$2,#REF!)),MAX($A$1:A9201)+1,0)</f>
        <v>0</v>
      </c>
      <c r="B9202" t="s">
        <v>22618</v>
      </c>
      <c r="C9202" t="s">
        <v>22619</v>
      </c>
    </row>
    <row r="9203" spans="1:4" x14ac:dyDescent="0.25">
      <c r="A9203">
        <f ca="1">IF(ISNUMBER(SEARCH(Reference!$A$2,#REF!)),MAX($A$1:A9202)+1,0)</f>
        <v>0</v>
      </c>
      <c r="B9203" t="s">
        <v>22620</v>
      </c>
      <c r="C9203" t="s">
        <v>22621</v>
      </c>
    </row>
    <row r="9204" spans="1:4" x14ac:dyDescent="0.25">
      <c r="A9204">
        <f ca="1">IF(ISNUMBER(SEARCH(Reference!$A$2,#REF!)),MAX($A$1:A9203)+1,0)</f>
        <v>0</v>
      </c>
      <c r="B9204" t="s">
        <v>22622</v>
      </c>
      <c r="C9204" t="s">
        <v>22623</v>
      </c>
    </row>
    <row r="9205" spans="1:4" x14ac:dyDescent="0.25">
      <c r="A9205">
        <f ca="1">IF(ISNUMBER(SEARCH(Reference!$A$2,#REF!)),MAX($A$1:A9204)+1,0)</f>
        <v>0</v>
      </c>
      <c r="B9205" t="s">
        <v>22624</v>
      </c>
      <c r="C9205" t="s">
        <v>22625</v>
      </c>
      <c r="D9205" t="s">
        <v>22626</v>
      </c>
    </row>
    <row r="9206" spans="1:4" x14ac:dyDescent="0.25">
      <c r="A9206">
        <f ca="1">IF(ISNUMBER(SEARCH(Reference!$A$2,#REF!)),MAX($A$1:A9205)+1,0)</f>
        <v>0</v>
      </c>
      <c r="B9206" t="s">
        <v>22627</v>
      </c>
      <c r="C9206" t="s">
        <v>22628</v>
      </c>
    </row>
    <row r="9207" spans="1:4" x14ac:dyDescent="0.25">
      <c r="A9207">
        <f ca="1">IF(ISNUMBER(SEARCH(Reference!$A$2,#REF!)),MAX($A$1:A9206)+1,0)</f>
        <v>0</v>
      </c>
      <c r="B9207" t="s">
        <v>22629</v>
      </c>
      <c r="C9207" t="s">
        <v>22630</v>
      </c>
    </row>
    <row r="9208" spans="1:4" x14ac:dyDescent="0.25">
      <c r="A9208">
        <f ca="1">IF(ISNUMBER(SEARCH(Reference!$A$2,#REF!)),MAX($A$1:A9207)+1,0)</f>
        <v>0</v>
      </c>
      <c r="B9208" t="s">
        <v>22631</v>
      </c>
      <c r="C9208" t="s">
        <v>22632</v>
      </c>
    </row>
    <row r="9209" spans="1:4" x14ac:dyDescent="0.25">
      <c r="A9209">
        <f ca="1">IF(ISNUMBER(SEARCH(Reference!$A$2,#REF!)),MAX($A$1:A9208)+1,0)</f>
        <v>0</v>
      </c>
      <c r="B9209" t="s">
        <v>22633</v>
      </c>
      <c r="C9209" t="s">
        <v>22634</v>
      </c>
    </row>
    <row r="9210" spans="1:4" x14ac:dyDescent="0.25">
      <c r="A9210">
        <f ca="1">IF(ISNUMBER(SEARCH(Reference!$A$2,#REF!)),MAX($A$1:A9209)+1,0)</f>
        <v>0</v>
      </c>
      <c r="B9210" t="s">
        <v>22635</v>
      </c>
      <c r="C9210" t="s">
        <v>22636</v>
      </c>
    </row>
    <row r="9211" spans="1:4" x14ac:dyDescent="0.25">
      <c r="A9211">
        <f ca="1">IF(ISNUMBER(SEARCH(Reference!$A$2,#REF!)),MAX($A$1:A9210)+1,0)</f>
        <v>0</v>
      </c>
      <c r="B9211" t="s">
        <v>22637</v>
      </c>
      <c r="C9211" t="s">
        <v>22638</v>
      </c>
    </row>
    <row r="9212" spans="1:4" x14ac:dyDescent="0.25">
      <c r="A9212">
        <f ca="1">IF(ISNUMBER(SEARCH(Reference!$A$2,#REF!)),MAX($A$1:A9211)+1,0)</f>
        <v>0</v>
      </c>
      <c r="B9212" t="s">
        <v>22639</v>
      </c>
      <c r="C9212" t="s">
        <v>22640</v>
      </c>
    </row>
    <row r="9213" spans="1:4" x14ac:dyDescent="0.25">
      <c r="A9213">
        <f ca="1">IF(ISNUMBER(SEARCH(Reference!$A$2,#REF!)),MAX($A$1:A9212)+1,0)</f>
        <v>0</v>
      </c>
      <c r="B9213" t="s">
        <v>22641</v>
      </c>
      <c r="C9213" t="s">
        <v>22642</v>
      </c>
    </row>
    <row r="9214" spans="1:4" x14ac:dyDescent="0.25">
      <c r="A9214">
        <f ca="1">IF(ISNUMBER(SEARCH(Reference!$A$2,#REF!)),MAX($A$1:A9213)+1,0)</f>
        <v>0</v>
      </c>
      <c r="B9214" t="s">
        <v>22643</v>
      </c>
      <c r="C9214" t="s">
        <v>22644</v>
      </c>
      <c r="D9214" t="s">
        <v>22645</v>
      </c>
    </row>
    <row r="9215" spans="1:4" x14ac:dyDescent="0.25">
      <c r="A9215">
        <f ca="1">IF(ISNUMBER(SEARCH(Reference!$A$2,#REF!)),MAX($A$1:A9214)+1,0)</f>
        <v>0</v>
      </c>
      <c r="B9215" t="s">
        <v>22646</v>
      </c>
      <c r="C9215" t="s">
        <v>22647</v>
      </c>
    </row>
    <row r="9216" spans="1:4" x14ac:dyDescent="0.25">
      <c r="A9216">
        <f ca="1">IF(ISNUMBER(SEARCH(Reference!$A$2,#REF!)),MAX($A$1:A9215)+1,0)</f>
        <v>0</v>
      </c>
      <c r="B9216" t="s">
        <v>22648</v>
      </c>
      <c r="C9216" t="s">
        <v>22649</v>
      </c>
    </row>
    <row r="9217" spans="1:4" x14ac:dyDescent="0.25">
      <c r="A9217">
        <f ca="1">IF(ISNUMBER(SEARCH(Reference!$A$2,#REF!)),MAX($A$1:A9216)+1,0)</f>
        <v>0</v>
      </c>
      <c r="B9217" t="s">
        <v>22650</v>
      </c>
      <c r="C9217" t="s">
        <v>22651</v>
      </c>
      <c r="D9217" t="s">
        <v>22652</v>
      </c>
    </row>
    <row r="9218" spans="1:4" x14ac:dyDescent="0.25">
      <c r="A9218">
        <f ca="1">IF(ISNUMBER(SEARCH(Reference!$A$2,#REF!)),MAX($A$1:A9217)+1,0)</f>
        <v>0</v>
      </c>
      <c r="B9218" t="s">
        <v>22653</v>
      </c>
      <c r="C9218" t="s">
        <v>22654</v>
      </c>
      <c r="D9218" t="s">
        <v>22518</v>
      </c>
    </row>
    <row r="9219" spans="1:4" x14ac:dyDescent="0.25">
      <c r="A9219">
        <f ca="1">IF(ISNUMBER(SEARCH(Reference!$A$2,#REF!)),MAX($A$1:A9218)+1,0)</f>
        <v>0</v>
      </c>
      <c r="B9219" t="s">
        <v>22655</v>
      </c>
      <c r="C9219" t="s">
        <v>22656</v>
      </c>
    </row>
    <row r="9220" spans="1:4" x14ac:dyDescent="0.25">
      <c r="A9220">
        <f ca="1">IF(ISNUMBER(SEARCH(Reference!$A$2,#REF!)),MAX($A$1:A9219)+1,0)</f>
        <v>0</v>
      </c>
      <c r="B9220" t="s">
        <v>22657</v>
      </c>
      <c r="C9220" t="s">
        <v>22658</v>
      </c>
      <c r="D9220" t="s">
        <v>22659</v>
      </c>
    </row>
    <row r="9221" spans="1:4" x14ac:dyDescent="0.25">
      <c r="A9221">
        <f ca="1">IF(ISNUMBER(SEARCH(Reference!$A$2,#REF!)),MAX($A$1:A9220)+1,0)</f>
        <v>0</v>
      </c>
      <c r="B9221" t="s">
        <v>22660</v>
      </c>
      <c r="C9221" t="s">
        <v>22661</v>
      </c>
    </row>
    <row r="9222" spans="1:4" x14ac:dyDescent="0.25">
      <c r="A9222">
        <f ca="1">IF(ISNUMBER(SEARCH(Reference!$A$2,#REF!)),MAX($A$1:A9221)+1,0)</f>
        <v>0</v>
      </c>
      <c r="B9222" t="s">
        <v>22662</v>
      </c>
      <c r="C9222" t="s">
        <v>22663</v>
      </c>
    </row>
    <row r="9223" spans="1:4" x14ac:dyDescent="0.25">
      <c r="A9223">
        <f ca="1">IF(ISNUMBER(SEARCH(Reference!$A$2,#REF!)),MAX($A$1:A9222)+1,0)</f>
        <v>0</v>
      </c>
      <c r="B9223" t="s">
        <v>22664</v>
      </c>
      <c r="C9223" t="s">
        <v>22665</v>
      </c>
    </row>
    <row r="9224" spans="1:4" x14ac:dyDescent="0.25">
      <c r="A9224">
        <f ca="1">IF(ISNUMBER(SEARCH(Reference!$A$2,#REF!)),MAX($A$1:A9223)+1,0)</f>
        <v>0</v>
      </c>
      <c r="B9224" t="s">
        <v>22666</v>
      </c>
      <c r="C9224" t="s">
        <v>22667</v>
      </c>
    </row>
    <row r="9225" spans="1:4" x14ac:dyDescent="0.25">
      <c r="A9225">
        <f ca="1">IF(ISNUMBER(SEARCH(Reference!$A$2,#REF!)),MAX($A$1:A9224)+1,0)</f>
        <v>0</v>
      </c>
      <c r="B9225" t="s">
        <v>22668</v>
      </c>
      <c r="C9225" t="s">
        <v>22669</v>
      </c>
    </row>
    <row r="9226" spans="1:4" x14ac:dyDescent="0.25">
      <c r="A9226">
        <f ca="1">IF(ISNUMBER(SEARCH(Reference!$A$2,#REF!)),MAX($A$1:A9225)+1,0)</f>
        <v>0</v>
      </c>
      <c r="B9226" t="s">
        <v>22670</v>
      </c>
      <c r="C9226" t="s">
        <v>22671</v>
      </c>
    </row>
    <row r="9227" spans="1:4" x14ac:dyDescent="0.25">
      <c r="A9227">
        <f ca="1">IF(ISNUMBER(SEARCH(Reference!$A$2,#REF!)),MAX($A$1:A9226)+1,0)</f>
        <v>0</v>
      </c>
      <c r="B9227" t="s">
        <v>22672</v>
      </c>
      <c r="C9227" t="s">
        <v>22673</v>
      </c>
    </row>
    <row r="9228" spans="1:4" x14ac:dyDescent="0.25">
      <c r="A9228">
        <f ca="1">IF(ISNUMBER(SEARCH(Reference!$A$2,#REF!)),MAX($A$1:A9227)+1,0)</f>
        <v>0</v>
      </c>
      <c r="B9228" t="s">
        <v>22674</v>
      </c>
      <c r="C9228" t="s">
        <v>22675</v>
      </c>
    </row>
    <row r="9229" spans="1:4" x14ac:dyDescent="0.25">
      <c r="A9229">
        <f ca="1">IF(ISNUMBER(SEARCH(Reference!$A$2,#REF!)),MAX($A$1:A9228)+1,0)</f>
        <v>0</v>
      </c>
      <c r="B9229" t="s">
        <v>22676</v>
      </c>
      <c r="C9229" t="s">
        <v>22677</v>
      </c>
    </row>
    <row r="9230" spans="1:4" x14ac:dyDescent="0.25">
      <c r="A9230">
        <f ca="1">IF(ISNUMBER(SEARCH(Reference!$A$2,#REF!)),MAX($A$1:A9229)+1,0)</f>
        <v>0</v>
      </c>
      <c r="B9230" t="s">
        <v>22678</v>
      </c>
      <c r="C9230" t="s">
        <v>22679</v>
      </c>
    </row>
    <row r="9231" spans="1:4" x14ac:dyDescent="0.25">
      <c r="A9231">
        <f ca="1">IF(ISNUMBER(SEARCH(Reference!$A$2,#REF!)),MAX($A$1:A9230)+1,0)</f>
        <v>0</v>
      </c>
      <c r="B9231" t="s">
        <v>22680</v>
      </c>
      <c r="C9231" t="s">
        <v>22681</v>
      </c>
    </row>
    <row r="9232" spans="1:4" x14ac:dyDescent="0.25">
      <c r="A9232">
        <f ca="1">IF(ISNUMBER(SEARCH(Reference!$A$2,#REF!)),MAX($A$1:A9231)+1,0)</f>
        <v>0</v>
      </c>
      <c r="B9232" t="s">
        <v>22682</v>
      </c>
      <c r="C9232" t="s">
        <v>22683</v>
      </c>
    </row>
    <row r="9233" spans="1:4" x14ac:dyDescent="0.25">
      <c r="A9233">
        <f ca="1">IF(ISNUMBER(SEARCH(Reference!$A$2,#REF!)),MAX($A$1:A9232)+1,0)</f>
        <v>0</v>
      </c>
      <c r="B9233" t="s">
        <v>22684</v>
      </c>
      <c r="C9233" t="s">
        <v>22685</v>
      </c>
    </row>
    <row r="9234" spans="1:4" x14ac:dyDescent="0.25">
      <c r="A9234">
        <f ca="1">IF(ISNUMBER(SEARCH(Reference!$A$2,#REF!)),MAX($A$1:A9233)+1,0)</f>
        <v>0</v>
      </c>
      <c r="B9234" t="s">
        <v>22686</v>
      </c>
      <c r="C9234" t="s">
        <v>22687</v>
      </c>
    </row>
    <row r="9235" spans="1:4" x14ac:dyDescent="0.25">
      <c r="A9235">
        <f ca="1">IF(ISNUMBER(SEARCH(Reference!$A$2,#REF!)),MAX($A$1:A9234)+1,0)</f>
        <v>0</v>
      </c>
      <c r="B9235" t="s">
        <v>22688</v>
      </c>
      <c r="C9235" t="s">
        <v>22689</v>
      </c>
    </row>
    <row r="9236" spans="1:4" x14ac:dyDescent="0.25">
      <c r="A9236">
        <f ca="1">IF(ISNUMBER(SEARCH(Reference!$A$2,#REF!)),MAX($A$1:A9235)+1,0)</f>
        <v>0</v>
      </c>
      <c r="B9236" t="s">
        <v>22690</v>
      </c>
      <c r="C9236" t="s">
        <v>22691</v>
      </c>
    </row>
    <row r="9237" spans="1:4" x14ac:dyDescent="0.25">
      <c r="A9237">
        <f ca="1">IF(ISNUMBER(SEARCH(Reference!$A$2,#REF!)),MAX($A$1:A9236)+1,0)</f>
        <v>0</v>
      </c>
      <c r="B9237" t="s">
        <v>22692</v>
      </c>
      <c r="C9237" t="s">
        <v>22693</v>
      </c>
    </row>
    <row r="9238" spans="1:4" x14ac:dyDescent="0.25">
      <c r="A9238">
        <f ca="1">IF(ISNUMBER(SEARCH(Reference!$A$2,#REF!)),MAX($A$1:A9237)+1,0)</f>
        <v>0</v>
      </c>
      <c r="B9238" t="s">
        <v>22694</v>
      </c>
      <c r="C9238" t="s">
        <v>22695</v>
      </c>
    </row>
    <row r="9239" spans="1:4" x14ac:dyDescent="0.25">
      <c r="A9239">
        <f ca="1">IF(ISNUMBER(SEARCH(Reference!$A$2,#REF!)),MAX($A$1:A9238)+1,0)</f>
        <v>0</v>
      </c>
      <c r="B9239" t="s">
        <v>22696</v>
      </c>
      <c r="C9239" t="s">
        <v>22697</v>
      </c>
    </row>
    <row r="9240" spans="1:4" x14ac:dyDescent="0.25">
      <c r="A9240">
        <f ca="1">IF(ISNUMBER(SEARCH(Reference!$A$2,#REF!)),MAX($A$1:A9239)+1,0)</f>
        <v>0</v>
      </c>
      <c r="B9240" t="s">
        <v>22698</v>
      </c>
      <c r="C9240" t="s">
        <v>22699</v>
      </c>
    </row>
    <row r="9241" spans="1:4" x14ac:dyDescent="0.25">
      <c r="A9241">
        <f ca="1">IF(ISNUMBER(SEARCH(Reference!$A$2,#REF!)),MAX($A$1:A9240)+1,0)</f>
        <v>0</v>
      </c>
      <c r="B9241" t="s">
        <v>22700</v>
      </c>
      <c r="C9241" t="s">
        <v>22701</v>
      </c>
    </row>
    <row r="9242" spans="1:4" x14ac:dyDescent="0.25">
      <c r="A9242">
        <f ca="1">IF(ISNUMBER(SEARCH(Reference!$A$2,#REF!)),MAX($A$1:A9241)+1,0)</f>
        <v>0</v>
      </c>
      <c r="B9242" t="s">
        <v>22702</v>
      </c>
      <c r="C9242" t="s">
        <v>22703</v>
      </c>
    </row>
    <row r="9243" spans="1:4" x14ac:dyDescent="0.25">
      <c r="A9243">
        <f ca="1">IF(ISNUMBER(SEARCH(Reference!$A$2,#REF!)),MAX($A$1:A9242)+1,0)</f>
        <v>0</v>
      </c>
      <c r="B9243" t="s">
        <v>22704</v>
      </c>
      <c r="C9243" t="s">
        <v>22705</v>
      </c>
    </row>
    <row r="9244" spans="1:4" x14ac:dyDescent="0.25">
      <c r="A9244">
        <f ca="1">IF(ISNUMBER(SEARCH(Reference!$A$2,#REF!)),MAX($A$1:A9243)+1,0)</f>
        <v>0</v>
      </c>
      <c r="B9244" t="s">
        <v>22706</v>
      </c>
      <c r="C9244" t="s">
        <v>22707</v>
      </c>
    </row>
    <row r="9245" spans="1:4" x14ac:dyDescent="0.25">
      <c r="A9245">
        <f ca="1">IF(ISNUMBER(SEARCH(Reference!$A$2,#REF!)),MAX($A$1:A9244)+1,0)</f>
        <v>0</v>
      </c>
      <c r="B9245" t="s">
        <v>22708</v>
      </c>
      <c r="C9245" t="s">
        <v>22709</v>
      </c>
      <c r="D9245" t="s">
        <v>22710</v>
      </c>
    </row>
    <row r="9246" spans="1:4" x14ac:dyDescent="0.25">
      <c r="A9246">
        <f ca="1">IF(ISNUMBER(SEARCH(Reference!$A$2,#REF!)),MAX($A$1:A9245)+1,0)</f>
        <v>0</v>
      </c>
      <c r="B9246" t="s">
        <v>22711</v>
      </c>
      <c r="C9246" t="s">
        <v>22712</v>
      </c>
      <c r="D9246" t="s">
        <v>22713</v>
      </c>
    </row>
    <row r="9247" spans="1:4" x14ac:dyDescent="0.25">
      <c r="A9247">
        <f ca="1">IF(ISNUMBER(SEARCH(Reference!$A$2,#REF!)),MAX($A$1:A9246)+1,0)</f>
        <v>0</v>
      </c>
      <c r="B9247" t="s">
        <v>22714</v>
      </c>
      <c r="C9247" t="s">
        <v>22715</v>
      </c>
    </row>
    <row r="9248" spans="1:4" x14ac:dyDescent="0.25">
      <c r="A9248">
        <f ca="1">IF(ISNUMBER(SEARCH(Reference!$A$2,#REF!)),MAX($A$1:A9247)+1,0)</f>
        <v>0</v>
      </c>
      <c r="B9248" t="s">
        <v>22716</v>
      </c>
      <c r="C9248" t="s">
        <v>22717</v>
      </c>
    </row>
    <row r="9249" spans="1:4" x14ac:dyDescent="0.25">
      <c r="A9249">
        <f ca="1">IF(ISNUMBER(SEARCH(Reference!$A$2,#REF!)),MAX($A$1:A9248)+1,0)</f>
        <v>0</v>
      </c>
      <c r="B9249" t="s">
        <v>22718</v>
      </c>
      <c r="C9249" t="s">
        <v>22719</v>
      </c>
    </row>
    <row r="9250" spans="1:4" x14ac:dyDescent="0.25">
      <c r="A9250">
        <f ca="1">IF(ISNUMBER(SEARCH(Reference!$A$2,#REF!)),MAX($A$1:A9249)+1,0)</f>
        <v>0</v>
      </c>
      <c r="B9250" t="s">
        <v>22720</v>
      </c>
      <c r="C9250" t="s">
        <v>22721</v>
      </c>
    </row>
    <row r="9251" spans="1:4" x14ac:dyDescent="0.25">
      <c r="A9251">
        <f ca="1">IF(ISNUMBER(SEARCH(Reference!$A$2,#REF!)),MAX($A$1:A9250)+1,0)</f>
        <v>0</v>
      </c>
      <c r="B9251" t="s">
        <v>22722</v>
      </c>
      <c r="C9251" t="s">
        <v>22723</v>
      </c>
    </row>
    <row r="9252" spans="1:4" x14ac:dyDescent="0.25">
      <c r="A9252">
        <f ca="1">IF(ISNUMBER(SEARCH(Reference!$A$2,#REF!)),MAX($A$1:A9251)+1,0)</f>
        <v>0</v>
      </c>
      <c r="B9252" t="s">
        <v>22724</v>
      </c>
      <c r="C9252" t="s">
        <v>22725</v>
      </c>
    </row>
    <row r="9253" spans="1:4" x14ac:dyDescent="0.25">
      <c r="A9253">
        <f ca="1">IF(ISNUMBER(SEARCH(Reference!$A$2,#REF!)),MAX($A$1:A9252)+1,0)</f>
        <v>0</v>
      </c>
      <c r="B9253" t="s">
        <v>22726</v>
      </c>
      <c r="C9253" t="s">
        <v>22727</v>
      </c>
      <c r="D9253" t="s">
        <v>22728</v>
      </c>
    </row>
    <row r="9254" spans="1:4" x14ac:dyDescent="0.25">
      <c r="A9254">
        <f ca="1">IF(ISNUMBER(SEARCH(Reference!$A$2,#REF!)),MAX($A$1:A9253)+1,0)</f>
        <v>0</v>
      </c>
      <c r="B9254" t="s">
        <v>22729</v>
      </c>
      <c r="C9254" t="s">
        <v>22730</v>
      </c>
      <c r="D9254" t="s">
        <v>22731</v>
      </c>
    </row>
    <row r="9255" spans="1:4" x14ac:dyDescent="0.25">
      <c r="A9255">
        <f ca="1">IF(ISNUMBER(SEARCH(Reference!$A$2,#REF!)),MAX($A$1:A9254)+1,0)</f>
        <v>0</v>
      </c>
      <c r="B9255" t="s">
        <v>22732</v>
      </c>
      <c r="C9255" t="s">
        <v>22733</v>
      </c>
      <c r="D9255" t="s">
        <v>22728</v>
      </c>
    </row>
    <row r="9256" spans="1:4" x14ac:dyDescent="0.25">
      <c r="A9256">
        <f ca="1">IF(ISNUMBER(SEARCH(Reference!$A$2,#REF!)),MAX($A$1:A9255)+1,0)</f>
        <v>0</v>
      </c>
      <c r="B9256" t="s">
        <v>22734</v>
      </c>
      <c r="C9256" t="s">
        <v>22735</v>
      </c>
    </row>
    <row r="9257" spans="1:4" x14ac:dyDescent="0.25">
      <c r="A9257">
        <f ca="1">IF(ISNUMBER(SEARCH(Reference!$A$2,#REF!)),MAX($A$1:A9256)+1,0)</f>
        <v>0</v>
      </c>
      <c r="B9257" t="s">
        <v>22736</v>
      </c>
      <c r="C9257" t="s">
        <v>22737</v>
      </c>
    </row>
    <row r="9258" spans="1:4" x14ac:dyDescent="0.25">
      <c r="A9258">
        <f ca="1">IF(ISNUMBER(SEARCH(Reference!$A$2,#REF!)),MAX($A$1:A9257)+1,0)</f>
        <v>0</v>
      </c>
      <c r="B9258" t="s">
        <v>22738</v>
      </c>
      <c r="C9258" t="s">
        <v>22739</v>
      </c>
    </row>
    <row r="9259" spans="1:4" x14ac:dyDescent="0.25">
      <c r="A9259">
        <f ca="1">IF(ISNUMBER(SEARCH(Reference!$A$2,#REF!)),MAX($A$1:A9258)+1,0)</f>
        <v>0</v>
      </c>
      <c r="B9259" t="s">
        <v>22740</v>
      </c>
      <c r="C9259" t="s">
        <v>22741</v>
      </c>
    </row>
    <row r="9260" spans="1:4" x14ac:dyDescent="0.25">
      <c r="A9260">
        <f ca="1">IF(ISNUMBER(SEARCH(Reference!$A$2,#REF!)),MAX($A$1:A9259)+1,0)</f>
        <v>0</v>
      </c>
      <c r="B9260" t="s">
        <v>22742</v>
      </c>
      <c r="C9260" t="s">
        <v>22743</v>
      </c>
    </row>
    <row r="9261" spans="1:4" x14ac:dyDescent="0.25">
      <c r="A9261">
        <f ca="1">IF(ISNUMBER(SEARCH(Reference!$A$2,#REF!)),MAX($A$1:A9260)+1,0)</f>
        <v>0</v>
      </c>
      <c r="B9261" t="s">
        <v>22744</v>
      </c>
      <c r="C9261" t="s">
        <v>22745</v>
      </c>
    </row>
    <row r="9262" spans="1:4" x14ac:dyDescent="0.25">
      <c r="A9262">
        <f ca="1">IF(ISNUMBER(SEARCH(Reference!$A$2,#REF!)),MAX($A$1:A9261)+1,0)</f>
        <v>0</v>
      </c>
      <c r="B9262" t="s">
        <v>22746</v>
      </c>
      <c r="C9262" t="s">
        <v>22747</v>
      </c>
    </row>
    <row r="9263" spans="1:4" x14ac:dyDescent="0.25">
      <c r="A9263">
        <f ca="1">IF(ISNUMBER(SEARCH(Reference!$A$2,#REF!)),MAX($A$1:A9262)+1,0)</f>
        <v>0</v>
      </c>
      <c r="B9263" t="s">
        <v>22748</v>
      </c>
      <c r="C9263" t="s">
        <v>22749</v>
      </c>
    </row>
    <row r="9264" spans="1:4" x14ac:dyDescent="0.25">
      <c r="A9264">
        <f ca="1">IF(ISNUMBER(SEARCH(Reference!$A$2,#REF!)),MAX($A$1:A9263)+1,0)</f>
        <v>0</v>
      </c>
      <c r="B9264" t="s">
        <v>22750</v>
      </c>
      <c r="C9264" t="s">
        <v>22751</v>
      </c>
    </row>
    <row r="9265" spans="1:4" x14ac:dyDescent="0.25">
      <c r="A9265">
        <f ca="1">IF(ISNUMBER(SEARCH(Reference!$A$2,#REF!)),MAX($A$1:A9264)+1,0)</f>
        <v>0</v>
      </c>
      <c r="B9265" t="s">
        <v>22752</v>
      </c>
      <c r="C9265" t="s">
        <v>22753</v>
      </c>
    </row>
    <row r="9266" spans="1:4" x14ac:dyDescent="0.25">
      <c r="A9266">
        <f ca="1">IF(ISNUMBER(SEARCH(Reference!$A$2,#REF!)),MAX($A$1:A9265)+1,0)</f>
        <v>0</v>
      </c>
      <c r="B9266" t="s">
        <v>22754</v>
      </c>
      <c r="C9266" t="s">
        <v>22755</v>
      </c>
      <c r="D9266" t="s">
        <v>22756</v>
      </c>
    </row>
    <row r="9267" spans="1:4" x14ac:dyDescent="0.25">
      <c r="A9267">
        <f ca="1">IF(ISNUMBER(SEARCH(Reference!$A$2,#REF!)),MAX($A$1:A9266)+1,0)</f>
        <v>0</v>
      </c>
      <c r="B9267" t="s">
        <v>22757</v>
      </c>
      <c r="C9267" t="s">
        <v>22758</v>
      </c>
      <c r="D9267" t="s">
        <v>22759</v>
      </c>
    </row>
    <row r="9268" spans="1:4" x14ac:dyDescent="0.25">
      <c r="A9268">
        <f ca="1">IF(ISNUMBER(SEARCH(Reference!$A$2,#REF!)),MAX($A$1:A9267)+1,0)</f>
        <v>0</v>
      </c>
      <c r="B9268" t="s">
        <v>22760</v>
      </c>
      <c r="C9268" t="s">
        <v>22761</v>
      </c>
    </row>
    <row r="9269" spans="1:4" x14ac:dyDescent="0.25">
      <c r="A9269">
        <f ca="1">IF(ISNUMBER(SEARCH(Reference!$A$2,#REF!)),MAX($A$1:A9268)+1,0)</f>
        <v>0</v>
      </c>
      <c r="B9269" t="s">
        <v>22762</v>
      </c>
      <c r="C9269" t="s">
        <v>22763</v>
      </c>
      <c r="D9269" t="s">
        <v>22756</v>
      </c>
    </row>
    <row r="9270" spans="1:4" x14ac:dyDescent="0.25">
      <c r="A9270">
        <f ca="1">IF(ISNUMBER(SEARCH(Reference!$A$2,#REF!)),MAX($A$1:A9269)+1,0)</f>
        <v>0</v>
      </c>
      <c r="B9270" t="s">
        <v>22764</v>
      </c>
      <c r="C9270" t="s">
        <v>22765</v>
      </c>
      <c r="D9270" t="s">
        <v>22759</v>
      </c>
    </row>
    <row r="9271" spans="1:4" x14ac:dyDescent="0.25">
      <c r="A9271">
        <f ca="1">IF(ISNUMBER(SEARCH(Reference!$A$2,#REF!)),MAX($A$1:A9270)+1,0)</f>
        <v>0</v>
      </c>
      <c r="B9271" t="s">
        <v>22766</v>
      </c>
      <c r="C9271" t="s">
        <v>22767</v>
      </c>
    </row>
    <row r="9272" spans="1:4" x14ac:dyDescent="0.25">
      <c r="A9272">
        <f ca="1">IF(ISNUMBER(SEARCH(Reference!$A$2,#REF!)),MAX($A$1:A9271)+1,0)</f>
        <v>0</v>
      </c>
      <c r="B9272" t="s">
        <v>22768</v>
      </c>
      <c r="C9272" t="s">
        <v>22769</v>
      </c>
      <c r="D9272" t="s">
        <v>22756</v>
      </c>
    </row>
    <row r="9273" spans="1:4" x14ac:dyDescent="0.25">
      <c r="A9273">
        <f ca="1">IF(ISNUMBER(SEARCH(Reference!$A$2,#REF!)),MAX($A$1:A9272)+1,0)</f>
        <v>0</v>
      </c>
      <c r="B9273" t="s">
        <v>22770</v>
      </c>
      <c r="C9273" t="s">
        <v>22771</v>
      </c>
    </row>
    <row r="9274" spans="1:4" x14ac:dyDescent="0.25">
      <c r="A9274">
        <f ca="1">IF(ISNUMBER(SEARCH(Reference!$A$2,#REF!)),MAX($A$1:A9273)+1,0)</f>
        <v>0</v>
      </c>
      <c r="B9274" t="s">
        <v>22772</v>
      </c>
      <c r="C9274" t="s">
        <v>22773</v>
      </c>
    </row>
    <row r="9275" spans="1:4" x14ac:dyDescent="0.25">
      <c r="A9275">
        <f ca="1">IF(ISNUMBER(SEARCH(Reference!$A$2,#REF!)),MAX($A$1:A9274)+1,0)</f>
        <v>0</v>
      </c>
      <c r="B9275" t="s">
        <v>22774</v>
      </c>
      <c r="C9275" t="s">
        <v>22775</v>
      </c>
    </row>
    <row r="9276" spans="1:4" x14ac:dyDescent="0.25">
      <c r="A9276">
        <f ca="1">IF(ISNUMBER(SEARCH(Reference!$A$2,#REF!)),MAX($A$1:A9275)+1,0)</f>
        <v>0</v>
      </c>
      <c r="B9276" t="s">
        <v>22776</v>
      </c>
      <c r="C9276" t="s">
        <v>22777</v>
      </c>
      <c r="D9276" t="s">
        <v>22778</v>
      </c>
    </row>
    <row r="9277" spans="1:4" x14ac:dyDescent="0.25">
      <c r="A9277">
        <f ca="1">IF(ISNUMBER(SEARCH(Reference!$A$2,#REF!)),MAX($A$1:A9276)+1,0)</f>
        <v>0</v>
      </c>
      <c r="B9277" t="s">
        <v>22779</v>
      </c>
      <c r="C9277" t="s">
        <v>22780</v>
      </c>
    </row>
    <row r="9278" spans="1:4" x14ac:dyDescent="0.25">
      <c r="A9278">
        <f ca="1">IF(ISNUMBER(SEARCH(Reference!$A$2,#REF!)),MAX($A$1:A9277)+1,0)</f>
        <v>0</v>
      </c>
      <c r="B9278" t="s">
        <v>22781</v>
      </c>
      <c r="C9278" t="s">
        <v>22782</v>
      </c>
    </row>
    <row r="9279" spans="1:4" x14ac:dyDescent="0.25">
      <c r="A9279">
        <f ca="1">IF(ISNUMBER(SEARCH(Reference!$A$2,#REF!)),MAX($A$1:A9278)+1,0)</f>
        <v>0</v>
      </c>
      <c r="B9279" t="s">
        <v>22783</v>
      </c>
      <c r="C9279" t="s">
        <v>22784</v>
      </c>
      <c r="D9279" t="s">
        <v>22785</v>
      </c>
    </row>
    <row r="9280" spans="1:4" x14ac:dyDescent="0.25">
      <c r="A9280">
        <f ca="1">IF(ISNUMBER(SEARCH(Reference!$A$2,#REF!)),MAX($A$1:A9279)+1,0)</f>
        <v>0</v>
      </c>
      <c r="B9280" t="s">
        <v>22786</v>
      </c>
      <c r="C9280" t="s">
        <v>22787</v>
      </c>
    </row>
    <row r="9281" spans="1:4" x14ac:dyDescent="0.25">
      <c r="A9281">
        <f ca="1">IF(ISNUMBER(SEARCH(Reference!$A$2,#REF!)),MAX($A$1:A9280)+1,0)</f>
        <v>0</v>
      </c>
      <c r="B9281" t="s">
        <v>22788</v>
      </c>
      <c r="C9281" t="s">
        <v>22789</v>
      </c>
    </row>
    <row r="9282" spans="1:4" x14ac:dyDescent="0.25">
      <c r="A9282">
        <f ca="1">IF(ISNUMBER(SEARCH(Reference!$A$2,#REF!)),MAX($A$1:A9281)+1,0)</f>
        <v>0</v>
      </c>
      <c r="B9282" t="s">
        <v>22790</v>
      </c>
      <c r="C9282" t="s">
        <v>22791</v>
      </c>
    </row>
    <row r="9283" spans="1:4" x14ac:dyDescent="0.25">
      <c r="A9283">
        <f ca="1">IF(ISNUMBER(SEARCH(Reference!$A$2,#REF!)),MAX($A$1:A9282)+1,0)</f>
        <v>0</v>
      </c>
      <c r="B9283" t="s">
        <v>22792</v>
      </c>
      <c r="C9283" t="s">
        <v>22793</v>
      </c>
    </row>
    <row r="9284" spans="1:4" x14ac:dyDescent="0.25">
      <c r="A9284">
        <f ca="1">IF(ISNUMBER(SEARCH(Reference!$A$2,#REF!)),MAX($A$1:A9283)+1,0)</f>
        <v>0</v>
      </c>
      <c r="B9284" t="s">
        <v>22794</v>
      </c>
      <c r="C9284" t="s">
        <v>22795</v>
      </c>
    </row>
    <row r="9285" spans="1:4" x14ac:dyDescent="0.25">
      <c r="A9285">
        <f ca="1">IF(ISNUMBER(SEARCH(Reference!$A$2,#REF!)),MAX($A$1:A9284)+1,0)</f>
        <v>0</v>
      </c>
      <c r="B9285" t="s">
        <v>22796</v>
      </c>
      <c r="C9285" t="s">
        <v>22797</v>
      </c>
      <c r="D9285" t="s">
        <v>22798</v>
      </c>
    </row>
    <row r="9286" spans="1:4" x14ac:dyDescent="0.25">
      <c r="A9286">
        <f ca="1">IF(ISNUMBER(SEARCH(Reference!$A$2,#REF!)),MAX($A$1:A9285)+1,0)</f>
        <v>0</v>
      </c>
      <c r="B9286" t="s">
        <v>22799</v>
      </c>
      <c r="C9286" t="s">
        <v>22800</v>
      </c>
    </row>
    <row r="9287" spans="1:4" x14ac:dyDescent="0.25">
      <c r="A9287">
        <f ca="1">IF(ISNUMBER(SEARCH(Reference!$A$2,#REF!)),MAX($A$1:A9286)+1,0)</f>
        <v>0</v>
      </c>
      <c r="B9287" t="s">
        <v>22801</v>
      </c>
      <c r="C9287" t="s">
        <v>22802</v>
      </c>
      <c r="D9287" t="s">
        <v>22803</v>
      </c>
    </row>
    <row r="9288" spans="1:4" x14ac:dyDescent="0.25">
      <c r="A9288">
        <f ca="1">IF(ISNUMBER(SEARCH(Reference!$A$2,#REF!)),MAX($A$1:A9287)+1,0)</f>
        <v>0</v>
      </c>
      <c r="B9288" t="s">
        <v>22804</v>
      </c>
      <c r="C9288" t="s">
        <v>22805</v>
      </c>
    </row>
    <row r="9289" spans="1:4" x14ac:dyDescent="0.25">
      <c r="A9289">
        <f ca="1">IF(ISNUMBER(SEARCH(Reference!$A$2,#REF!)),MAX($A$1:A9288)+1,0)</f>
        <v>0</v>
      </c>
      <c r="B9289" t="s">
        <v>22806</v>
      </c>
      <c r="C9289" t="s">
        <v>22807</v>
      </c>
      <c r="D9289" t="s">
        <v>22808</v>
      </c>
    </row>
    <row r="9290" spans="1:4" x14ac:dyDescent="0.25">
      <c r="A9290">
        <f ca="1">IF(ISNUMBER(SEARCH(Reference!$A$2,#REF!)),MAX($A$1:A9289)+1,0)</f>
        <v>0</v>
      </c>
      <c r="B9290" t="s">
        <v>22809</v>
      </c>
      <c r="C9290" t="s">
        <v>22810</v>
      </c>
    </row>
    <row r="9291" spans="1:4" x14ac:dyDescent="0.25">
      <c r="A9291">
        <f ca="1">IF(ISNUMBER(SEARCH(Reference!$A$2,#REF!)),MAX($A$1:A9290)+1,0)</f>
        <v>0</v>
      </c>
      <c r="B9291" t="s">
        <v>22811</v>
      </c>
      <c r="C9291" t="s">
        <v>22812</v>
      </c>
    </row>
    <row r="9292" spans="1:4" x14ac:dyDescent="0.25">
      <c r="A9292">
        <f ca="1">IF(ISNUMBER(SEARCH(Reference!$A$2,#REF!)),MAX($A$1:A9291)+1,0)</f>
        <v>0</v>
      </c>
      <c r="B9292" t="s">
        <v>22813</v>
      </c>
      <c r="C9292" t="s">
        <v>22814</v>
      </c>
    </row>
    <row r="9293" spans="1:4" x14ac:dyDescent="0.25">
      <c r="A9293">
        <f ca="1">IF(ISNUMBER(SEARCH(Reference!$A$2,#REF!)),MAX($A$1:A9292)+1,0)</f>
        <v>0</v>
      </c>
      <c r="B9293" t="s">
        <v>22815</v>
      </c>
      <c r="C9293" t="s">
        <v>22816</v>
      </c>
    </row>
    <row r="9294" spans="1:4" x14ac:dyDescent="0.25">
      <c r="A9294">
        <f ca="1">IF(ISNUMBER(SEARCH(Reference!$A$2,#REF!)),MAX($A$1:A9293)+1,0)</f>
        <v>0</v>
      </c>
      <c r="B9294" t="s">
        <v>22817</v>
      </c>
      <c r="C9294" t="s">
        <v>22818</v>
      </c>
    </row>
    <row r="9295" spans="1:4" x14ac:dyDescent="0.25">
      <c r="A9295">
        <f ca="1">IF(ISNUMBER(SEARCH(Reference!$A$2,#REF!)),MAX($A$1:A9294)+1,0)</f>
        <v>0</v>
      </c>
      <c r="B9295" t="s">
        <v>22819</v>
      </c>
      <c r="C9295" t="s">
        <v>22820</v>
      </c>
    </row>
    <row r="9296" spans="1:4" x14ac:dyDescent="0.25">
      <c r="A9296">
        <f ca="1">IF(ISNUMBER(SEARCH(Reference!$A$2,#REF!)),MAX($A$1:A9295)+1,0)</f>
        <v>0</v>
      </c>
      <c r="B9296" t="s">
        <v>22821</v>
      </c>
      <c r="C9296" t="s">
        <v>22822</v>
      </c>
      <c r="D9296" t="s">
        <v>22823</v>
      </c>
    </row>
    <row r="9297" spans="1:3" x14ac:dyDescent="0.25">
      <c r="A9297">
        <f ca="1">IF(ISNUMBER(SEARCH(Reference!$A$2,#REF!)),MAX($A$1:A9296)+1,0)</f>
        <v>0</v>
      </c>
      <c r="B9297" t="s">
        <v>22824</v>
      </c>
      <c r="C9297" t="s">
        <v>22825</v>
      </c>
    </row>
    <row r="9298" spans="1:3" x14ac:dyDescent="0.25">
      <c r="A9298">
        <f ca="1">IF(ISNUMBER(SEARCH(Reference!$A$2,#REF!)),MAX($A$1:A9297)+1,0)</f>
        <v>0</v>
      </c>
      <c r="B9298" t="s">
        <v>22826</v>
      </c>
      <c r="C9298" t="s">
        <v>22827</v>
      </c>
    </row>
    <row r="9299" spans="1:3" x14ac:dyDescent="0.25">
      <c r="A9299">
        <f ca="1">IF(ISNUMBER(SEARCH(Reference!$A$2,#REF!)),MAX($A$1:A9298)+1,0)</f>
        <v>0</v>
      </c>
      <c r="B9299" t="s">
        <v>22828</v>
      </c>
      <c r="C9299" t="s">
        <v>22829</v>
      </c>
    </row>
    <row r="9300" spans="1:3" x14ac:dyDescent="0.25">
      <c r="A9300">
        <f ca="1">IF(ISNUMBER(SEARCH(Reference!$A$2,#REF!)),MAX($A$1:A9299)+1,0)</f>
        <v>0</v>
      </c>
      <c r="B9300" t="s">
        <v>22830</v>
      </c>
      <c r="C9300" t="s">
        <v>22831</v>
      </c>
    </row>
    <row r="9301" spans="1:3" x14ac:dyDescent="0.25">
      <c r="A9301">
        <f ca="1">IF(ISNUMBER(SEARCH(Reference!$A$2,#REF!)),MAX($A$1:A9300)+1,0)</f>
        <v>0</v>
      </c>
      <c r="B9301" t="s">
        <v>22832</v>
      </c>
      <c r="C9301" t="s">
        <v>22833</v>
      </c>
    </row>
    <row r="9302" spans="1:3" x14ac:dyDescent="0.25">
      <c r="A9302">
        <f ca="1">IF(ISNUMBER(SEARCH(Reference!$A$2,#REF!)),MAX($A$1:A9301)+1,0)</f>
        <v>0</v>
      </c>
      <c r="B9302" t="s">
        <v>22834</v>
      </c>
      <c r="C9302" t="s">
        <v>22835</v>
      </c>
    </row>
    <row r="9303" spans="1:3" x14ac:dyDescent="0.25">
      <c r="A9303">
        <f ca="1">IF(ISNUMBER(SEARCH(Reference!$A$2,#REF!)),MAX($A$1:A9302)+1,0)</f>
        <v>0</v>
      </c>
      <c r="B9303" t="s">
        <v>22836</v>
      </c>
      <c r="C9303" t="s">
        <v>22837</v>
      </c>
    </row>
    <row r="9304" spans="1:3" x14ac:dyDescent="0.25">
      <c r="A9304">
        <f ca="1">IF(ISNUMBER(SEARCH(Reference!$A$2,#REF!)),MAX($A$1:A9303)+1,0)</f>
        <v>0</v>
      </c>
      <c r="B9304" t="s">
        <v>22838</v>
      </c>
      <c r="C9304" t="s">
        <v>22839</v>
      </c>
    </row>
    <row r="9305" spans="1:3" x14ac:dyDescent="0.25">
      <c r="A9305">
        <f ca="1">IF(ISNUMBER(SEARCH(Reference!$A$2,#REF!)),MAX($A$1:A9304)+1,0)</f>
        <v>0</v>
      </c>
      <c r="B9305" t="s">
        <v>22840</v>
      </c>
      <c r="C9305" t="s">
        <v>22841</v>
      </c>
    </row>
    <row r="9306" spans="1:3" x14ac:dyDescent="0.25">
      <c r="A9306">
        <f ca="1">IF(ISNUMBER(SEARCH(Reference!$A$2,#REF!)),MAX($A$1:A9305)+1,0)</f>
        <v>0</v>
      </c>
      <c r="B9306" t="s">
        <v>22842</v>
      </c>
      <c r="C9306" t="s">
        <v>22843</v>
      </c>
    </row>
    <row r="9307" spans="1:3" x14ac:dyDescent="0.25">
      <c r="A9307">
        <f ca="1">IF(ISNUMBER(SEARCH(Reference!$A$2,#REF!)),MAX($A$1:A9306)+1,0)</f>
        <v>0</v>
      </c>
      <c r="B9307" t="s">
        <v>22844</v>
      </c>
      <c r="C9307" t="s">
        <v>22845</v>
      </c>
    </row>
    <row r="9308" spans="1:3" x14ac:dyDescent="0.25">
      <c r="A9308">
        <f ca="1">IF(ISNUMBER(SEARCH(Reference!$A$2,#REF!)),MAX($A$1:A9307)+1,0)</f>
        <v>0</v>
      </c>
      <c r="B9308" t="s">
        <v>22846</v>
      </c>
      <c r="C9308" t="s">
        <v>22847</v>
      </c>
    </row>
    <row r="9309" spans="1:3" x14ac:dyDescent="0.25">
      <c r="A9309">
        <f ca="1">IF(ISNUMBER(SEARCH(Reference!$A$2,#REF!)),MAX($A$1:A9308)+1,0)</f>
        <v>0</v>
      </c>
      <c r="B9309" t="s">
        <v>22848</v>
      </c>
      <c r="C9309" t="s">
        <v>22849</v>
      </c>
    </row>
    <row r="9310" spans="1:3" x14ac:dyDescent="0.25">
      <c r="A9310">
        <f ca="1">IF(ISNUMBER(SEARCH(Reference!$A$2,#REF!)),MAX($A$1:A9309)+1,0)</f>
        <v>0</v>
      </c>
      <c r="B9310" t="s">
        <v>22850</v>
      </c>
      <c r="C9310" t="s">
        <v>22851</v>
      </c>
    </row>
    <row r="9311" spans="1:3" x14ac:dyDescent="0.25">
      <c r="A9311">
        <f ca="1">IF(ISNUMBER(SEARCH(Reference!$A$2,#REF!)),MAX($A$1:A9310)+1,0)</f>
        <v>0</v>
      </c>
      <c r="B9311" t="s">
        <v>22852</v>
      </c>
      <c r="C9311" t="s">
        <v>22853</v>
      </c>
    </row>
    <row r="9312" spans="1:3" x14ac:dyDescent="0.25">
      <c r="A9312">
        <f ca="1">IF(ISNUMBER(SEARCH(Reference!$A$2,#REF!)),MAX($A$1:A9311)+1,0)</f>
        <v>0</v>
      </c>
      <c r="B9312" t="s">
        <v>22854</v>
      </c>
      <c r="C9312" t="s">
        <v>22855</v>
      </c>
    </row>
    <row r="9313" spans="1:4" x14ac:dyDescent="0.25">
      <c r="A9313">
        <f ca="1">IF(ISNUMBER(SEARCH(Reference!$A$2,#REF!)),MAX($A$1:A9312)+1,0)</f>
        <v>0</v>
      </c>
      <c r="B9313" t="s">
        <v>22856</v>
      </c>
      <c r="C9313" t="s">
        <v>22857</v>
      </c>
    </row>
    <row r="9314" spans="1:4" x14ac:dyDescent="0.25">
      <c r="A9314">
        <f ca="1">IF(ISNUMBER(SEARCH(Reference!$A$2,#REF!)),MAX($A$1:A9313)+1,0)</f>
        <v>0</v>
      </c>
      <c r="B9314" t="s">
        <v>22858</v>
      </c>
      <c r="C9314" t="s">
        <v>22859</v>
      </c>
      <c r="D9314" t="s">
        <v>22860</v>
      </c>
    </row>
    <row r="9315" spans="1:4" x14ac:dyDescent="0.25">
      <c r="A9315">
        <f ca="1">IF(ISNUMBER(SEARCH(Reference!$A$2,#REF!)),MAX($A$1:A9314)+1,0)</f>
        <v>0</v>
      </c>
      <c r="B9315" t="s">
        <v>22861</v>
      </c>
      <c r="C9315" t="s">
        <v>22862</v>
      </c>
    </row>
    <row r="9316" spans="1:4" x14ac:dyDescent="0.25">
      <c r="A9316">
        <f ca="1">IF(ISNUMBER(SEARCH(Reference!$A$2,#REF!)),MAX($A$1:A9315)+1,0)</f>
        <v>0</v>
      </c>
      <c r="B9316" t="s">
        <v>22863</v>
      </c>
      <c r="C9316" t="s">
        <v>22864</v>
      </c>
    </row>
    <row r="9317" spans="1:4" x14ac:dyDescent="0.25">
      <c r="A9317">
        <f ca="1">IF(ISNUMBER(SEARCH(Reference!$A$2,#REF!)),MAX($A$1:A9316)+1,0)</f>
        <v>0</v>
      </c>
      <c r="B9317" t="s">
        <v>22865</v>
      </c>
      <c r="C9317" t="s">
        <v>22866</v>
      </c>
      <c r="D9317" t="s">
        <v>22867</v>
      </c>
    </row>
    <row r="9318" spans="1:4" x14ac:dyDescent="0.25">
      <c r="A9318">
        <f ca="1">IF(ISNUMBER(SEARCH(Reference!$A$2,#REF!)),MAX($A$1:A9317)+1,0)</f>
        <v>0</v>
      </c>
      <c r="B9318" t="s">
        <v>22868</v>
      </c>
      <c r="C9318" t="s">
        <v>22869</v>
      </c>
    </row>
    <row r="9319" spans="1:4" x14ac:dyDescent="0.25">
      <c r="A9319">
        <f ca="1">IF(ISNUMBER(SEARCH(Reference!$A$2,#REF!)),MAX($A$1:A9318)+1,0)</f>
        <v>0</v>
      </c>
      <c r="B9319" t="s">
        <v>22870</v>
      </c>
      <c r="C9319" t="s">
        <v>22871</v>
      </c>
    </row>
    <row r="9320" spans="1:4" x14ac:dyDescent="0.25">
      <c r="A9320">
        <f ca="1">IF(ISNUMBER(SEARCH(Reference!$A$2,#REF!)),MAX($A$1:A9319)+1,0)</f>
        <v>0</v>
      </c>
      <c r="B9320" t="s">
        <v>22872</v>
      </c>
      <c r="C9320" t="s">
        <v>22873</v>
      </c>
      <c r="D9320" t="s">
        <v>22874</v>
      </c>
    </row>
    <row r="9321" spans="1:4" x14ac:dyDescent="0.25">
      <c r="A9321">
        <f ca="1">IF(ISNUMBER(SEARCH(Reference!$A$2,#REF!)),MAX($A$1:A9320)+1,0)</f>
        <v>0</v>
      </c>
      <c r="B9321" t="s">
        <v>22875</v>
      </c>
      <c r="C9321" t="s">
        <v>22876</v>
      </c>
    </row>
    <row r="9322" spans="1:4" x14ac:dyDescent="0.25">
      <c r="A9322">
        <f ca="1">IF(ISNUMBER(SEARCH(Reference!$A$2,#REF!)),MAX($A$1:A9321)+1,0)</f>
        <v>0</v>
      </c>
      <c r="B9322" t="s">
        <v>22877</v>
      </c>
      <c r="C9322" t="s">
        <v>22878</v>
      </c>
    </row>
    <row r="9323" spans="1:4" x14ac:dyDescent="0.25">
      <c r="A9323">
        <f ca="1">IF(ISNUMBER(SEARCH(Reference!$A$2,#REF!)),MAX($A$1:A9322)+1,0)</f>
        <v>0</v>
      </c>
      <c r="B9323" t="s">
        <v>22879</v>
      </c>
      <c r="C9323" t="s">
        <v>22880</v>
      </c>
    </row>
    <row r="9324" spans="1:4" x14ac:dyDescent="0.25">
      <c r="A9324">
        <f ca="1">IF(ISNUMBER(SEARCH(Reference!$A$2,#REF!)),MAX($A$1:A9323)+1,0)</f>
        <v>0</v>
      </c>
      <c r="B9324" t="s">
        <v>22881</v>
      </c>
      <c r="C9324" t="s">
        <v>22882</v>
      </c>
    </row>
    <row r="9325" spans="1:4" x14ac:dyDescent="0.25">
      <c r="A9325">
        <f ca="1">IF(ISNUMBER(SEARCH(Reference!$A$2,#REF!)),MAX($A$1:A9324)+1,0)</f>
        <v>0</v>
      </c>
      <c r="B9325" t="s">
        <v>22883</v>
      </c>
      <c r="C9325" t="s">
        <v>22884</v>
      </c>
    </row>
    <row r="9326" spans="1:4" x14ac:dyDescent="0.25">
      <c r="A9326">
        <f ca="1">IF(ISNUMBER(SEARCH(Reference!$A$2,#REF!)),MAX($A$1:A9325)+1,0)</f>
        <v>0</v>
      </c>
      <c r="B9326" t="s">
        <v>22885</v>
      </c>
      <c r="C9326" t="s">
        <v>22886</v>
      </c>
    </row>
    <row r="9327" spans="1:4" x14ac:dyDescent="0.25">
      <c r="A9327">
        <f ca="1">IF(ISNUMBER(SEARCH(Reference!$A$2,#REF!)),MAX($A$1:A9326)+1,0)</f>
        <v>0</v>
      </c>
      <c r="B9327" t="s">
        <v>22887</v>
      </c>
      <c r="C9327" t="s">
        <v>22888</v>
      </c>
    </row>
    <row r="9328" spans="1:4" x14ac:dyDescent="0.25">
      <c r="A9328">
        <f ca="1">IF(ISNUMBER(SEARCH(Reference!$A$2,#REF!)),MAX($A$1:A9327)+1,0)</f>
        <v>0</v>
      </c>
      <c r="B9328" t="s">
        <v>22889</v>
      </c>
      <c r="C9328" t="s">
        <v>22890</v>
      </c>
    </row>
    <row r="9329" spans="1:4" x14ac:dyDescent="0.25">
      <c r="A9329">
        <f ca="1">IF(ISNUMBER(SEARCH(Reference!$A$2,#REF!)),MAX($A$1:A9328)+1,0)</f>
        <v>0</v>
      </c>
      <c r="B9329" t="s">
        <v>22891</v>
      </c>
      <c r="C9329" t="s">
        <v>22892</v>
      </c>
    </row>
    <row r="9330" spans="1:4" x14ac:dyDescent="0.25">
      <c r="A9330">
        <f ca="1">IF(ISNUMBER(SEARCH(Reference!$A$2,#REF!)),MAX($A$1:A9329)+1,0)</f>
        <v>0</v>
      </c>
      <c r="B9330" t="s">
        <v>22893</v>
      </c>
      <c r="C9330" t="s">
        <v>22894</v>
      </c>
    </row>
    <row r="9331" spans="1:4" x14ac:dyDescent="0.25">
      <c r="A9331">
        <f ca="1">IF(ISNUMBER(SEARCH(Reference!$A$2,#REF!)),MAX($A$1:A9330)+1,0)</f>
        <v>0</v>
      </c>
      <c r="B9331" t="s">
        <v>22895</v>
      </c>
      <c r="C9331" t="s">
        <v>22896</v>
      </c>
    </row>
    <row r="9332" spans="1:4" x14ac:dyDescent="0.25">
      <c r="A9332">
        <f ca="1">IF(ISNUMBER(SEARCH(Reference!$A$2,#REF!)),MAX($A$1:A9331)+1,0)</f>
        <v>0</v>
      </c>
      <c r="B9332" t="s">
        <v>22897</v>
      </c>
      <c r="C9332" t="s">
        <v>22898</v>
      </c>
    </row>
    <row r="9333" spans="1:4" x14ac:dyDescent="0.25">
      <c r="A9333">
        <f ca="1">IF(ISNUMBER(SEARCH(Reference!$A$2,#REF!)),MAX($A$1:A9332)+1,0)</f>
        <v>0</v>
      </c>
      <c r="B9333" t="s">
        <v>22899</v>
      </c>
      <c r="C9333" t="s">
        <v>22900</v>
      </c>
    </row>
    <row r="9334" spans="1:4" x14ac:dyDescent="0.25">
      <c r="A9334">
        <f ca="1">IF(ISNUMBER(SEARCH(Reference!$A$2,#REF!)),MAX($A$1:A9333)+1,0)</f>
        <v>0</v>
      </c>
      <c r="B9334" t="s">
        <v>22901</v>
      </c>
      <c r="C9334" t="s">
        <v>22902</v>
      </c>
    </row>
    <row r="9335" spans="1:4" x14ac:dyDescent="0.25">
      <c r="A9335">
        <f ca="1">IF(ISNUMBER(SEARCH(Reference!$A$2,#REF!)),MAX($A$1:A9334)+1,0)</f>
        <v>0</v>
      </c>
      <c r="B9335" t="s">
        <v>22903</v>
      </c>
      <c r="C9335" t="s">
        <v>22904</v>
      </c>
    </row>
    <row r="9336" spans="1:4" x14ac:dyDescent="0.25">
      <c r="A9336">
        <f ca="1">IF(ISNUMBER(SEARCH(Reference!$A$2,#REF!)),MAX($A$1:A9335)+1,0)</f>
        <v>0</v>
      </c>
      <c r="B9336" t="s">
        <v>22905</v>
      </c>
      <c r="C9336" t="s">
        <v>22906</v>
      </c>
    </row>
    <row r="9337" spans="1:4" x14ac:dyDescent="0.25">
      <c r="A9337">
        <f ca="1">IF(ISNUMBER(SEARCH(Reference!$A$2,#REF!)),MAX($A$1:A9336)+1,0)</f>
        <v>0</v>
      </c>
      <c r="B9337" t="s">
        <v>22907</v>
      </c>
      <c r="C9337" t="s">
        <v>22908</v>
      </c>
      <c r="D9337" t="s">
        <v>6864</v>
      </c>
    </row>
    <row r="9338" spans="1:4" x14ac:dyDescent="0.25">
      <c r="A9338">
        <f ca="1">IF(ISNUMBER(SEARCH(Reference!$A$2,#REF!)),MAX($A$1:A9337)+1,0)</f>
        <v>0</v>
      </c>
      <c r="B9338" t="s">
        <v>22909</v>
      </c>
      <c r="C9338" t="s">
        <v>22910</v>
      </c>
    </row>
    <row r="9339" spans="1:4" x14ac:dyDescent="0.25">
      <c r="A9339">
        <f ca="1">IF(ISNUMBER(SEARCH(Reference!$A$2,#REF!)),MAX($A$1:A9338)+1,0)</f>
        <v>0</v>
      </c>
      <c r="B9339" t="s">
        <v>22911</v>
      </c>
      <c r="C9339" t="s">
        <v>22912</v>
      </c>
    </row>
    <row r="9340" spans="1:4" x14ac:dyDescent="0.25">
      <c r="A9340">
        <f ca="1">IF(ISNUMBER(SEARCH(Reference!$A$2,#REF!)),MAX($A$1:A9339)+1,0)</f>
        <v>0</v>
      </c>
      <c r="B9340" t="s">
        <v>22913</v>
      </c>
      <c r="C9340" t="s">
        <v>22914</v>
      </c>
    </row>
    <row r="9341" spans="1:4" x14ac:dyDescent="0.25">
      <c r="A9341">
        <f ca="1">IF(ISNUMBER(SEARCH(Reference!$A$2,#REF!)),MAX($A$1:A9340)+1,0)</f>
        <v>0</v>
      </c>
      <c r="B9341" t="s">
        <v>22915</v>
      </c>
      <c r="C9341" t="s">
        <v>22916</v>
      </c>
    </row>
    <row r="9342" spans="1:4" x14ac:dyDescent="0.25">
      <c r="A9342">
        <f ca="1">IF(ISNUMBER(SEARCH(Reference!$A$2,#REF!)),MAX($A$1:A9341)+1,0)</f>
        <v>0</v>
      </c>
      <c r="B9342" t="s">
        <v>22917</v>
      </c>
      <c r="C9342" t="s">
        <v>22918</v>
      </c>
      <c r="D9342" t="s">
        <v>22919</v>
      </c>
    </row>
    <row r="9343" spans="1:4" x14ac:dyDescent="0.25">
      <c r="A9343">
        <f ca="1">IF(ISNUMBER(SEARCH(Reference!$A$2,#REF!)),MAX($A$1:A9342)+1,0)</f>
        <v>0</v>
      </c>
      <c r="B9343" t="s">
        <v>22920</v>
      </c>
      <c r="C9343" t="s">
        <v>22921</v>
      </c>
    </row>
    <row r="9344" spans="1:4" x14ac:dyDescent="0.25">
      <c r="A9344">
        <f ca="1">IF(ISNUMBER(SEARCH(Reference!$A$2,#REF!)),MAX($A$1:A9343)+1,0)</f>
        <v>0</v>
      </c>
      <c r="B9344" t="s">
        <v>22922</v>
      </c>
      <c r="C9344" t="s">
        <v>22923</v>
      </c>
      <c r="D9344" t="s">
        <v>22924</v>
      </c>
    </row>
    <row r="9345" spans="1:4" x14ac:dyDescent="0.25">
      <c r="A9345">
        <f ca="1">IF(ISNUMBER(SEARCH(Reference!$A$2,#REF!)),MAX($A$1:A9344)+1,0)</f>
        <v>0</v>
      </c>
      <c r="B9345" t="s">
        <v>22925</v>
      </c>
      <c r="C9345" t="s">
        <v>22926</v>
      </c>
    </row>
    <row r="9346" spans="1:4" x14ac:dyDescent="0.25">
      <c r="A9346">
        <f ca="1">IF(ISNUMBER(SEARCH(Reference!$A$2,#REF!)),MAX($A$1:A9345)+1,0)</f>
        <v>0</v>
      </c>
      <c r="B9346" t="s">
        <v>22927</v>
      </c>
      <c r="C9346" t="s">
        <v>22928</v>
      </c>
      <c r="D9346" t="s">
        <v>22929</v>
      </c>
    </row>
    <row r="9347" spans="1:4" x14ac:dyDescent="0.25">
      <c r="A9347">
        <f ca="1">IF(ISNUMBER(SEARCH(Reference!$A$2,#REF!)),MAX($A$1:A9346)+1,0)</f>
        <v>0</v>
      </c>
      <c r="B9347" t="s">
        <v>22930</v>
      </c>
      <c r="C9347" t="s">
        <v>22931</v>
      </c>
    </row>
    <row r="9348" spans="1:4" x14ac:dyDescent="0.25">
      <c r="A9348">
        <f ca="1">IF(ISNUMBER(SEARCH(Reference!$A$2,#REF!)),MAX($A$1:A9347)+1,0)</f>
        <v>0</v>
      </c>
      <c r="B9348" t="s">
        <v>22932</v>
      </c>
      <c r="C9348" t="s">
        <v>22933</v>
      </c>
    </row>
    <row r="9349" spans="1:4" x14ac:dyDescent="0.25">
      <c r="A9349">
        <f ca="1">IF(ISNUMBER(SEARCH(Reference!$A$2,#REF!)),MAX($A$1:A9348)+1,0)</f>
        <v>0</v>
      </c>
      <c r="B9349" t="s">
        <v>22934</v>
      </c>
      <c r="C9349" t="s">
        <v>22935</v>
      </c>
    </row>
    <row r="9350" spans="1:4" x14ac:dyDescent="0.25">
      <c r="A9350">
        <f ca="1">IF(ISNUMBER(SEARCH(Reference!$A$2,#REF!)),MAX($A$1:A9349)+1,0)</f>
        <v>0</v>
      </c>
      <c r="B9350" t="s">
        <v>22936</v>
      </c>
      <c r="C9350" t="s">
        <v>22937</v>
      </c>
    </row>
    <row r="9351" spans="1:4" x14ac:dyDescent="0.25">
      <c r="A9351">
        <f ca="1">IF(ISNUMBER(SEARCH(Reference!$A$2,#REF!)),MAX($A$1:A9350)+1,0)</f>
        <v>0</v>
      </c>
      <c r="B9351" t="s">
        <v>22938</v>
      </c>
      <c r="C9351" t="s">
        <v>22939</v>
      </c>
    </row>
    <row r="9352" spans="1:4" x14ac:dyDescent="0.25">
      <c r="A9352">
        <f ca="1">IF(ISNUMBER(SEARCH(Reference!$A$2,#REF!)),MAX($A$1:A9351)+1,0)</f>
        <v>0</v>
      </c>
      <c r="B9352" t="s">
        <v>22940</v>
      </c>
      <c r="C9352" t="s">
        <v>22941</v>
      </c>
      <c r="D9352" t="s">
        <v>22942</v>
      </c>
    </row>
    <row r="9353" spans="1:4" x14ac:dyDescent="0.25">
      <c r="A9353">
        <f ca="1">IF(ISNUMBER(SEARCH(Reference!$A$2,#REF!)),MAX($A$1:A9352)+1,0)</f>
        <v>0</v>
      </c>
      <c r="B9353" t="s">
        <v>22943</v>
      </c>
      <c r="C9353" t="s">
        <v>22944</v>
      </c>
      <c r="D9353" t="s">
        <v>22945</v>
      </c>
    </row>
    <row r="9354" spans="1:4" x14ac:dyDescent="0.25">
      <c r="A9354">
        <f ca="1">IF(ISNUMBER(SEARCH(Reference!$A$2,#REF!)),MAX($A$1:A9353)+1,0)</f>
        <v>0</v>
      </c>
      <c r="B9354" t="s">
        <v>22946</v>
      </c>
      <c r="C9354" t="s">
        <v>22947</v>
      </c>
    </row>
    <row r="9355" spans="1:4" x14ac:dyDescent="0.25">
      <c r="A9355">
        <f ca="1">IF(ISNUMBER(SEARCH(Reference!$A$2,#REF!)),MAX($A$1:A9354)+1,0)</f>
        <v>0</v>
      </c>
      <c r="B9355" t="s">
        <v>22948</v>
      </c>
      <c r="C9355" t="s">
        <v>22949</v>
      </c>
      <c r="D9355" t="s">
        <v>22950</v>
      </c>
    </row>
    <row r="9356" spans="1:4" x14ac:dyDescent="0.25">
      <c r="A9356">
        <f ca="1">IF(ISNUMBER(SEARCH(Reference!$A$2,#REF!)),MAX($A$1:A9355)+1,0)</f>
        <v>0</v>
      </c>
      <c r="B9356" t="s">
        <v>22951</v>
      </c>
      <c r="C9356" t="s">
        <v>22952</v>
      </c>
      <c r="D9356" t="s">
        <v>22953</v>
      </c>
    </row>
    <row r="9357" spans="1:4" x14ac:dyDescent="0.25">
      <c r="A9357">
        <f ca="1">IF(ISNUMBER(SEARCH(Reference!$A$2,#REF!)),MAX($A$1:A9356)+1,0)</f>
        <v>0</v>
      </c>
      <c r="B9357" t="s">
        <v>22954</v>
      </c>
      <c r="C9357" t="s">
        <v>22955</v>
      </c>
    </row>
    <row r="9358" spans="1:4" x14ac:dyDescent="0.25">
      <c r="A9358">
        <f ca="1">IF(ISNUMBER(SEARCH(Reference!$A$2,#REF!)),MAX($A$1:A9357)+1,0)</f>
        <v>0</v>
      </c>
      <c r="B9358" t="s">
        <v>22956</v>
      </c>
      <c r="C9358" t="s">
        <v>22957</v>
      </c>
    </row>
    <row r="9359" spans="1:4" x14ac:dyDescent="0.25">
      <c r="A9359">
        <f ca="1">IF(ISNUMBER(SEARCH(Reference!$A$2,#REF!)),MAX($A$1:A9358)+1,0)</f>
        <v>0</v>
      </c>
      <c r="B9359" t="s">
        <v>22958</v>
      </c>
      <c r="C9359" t="s">
        <v>22959</v>
      </c>
      <c r="D9359" t="s">
        <v>22960</v>
      </c>
    </row>
    <row r="9360" spans="1:4" x14ac:dyDescent="0.25">
      <c r="A9360">
        <f ca="1">IF(ISNUMBER(SEARCH(Reference!$A$2,#REF!)),MAX($A$1:A9359)+1,0)</f>
        <v>0</v>
      </c>
      <c r="B9360" t="s">
        <v>22961</v>
      </c>
      <c r="C9360" t="s">
        <v>22962</v>
      </c>
      <c r="D9360" t="s">
        <v>22963</v>
      </c>
    </row>
    <row r="9361" spans="1:4" x14ac:dyDescent="0.25">
      <c r="A9361">
        <f ca="1">IF(ISNUMBER(SEARCH(Reference!$A$2,#REF!)),MAX($A$1:A9360)+1,0)</f>
        <v>0</v>
      </c>
      <c r="B9361" t="s">
        <v>22964</v>
      </c>
      <c r="C9361" t="s">
        <v>22965</v>
      </c>
      <c r="D9361" t="s">
        <v>22966</v>
      </c>
    </row>
    <row r="9362" spans="1:4" x14ac:dyDescent="0.25">
      <c r="A9362">
        <f ca="1">IF(ISNUMBER(SEARCH(Reference!$A$2,#REF!)),MAX($A$1:A9361)+1,0)</f>
        <v>0</v>
      </c>
      <c r="B9362" t="s">
        <v>22967</v>
      </c>
      <c r="C9362" t="s">
        <v>22968</v>
      </c>
      <c r="D9362" t="s">
        <v>22969</v>
      </c>
    </row>
    <row r="9363" spans="1:4" x14ac:dyDescent="0.25">
      <c r="A9363">
        <f ca="1">IF(ISNUMBER(SEARCH(Reference!$A$2,#REF!)),MAX($A$1:A9362)+1,0)</f>
        <v>0</v>
      </c>
      <c r="B9363" t="s">
        <v>22970</v>
      </c>
      <c r="C9363" t="s">
        <v>22971</v>
      </c>
      <c r="D9363" t="s">
        <v>22972</v>
      </c>
    </row>
    <row r="9364" spans="1:4" x14ac:dyDescent="0.25">
      <c r="A9364">
        <f ca="1">IF(ISNUMBER(SEARCH(Reference!$A$2,#REF!)),MAX($A$1:A9363)+1,0)</f>
        <v>0</v>
      </c>
      <c r="B9364" t="s">
        <v>22973</v>
      </c>
      <c r="C9364" t="s">
        <v>22974</v>
      </c>
    </row>
    <row r="9365" spans="1:4" x14ac:dyDescent="0.25">
      <c r="A9365">
        <f ca="1">IF(ISNUMBER(SEARCH(Reference!$A$2,#REF!)),MAX($A$1:A9364)+1,0)</f>
        <v>0</v>
      </c>
      <c r="B9365" t="s">
        <v>22975</v>
      </c>
      <c r="C9365" t="s">
        <v>22976</v>
      </c>
    </row>
    <row r="9366" spans="1:4" x14ac:dyDescent="0.25">
      <c r="A9366">
        <f ca="1">IF(ISNUMBER(SEARCH(Reference!$A$2,#REF!)),MAX($A$1:A9365)+1,0)</f>
        <v>0</v>
      </c>
      <c r="B9366" t="s">
        <v>22977</v>
      </c>
      <c r="C9366" t="s">
        <v>22978</v>
      </c>
    </row>
    <row r="9367" spans="1:4" x14ac:dyDescent="0.25">
      <c r="A9367">
        <f ca="1">IF(ISNUMBER(SEARCH(Reference!$A$2,#REF!)),MAX($A$1:A9366)+1,0)</f>
        <v>0</v>
      </c>
      <c r="B9367" t="s">
        <v>22979</v>
      </c>
      <c r="C9367" t="s">
        <v>22980</v>
      </c>
    </row>
    <row r="9368" spans="1:4" x14ac:dyDescent="0.25">
      <c r="A9368">
        <f ca="1">IF(ISNUMBER(SEARCH(Reference!$A$2,#REF!)),MAX($A$1:A9367)+1,0)</f>
        <v>0</v>
      </c>
      <c r="B9368" t="s">
        <v>22981</v>
      </c>
      <c r="C9368" t="s">
        <v>22982</v>
      </c>
    </row>
    <row r="9369" spans="1:4" x14ac:dyDescent="0.25">
      <c r="A9369">
        <f ca="1">IF(ISNUMBER(SEARCH(Reference!$A$2,#REF!)),MAX($A$1:A9368)+1,0)</f>
        <v>0</v>
      </c>
      <c r="B9369" t="s">
        <v>22983</v>
      </c>
      <c r="C9369" t="s">
        <v>22984</v>
      </c>
      <c r="D9369" t="s">
        <v>22985</v>
      </c>
    </row>
    <row r="9370" spans="1:4" x14ac:dyDescent="0.25">
      <c r="A9370">
        <f ca="1">IF(ISNUMBER(SEARCH(Reference!$A$2,#REF!)),MAX($A$1:A9369)+1,0)</f>
        <v>0</v>
      </c>
      <c r="B9370" t="s">
        <v>22986</v>
      </c>
      <c r="C9370" t="s">
        <v>22987</v>
      </c>
    </row>
    <row r="9371" spans="1:4" x14ac:dyDescent="0.25">
      <c r="A9371">
        <f ca="1">IF(ISNUMBER(SEARCH(Reference!$A$2,#REF!)),MAX($A$1:A9370)+1,0)</f>
        <v>0</v>
      </c>
      <c r="B9371" t="s">
        <v>22988</v>
      </c>
      <c r="C9371" t="s">
        <v>22989</v>
      </c>
      <c r="D9371" t="s">
        <v>22990</v>
      </c>
    </row>
    <row r="9372" spans="1:4" x14ac:dyDescent="0.25">
      <c r="A9372">
        <f ca="1">IF(ISNUMBER(SEARCH(Reference!$A$2,#REF!)),MAX($A$1:A9371)+1,0)</f>
        <v>0</v>
      </c>
      <c r="B9372" t="s">
        <v>22991</v>
      </c>
      <c r="C9372" t="s">
        <v>22992</v>
      </c>
    </row>
    <row r="9373" spans="1:4" x14ac:dyDescent="0.25">
      <c r="A9373">
        <f ca="1">IF(ISNUMBER(SEARCH(Reference!$A$2,#REF!)),MAX($A$1:A9372)+1,0)</f>
        <v>0</v>
      </c>
      <c r="B9373" t="s">
        <v>22993</v>
      </c>
      <c r="C9373" t="s">
        <v>22994</v>
      </c>
      <c r="D9373" t="s">
        <v>22995</v>
      </c>
    </row>
    <row r="9374" spans="1:4" x14ac:dyDescent="0.25">
      <c r="A9374">
        <f ca="1">IF(ISNUMBER(SEARCH(Reference!$A$2,#REF!)),MAX($A$1:A9373)+1,0)</f>
        <v>0</v>
      </c>
      <c r="B9374" t="s">
        <v>22996</v>
      </c>
      <c r="C9374" t="s">
        <v>22997</v>
      </c>
    </row>
    <row r="9375" spans="1:4" x14ac:dyDescent="0.25">
      <c r="A9375">
        <f ca="1">IF(ISNUMBER(SEARCH(Reference!$A$2,#REF!)),MAX($A$1:A9374)+1,0)</f>
        <v>0</v>
      </c>
      <c r="B9375" t="s">
        <v>22998</v>
      </c>
      <c r="C9375" t="s">
        <v>22999</v>
      </c>
    </row>
    <row r="9376" spans="1:4" x14ac:dyDescent="0.25">
      <c r="A9376">
        <f ca="1">IF(ISNUMBER(SEARCH(Reference!$A$2,#REF!)),MAX($A$1:A9375)+1,0)</f>
        <v>0</v>
      </c>
      <c r="B9376" t="s">
        <v>23000</v>
      </c>
      <c r="C9376" t="s">
        <v>23001</v>
      </c>
      <c r="D9376" t="s">
        <v>23002</v>
      </c>
    </row>
    <row r="9377" spans="1:4" x14ac:dyDescent="0.25">
      <c r="A9377">
        <f ca="1">IF(ISNUMBER(SEARCH(Reference!$A$2,#REF!)),MAX($A$1:A9376)+1,0)</f>
        <v>0</v>
      </c>
      <c r="B9377" t="s">
        <v>23003</v>
      </c>
      <c r="C9377" t="s">
        <v>23004</v>
      </c>
      <c r="D9377" t="s">
        <v>23005</v>
      </c>
    </row>
    <row r="9378" spans="1:4" x14ac:dyDescent="0.25">
      <c r="A9378">
        <f ca="1">IF(ISNUMBER(SEARCH(Reference!$A$2,#REF!)),MAX($A$1:A9377)+1,0)</f>
        <v>0</v>
      </c>
      <c r="B9378" t="s">
        <v>23006</v>
      </c>
      <c r="C9378" t="s">
        <v>23007</v>
      </c>
    </row>
    <row r="9379" spans="1:4" x14ac:dyDescent="0.25">
      <c r="A9379">
        <f ca="1">IF(ISNUMBER(SEARCH(Reference!$A$2,#REF!)),MAX($A$1:A9378)+1,0)</f>
        <v>0</v>
      </c>
      <c r="B9379" t="s">
        <v>23008</v>
      </c>
      <c r="C9379" t="s">
        <v>23009</v>
      </c>
    </row>
    <row r="9380" spans="1:4" x14ac:dyDescent="0.25">
      <c r="A9380">
        <f ca="1">IF(ISNUMBER(SEARCH(Reference!$A$2,#REF!)),MAX($A$1:A9379)+1,0)</f>
        <v>0</v>
      </c>
      <c r="B9380" t="s">
        <v>23010</v>
      </c>
      <c r="C9380" t="s">
        <v>23011</v>
      </c>
    </row>
    <row r="9381" spans="1:4" x14ac:dyDescent="0.25">
      <c r="A9381">
        <f ca="1">IF(ISNUMBER(SEARCH(Reference!$A$2,#REF!)),MAX($A$1:A9380)+1,0)</f>
        <v>0</v>
      </c>
      <c r="B9381" t="s">
        <v>23012</v>
      </c>
      <c r="C9381" t="s">
        <v>23013</v>
      </c>
      <c r="D9381" t="s">
        <v>23014</v>
      </c>
    </row>
    <row r="9382" spans="1:4" x14ac:dyDescent="0.25">
      <c r="A9382">
        <f ca="1">IF(ISNUMBER(SEARCH(Reference!$A$2,#REF!)),MAX($A$1:A9381)+1,0)</f>
        <v>0</v>
      </c>
      <c r="B9382" t="s">
        <v>23015</v>
      </c>
      <c r="C9382" t="s">
        <v>23016</v>
      </c>
    </row>
    <row r="9383" spans="1:4" x14ac:dyDescent="0.25">
      <c r="A9383">
        <f ca="1">IF(ISNUMBER(SEARCH(Reference!$A$2,#REF!)),MAX($A$1:A9382)+1,0)</f>
        <v>0</v>
      </c>
      <c r="B9383" t="s">
        <v>23017</v>
      </c>
      <c r="C9383" t="s">
        <v>23018</v>
      </c>
    </row>
    <row r="9384" spans="1:4" x14ac:dyDescent="0.25">
      <c r="A9384">
        <f ca="1">IF(ISNUMBER(SEARCH(Reference!$A$2,#REF!)),MAX($A$1:A9383)+1,0)</f>
        <v>0</v>
      </c>
      <c r="B9384" t="s">
        <v>23019</v>
      </c>
      <c r="C9384" t="s">
        <v>23020</v>
      </c>
    </row>
    <row r="9385" spans="1:4" x14ac:dyDescent="0.25">
      <c r="A9385">
        <f ca="1">IF(ISNUMBER(SEARCH(Reference!$A$2,#REF!)),MAX($A$1:A9384)+1,0)</f>
        <v>0</v>
      </c>
      <c r="B9385" t="s">
        <v>23021</v>
      </c>
      <c r="C9385" t="s">
        <v>23022</v>
      </c>
    </row>
    <row r="9386" spans="1:4" x14ac:dyDescent="0.25">
      <c r="A9386">
        <f ca="1">IF(ISNUMBER(SEARCH(Reference!$A$2,#REF!)),MAX($A$1:A9385)+1,0)</f>
        <v>0</v>
      </c>
      <c r="B9386" t="s">
        <v>23023</v>
      </c>
      <c r="C9386" t="s">
        <v>23024</v>
      </c>
    </row>
    <row r="9387" spans="1:4" x14ac:dyDescent="0.25">
      <c r="A9387">
        <f ca="1">IF(ISNUMBER(SEARCH(Reference!$A$2,#REF!)),MAX($A$1:A9386)+1,0)</f>
        <v>0</v>
      </c>
      <c r="B9387" t="s">
        <v>23025</v>
      </c>
      <c r="C9387" t="s">
        <v>23026</v>
      </c>
    </row>
    <row r="9388" spans="1:4" x14ac:dyDescent="0.25">
      <c r="A9388">
        <f ca="1">IF(ISNUMBER(SEARCH(Reference!$A$2,#REF!)),MAX($A$1:A9387)+1,0)</f>
        <v>0</v>
      </c>
      <c r="B9388" t="s">
        <v>23027</v>
      </c>
      <c r="C9388" t="s">
        <v>23028</v>
      </c>
      <c r="D9388" t="s">
        <v>23029</v>
      </c>
    </row>
    <row r="9389" spans="1:4" x14ac:dyDescent="0.25">
      <c r="A9389">
        <f ca="1">IF(ISNUMBER(SEARCH(Reference!$A$2,#REF!)),MAX($A$1:A9388)+1,0)</f>
        <v>0</v>
      </c>
      <c r="B9389" t="s">
        <v>23030</v>
      </c>
      <c r="C9389" t="s">
        <v>23031</v>
      </c>
    </row>
    <row r="9390" spans="1:4" x14ac:dyDescent="0.25">
      <c r="A9390">
        <f ca="1">IF(ISNUMBER(SEARCH(Reference!$A$2,#REF!)),MAX($A$1:A9389)+1,0)</f>
        <v>0</v>
      </c>
      <c r="B9390" t="s">
        <v>23032</v>
      </c>
      <c r="C9390" t="s">
        <v>23033</v>
      </c>
    </row>
    <row r="9391" spans="1:4" x14ac:dyDescent="0.25">
      <c r="A9391">
        <f ca="1">IF(ISNUMBER(SEARCH(Reference!$A$2,#REF!)),MAX($A$1:A9390)+1,0)</f>
        <v>0</v>
      </c>
      <c r="B9391" t="s">
        <v>23034</v>
      </c>
      <c r="C9391" t="s">
        <v>23035</v>
      </c>
    </row>
    <row r="9392" spans="1:4" x14ac:dyDescent="0.25">
      <c r="A9392">
        <f ca="1">IF(ISNUMBER(SEARCH(Reference!$A$2,#REF!)),MAX($A$1:A9391)+1,0)</f>
        <v>0</v>
      </c>
      <c r="B9392" t="s">
        <v>23036</v>
      </c>
      <c r="C9392" t="s">
        <v>23037</v>
      </c>
      <c r="D9392" t="s">
        <v>23038</v>
      </c>
    </row>
    <row r="9393" spans="1:4" x14ac:dyDescent="0.25">
      <c r="A9393">
        <f ca="1">IF(ISNUMBER(SEARCH(Reference!$A$2,#REF!)),MAX($A$1:A9392)+1,0)</f>
        <v>0</v>
      </c>
      <c r="B9393" t="s">
        <v>23039</v>
      </c>
      <c r="C9393" t="s">
        <v>23040</v>
      </c>
    </row>
    <row r="9394" spans="1:4" x14ac:dyDescent="0.25">
      <c r="A9394">
        <f ca="1">IF(ISNUMBER(SEARCH(Reference!$A$2,#REF!)),MAX($A$1:A9393)+1,0)</f>
        <v>0</v>
      </c>
      <c r="B9394" t="s">
        <v>23041</v>
      </c>
      <c r="C9394" t="s">
        <v>23042</v>
      </c>
    </row>
    <row r="9395" spans="1:4" x14ac:dyDescent="0.25">
      <c r="A9395">
        <f ca="1">IF(ISNUMBER(SEARCH(Reference!$A$2,#REF!)),MAX($A$1:A9394)+1,0)</f>
        <v>0</v>
      </c>
      <c r="B9395" t="s">
        <v>23043</v>
      </c>
      <c r="C9395" t="s">
        <v>23044</v>
      </c>
      <c r="D9395" t="s">
        <v>23045</v>
      </c>
    </row>
    <row r="9396" spans="1:4" x14ac:dyDescent="0.25">
      <c r="A9396">
        <f ca="1">IF(ISNUMBER(SEARCH(Reference!$A$2,#REF!)),MAX($A$1:A9395)+1,0)</f>
        <v>0</v>
      </c>
      <c r="B9396" t="s">
        <v>23046</v>
      </c>
      <c r="C9396" t="s">
        <v>23047</v>
      </c>
    </row>
    <row r="9397" spans="1:4" x14ac:dyDescent="0.25">
      <c r="A9397">
        <f ca="1">IF(ISNUMBER(SEARCH(Reference!$A$2,#REF!)),MAX($A$1:A9396)+1,0)</f>
        <v>0</v>
      </c>
      <c r="B9397" t="s">
        <v>23048</v>
      </c>
      <c r="C9397" t="s">
        <v>23049</v>
      </c>
    </row>
    <row r="9398" spans="1:4" x14ac:dyDescent="0.25">
      <c r="A9398">
        <f ca="1">IF(ISNUMBER(SEARCH(Reference!$A$2,#REF!)),MAX($A$1:A9397)+1,0)</f>
        <v>0</v>
      </c>
      <c r="B9398" t="s">
        <v>23050</v>
      </c>
      <c r="C9398" t="s">
        <v>23051</v>
      </c>
      <c r="D9398" t="s">
        <v>23052</v>
      </c>
    </row>
    <row r="9399" spans="1:4" x14ac:dyDescent="0.25">
      <c r="A9399">
        <f ca="1">IF(ISNUMBER(SEARCH(Reference!$A$2,#REF!)),MAX($A$1:A9398)+1,0)</f>
        <v>0</v>
      </c>
      <c r="B9399" t="s">
        <v>23053</v>
      </c>
      <c r="C9399" t="s">
        <v>23054</v>
      </c>
      <c r="D9399" t="s">
        <v>23055</v>
      </c>
    </row>
    <row r="9400" spans="1:4" x14ac:dyDescent="0.25">
      <c r="A9400">
        <f ca="1">IF(ISNUMBER(SEARCH(Reference!$A$2,#REF!)),MAX($A$1:A9399)+1,0)</f>
        <v>0</v>
      </c>
      <c r="B9400" t="s">
        <v>23056</v>
      </c>
      <c r="C9400" t="s">
        <v>23057</v>
      </c>
      <c r="D9400" t="s">
        <v>23058</v>
      </c>
    </row>
    <row r="9401" spans="1:4" x14ac:dyDescent="0.25">
      <c r="A9401">
        <f ca="1">IF(ISNUMBER(SEARCH(Reference!$A$2,#REF!)),MAX($A$1:A9400)+1,0)</f>
        <v>0</v>
      </c>
      <c r="B9401" t="s">
        <v>23059</v>
      </c>
      <c r="C9401" t="s">
        <v>23060</v>
      </c>
      <c r="D9401" t="s">
        <v>23061</v>
      </c>
    </row>
    <row r="9402" spans="1:4" x14ac:dyDescent="0.25">
      <c r="A9402">
        <f ca="1">IF(ISNUMBER(SEARCH(Reference!$A$2,#REF!)),MAX($A$1:A9401)+1,0)</f>
        <v>0</v>
      </c>
      <c r="B9402" t="s">
        <v>23062</v>
      </c>
      <c r="C9402" t="s">
        <v>23063</v>
      </c>
    </row>
    <row r="9403" spans="1:4" x14ac:dyDescent="0.25">
      <c r="A9403">
        <f ca="1">IF(ISNUMBER(SEARCH(Reference!$A$2,#REF!)),MAX($A$1:A9402)+1,0)</f>
        <v>0</v>
      </c>
      <c r="B9403" t="s">
        <v>23064</v>
      </c>
      <c r="C9403" t="s">
        <v>23065</v>
      </c>
      <c r="D9403" t="s">
        <v>23066</v>
      </c>
    </row>
    <row r="9404" spans="1:4" x14ac:dyDescent="0.25">
      <c r="A9404">
        <f ca="1">IF(ISNUMBER(SEARCH(Reference!$A$2,#REF!)),MAX($A$1:A9403)+1,0)</f>
        <v>0</v>
      </c>
      <c r="B9404" t="s">
        <v>23067</v>
      </c>
      <c r="C9404" t="s">
        <v>23068</v>
      </c>
    </row>
    <row r="9405" spans="1:4" x14ac:dyDescent="0.25">
      <c r="A9405">
        <f ca="1">IF(ISNUMBER(SEARCH(Reference!$A$2,#REF!)),MAX($A$1:A9404)+1,0)</f>
        <v>0</v>
      </c>
      <c r="B9405" t="s">
        <v>23069</v>
      </c>
      <c r="C9405" t="s">
        <v>23070</v>
      </c>
      <c r="D9405" t="s">
        <v>23071</v>
      </c>
    </row>
    <row r="9406" spans="1:4" x14ac:dyDescent="0.25">
      <c r="A9406">
        <f ca="1">IF(ISNUMBER(SEARCH(Reference!$A$2,#REF!)),MAX($A$1:A9405)+1,0)</f>
        <v>0</v>
      </c>
      <c r="B9406" t="s">
        <v>23072</v>
      </c>
      <c r="C9406" t="s">
        <v>23073</v>
      </c>
    </row>
    <row r="9407" spans="1:4" x14ac:dyDescent="0.25">
      <c r="A9407">
        <f ca="1">IF(ISNUMBER(SEARCH(Reference!$A$2,#REF!)),MAX($A$1:A9406)+1,0)</f>
        <v>0</v>
      </c>
      <c r="B9407" t="s">
        <v>23074</v>
      </c>
      <c r="C9407" t="s">
        <v>23075</v>
      </c>
      <c r="D9407" t="s">
        <v>23076</v>
      </c>
    </row>
    <row r="9408" spans="1:4" x14ac:dyDescent="0.25">
      <c r="A9408">
        <f ca="1">IF(ISNUMBER(SEARCH(Reference!$A$2,#REF!)),MAX($A$1:A9407)+1,0)</f>
        <v>0</v>
      </c>
      <c r="B9408" t="s">
        <v>23077</v>
      </c>
      <c r="C9408" t="s">
        <v>23078</v>
      </c>
    </row>
    <row r="9409" spans="1:4" x14ac:dyDescent="0.25">
      <c r="A9409">
        <f ca="1">IF(ISNUMBER(SEARCH(Reference!$A$2,#REF!)),MAX($A$1:A9408)+1,0)</f>
        <v>0</v>
      </c>
      <c r="B9409" t="s">
        <v>23079</v>
      </c>
      <c r="C9409" t="s">
        <v>23080</v>
      </c>
    </row>
    <row r="9410" spans="1:4" x14ac:dyDescent="0.25">
      <c r="A9410">
        <f ca="1">IF(ISNUMBER(SEARCH(Reference!$A$2,#REF!)),MAX($A$1:A9409)+1,0)</f>
        <v>0</v>
      </c>
      <c r="B9410" t="s">
        <v>23081</v>
      </c>
      <c r="C9410" t="s">
        <v>23082</v>
      </c>
      <c r="D9410" t="s">
        <v>23083</v>
      </c>
    </row>
    <row r="9411" spans="1:4" x14ac:dyDescent="0.25">
      <c r="A9411">
        <f ca="1">IF(ISNUMBER(SEARCH(Reference!$A$2,#REF!)),MAX($A$1:A9410)+1,0)</f>
        <v>0</v>
      </c>
      <c r="B9411" t="s">
        <v>23084</v>
      </c>
      <c r="C9411" t="s">
        <v>23085</v>
      </c>
      <c r="D9411" t="s">
        <v>23086</v>
      </c>
    </row>
    <row r="9412" spans="1:4" x14ac:dyDescent="0.25">
      <c r="A9412">
        <f ca="1">IF(ISNUMBER(SEARCH(Reference!$A$2,#REF!)),MAX($A$1:A9411)+1,0)</f>
        <v>0</v>
      </c>
      <c r="B9412" t="s">
        <v>23087</v>
      </c>
      <c r="C9412" t="s">
        <v>23088</v>
      </c>
    </row>
    <row r="9413" spans="1:4" x14ac:dyDescent="0.25">
      <c r="A9413">
        <f ca="1">IF(ISNUMBER(SEARCH(Reference!$A$2,#REF!)),MAX($A$1:A9412)+1,0)</f>
        <v>0</v>
      </c>
      <c r="B9413" t="s">
        <v>23089</v>
      </c>
      <c r="C9413" t="s">
        <v>23090</v>
      </c>
    </row>
    <row r="9414" spans="1:4" x14ac:dyDescent="0.25">
      <c r="A9414">
        <f ca="1">IF(ISNUMBER(SEARCH(Reference!$A$2,#REF!)),MAX($A$1:A9413)+1,0)</f>
        <v>0</v>
      </c>
      <c r="B9414" t="s">
        <v>23091</v>
      </c>
      <c r="C9414" t="s">
        <v>23092</v>
      </c>
    </row>
    <row r="9415" spans="1:4" x14ac:dyDescent="0.25">
      <c r="A9415">
        <f ca="1">IF(ISNUMBER(SEARCH(Reference!$A$2,#REF!)),MAX($A$1:A9414)+1,0)</f>
        <v>0</v>
      </c>
      <c r="B9415" t="s">
        <v>23093</v>
      </c>
      <c r="C9415" t="s">
        <v>23094</v>
      </c>
    </row>
    <row r="9416" spans="1:4" x14ac:dyDescent="0.25">
      <c r="A9416">
        <f ca="1">IF(ISNUMBER(SEARCH(Reference!$A$2,#REF!)),MAX($A$1:A9415)+1,0)</f>
        <v>0</v>
      </c>
      <c r="B9416" t="s">
        <v>23095</v>
      </c>
      <c r="C9416" t="s">
        <v>23096</v>
      </c>
    </row>
    <row r="9417" spans="1:4" x14ac:dyDescent="0.25">
      <c r="A9417">
        <f ca="1">IF(ISNUMBER(SEARCH(Reference!$A$2,#REF!)),MAX($A$1:A9416)+1,0)</f>
        <v>0</v>
      </c>
      <c r="B9417" t="s">
        <v>23097</v>
      </c>
      <c r="C9417" t="s">
        <v>23098</v>
      </c>
    </row>
    <row r="9418" spans="1:4" x14ac:dyDescent="0.25">
      <c r="A9418">
        <f ca="1">IF(ISNUMBER(SEARCH(Reference!$A$2,#REF!)),MAX($A$1:A9417)+1,0)</f>
        <v>0</v>
      </c>
      <c r="B9418" t="s">
        <v>23099</v>
      </c>
      <c r="C9418" t="s">
        <v>23100</v>
      </c>
    </row>
    <row r="9419" spans="1:4" x14ac:dyDescent="0.25">
      <c r="A9419">
        <f ca="1">IF(ISNUMBER(SEARCH(Reference!$A$2,#REF!)),MAX($A$1:A9418)+1,0)</f>
        <v>0</v>
      </c>
      <c r="B9419" t="s">
        <v>23101</v>
      </c>
      <c r="C9419" t="s">
        <v>23102</v>
      </c>
      <c r="D9419" t="s">
        <v>23103</v>
      </c>
    </row>
    <row r="9420" spans="1:4" x14ac:dyDescent="0.25">
      <c r="A9420">
        <f ca="1">IF(ISNUMBER(SEARCH(Reference!$A$2,#REF!)),MAX($A$1:A9419)+1,0)</f>
        <v>0</v>
      </c>
      <c r="B9420" t="s">
        <v>23104</v>
      </c>
      <c r="C9420" t="s">
        <v>23105</v>
      </c>
    </row>
    <row r="9421" spans="1:4" x14ac:dyDescent="0.25">
      <c r="A9421">
        <f ca="1">IF(ISNUMBER(SEARCH(Reference!$A$2,#REF!)),MAX($A$1:A9420)+1,0)</f>
        <v>0</v>
      </c>
      <c r="B9421" t="s">
        <v>23106</v>
      </c>
      <c r="C9421" t="s">
        <v>23107</v>
      </c>
    </row>
    <row r="9422" spans="1:4" x14ac:dyDescent="0.25">
      <c r="A9422">
        <f ca="1">IF(ISNUMBER(SEARCH(Reference!$A$2,#REF!)),MAX($A$1:A9421)+1,0)</f>
        <v>0</v>
      </c>
      <c r="B9422" t="s">
        <v>23108</v>
      </c>
      <c r="C9422" t="s">
        <v>23109</v>
      </c>
    </row>
    <row r="9423" spans="1:4" x14ac:dyDescent="0.25">
      <c r="A9423">
        <f ca="1">IF(ISNUMBER(SEARCH(Reference!$A$2,#REF!)),MAX($A$1:A9422)+1,0)</f>
        <v>0</v>
      </c>
      <c r="B9423" t="s">
        <v>23110</v>
      </c>
      <c r="C9423" t="s">
        <v>23111</v>
      </c>
      <c r="D9423" t="s">
        <v>23112</v>
      </c>
    </row>
    <row r="9424" spans="1:4" x14ac:dyDescent="0.25">
      <c r="A9424">
        <f ca="1">IF(ISNUMBER(SEARCH(Reference!$A$2,#REF!)),MAX($A$1:A9423)+1,0)</f>
        <v>0</v>
      </c>
      <c r="B9424" t="s">
        <v>23113</v>
      </c>
      <c r="C9424" t="s">
        <v>23114</v>
      </c>
      <c r="D9424" t="s">
        <v>23115</v>
      </c>
    </row>
    <row r="9425" spans="1:4" x14ac:dyDescent="0.25">
      <c r="A9425">
        <f ca="1">IF(ISNUMBER(SEARCH(Reference!$A$2,#REF!)),MAX($A$1:A9424)+1,0)</f>
        <v>0</v>
      </c>
      <c r="B9425" t="s">
        <v>23116</v>
      </c>
      <c r="C9425" t="s">
        <v>23117</v>
      </c>
      <c r="D9425" t="s">
        <v>23118</v>
      </c>
    </row>
    <row r="9426" spans="1:4" x14ac:dyDescent="0.25">
      <c r="A9426">
        <f ca="1">IF(ISNUMBER(SEARCH(Reference!$A$2,#REF!)),MAX($A$1:A9425)+1,0)</f>
        <v>0</v>
      </c>
      <c r="B9426" t="s">
        <v>23119</v>
      </c>
      <c r="C9426" t="s">
        <v>23120</v>
      </c>
    </row>
    <row r="9427" spans="1:4" x14ac:dyDescent="0.25">
      <c r="A9427">
        <f ca="1">IF(ISNUMBER(SEARCH(Reference!$A$2,#REF!)),MAX($A$1:A9426)+1,0)</f>
        <v>0</v>
      </c>
      <c r="B9427" t="s">
        <v>23121</v>
      </c>
      <c r="C9427" t="s">
        <v>23122</v>
      </c>
    </row>
    <row r="9428" spans="1:4" x14ac:dyDescent="0.25">
      <c r="A9428">
        <f ca="1">IF(ISNUMBER(SEARCH(Reference!$A$2,#REF!)),MAX($A$1:A9427)+1,0)</f>
        <v>0</v>
      </c>
      <c r="B9428" t="s">
        <v>23123</v>
      </c>
      <c r="C9428" t="s">
        <v>23124</v>
      </c>
    </row>
    <row r="9429" spans="1:4" x14ac:dyDescent="0.25">
      <c r="A9429">
        <f ca="1">IF(ISNUMBER(SEARCH(Reference!$A$2,#REF!)),MAX($A$1:A9428)+1,0)</f>
        <v>0</v>
      </c>
      <c r="B9429" t="s">
        <v>23125</v>
      </c>
      <c r="C9429" t="s">
        <v>23126</v>
      </c>
    </row>
    <row r="9430" spans="1:4" x14ac:dyDescent="0.25">
      <c r="A9430">
        <f ca="1">IF(ISNUMBER(SEARCH(Reference!$A$2,#REF!)),MAX($A$1:A9429)+1,0)</f>
        <v>0</v>
      </c>
      <c r="B9430" t="s">
        <v>23127</v>
      </c>
      <c r="C9430" t="s">
        <v>23128</v>
      </c>
      <c r="D9430" t="s">
        <v>4943</v>
      </c>
    </row>
    <row r="9431" spans="1:4" x14ac:dyDescent="0.25">
      <c r="A9431">
        <f ca="1">IF(ISNUMBER(SEARCH(Reference!$A$2,#REF!)),MAX($A$1:A9430)+1,0)</f>
        <v>0</v>
      </c>
      <c r="B9431" t="s">
        <v>23129</v>
      </c>
      <c r="C9431" t="s">
        <v>23130</v>
      </c>
    </row>
    <row r="9432" spans="1:4" x14ac:dyDescent="0.25">
      <c r="A9432">
        <f ca="1">IF(ISNUMBER(SEARCH(Reference!$A$2,#REF!)),MAX($A$1:A9431)+1,0)</f>
        <v>0</v>
      </c>
      <c r="B9432" t="s">
        <v>23131</v>
      </c>
      <c r="C9432" t="s">
        <v>23132</v>
      </c>
    </row>
    <row r="9433" spans="1:4" x14ac:dyDescent="0.25">
      <c r="A9433">
        <f ca="1">IF(ISNUMBER(SEARCH(Reference!$A$2,#REF!)),MAX($A$1:A9432)+1,0)</f>
        <v>0</v>
      </c>
      <c r="B9433" t="s">
        <v>23133</v>
      </c>
      <c r="C9433" t="s">
        <v>23134</v>
      </c>
    </row>
    <row r="9434" spans="1:4" x14ac:dyDescent="0.25">
      <c r="A9434">
        <f ca="1">IF(ISNUMBER(SEARCH(Reference!$A$2,#REF!)),MAX($A$1:A9433)+1,0)</f>
        <v>0</v>
      </c>
      <c r="B9434" t="s">
        <v>23135</v>
      </c>
      <c r="C9434" t="s">
        <v>23136</v>
      </c>
      <c r="D9434" t="s">
        <v>23137</v>
      </c>
    </row>
    <row r="9435" spans="1:4" x14ac:dyDescent="0.25">
      <c r="A9435">
        <f ca="1">IF(ISNUMBER(SEARCH(Reference!$A$2,#REF!)),MAX($A$1:A9434)+1,0)</f>
        <v>0</v>
      </c>
      <c r="B9435" t="s">
        <v>23138</v>
      </c>
      <c r="C9435" t="s">
        <v>23139</v>
      </c>
    </row>
    <row r="9436" spans="1:4" x14ac:dyDescent="0.25">
      <c r="A9436">
        <f ca="1">IF(ISNUMBER(SEARCH(Reference!$A$2,#REF!)),MAX($A$1:A9435)+1,0)</f>
        <v>0</v>
      </c>
      <c r="B9436" t="s">
        <v>23140</v>
      </c>
      <c r="C9436" t="s">
        <v>23141</v>
      </c>
      <c r="D9436" t="s">
        <v>23137</v>
      </c>
    </row>
    <row r="9437" spans="1:4" x14ac:dyDescent="0.25">
      <c r="A9437">
        <f ca="1">IF(ISNUMBER(SEARCH(Reference!$A$2,#REF!)),MAX($A$1:A9436)+1,0)</f>
        <v>0</v>
      </c>
      <c r="B9437" t="s">
        <v>23142</v>
      </c>
      <c r="C9437" t="s">
        <v>23143</v>
      </c>
    </row>
    <row r="9438" spans="1:4" x14ac:dyDescent="0.25">
      <c r="A9438">
        <f ca="1">IF(ISNUMBER(SEARCH(Reference!$A$2,#REF!)),MAX($A$1:A9437)+1,0)</f>
        <v>0</v>
      </c>
      <c r="B9438" t="s">
        <v>23144</v>
      </c>
      <c r="C9438" t="s">
        <v>23145</v>
      </c>
    </row>
    <row r="9439" spans="1:4" x14ac:dyDescent="0.25">
      <c r="A9439">
        <f ca="1">IF(ISNUMBER(SEARCH(Reference!$A$2,#REF!)),MAX($A$1:A9438)+1,0)</f>
        <v>0</v>
      </c>
      <c r="B9439" t="s">
        <v>23146</v>
      </c>
      <c r="C9439" t="s">
        <v>23147</v>
      </c>
    </row>
    <row r="9440" spans="1:4" x14ac:dyDescent="0.25">
      <c r="A9440">
        <f ca="1">IF(ISNUMBER(SEARCH(Reference!$A$2,#REF!)),MAX($A$1:A9439)+1,0)</f>
        <v>0</v>
      </c>
      <c r="B9440" t="s">
        <v>23148</v>
      </c>
      <c r="C9440" t="s">
        <v>23149</v>
      </c>
      <c r="D9440" t="s">
        <v>23150</v>
      </c>
    </row>
    <row r="9441" spans="1:4" x14ac:dyDescent="0.25">
      <c r="A9441">
        <f ca="1">IF(ISNUMBER(SEARCH(Reference!$A$2,#REF!)),MAX($A$1:A9440)+1,0)</f>
        <v>0</v>
      </c>
      <c r="B9441" t="s">
        <v>23151</v>
      </c>
      <c r="C9441" t="s">
        <v>23152</v>
      </c>
    </row>
    <row r="9442" spans="1:4" x14ac:dyDescent="0.25">
      <c r="A9442">
        <f ca="1">IF(ISNUMBER(SEARCH(Reference!$A$2,#REF!)),MAX($A$1:A9441)+1,0)</f>
        <v>0</v>
      </c>
      <c r="B9442" t="s">
        <v>23153</v>
      </c>
      <c r="C9442" t="s">
        <v>23154</v>
      </c>
    </row>
    <row r="9443" spans="1:4" x14ac:dyDescent="0.25">
      <c r="A9443">
        <f ca="1">IF(ISNUMBER(SEARCH(Reference!$A$2,#REF!)),MAX($A$1:A9442)+1,0)</f>
        <v>0</v>
      </c>
      <c r="B9443" t="s">
        <v>23155</v>
      </c>
      <c r="C9443" t="s">
        <v>23156</v>
      </c>
      <c r="D9443" t="s">
        <v>23157</v>
      </c>
    </row>
    <row r="9444" spans="1:4" x14ac:dyDescent="0.25">
      <c r="A9444">
        <f ca="1">IF(ISNUMBER(SEARCH(Reference!$A$2,#REF!)),MAX($A$1:A9443)+1,0)</f>
        <v>0</v>
      </c>
      <c r="B9444" t="s">
        <v>23158</v>
      </c>
      <c r="C9444" t="s">
        <v>23159</v>
      </c>
    </row>
    <row r="9445" spans="1:4" x14ac:dyDescent="0.25">
      <c r="A9445">
        <f ca="1">IF(ISNUMBER(SEARCH(Reference!$A$2,#REF!)),MAX($A$1:A9444)+1,0)</f>
        <v>0</v>
      </c>
      <c r="B9445" t="s">
        <v>23160</v>
      </c>
      <c r="C9445" t="s">
        <v>23161</v>
      </c>
      <c r="D9445" t="s">
        <v>23162</v>
      </c>
    </row>
    <row r="9446" spans="1:4" x14ac:dyDescent="0.25">
      <c r="A9446">
        <f ca="1">IF(ISNUMBER(SEARCH(Reference!$A$2,#REF!)),MAX($A$1:A9445)+1,0)</f>
        <v>0</v>
      </c>
      <c r="B9446" t="s">
        <v>23163</v>
      </c>
      <c r="C9446" t="s">
        <v>23164</v>
      </c>
      <c r="D9446" t="s">
        <v>23165</v>
      </c>
    </row>
    <row r="9447" spans="1:4" x14ac:dyDescent="0.25">
      <c r="A9447">
        <f ca="1">IF(ISNUMBER(SEARCH(Reference!$A$2,#REF!)),MAX($A$1:A9446)+1,0)</f>
        <v>0</v>
      </c>
      <c r="B9447" t="s">
        <v>23166</v>
      </c>
      <c r="C9447" t="s">
        <v>23167</v>
      </c>
      <c r="D9447" t="s">
        <v>23168</v>
      </c>
    </row>
    <row r="9448" spans="1:4" x14ac:dyDescent="0.25">
      <c r="A9448">
        <f ca="1">IF(ISNUMBER(SEARCH(Reference!$A$2,#REF!)),MAX($A$1:A9447)+1,0)</f>
        <v>0</v>
      </c>
      <c r="B9448" t="s">
        <v>23169</v>
      </c>
      <c r="C9448" t="s">
        <v>23170</v>
      </c>
      <c r="D9448" t="s">
        <v>23168</v>
      </c>
    </row>
    <row r="9449" spans="1:4" x14ac:dyDescent="0.25">
      <c r="A9449">
        <f ca="1">IF(ISNUMBER(SEARCH(Reference!$A$2,#REF!)),MAX($A$1:A9448)+1,0)</f>
        <v>0</v>
      </c>
      <c r="B9449" t="s">
        <v>23171</v>
      </c>
      <c r="C9449" t="s">
        <v>23172</v>
      </c>
    </row>
    <row r="9450" spans="1:4" x14ac:dyDescent="0.25">
      <c r="A9450">
        <f ca="1">IF(ISNUMBER(SEARCH(Reference!$A$2,#REF!)),MAX($A$1:A9449)+1,0)</f>
        <v>0</v>
      </c>
      <c r="B9450" t="s">
        <v>23173</v>
      </c>
      <c r="C9450" t="s">
        <v>23174</v>
      </c>
    </row>
    <row r="9451" spans="1:4" x14ac:dyDescent="0.25">
      <c r="A9451">
        <f ca="1">IF(ISNUMBER(SEARCH(Reference!$A$2,#REF!)),MAX($A$1:A9450)+1,0)</f>
        <v>0</v>
      </c>
      <c r="B9451" t="s">
        <v>23175</v>
      </c>
      <c r="C9451" t="s">
        <v>23176</v>
      </c>
      <c r="D9451" t="s">
        <v>23177</v>
      </c>
    </row>
    <row r="9452" spans="1:4" x14ac:dyDescent="0.25">
      <c r="A9452">
        <f ca="1">IF(ISNUMBER(SEARCH(Reference!$A$2,#REF!)),MAX($A$1:A9451)+1,0)</f>
        <v>0</v>
      </c>
      <c r="B9452" t="s">
        <v>23178</v>
      </c>
      <c r="C9452" t="s">
        <v>23179</v>
      </c>
    </row>
    <row r="9453" spans="1:4" x14ac:dyDescent="0.25">
      <c r="A9453">
        <f ca="1">IF(ISNUMBER(SEARCH(Reference!$A$2,#REF!)),MAX($A$1:A9452)+1,0)</f>
        <v>0</v>
      </c>
      <c r="B9453" t="s">
        <v>23180</v>
      </c>
      <c r="C9453" t="s">
        <v>23181</v>
      </c>
    </row>
    <row r="9454" spans="1:4" x14ac:dyDescent="0.25">
      <c r="A9454">
        <f ca="1">IF(ISNUMBER(SEARCH(Reference!$A$2,#REF!)),MAX($A$1:A9453)+1,0)</f>
        <v>0</v>
      </c>
      <c r="B9454" t="s">
        <v>23182</v>
      </c>
      <c r="C9454" t="s">
        <v>23183</v>
      </c>
      <c r="D9454" t="s">
        <v>23184</v>
      </c>
    </row>
    <row r="9455" spans="1:4" x14ac:dyDescent="0.25">
      <c r="A9455">
        <f ca="1">IF(ISNUMBER(SEARCH(Reference!$A$2,#REF!)),MAX($A$1:A9454)+1,0)</f>
        <v>0</v>
      </c>
      <c r="B9455" t="s">
        <v>23185</v>
      </c>
      <c r="C9455" t="s">
        <v>23186</v>
      </c>
      <c r="D9455" t="s">
        <v>23187</v>
      </c>
    </row>
    <row r="9456" spans="1:4" x14ac:dyDescent="0.25">
      <c r="A9456">
        <f ca="1">IF(ISNUMBER(SEARCH(Reference!$A$2,#REF!)),MAX($A$1:A9455)+1,0)</f>
        <v>0</v>
      </c>
      <c r="B9456" t="s">
        <v>23188</v>
      </c>
      <c r="C9456" t="s">
        <v>23189</v>
      </c>
      <c r="D9456" t="s">
        <v>23190</v>
      </c>
    </row>
    <row r="9457" spans="1:4" x14ac:dyDescent="0.25">
      <c r="A9457">
        <f ca="1">IF(ISNUMBER(SEARCH(Reference!$A$2,#REF!)),MAX($A$1:A9456)+1,0)</f>
        <v>0</v>
      </c>
      <c r="B9457" t="s">
        <v>23191</v>
      </c>
      <c r="C9457" t="s">
        <v>23192</v>
      </c>
    </row>
    <row r="9458" spans="1:4" x14ac:dyDescent="0.25">
      <c r="A9458">
        <f ca="1">IF(ISNUMBER(SEARCH(Reference!$A$2,#REF!)),MAX($A$1:A9457)+1,0)</f>
        <v>0</v>
      </c>
      <c r="B9458" t="s">
        <v>23193</v>
      </c>
      <c r="C9458" t="s">
        <v>23194</v>
      </c>
      <c r="D9458" t="s">
        <v>23195</v>
      </c>
    </row>
    <row r="9459" spans="1:4" x14ac:dyDescent="0.25">
      <c r="A9459">
        <f ca="1">IF(ISNUMBER(SEARCH(Reference!$A$2,#REF!)),MAX($A$1:A9458)+1,0)</f>
        <v>0</v>
      </c>
      <c r="B9459" t="s">
        <v>23196</v>
      </c>
      <c r="C9459" t="s">
        <v>23197</v>
      </c>
    </row>
    <row r="9460" spans="1:4" x14ac:dyDescent="0.25">
      <c r="A9460">
        <f ca="1">IF(ISNUMBER(SEARCH(Reference!$A$2,#REF!)),MAX($A$1:A9459)+1,0)</f>
        <v>0</v>
      </c>
      <c r="B9460" t="s">
        <v>23198</v>
      </c>
      <c r="C9460" t="s">
        <v>23199</v>
      </c>
      <c r="D9460" t="s">
        <v>23184</v>
      </c>
    </row>
    <row r="9461" spans="1:4" x14ac:dyDescent="0.25">
      <c r="A9461">
        <f ca="1">IF(ISNUMBER(SEARCH(Reference!$A$2,#REF!)),MAX($A$1:A9460)+1,0)</f>
        <v>0</v>
      </c>
      <c r="B9461" t="s">
        <v>23200</v>
      </c>
      <c r="C9461" t="s">
        <v>23201</v>
      </c>
    </row>
    <row r="9462" spans="1:4" x14ac:dyDescent="0.25">
      <c r="A9462">
        <f ca="1">IF(ISNUMBER(SEARCH(Reference!$A$2,#REF!)),MAX($A$1:A9461)+1,0)</f>
        <v>0</v>
      </c>
      <c r="B9462" t="s">
        <v>23202</v>
      </c>
      <c r="C9462" t="s">
        <v>23203</v>
      </c>
      <c r="D9462" t="s">
        <v>23204</v>
      </c>
    </row>
    <row r="9463" spans="1:4" x14ac:dyDescent="0.25">
      <c r="A9463">
        <f ca="1">IF(ISNUMBER(SEARCH(Reference!$A$2,#REF!)),MAX($A$1:A9462)+1,0)</f>
        <v>0</v>
      </c>
      <c r="B9463" t="s">
        <v>23205</v>
      </c>
      <c r="C9463" t="s">
        <v>23206</v>
      </c>
    </row>
    <row r="9464" spans="1:4" x14ac:dyDescent="0.25">
      <c r="A9464">
        <f ca="1">IF(ISNUMBER(SEARCH(Reference!$A$2,#REF!)),MAX($A$1:A9463)+1,0)</f>
        <v>0</v>
      </c>
      <c r="B9464" t="s">
        <v>23207</v>
      </c>
      <c r="C9464" t="s">
        <v>23208</v>
      </c>
      <c r="D9464" t="s">
        <v>23209</v>
      </c>
    </row>
    <row r="9465" spans="1:4" x14ac:dyDescent="0.25">
      <c r="A9465">
        <f ca="1">IF(ISNUMBER(SEARCH(Reference!$A$2,#REF!)),MAX($A$1:A9464)+1,0)</f>
        <v>0</v>
      </c>
      <c r="B9465" t="s">
        <v>23210</v>
      </c>
      <c r="C9465" t="s">
        <v>23211</v>
      </c>
    </row>
    <row r="9466" spans="1:4" x14ac:dyDescent="0.25">
      <c r="A9466">
        <f ca="1">IF(ISNUMBER(SEARCH(Reference!$A$2,#REF!)),MAX($A$1:A9465)+1,0)</f>
        <v>0</v>
      </c>
      <c r="B9466" t="s">
        <v>23212</v>
      </c>
      <c r="C9466" t="s">
        <v>23213</v>
      </c>
    </row>
    <row r="9467" spans="1:4" x14ac:dyDescent="0.25">
      <c r="A9467">
        <f ca="1">IF(ISNUMBER(SEARCH(Reference!$A$2,#REF!)),MAX($A$1:A9466)+1,0)</f>
        <v>0</v>
      </c>
      <c r="B9467" t="s">
        <v>23214</v>
      </c>
      <c r="C9467" t="s">
        <v>23215</v>
      </c>
    </row>
    <row r="9468" spans="1:4" x14ac:dyDescent="0.25">
      <c r="A9468">
        <f ca="1">IF(ISNUMBER(SEARCH(Reference!$A$2,#REF!)),MAX($A$1:A9467)+1,0)</f>
        <v>0</v>
      </c>
      <c r="B9468" t="s">
        <v>23216</v>
      </c>
      <c r="C9468" t="s">
        <v>23217</v>
      </c>
    </row>
    <row r="9469" spans="1:4" x14ac:dyDescent="0.25">
      <c r="A9469">
        <f ca="1">IF(ISNUMBER(SEARCH(Reference!$A$2,#REF!)),MAX($A$1:A9468)+1,0)</f>
        <v>0</v>
      </c>
      <c r="B9469" t="s">
        <v>23218</v>
      </c>
      <c r="C9469" t="s">
        <v>23219</v>
      </c>
    </row>
    <row r="9470" spans="1:4" x14ac:dyDescent="0.25">
      <c r="A9470">
        <f ca="1">IF(ISNUMBER(SEARCH(Reference!$A$2,#REF!)),MAX($A$1:A9469)+1,0)</f>
        <v>0</v>
      </c>
      <c r="B9470" t="s">
        <v>23220</v>
      </c>
      <c r="C9470" t="s">
        <v>23221</v>
      </c>
    </row>
    <row r="9471" spans="1:4" x14ac:dyDescent="0.25">
      <c r="A9471">
        <f ca="1">IF(ISNUMBER(SEARCH(Reference!$A$2,#REF!)),MAX($A$1:A9470)+1,0)</f>
        <v>0</v>
      </c>
      <c r="B9471" t="s">
        <v>23222</v>
      </c>
      <c r="C9471" t="s">
        <v>23223</v>
      </c>
      <c r="D9471" t="s">
        <v>23224</v>
      </c>
    </row>
    <row r="9472" spans="1:4" x14ac:dyDescent="0.25">
      <c r="A9472">
        <f ca="1">IF(ISNUMBER(SEARCH(Reference!$A$2,#REF!)),MAX($A$1:A9471)+1,0)</f>
        <v>0</v>
      </c>
      <c r="B9472" t="s">
        <v>23225</v>
      </c>
      <c r="C9472" t="s">
        <v>23226</v>
      </c>
      <c r="D9472" t="s">
        <v>23227</v>
      </c>
    </row>
    <row r="9473" spans="1:4" x14ac:dyDescent="0.25">
      <c r="A9473">
        <f ca="1">IF(ISNUMBER(SEARCH(Reference!$A$2,#REF!)),MAX($A$1:A9472)+1,0)</f>
        <v>0</v>
      </c>
      <c r="B9473" t="s">
        <v>23228</v>
      </c>
      <c r="C9473" t="s">
        <v>23229</v>
      </c>
    </row>
    <row r="9474" spans="1:4" x14ac:dyDescent="0.25">
      <c r="A9474">
        <f ca="1">IF(ISNUMBER(SEARCH(Reference!$A$2,#REF!)),MAX($A$1:A9473)+1,0)</f>
        <v>0</v>
      </c>
      <c r="B9474" t="s">
        <v>23230</v>
      </c>
      <c r="C9474" t="s">
        <v>23231</v>
      </c>
      <c r="D9474" t="s">
        <v>23232</v>
      </c>
    </row>
    <row r="9475" spans="1:4" x14ac:dyDescent="0.25">
      <c r="A9475">
        <f ca="1">IF(ISNUMBER(SEARCH(Reference!$A$2,#REF!)),MAX($A$1:A9474)+1,0)</f>
        <v>0</v>
      </c>
      <c r="B9475" t="s">
        <v>23233</v>
      </c>
      <c r="C9475" t="s">
        <v>23234</v>
      </c>
    </row>
    <row r="9476" spans="1:4" x14ac:dyDescent="0.25">
      <c r="A9476">
        <f ca="1">IF(ISNUMBER(SEARCH(Reference!$A$2,#REF!)),MAX($A$1:A9475)+1,0)</f>
        <v>0</v>
      </c>
      <c r="B9476" t="s">
        <v>23235</v>
      </c>
      <c r="C9476" t="s">
        <v>23236</v>
      </c>
    </row>
    <row r="9477" spans="1:4" x14ac:dyDescent="0.25">
      <c r="A9477">
        <f ca="1">IF(ISNUMBER(SEARCH(Reference!$A$2,#REF!)),MAX($A$1:A9476)+1,0)</f>
        <v>0</v>
      </c>
      <c r="B9477" t="s">
        <v>23237</v>
      </c>
      <c r="C9477" t="s">
        <v>23238</v>
      </c>
    </row>
    <row r="9478" spans="1:4" x14ac:dyDescent="0.25">
      <c r="A9478">
        <f ca="1">IF(ISNUMBER(SEARCH(Reference!$A$2,#REF!)),MAX($A$1:A9477)+1,0)</f>
        <v>0</v>
      </c>
      <c r="B9478" t="s">
        <v>23239</v>
      </c>
      <c r="C9478" t="s">
        <v>23240</v>
      </c>
    </row>
    <row r="9479" spans="1:4" x14ac:dyDescent="0.25">
      <c r="A9479">
        <f ca="1">IF(ISNUMBER(SEARCH(Reference!$A$2,#REF!)),MAX($A$1:A9478)+1,0)</f>
        <v>0</v>
      </c>
      <c r="B9479" t="s">
        <v>23241</v>
      </c>
      <c r="C9479" t="s">
        <v>23242</v>
      </c>
    </row>
    <row r="9480" spans="1:4" x14ac:dyDescent="0.25">
      <c r="A9480">
        <f ca="1">IF(ISNUMBER(SEARCH(Reference!$A$2,#REF!)),MAX($A$1:A9479)+1,0)</f>
        <v>0</v>
      </c>
      <c r="B9480" t="s">
        <v>23243</v>
      </c>
      <c r="C9480" t="s">
        <v>23244</v>
      </c>
    </row>
    <row r="9481" spans="1:4" x14ac:dyDescent="0.25">
      <c r="A9481">
        <f ca="1">IF(ISNUMBER(SEARCH(Reference!$A$2,#REF!)),MAX($A$1:A9480)+1,0)</f>
        <v>0</v>
      </c>
      <c r="B9481" t="s">
        <v>23245</v>
      </c>
      <c r="C9481" t="s">
        <v>23246</v>
      </c>
    </row>
    <row r="9482" spans="1:4" x14ac:dyDescent="0.25">
      <c r="A9482">
        <f ca="1">IF(ISNUMBER(SEARCH(Reference!$A$2,#REF!)),MAX($A$1:A9481)+1,0)</f>
        <v>0</v>
      </c>
      <c r="B9482" t="s">
        <v>23247</v>
      </c>
      <c r="C9482" t="s">
        <v>23248</v>
      </c>
    </row>
    <row r="9483" spans="1:4" x14ac:dyDescent="0.25">
      <c r="A9483">
        <f ca="1">IF(ISNUMBER(SEARCH(Reference!$A$2,#REF!)),MAX($A$1:A9482)+1,0)</f>
        <v>0</v>
      </c>
      <c r="B9483" t="s">
        <v>23249</v>
      </c>
      <c r="C9483" t="s">
        <v>23250</v>
      </c>
    </row>
    <row r="9484" spans="1:4" x14ac:dyDescent="0.25">
      <c r="A9484">
        <f ca="1">IF(ISNUMBER(SEARCH(Reference!$A$2,#REF!)),MAX($A$1:A9483)+1,0)</f>
        <v>0</v>
      </c>
      <c r="B9484" t="s">
        <v>23251</v>
      </c>
      <c r="C9484" t="s">
        <v>23252</v>
      </c>
    </row>
    <row r="9485" spans="1:4" x14ac:dyDescent="0.25">
      <c r="A9485">
        <f ca="1">IF(ISNUMBER(SEARCH(Reference!$A$2,#REF!)),MAX($A$1:A9484)+1,0)</f>
        <v>0</v>
      </c>
      <c r="B9485" t="s">
        <v>23253</v>
      </c>
      <c r="C9485" t="s">
        <v>23254</v>
      </c>
    </row>
    <row r="9486" spans="1:4" x14ac:dyDescent="0.25">
      <c r="A9486">
        <f ca="1">IF(ISNUMBER(SEARCH(Reference!$A$2,#REF!)),MAX($A$1:A9485)+1,0)</f>
        <v>0</v>
      </c>
      <c r="B9486" t="s">
        <v>23255</v>
      </c>
      <c r="C9486" t="s">
        <v>23256</v>
      </c>
    </row>
    <row r="9487" spans="1:4" x14ac:dyDescent="0.25">
      <c r="A9487">
        <f ca="1">IF(ISNUMBER(SEARCH(Reference!$A$2,#REF!)),MAX($A$1:A9486)+1,0)</f>
        <v>0</v>
      </c>
      <c r="B9487" t="s">
        <v>23257</v>
      </c>
      <c r="C9487" t="s">
        <v>23258</v>
      </c>
    </row>
    <row r="9488" spans="1:4" x14ac:dyDescent="0.25">
      <c r="A9488">
        <f ca="1">IF(ISNUMBER(SEARCH(Reference!$A$2,#REF!)),MAX($A$1:A9487)+1,0)</f>
        <v>0</v>
      </c>
      <c r="B9488" t="s">
        <v>23259</v>
      </c>
      <c r="C9488" t="s">
        <v>23260</v>
      </c>
    </row>
    <row r="9489" spans="1:4" x14ac:dyDescent="0.25">
      <c r="A9489">
        <f ca="1">IF(ISNUMBER(SEARCH(Reference!$A$2,#REF!)),MAX($A$1:A9488)+1,0)</f>
        <v>0</v>
      </c>
      <c r="B9489" t="s">
        <v>23261</v>
      </c>
      <c r="C9489" t="s">
        <v>23262</v>
      </c>
      <c r="D9489" t="s">
        <v>23263</v>
      </c>
    </row>
    <row r="9490" spans="1:4" x14ac:dyDescent="0.25">
      <c r="A9490">
        <f ca="1">IF(ISNUMBER(SEARCH(Reference!$A$2,#REF!)),MAX($A$1:A9489)+1,0)</f>
        <v>0</v>
      </c>
      <c r="B9490" t="s">
        <v>23264</v>
      </c>
      <c r="C9490" t="s">
        <v>23265</v>
      </c>
      <c r="D9490" t="s">
        <v>23266</v>
      </c>
    </row>
    <row r="9491" spans="1:4" x14ac:dyDescent="0.25">
      <c r="A9491">
        <f ca="1">IF(ISNUMBER(SEARCH(Reference!$A$2,#REF!)),MAX($A$1:A9490)+1,0)</f>
        <v>0</v>
      </c>
      <c r="B9491" t="s">
        <v>23267</v>
      </c>
      <c r="C9491" t="s">
        <v>23268</v>
      </c>
      <c r="D9491" t="s">
        <v>23269</v>
      </c>
    </row>
    <row r="9492" spans="1:4" x14ac:dyDescent="0.25">
      <c r="A9492">
        <f ca="1">IF(ISNUMBER(SEARCH(Reference!$A$2,#REF!)),MAX($A$1:A9491)+1,0)</f>
        <v>0</v>
      </c>
      <c r="B9492" t="s">
        <v>23270</v>
      </c>
      <c r="C9492" t="s">
        <v>23271</v>
      </c>
      <c r="D9492" t="s">
        <v>23272</v>
      </c>
    </row>
    <row r="9493" spans="1:4" x14ac:dyDescent="0.25">
      <c r="A9493">
        <f ca="1">IF(ISNUMBER(SEARCH(Reference!$A$2,#REF!)),MAX($A$1:A9492)+1,0)</f>
        <v>0</v>
      </c>
      <c r="B9493" t="s">
        <v>23273</v>
      </c>
      <c r="C9493" t="s">
        <v>23274</v>
      </c>
    </row>
    <row r="9494" spans="1:4" x14ac:dyDescent="0.25">
      <c r="A9494">
        <f ca="1">IF(ISNUMBER(SEARCH(Reference!$A$2,#REF!)),MAX($A$1:A9493)+1,0)</f>
        <v>0</v>
      </c>
      <c r="B9494" t="s">
        <v>23275</v>
      </c>
      <c r="C9494" t="s">
        <v>23276</v>
      </c>
      <c r="D9494" t="s">
        <v>23277</v>
      </c>
    </row>
    <row r="9495" spans="1:4" x14ac:dyDescent="0.25">
      <c r="A9495">
        <f ca="1">IF(ISNUMBER(SEARCH(Reference!$A$2,#REF!)),MAX($A$1:A9494)+1,0)</f>
        <v>0</v>
      </c>
      <c r="B9495" t="s">
        <v>23278</v>
      </c>
      <c r="C9495" t="s">
        <v>23279</v>
      </c>
    </row>
    <row r="9496" spans="1:4" x14ac:dyDescent="0.25">
      <c r="A9496">
        <f ca="1">IF(ISNUMBER(SEARCH(Reference!$A$2,#REF!)),MAX($A$1:A9495)+1,0)</f>
        <v>0</v>
      </c>
      <c r="B9496" t="s">
        <v>23280</v>
      </c>
      <c r="C9496" t="s">
        <v>23281</v>
      </c>
    </row>
    <row r="9497" spans="1:4" x14ac:dyDescent="0.25">
      <c r="A9497">
        <f ca="1">IF(ISNUMBER(SEARCH(Reference!$A$2,#REF!)),MAX($A$1:A9496)+1,0)</f>
        <v>0</v>
      </c>
      <c r="B9497" t="s">
        <v>23282</v>
      </c>
      <c r="C9497" t="s">
        <v>23283</v>
      </c>
    </row>
    <row r="9498" spans="1:4" x14ac:dyDescent="0.25">
      <c r="A9498">
        <f ca="1">IF(ISNUMBER(SEARCH(Reference!$A$2,#REF!)),MAX($A$1:A9497)+1,0)</f>
        <v>0</v>
      </c>
      <c r="B9498" t="s">
        <v>23284</v>
      </c>
      <c r="C9498" t="s">
        <v>23285</v>
      </c>
      <c r="D9498" t="s">
        <v>23286</v>
      </c>
    </row>
    <row r="9499" spans="1:4" x14ac:dyDescent="0.25">
      <c r="A9499">
        <f ca="1">IF(ISNUMBER(SEARCH(Reference!$A$2,#REF!)),MAX($A$1:A9498)+1,0)</f>
        <v>0</v>
      </c>
      <c r="B9499" t="s">
        <v>23287</v>
      </c>
      <c r="C9499" t="s">
        <v>23288</v>
      </c>
    </row>
    <row r="9500" spans="1:4" x14ac:dyDescent="0.25">
      <c r="A9500">
        <f ca="1">IF(ISNUMBER(SEARCH(Reference!$A$2,#REF!)),MAX($A$1:A9499)+1,0)</f>
        <v>0</v>
      </c>
      <c r="B9500" t="s">
        <v>23289</v>
      </c>
      <c r="C9500" t="s">
        <v>23290</v>
      </c>
      <c r="D9500" t="s">
        <v>23291</v>
      </c>
    </row>
    <row r="9501" spans="1:4" x14ac:dyDescent="0.25">
      <c r="A9501">
        <f ca="1">IF(ISNUMBER(SEARCH(Reference!$A$2,#REF!)),MAX($A$1:A9500)+1,0)</f>
        <v>0</v>
      </c>
      <c r="B9501" t="s">
        <v>23292</v>
      </c>
      <c r="C9501" t="s">
        <v>23293</v>
      </c>
    </row>
    <row r="9502" spans="1:4" x14ac:dyDescent="0.25">
      <c r="A9502">
        <f ca="1">IF(ISNUMBER(SEARCH(Reference!$A$2,#REF!)),MAX($A$1:A9501)+1,0)</f>
        <v>0</v>
      </c>
      <c r="B9502" t="s">
        <v>23294</v>
      </c>
      <c r="C9502" t="s">
        <v>23295</v>
      </c>
    </row>
    <row r="9503" spans="1:4" x14ac:dyDescent="0.25">
      <c r="A9503">
        <f ca="1">IF(ISNUMBER(SEARCH(Reference!$A$2,#REF!)),MAX($A$1:A9502)+1,0)</f>
        <v>0</v>
      </c>
      <c r="B9503" t="s">
        <v>23296</v>
      </c>
      <c r="C9503" t="s">
        <v>23297</v>
      </c>
      <c r="D9503" t="s">
        <v>23298</v>
      </c>
    </row>
    <row r="9504" spans="1:4" x14ac:dyDescent="0.25">
      <c r="A9504">
        <f ca="1">IF(ISNUMBER(SEARCH(Reference!$A$2,#REF!)),MAX($A$1:A9503)+1,0)</f>
        <v>0</v>
      </c>
      <c r="B9504" t="s">
        <v>23299</v>
      </c>
      <c r="C9504" t="s">
        <v>23300</v>
      </c>
    </row>
    <row r="9505" spans="1:4" x14ac:dyDescent="0.25">
      <c r="A9505">
        <f ca="1">IF(ISNUMBER(SEARCH(Reference!$A$2,#REF!)),MAX($A$1:A9504)+1,0)</f>
        <v>0</v>
      </c>
      <c r="B9505" t="s">
        <v>23301</v>
      </c>
      <c r="C9505" t="s">
        <v>23302</v>
      </c>
    </row>
    <row r="9506" spans="1:4" x14ac:dyDescent="0.25">
      <c r="A9506">
        <f ca="1">IF(ISNUMBER(SEARCH(Reference!$A$2,#REF!)),MAX($A$1:A9505)+1,0)</f>
        <v>0</v>
      </c>
      <c r="B9506" t="s">
        <v>23303</v>
      </c>
      <c r="C9506" t="s">
        <v>23304</v>
      </c>
      <c r="D9506" t="s">
        <v>23298</v>
      </c>
    </row>
    <row r="9507" spans="1:4" x14ac:dyDescent="0.25">
      <c r="A9507">
        <f ca="1">IF(ISNUMBER(SEARCH(Reference!$A$2,#REF!)),MAX($A$1:A9506)+1,0)</f>
        <v>0</v>
      </c>
      <c r="B9507" t="s">
        <v>23305</v>
      </c>
      <c r="C9507" t="s">
        <v>23306</v>
      </c>
    </row>
    <row r="9508" spans="1:4" x14ac:dyDescent="0.25">
      <c r="A9508">
        <f ca="1">IF(ISNUMBER(SEARCH(Reference!$A$2,#REF!)),MAX($A$1:A9507)+1,0)</f>
        <v>0</v>
      </c>
      <c r="B9508" t="s">
        <v>23307</v>
      </c>
      <c r="C9508" t="s">
        <v>23308</v>
      </c>
    </row>
    <row r="9509" spans="1:4" x14ac:dyDescent="0.25">
      <c r="A9509">
        <f ca="1">IF(ISNUMBER(SEARCH(Reference!$A$2,#REF!)),MAX($A$1:A9508)+1,0)</f>
        <v>0</v>
      </c>
      <c r="B9509" t="s">
        <v>23309</v>
      </c>
      <c r="C9509" t="s">
        <v>23310</v>
      </c>
    </row>
    <row r="9510" spans="1:4" x14ac:dyDescent="0.25">
      <c r="A9510">
        <f ca="1">IF(ISNUMBER(SEARCH(Reference!$A$2,#REF!)),MAX($A$1:A9509)+1,0)</f>
        <v>0</v>
      </c>
      <c r="B9510" t="s">
        <v>23311</v>
      </c>
      <c r="C9510" t="s">
        <v>23312</v>
      </c>
    </row>
    <row r="9511" spans="1:4" x14ac:dyDescent="0.25">
      <c r="A9511">
        <f ca="1">IF(ISNUMBER(SEARCH(Reference!$A$2,#REF!)),MAX($A$1:A9510)+1,0)</f>
        <v>0</v>
      </c>
      <c r="B9511" t="s">
        <v>23313</v>
      </c>
      <c r="C9511" t="s">
        <v>23314</v>
      </c>
    </row>
    <row r="9512" spans="1:4" x14ac:dyDescent="0.25">
      <c r="A9512">
        <f ca="1">IF(ISNUMBER(SEARCH(Reference!$A$2,#REF!)),MAX($A$1:A9511)+1,0)</f>
        <v>0</v>
      </c>
      <c r="B9512" t="s">
        <v>23315</v>
      </c>
      <c r="C9512" t="s">
        <v>23316</v>
      </c>
      <c r="D9512" t="s">
        <v>23317</v>
      </c>
    </row>
    <row r="9513" spans="1:4" x14ac:dyDescent="0.25">
      <c r="A9513">
        <f ca="1">IF(ISNUMBER(SEARCH(Reference!$A$2,#REF!)),MAX($A$1:A9512)+1,0)</f>
        <v>0</v>
      </c>
      <c r="B9513" t="s">
        <v>23318</v>
      </c>
      <c r="C9513" t="s">
        <v>23319</v>
      </c>
    </row>
    <row r="9514" spans="1:4" x14ac:dyDescent="0.25">
      <c r="A9514">
        <f ca="1">IF(ISNUMBER(SEARCH(Reference!$A$2,#REF!)),MAX($A$1:A9513)+1,0)</f>
        <v>0</v>
      </c>
      <c r="B9514" t="s">
        <v>23320</v>
      </c>
      <c r="C9514" t="s">
        <v>23321</v>
      </c>
    </row>
    <row r="9515" spans="1:4" x14ac:dyDescent="0.25">
      <c r="A9515">
        <f ca="1">IF(ISNUMBER(SEARCH(Reference!$A$2,#REF!)),MAX($A$1:A9514)+1,0)</f>
        <v>0</v>
      </c>
      <c r="B9515" t="s">
        <v>23320</v>
      </c>
      <c r="C9515" t="s">
        <v>23322</v>
      </c>
      <c r="D9515" t="s">
        <v>23323</v>
      </c>
    </row>
    <row r="9516" spans="1:4" x14ac:dyDescent="0.25">
      <c r="A9516">
        <f ca="1">IF(ISNUMBER(SEARCH(Reference!$A$2,#REF!)),MAX($A$1:A9515)+1,0)</f>
        <v>0</v>
      </c>
      <c r="B9516" t="s">
        <v>23324</v>
      </c>
      <c r="C9516" t="s">
        <v>23325</v>
      </c>
      <c r="D9516" t="s">
        <v>23323</v>
      </c>
    </row>
    <row r="9517" spans="1:4" x14ac:dyDescent="0.25">
      <c r="A9517">
        <f ca="1">IF(ISNUMBER(SEARCH(Reference!$A$2,#REF!)),MAX($A$1:A9516)+1,0)</f>
        <v>0</v>
      </c>
      <c r="B9517" t="s">
        <v>23326</v>
      </c>
      <c r="C9517" t="s">
        <v>23327</v>
      </c>
    </row>
    <row r="9518" spans="1:4" x14ac:dyDescent="0.25">
      <c r="A9518">
        <f ca="1">IF(ISNUMBER(SEARCH(Reference!$A$2,#REF!)),MAX($A$1:A9517)+1,0)</f>
        <v>0</v>
      </c>
      <c r="B9518" t="s">
        <v>23328</v>
      </c>
      <c r="C9518" t="s">
        <v>23329</v>
      </c>
      <c r="D9518" t="s">
        <v>23323</v>
      </c>
    </row>
    <row r="9519" spans="1:4" x14ac:dyDescent="0.25">
      <c r="A9519">
        <f ca="1">IF(ISNUMBER(SEARCH(Reference!$A$2,#REF!)),MAX($A$1:A9518)+1,0)</f>
        <v>0</v>
      </c>
      <c r="B9519" t="s">
        <v>23330</v>
      </c>
      <c r="C9519" t="s">
        <v>23331</v>
      </c>
    </row>
    <row r="9520" spans="1:4" x14ac:dyDescent="0.25">
      <c r="A9520">
        <f ca="1">IF(ISNUMBER(SEARCH(Reference!$A$2,#REF!)),MAX($A$1:A9519)+1,0)</f>
        <v>0</v>
      </c>
      <c r="B9520" t="s">
        <v>23332</v>
      </c>
      <c r="C9520" t="s">
        <v>23333</v>
      </c>
      <c r="D9520" t="s">
        <v>23334</v>
      </c>
    </row>
    <row r="9521" spans="1:4" x14ac:dyDescent="0.25">
      <c r="A9521">
        <f ca="1">IF(ISNUMBER(SEARCH(Reference!$A$2,#REF!)),MAX($A$1:A9520)+1,0)</f>
        <v>0</v>
      </c>
      <c r="B9521" t="s">
        <v>23335</v>
      </c>
      <c r="C9521" t="s">
        <v>23336</v>
      </c>
    </row>
    <row r="9522" spans="1:4" x14ac:dyDescent="0.25">
      <c r="A9522">
        <f ca="1">IF(ISNUMBER(SEARCH(Reference!$A$2,#REF!)),MAX($A$1:A9521)+1,0)</f>
        <v>0</v>
      </c>
      <c r="B9522" t="s">
        <v>23337</v>
      </c>
      <c r="C9522" t="s">
        <v>23338</v>
      </c>
    </row>
    <row r="9523" spans="1:4" x14ac:dyDescent="0.25">
      <c r="A9523">
        <f ca="1">IF(ISNUMBER(SEARCH(Reference!$A$2,#REF!)),MAX($A$1:A9522)+1,0)</f>
        <v>0</v>
      </c>
      <c r="B9523" t="s">
        <v>23339</v>
      </c>
      <c r="C9523" t="s">
        <v>23340</v>
      </c>
    </row>
    <row r="9524" spans="1:4" x14ac:dyDescent="0.25">
      <c r="A9524">
        <f ca="1">IF(ISNUMBER(SEARCH(Reference!$A$2,#REF!)),MAX($A$1:A9523)+1,0)</f>
        <v>0</v>
      </c>
      <c r="B9524" t="s">
        <v>23341</v>
      </c>
      <c r="C9524" t="s">
        <v>23342</v>
      </c>
    </row>
    <row r="9525" spans="1:4" x14ac:dyDescent="0.25">
      <c r="A9525">
        <f ca="1">IF(ISNUMBER(SEARCH(Reference!$A$2,#REF!)),MAX($A$1:A9524)+1,0)</f>
        <v>0</v>
      </c>
      <c r="B9525" t="s">
        <v>23343</v>
      </c>
      <c r="C9525" t="s">
        <v>23344</v>
      </c>
    </row>
    <row r="9526" spans="1:4" x14ac:dyDescent="0.25">
      <c r="A9526">
        <f ca="1">IF(ISNUMBER(SEARCH(Reference!$A$2,#REF!)),MAX($A$1:A9525)+1,0)</f>
        <v>0</v>
      </c>
      <c r="B9526" t="s">
        <v>23345</v>
      </c>
      <c r="C9526" t="s">
        <v>23346</v>
      </c>
    </row>
    <row r="9527" spans="1:4" x14ac:dyDescent="0.25">
      <c r="A9527">
        <f ca="1">IF(ISNUMBER(SEARCH(Reference!$A$2,#REF!)),MAX($A$1:A9526)+1,0)</f>
        <v>0</v>
      </c>
      <c r="B9527" t="s">
        <v>23347</v>
      </c>
      <c r="C9527" t="s">
        <v>23348</v>
      </c>
      <c r="D9527" t="s">
        <v>23349</v>
      </c>
    </row>
    <row r="9528" spans="1:4" x14ac:dyDescent="0.25">
      <c r="A9528">
        <f ca="1">IF(ISNUMBER(SEARCH(Reference!$A$2,#REF!)),MAX($A$1:A9527)+1,0)</f>
        <v>0</v>
      </c>
      <c r="B9528" t="s">
        <v>23350</v>
      </c>
      <c r="C9528" t="s">
        <v>23351</v>
      </c>
      <c r="D9528" t="s">
        <v>23349</v>
      </c>
    </row>
    <row r="9529" spans="1:4" x14ac:dyDescent="0.25">
      <c r="A9529">
        <f ca="1">IF(ISNUMBER(SEARCH(Reference!$A$2,#REF!)),MAX($A$1:A9528)+1,0)</f>
        <v>0</v>
      </c>
      <c r="B9529" t="s">
        <v>23352</v>
      </c>
      <c r="C9529" t="s">
        <v>23353</v>
      </c>
    </row>
    <row r="9530" spans="1:4" x14ac:dyDescent="0.25">
      <c r="A9530">
        <f ca="1">IF(ISNUMBER(SEARCH(Reference!$A$2,#REF!)),MAX($A$1:A9529)+1,0)</f>
        <v>0</v>
      </c>
      <c r="B9530" t="s">
        <v>23354</v>
      </c>
      <c r="C9530" t="s">
        <v>23355</v>
      </c>
      <c r="D9530" t="s">
        <v>23356</v>
      </c>
    </row>
    <row r="9531" spans="1:4" x14ac:dyDescent="0.25">
      <c r="A9531">
        <f ca="1">IF(ISNUMBER(SEARCH(Reference!$A$2,#REF!)),MAX($A$1:A9530)+1,0)</f>
        <v>0</v>
      </c>
      <c r="B9531" t="s">
        <v>23357</v>
      </c>
      <c r="C9531" t="s">
        <v>23358</v>
      </c>
    </row>
    <row r="9532" spans="1:4" x14ac:dyDescent="0.25">
      <c r="A9532">
        <f ca="1">IF(ISNUMBER(SEARCH(Reference!$A$2,#REF!)),MAX($A$1:A9531)+1,0)</f>
        <v>0</v>
      </c>
      <c r="B9532" t="s">
        <v>23359</v>
      </c>
      <c r="C9532" t="s">
        <v>23360</v>
      </c>
    </row>
    <row r="9533" spans="1:4" x14ac:dyDescent="0.25">
      <c r="A9533">
        <f ca="1">IF(ISNUMBER(SEARCH(Reference!$A$2,#REF!)),MAX($A$1:A9532)+1,0)</f>
        <v>0</v>
      </c>
      <c r="B9533" t="s">
        <v>23361</v>
      </c>
      <c r="C9533" t="s">
        <v>23362</v>
      </c>
    </row>
    <row r="9534" spans="1:4" x14ac:dyDescent="0.25">
      <c r="A9534">
        <f ca="1">IF(ISNUMBER(SEARCH(Reference!$A$2,#REF!)),MAX($A$1:A9533)+1,0)</f>
        <v>0</v>
      </c>
      <c r="B9534" t="s">
        <v>23363</v>
      </c>
      <c r="C9534" t="s">
        <v>23364</v>
      </c>
    </row>
    <row r="9535" spans="1:4" x14ac:dyDescent="0.25">
      <c r="A9535">
        <f ca="1">IF(ISNUMBER(SEARCH(Reference!$A$2,#REF!)),MAX($A$1:A9534)+1,0)</f>
        <v>0</v>
      </c>
      <c r="B9535" t="s">
        <v>23365</v>
      </c>
      <c r="C9535" t="s">
        <v>23366</v>
      </c>
      <c r="D9535" t="s">
        <v>23367</v>
      </c>
    </row>
    <row r="9536" spans="1:4" x14ac:dyDescent="0.25">
      <c r="A9536">
        <f ca="1">IF(ISNUMBER(SEARCH(Reference!$A$2,#REF!)),MAX($A$1:A9535)+1,0)</f>
        <v>0</v>
      </c>
      <c r="B9536" t="s">
        <v>23368</v>
      </c>
      <c r="C9536" t="s">
        <v>23369</v>
      </c>
    </row>
    <row r="9537" spans="1:4" x14ac:dyDescent="0.25">
      <c r="A9537">
        <f ca="1">IF(ISNUMBER(SEARCH(Reference!$A$2,#REF!)),MAX($A$1:A9536)+1,0)</f>
        <v>0</v>
      </c>
      <c r="B9537" t="s">
        <v>23370</v>
      </c>
      <c r="C9537" t="s">
        <v>23371</v>
      </c>
      <c r="D9537" t="s">
        <v>23372</v>
      </c>
    </row>
    <row r="9538" spans="1:4" x14ac:dyDescent="0.25">
      <c r="A9538">
        <f ca="1">IF(ISNUMBER(SEARCH(Reference!$A$2,#REF!)),MAX($A$1:A9537)+1,0)</f>
        <v>0</v>
      </c>
      <c r="B9538" t="s">
        <v>23373</v>
      </c>
      <c r="C9538" t="s">
        <v>23374</v>
      </c>
    </row>
    <row r="9539" spans="1:4" x14ac:dyDescent="0.25">
      <c r="A9539">
        <f ca="1">IF(ISNUMBER(SEARCH(Reference!$A$2,#REF!)),MAX($A$1:A9538)+1,0)</f>
        <v>0</v>
      </c>
      <c r="B9539" t="s">
        <v>23375</v>
      </c>
      <c r="C9539" t="s">
        <v>23376</v>
      </c>
      <c r="D9539" t="s">
        <v>23372</v>
      </c>
    </row>
    <row r="9540" spans="1:4" x14ac:dyDescent="0.25">
      <c r="A9540">
        <f ca="1">IF(ISNUMBER(SEARCH(Reference!$A$2,#REF!)),MAX($A$1:A9539)+1,0)</f>
        <v>0</v>
      </c>
      <c r="B9540" t="s">
        <v>23377</v>
      </c>
      <c r="C9540" t="s">
        <v>23378</v>
      </c>
    </row>
    <row r="9541" spans="1:4" x14ac:dyDescent="0.25">
      <c r="A9541">
        <f ca="1">IF(ISNUMBER(SEARCH(Reference!$A$2,#REF!)),MAX($A$1:A9540)+1,0)</f>
        <v>0</v>
      </c>
      <c r="B9541" t="s">
        <v>23379</v>
      </c>
      <c r="C9541" t="s">
        <v>23380</v>
      </c>
    </row>
    <row r="9542" spans="1:4" x14ac:dyDescent="0.25">
      <c r="A9542">
        <f ca="1">IF(ISNUMBER(SEARCH(Reference!$A$2,#REF!)),MAX($A$1:A9541)+1,0)</f>
        <v>0</v>
      </c>
      <c r="B9542" t="s">
        <v>23381</v>
      </c>
      <c r="C9542" t="s">
        <v>23382</v>
      </c>
      <c r="D9542" t="s">
        <v>23383</v>
      </c>
    </row>
    <row r="9543" spans="1:4" x14ac:dyDescent="0.25">
      <c r="A9543">
        <f ca="1">IF(ISNUMBER(SEARCH(Reference!$A$2,#REF!)),MAX($A$1:A9542)+1,0)</f>
        <v>0</v>
      </c>
      <c r="B9543" t="s">
        <v>23384</v>
      </c>
      <c r="C9543" t="s">
        <v>23385</v>
      </c>
    </row>
    <row r="9544" spans="1:4" x14ac:dyDescent="0.25">
      <c r="A9544">
        <f ca="1">IF(ISNUMBER(SEARCH(Reference!$A$2,#REF!)),MAX($A$1:A9543)+1,0)</f>
        <v>0</v>
      </c>
      <c r="B9544" t="s">
        <v>23386</v>
      </c>
      <c r="C9544" t="s">
        <v>23387</v>
      </c>
    </row>
    <row r="9545" spans="1:4" x14ac:dyDescent="0.25">
      <c r="A9545">
        <f ca="1">IF(ISNUMBER(SEARCH(Reference!$A$2,#REF!)),MAX($A$1:A9544)+1,0)</f>
        <v>0</v>
      </c>
      <c r="B9545" t="s">
        <v>23388</v>
      </c>
      <c r="C9545" t="s">
        <v>23389</v>
      </c>
    </row>
    <row r="9546" spans="1:4" x14ac:dyDescent="0.25">
      <c r="A9546">
        <f ca="1">IF(ISNUMBER(SEARCH(Reference!$A$2,#REF!)),MAX($A$1:A9545)+1,0)</f>
        <v>0</v>
      </c>
      <c r="B9546" t="s">
        <v>23390</v>
      </c>
      <c r="C9546" t="s">
        <v>23391</v>
      </c>
      <c r="D9546" t="s">
        <v>23291</v>
      </c>
    </row>
    <row r="9547" spans="1:4" x14ac:dyDescent="0.25">
      <c r="A9547">
        <f ca="1">IF(ISNUMBER(SEARCH(Reference!$A$2,#REF!)),MAX($A$1:A9546)+1,0)</f>
        <v>0</v>
      </c>
      <c r="B9547" t="s">
        <v>23392</v>
      </c>
      <c r="C9547" t="s">
        <v>23393</v>
      </c>
    </row>
    <row r="9548" spans="1:4" x14ac:dyDescent="0.25">
      <c r="A9548">
        <f ca="1">IF(ISNUMBER(SEARCH(Reference!$A$2,#REF!)),MAX($A$1:A9547)+1,0)</f>
        <v>0</v>
      </c>
      <c r="B9548" t="s">
        <v>23394</v>
      </c>
      <c r="C9548" t="s">
        <v>23395</v>
      </c>
      <c r="D9548" t="s">
        <v>23396</v>
      </c>
    </row>
    <row r="9549" spans="1:4" x14ac:dyDescent="0.25">
      <c r="A9549">
        <f ca="1">IF(ISNUMBER(SEARCH(Reference!$A$2,#REF!)),MAX($A$1:A9548)+1,0)</f>
        <v>0</v>
      </c>
      <c r="B9549" t="s">
        <v>23397</v>
      </c>
      <c r="C9549" t="s">
        <v>23398</v>
      </c>
      <c r="D9549" t="s">
        <v>23399</v>
      </c>
    </row>
    <row r="9550" spans="1:4" x14ac:dyDescent="0.25">
      <c r="A9550">
        <f ca="1">IF(ISNUMBER(SEARCH(Reference!$A$2,#REF!)),MAX($A$1:A9549)+1,0)</f>
        <v>0</v>
      </c>
      <c r="B9550" t="s">
        <v>23400</v>
      </c>
      <c r="C9550" t="s">
        <v>23401</v>
      </c>
    </row>
    <row r="9551" spans="1:4" x14ac:dyDescent="0.25">
      <c r="A9551">
        <f ca="1">IF(ISNUMBER(SEARCH(Reference!$A$2,#REF!)),MAX($A$1:A9550)+1,0)</f>
        <v>0</v>
      </c>
      <c r="B9551" t="s">
        <v>23402</v>
      </c>
      <c r="C9551" t="s">
        <v>23403</v>
      </c>
      <c r="D9551" t="s">
        <v>23404</v>
      </c>
    </row>
    <row r="9552" spans="1:4" x14ac:dyDescent="0.25">
      <c r="A9552">
        <f ca="1">IF(ISNUMBER(SEARCH(Reference!$A$2,#REF!)),MAX($A$1:A9551)+1,0)</f>
        <v>0</v>
      </c>
      <c r="B9552" t="s">
        <v>23405</v>
      </c>
      <c r="C9552" t="s">
        <v>23406</v>
      </c>
    </row>
    <row r="9553" spans="1:4" x14ac:dyDescent="0.25">
      <c r="A9553">
        <f ca="1">IF(ISNUMBER(SEARCH(Reference!$A$2,#REF!)),MAX($A$1:A9552)+1,0)</f>
        <v>0</v>
      </c>
      <c r="B9553" t="s">
        <v>23407</v>
      </c>
      <c r="C9553" t="s">
        <v>23408</v>
      </c>
      <c r="D9553" t="s">
        <v>23409</v>
      </c>
    </row>
    <row r="9554" spans="1:4" x14ac:dyDescent="0.25">
      <c r="A9554">
        <f ca="1">IF(ISNUMBER(SEARCH(Reference!$A$2,#REF!)),MAX($A$1:A9553)+1,0)</f>
        <v>0</v>
      </c>
      <c r="B9554" t="s">
        <v>23410</v>
      </c>
      <c r="C9554" t="s">
        <v>23411</v>
      </c>
    </row>
    <row r="9555" spans="1:4" x14ac:dyDescent="0.25">
      <c r="A9555">
        <f ca="1">IF(ISNUMBER(SEARCH(Reference!$A$2,#REF!)),MAX($A$1:A9554)+1,0)</f>
        <v>0</v>
      </c>
      <c r="B9555" t="s">
        <v>23412</v>
      </c>
      <c r="C9555" t="s">
        <v>23413</v>
      </c>
      <c r="D9555" t="s">
        <v>23414</v>
      </c>
    </row>
    <row r="9556" spans="1:4" x14ac:dyDescent="0.25">
      <c r="A9556">
        <f ca="1">IF(ISNUMBER(SEARCH(Reference!$A$2,#REF!)),MAX($A$1:A9555)+1,0)</f>
        <v>0</v>
      </c>
      <c r="B9556" t="s">
        <v>23415</v>
      </c>
      <c r="C9556" t="s">
        <v>23416</v>
      </c>
    </row>
    <row r="9557" spans="1:4" x14ac:dyDescent="0.25">
      <c r="A9557">
        <f ca="1">IF(ISNUMBER(SEARCH(Reference!$A$2,#REF!)),MAX($A$1:A9556)+1,0)</f>
        <v>0</v>
      </c>
      <c r="B9557" t="s">
        <v>23417</v>
      </c>
      <c r="C9557" t="s">
        <v>23418</v>
      </c>
    </row>
    <row r="9558" spans="1:4" x14ac:dyDescent="0.25">
      <c r="A9558">
        <f ca="1">IF(ISNUMBER(SEARCH(Reference!$A$2,#REF!)),MAX($A$1:A9557)+1,0)</f>
        <v>0</v>
      </c>
      <c r="B9558" t="s">
        <v>23419</v>
      </c>
      <c r="C9558" t="s">
        <v>23420</v>
      </c>
      <c r="D9558" t="s">
        <v>23421</v>
      </c>
    </row>
    <row r="9559" spans="1:4" x14ac:dyDescent="0.25">
      <c r="A9559">
        <f ca="1">IF(ISNUMBER(SEARCH(Reference!$A$2,#REF!)),MAX($A$1:A9558)+1,0)</f>
        <v>0</v>
      </c>
      <c r="B9559" t="s">
        <v>23422</v>
      </c>
      <c r="C9559" t="s">
        <v>23423</v>
      </c>
      <c r="D9559" t="s">
        <v>23424</v>
      </c>
    </row>
    <row r="9560" spans="1:4" x14ac:dyDescent="0.25">
      <c r="A9560">
        <f ca="1">IF(ISNUMBER(SEARCH(Reference!$A$2,#REF!)),MAX($A$1:A9559)+1,0)</f>
        <v>0</v>
      </c>
      <c r="B9560" t="s">
        <v>23425</v>
      </c>
      <c r="C9560" t="s">
        <v>23426</v>
      </c>
    </row>
    <row r="9561" spans="1:4" x14ac:dyDescent="0.25">
      <c r="A9561">
        <f ca="1">IF(ISNUMBER(SEARCH(Reference!$A$2,#REF!)),MAX($A$1:A9560)+1,0)</f>
        <v>0</v>
      </c>
      <c r="B9561" t="s">
        <v>23427</v>
      </c>
      <c r="C9561" t="s">
        <v>23428</v>
      </c>
    </row>
    <row r="9562" spans="1:4" x14ac:dyDescent="0.25">
      <c r="A9562">
        <f ca="1">IF(ISNUMBER(SEARCH(Reference!$A$2,#REF!)),MAX($A$1:A9561)+1,0)</f>
        <v>0</v>
      </c>
      <c r="B9562" t="s">
        <v>23429</v>
      </c>
      <c r="C9562" t="s">
        <v>23430</v>
      </c>
    </row>
    <row r="9563" spans="1:4" x14ac:dyDescent="0.25">
      <c r="A9563">
        <f ca="1">IF(ISNUMBER(SEARCH(Reference!$A$2,#REF!)),MAX($A$1:A9562)+1,0)</f>
        <v>0</v>
      </c>
      <c r="B9563" t="s">
        <v>23431</v>
      </c>
      <c r="C9563" t="s">
        <v>23432</v>
      </c>
    </row>
    <row r="9564" spans="1:4" x14ac:dyDescent="0.25">
      <c r="A9564">
        <f ca="1">IF(ISNUMBER(SEARCH(Reference!$A$2,#REF!)),MAX($A$1:A9563)+1,0)</f>
        <v>0</v>
      </c>
      <c r="B9564" t="s">
        <v>23433</v>
      </c>
      <c r="C9564" t="s">
        <v>23434</v>
      </c>
    </row>
    <row r="9565" spans="1:4" x14ac:dyDescent="0.25">
      <c r="A9565">
        <f ca="1">IF(ISNUMBER(SEARCH(Reference!$A$2,#REF!)),MAX($A$1:A9564)+1,0)</f>
        <v>0</v>
      </c>
      <c r="B9565" t="s">
        <v>23435</v>
      </c>
      <c r="C9565" t="s">
        <v>23436</v>
      </c>
    </row>
    <row r="9566" spans="1:4" x14ac:dyDescent="0.25">
      <c r="A9566">
        <f ca="1">IF(ISNUMBER(SEARCH(Reference!$A$2,#REF!)),MAX($A$1:A9565)+1,0)</f>
        <v>0</v>
      </c>
      <c r="B9566" t="s">
        <v>23437</v>
      </c>
      <c r="C9566" t="s">
        <v>23438</v>
      </c>
    </row>
    <row r="9567" spans="1:4" x14ac:dyDescent="0.25">
      <c r="A9567">
        <f ca="1">IF(ISNUMBER(SEARCH(Reference!$A$2,#REF!)),MAX($A$1:A9566)+1,0)</f>
        <v>0</v>
      </c>
      <c r="B9567" t="s">
        <v>23439</v>
      </c>
      <c r="C9567" t="s">
        <v>23440</v>
      </c>
    </row>
    <row r="9568" spans="1:4" x14ac:dyDescent="0.25">
      <c r="A9568">
        <f ca="1">IF(ISNUMBER(SEARCH(Reference!$A$2,#REF!)),MAX($A$1:A9567)+1,0)</f>
        <v>0</v>
      </c>
      <c r="B9568" t="s">
        <v>23441</v>
      </c>
      <c r="C9568" t="s">
        <v>23442</v>
      </c>
      <c r="D9568" t="s">
        <v>23443</v>
      </c>
    </row>
    <row r="9569" spans="1:4" x14ac:dyDescent="0.25">
      <c r="A9569">
        <f ca="1">IF(ISNUMBER(SEARCH(Reference!$A$2,#REF!)),MAX($A$1:A9568)+1,0)</f>
        <v>0</v>
      </c>
      <c r="B9569" t="s">
        <v>23444</v>
      </c>
      <c r="C9569" t="s">
        <v>23445</v>
      </c>
    </row>
    <row r="9570" spans="1:4" x14ac:dyDescent="0.25">
      <c r="A9570">
        <f ca="1">IF(ISNUMBER(SEARCH(Reference!$A$2,#REF!)),MAX($A$1:A9569)+1,0)</f>
        <v>0</v>
      </c>
      <c r="B9570" t="s">
        <v>23446</v>
      </c>
      <c r="C9570" t="s">
        <v>23447</v>
      </c>
    </row>
    <row r="9571" spans="1:4" x14ac:dyDescent="0.25">
      <c r="A9571">
        <f ca="1">IF(ISNUMBER(SEARCH(Reference!$A$2,#REF!)),MAX($A$1:A9570)+1,0)</f>
        <v>0</v>
      </c>
      <c r="B9571" t="s">
        <v>23448</v>
      </c>
      <c r="C9571" t="s">
        <v>23449</v>
      </c>
      <c r="D9571" t="s">
        <v>23450</v>
      </c>
    </row>
    <row r="9572" spans="1:4" x14ac:dyDescent="0.25">
      <c r="A9572">
        <f ca="1">IF(ISNUMBER(SEARCH(Reference!$A$2,#REF!)),MAX($A$1:A9571)+1,0)</f>
        <v>0</v>
      </c>
      <c r="B9572" t="s">
        <v>23451</v>
      </c>
      <c r="C9572" t="s">
        <v>23452</v>
      </c>
    </row>
    <row r="9573" spans="1:4" x14ac:dyDescent="0.25">
      <c r="A9573">
        <f ca="1">IF(ISNUMBER(SEARCH(Reference!$A$2,#REF!)),MAX($A$1:A9572)+1,0)</f>
        <v>0</v>
      </c>
      <c r="B9573" t="s">
        <v>23453</v>
      </c>
      <c r="C9573" t="s">
        <v>23454</v>
      </c>
    </row>
    <row r="9574" spans="1:4" x14ac:dyDescent="0.25">
      <c r="A9574">
        <f ca="1">IF(ISNUMBER(SEARCH(Reference!$A$2,#REF!)),MAX($A$1:A9573)+1,0)</f>
        <v>0</v>
      </c>
      <c r="B9574" t="s">
        <v>23455</v>
      </c>
      <c r="C9574" t="s">
        <v>23456</v>
      </c>
    </row>
    <row r="9575" spans="1:4" x14ac:dyDescent="0.25">
      <c r="A9575">
        <f ca="1">IF(ISNUMBER(SEARCH(Reference!$A$2,#REF!)),MAX($A$1:A9574)+1,0)</f>
        <v>0</v>
      </c>
      <c r="B9575" t="s">
        <v>23457</v>
      </c>
      <c r="C9575" t="s">
        <v>23458</v>
      </c>
      <c r="D9575" t="s">
        <v>23459</v>
      </c>
    </row>
    <row r="9576" spans="1:4" x14ac:dyDescent="0.25">
      <c r="A9576">
        <f ca="1">IF(ISNUMBER(SEARCH(Reference!$A$2,#REF!)),MAX($A$1:A9575)+1,0)</f>
        <v>0</v>
      </c>
      <c r="B9576" t="s">
        <v>23460</v>
      </c>
      <c r="C9576" t="s">
        <v>23461</v>
      </c>
    </row>
    <row r="9577" spans="1:4" x14ac:dyDescent="0.25">
      <c r="A9577">
        <f ca="1">IF(ISNUMBER(SEARCH(Reference!$A$2,#REF!)),MAX($A$1:A9576)+1,0)</f>
        <v>0</v>
      </c>
      <c r="B9577" t="s">
        <v>23462</v>
      </c>
      <c r="C9577" t="s">
        <v>23463</v>
      </c>
    </row>
    <row r="9578" spans="1:4" x14ac:dyDescent="0.25">
      <c r="A9578">
        <f ca="1">IF(ISNUMBER(SEARCH(Reference!$A$2,#REF!)),MAX($A$1:A9577)+1,0)</f>
        <v>0</v>
      </c>
      <c r="B9578" t="s">
        <v>23464</v>
      </c>
      <c r="C9578" t="s">
        <v>23465</v>
      </c>
    </row>
    <row r="9579" spans="1:4" x14ac:dyDescent="0.25">
      <c r="A9579">
        <f ca="1">IF(ISNUMBER(SEARCH(Reference!$A$2,#REF!)),MAX($A$1:A9578)+1,0)</f>
        <v>0</v>
      </c>
      <c r="B9579" t="s">
        <v>23466</v>
      </c>
      <c r="C9579" t="s">
        <v>23467</v>
      </c>
    </row>
    <row r="9580" spans="1:4" x14ac:dyDescent="0.25">
      <c r="A9580">
        <f ca="1">IF(ISNUMBER(SEARCH(Reference!$A$2,#REF!)),MAX($A$1:A9579)+1,0)</f>
        <v>0</v>
      </c>
      <c r="B9580" t="s">
        <v>23468</v>
      </c>
      <c r="C9580" t="s">
        <v>23469</v>
      </c>
      <c r="D9580" t="s">
        <v>23470</v>
      </c>
    </row>
    <row r="9581" spans="1:4" x14ac:dyDescent="0.25">
      <c r="A9581">
        <f ca="1">IF(ISNUMBER(SEARCH(Reference!$A$2,#REF!)),MAX($A$1:A9580)+1,0)</f>
        <v>0</v>
      </c>
      <c r="B9581" t="s">
        <v>23471</v>
      </c>
      <c r="C9581" t="s">
        <v>23472</v>
      </c>
      <c r="D9581" t="s">
        <v>23473</v>
      </c>
    </row>
    <row r="9582" spans="1:4" x14ac:dyDescent="0.25">
      <c r="A9582">
        <f ca="1">IF(ISNUMBER(SEARCH(Reference!$A$2,#REF!)),MAX($A$1:A9581)+1,0)</f>
        <v>0</v>
      </c>
      <c r="B9582" t="s">
        <v>23474</v>
      </c>
      <c r="C9582" t="s">
        <v>23475</v>
      </c>
    </row>
    <row r="9583" spans="1:4" x14ac:dyDescent="0.25">
      <c r="A9583">
        <f ca="1">IF(ISNUMBER(SEARCH(Reference!$A$2,#REF!)),MAX($A$1:A9582)+1,0)</f>
        <v>0</v>
      </c>
      <c r="B9583" t="s">
        <v>23476</v>
      </c>
      <c r="C9583" t="s">
        <v>23477</v>
      </c>
    </row>
    <row r="9584" spans="1:4" x14ac:dyDescent="0.25">
      <c r="A9584">
        <f ca="1">IF(ISNUMBER(SEARCH(Reference!$A$2,#REF!)),MAX($A$1:A9583)+1,0)</f>
        <v>0</v>
      </c>
      <c r="B9584" t="s">
        <v>23478</v>
      </c>
      <c r="C9584" t="s">
        <v>23479</v>
      </c>
      <c r="D9584" t="s">
        <v>23480</v>
      </c>
    </row>
    <row r="9585" spans="1:4" x14ac:dyDescent="0.25">
      <c r="A9585">
        <f ca="1">IF(ISNUMBER(SEARCH(Reference!$A$2,#REF!)),MAX($A$1:A9584)+1,0)</f>
        <v>0</v>
      </c>
      <c r="B9585" t="s">
        <v>23481</v>
      </c>
      <c r="C9585" t="s">
        <v>23482</v>
      </c>
    </row>
    <row r="9586" spans="1:4" x14ac:dyDescent="0.25">
      <c r="A9586">
        <f ca="1">IF(ISNUMBER(SEARCH(Reference!$A$2,#REF!)),MAX($A$1:A9585)+1,0)</f>
        <v>0</v>
      </c>
      <c r="B9586" t="s">
        <v>23483</v>
      </c>
      <c r="C9586" t="s">
        <v>23484</v>
      </c>
      <c r="D9586" t="s">
        <v>23485</v>
      </c>
    </row>
    <row r="9587" spans="1:4" x14ac:dyDescent="0.25">
      <c r="A9587">
        <f ca="1">IF(ISNUMBER(SEARCH(Reference!$A$2,#REF!)),MAX($A$1:A9586)+1,0)</f>
        <v>0</v>
      </c>
      <c r="B9587" t="s">
        <v>23486</v>
      </c>
      <c r="C9587" t="s">
        <v>23487</v>
      </c>
    </row>
    <row r="9588" spans="1:4" x14ac:dyDescent="0.25">
      <c r="A9588">
        <f ca="1">IF(ISNUMBER(SEARCH(Reference!$A$2,#REF!)),MAX($A$1:A9587)+1,0)</f>
        <v>0</v>
      </c>
      <c r="B9588" t="s">
        <v>23488</v>
      </c>
      <c r="C9588" t="s">
        <v>23489</v>
      </c>
    </row>
    <row r="9589" spans="1:4" x14ac:dyDescent="0.25">
      <c r="A9589">
        <f ca="1">IF(ISNUMBER(SEARCH(Reference!$A$2,#REF!)),MAX($A$1:A9588)+1,0)</f>
        <v>0</v>
      </c>
      <c r="B9589" t="s">
        <v>23490</v>
      </c>
      <c r="C9589" t="s">
        <v>23491</v>
      </c>
      <c r="D9589" t="s">
        <v>23492</v>
      </c>
    </row>
    <row r="9590" spans="1:4" x14ac:dyDescent="0.25">
      <c r="A9590">
        <f ca="1">IF(ISNUMBER(SEARCH(Reference!$A$2,#REF!)),MAX($A$1:A9589)+1,0)</f>
        <v>0</v>
      </c>
      <c r="B9590" t="s">
        <v>23493</v>
      </c>
      <c r="C9590" t="s">
        <v>23494</v>
      </c>
    </row>
    <row r="9591" spans="1:4" x14ac:dyDescent="0.25">
      <c r="A9591">
        <f ca="1">IF(ISNUMBER(SEARCH(Reference!$A$2,#REF!)),MAX($A$1:A9590)+1,0)</f>
        <v>0</v>
      </c>
      <c r="B9591" t="s">
        <v>23495</v>
      </c>
      <c r="C9591" t="s">
        <v>23496</v>
      </c>
      <c r="D9591" t="s">
        <v>23497</v>
      </c>
    </row>
    <row r="9592" spans="1:4" x14ac:dyDescent="0.25">
      <c r="A9592">
        <f ca="1">IF(ISNUMBER(SEARCH(Reference!$A$2,#REF!)),MAX($A$1:A9591)+1,0)</f>
        <v>0</v>
      </c>
      <c r="B9592" t="s">
        <v>23498</v>
      </c>
      <c r="C9592" t="s">
        <v>23499</v>
      </c>
      <c r="D9592" t="s">
        <v>23497</v>
      </c>
    </row>
    <row r="9593" spans="1:4" x14ac:dyDescent="0.25">
      <c r="A9593">
        <f ca="1">IF(ISNUMBER(SEARCH(Reference!$A$2,#REF!)),MAX($A$1:A9592)+1,0)</f>
        <v>0</v>
      </c>
      <c r="B9593" t="s">
        <v>23500</v>
      </c>
      <c r="C9593" t="s">
        <v>23501</v>
      </c>
    </row>
    <row r="9594" spans="1:4" x14ac:dyDescent="0.25">
      <c r="A9594">
        <f ca="1">IF(ISNUMBER(SEARCH(Reference!$A$2,#REF!)),MAX($A$1:A9593)+1,0)</f>
        <v>0</v>
      </c>
      <c r="B9594" t="s">
        <v>23502</v>
      </c>
      <c r="C9594" t="s">
        <v>23503</v>
      </c>
      <c r="D9594" t="s">
        <v>23504</v>
      </c>
    </row>
    <row r="9595" spans="1:4" x14ac:dyDescent="0.25">
      <c r="A9595">
        <f ca="1">IF(ISNUMBER(SEARCH(Reference!$A$2,#REF!)),MAX($A$1:A9594)+1,0)</f>
        <v>0</v>
      </c>
      <c r="B9595" t="s">
        <v>23505</v>
      </c>
      <c r="C9595" t="s">
        <v>23506</v>
      </c>
      <c r="D9595" t="s">
        <v>23480</v>
      </c>
    </row>
    <row r="9596" spans="1:4" x14ac:dyDescent="0.25">
      <c r="A9596">
        <f ca="1">IF(ISNUMBER(SEARCH(Reference!$A$2,#REF!)),MAX($A$1:A9595)+1,0)</f>
        <v>0</v>
      </c>
      <c r="B9596" t="s">
        <v>23507</v>
      </c>
      <c r="C9596" t="s">
        <v>23508</v>
      </c>
    </row>
    <row r="9597" spans="1:4" x14ac:dyDescent="0.25">
      <c r="A9597">
        <f ca="1">IF(ISNUMBER(SEARCH(Reference!$A$2,#REF!)),MAX($A$1:A9596)+1,0)</f>
        <v>0</v>
      </c>
      <c r="B9597" t="s">
        <v>23509</v>
      </c>
      <c r="C9597" t="s">
        <v>23510</v>
      </c>
    </row>
    <row r="9598" spans="1:4" x14ac:dyDescent="0.25">
      <c r="A9598">
        <f ca="1">IF(ISNUMBER(SEARCH(Reference!$A$2,#REF!)),MAX($A$1:A9597)+1,0)</f>
        <v>0</v>
      </c>
      <c r="B9598" t="s">
        <v>23511</v>
      </c>
      <c r="C9598" t="s">
        <v>23512</v>
      </c>
      <c r="D9598" t="s">
        <v>23513</v>
      </c>
    </row>
    <row r="9599" spans="1:4" x14ac:dyDescent="0.25">
      <c r="A9599">
        <f ca="1">IF(ISNUMBER(SEARCH(Reference!$A$2,#REF!)),MAX($A$1:A9598)+1,0)</f>
        <v>0</v>
      </c>
      <c r="B9599" t="s">
        <v>23514</v>
      </c>
      <c r="C9599" t="s">
        <v>23515</v>
      </c>
    </row>
    <row r="9600" spans="1:4" x14ac:dyDescent="0.25">
      <c r="A9600">
        <f ca="1">IF(ISNUMBER(SEARCH(Reference!$A$2,#REF!)),MAX($A$1:A9599)+1,0)</f>
        <v>0</v>
      </c>
      <c r="B9600" t="s">
        <v>23516</v>
      </c>
      <c r="C9600" t="s">
        <v>23517</v>
      </c>
    </row>
    <row r="9601" spans="1:4" x14ac:dyDescent="0.25">
      <c r="A9601">
        <f ca="1">IF(ISNUMBER(SEARCH(Reference!$A$2,#REF!)),MAX($A$1:A9600)+1,0)</f>
        <v>0</v>
      </c>
      <c r="B9601" t="s">
        <v>23518</v>
      </c>
      <c r="C9601" t="s">
        <v>23519</v>
      </c>
      <c r="D9601" t="s">
        <v>23520</v>
      </c>
    </row>
    <row r="9602" spans="1:4" x14ac:dyDescent="0.25">
      <c r="A9602">
        <f ca="1">IF(ISNUMBER(SEARCH(Reference!$A$2,#REF!)),MAX($A$1:A9601)+1,0)</f>
        <v>0</v>
      </c>
      <c r="B9602" t="s">
        <v>23521</v>
      </c>
      <c r="C9602" t="s">
        <v>23522</v>
      </c>
    </row>
    <row r="9603" spans="1:4" x14ac:dyDescent="0.25">
      <c r="A9603">
        <f ca="1">IF(ISNUMBER(SEARCH(Reference!$A$2,#REF!)),MAX($A$1:A9602)+1,0)</f>
        <v>0</v>
      </c>
      <c r="B9603" t="s">
        <v>23523</v>
      </c>
      <c r="C9603" t="s">
        <v>23524</v>
      </c>
      <c r="D9603" t="s">
        <v>23525</v>
      </c>
    </row>
    <row r="9604" spans="1:4" x14ac:dyDescent="0.25">
      <c r="A9604">
        <f ca="1">IF(ISNUMBER(SEARCH(Reference!$A$2,#REF!)),MAX($A$1:A9603)+1,0)</f>
        <v>0</v>
      </c>
      <c r="B9604" t="s">
        <v>23526</v>
      </c>
      <c r="C9604" t="s">
        <v>23527</v>
      </c>
    </row>
    <row r="9605" spans="1:4" x14ac:dyDescent="0.25">
      <c r="A9605">
        <f ca="1">IF(ISNUMBER(SEARCH(Reference!$A$2,#REF!)),MAX($A$1:A9604)+1,0)</f>
        <v>0</v>
      </c>
      <c r="B9605" t="s">
        <v>23528</v>
      </c>
      <c r="C9605" t="s">
        <v>23529</v>
      </c>
      <c r="D9605" t="s">
        <v>23530</v>
      </c>
    </row>
    <row r="9606" spans="1:4" x14ac:dyDescent="0.25">
      <c r="A9606">
        <f ca="1">IF(ISNUMBER(SEARCH(Reference!$A$2,#REF!)),MAX($A$1:A9605)+1,0)</f>
        <v>0</v>
      </c>
      <c r="B9606" t="s">
        <v>23531</v>
      </c>
      <c r="C9606" t="s">
        <v>23532</v>
      </c>
      <c r="D9606" t="s">
        <v>23533</v>
      </c>
    </row>
    <row r="9607" spans="1:4" x14ac:dyDescent="0.25">
      <c r="A9607">
        <f ca="1">IF(ISNUMBER(SEARCH(Reference!$A$2,#REF!)),MAX($A$1:A9606)+1,0)</f>
        <v>0</v>
      </c>
      <c r="B9607" t="s">
        <v>23534</v>
      </c>
      <c r="C9607" t="s">
        <v>23535</v>
      </c>
    </row>
    <row r="9608" spans="1:4" x14ac:dyDescent="0.25">
      <c r="A9608">
        <f ca="1">IF(ISNUMBER(SEARCH(Reference!$A$2,#REF!)),MAX($A$1:A9607)+1,0)</f>
        <v>0</v>
      </c>
      <c r="B9608" t="s">
        <v>23536</v>
      </c>
      <c r="C9608" t="s">
        <v>23537</v>
      </c>
    </row>
    <row r="9609" spans="1:4" x14ac:dyDescent="0.25">
      <c r="A9609">
        <f ca="1">IF(ISNUMBER(SEARCH(Reference!$A$2,#REF!)),MAX($A$1:A9608)+1,0)</f>
        <v>0</v>
      </c>
      <c r="B9609" t="s">
        <v>23538</v>
      </c>
      <c r="C9609" t="s">
        <v>23539</v>
      </c>
    </row>
    <row r="9610" spans="1:4" x14ac:dyDescent="0.25">
      <c r="A9610">
        <f ca="1">IF(ISNUMBER(SEARCH(Reference!$A$2,#REF!)),MAX($A$1:A9609)+1,0)</f>
        <v>0</v>
      </c>
      <c r="B9610" t="s">
        <v>23540</v>
      </c>
      <c r="C9610" t="s">
        <v>23541</v>
      </c>
    </row>
    <row r="9611" spans="1:4" x14ac:dyDescent="0.25">
      <c r="A9611">
        <f ca="1">IF(ISNUMBER(SEARCH(Reference!$A$2,#REF!)),MAX($A$1:A9610)+1,0)</f>
        <v>0</v>
      </c>
      <c r="B9611" t="s">
        <v>23542</v>
      </c>
      <c r="C9611" t="s">
        <v>23543</v>
      </c>
    </row>
    <row r="9612" spans="1:4" x14ac:dyDescent="0.25">
      <c r="A9612">
        <f ca="1">IF(ISNUMBER(SEARCH(Reference!$A$2,#REF!)),MAX($A$1:A9611)+1,0)</f>
        <v>0</v>
      </c>
      <c r="B9612" t="s">
        <v>23544</v>
      </c>
      <c r="C9612" t="s">
        <v>23545</v>
      </c>
      <c r="D9612" t="s">
        <v>23546</v>
      </c>
    </row>
    <row r="9613" spans="1:4" x14ac:dyDescent="0.25">
      <c r="A9613">
        <f ca="1">IF(ISNUMBER(SEARCH(Reference!$A$2,#REF!)),MAX($A$1:A9612)+1,0)</f>
        <v>0</v>
      </c>
      <c r="B9613" t="s">
        <v>23547</v>
      </c>
      <c r="C9613" t="s">
        <v>23548</v>
      </c>
      <c r="D9613" t="s">
        <v>23549</v>
      </c>
    </row>
    <row r="9614" spans="1:4" x14ac:dyDescent="0.25">
      <c r="A9614">
        <f ca="1">IF(ISNUMBER(SEARCH(Reference!$A$2,#REF!)),MAX($A$1:A9613)+1,0)</f>
        <v>0</v>
      </c>
      <c r="B9614" t="s">
        <v>23550</v>
      </c>
      <c r="C9614" t="s">
        <v>23551</v>
      </c>
      <c r="D9614" t="s">
        <v>23552</v>
      </c>
    </row>
    <row r="9615" spans="1:4" x14ac:dyDescent="0.25">
      <c r="A9615">
        <f ca="1">IF(ISNUMBER(SEARCH(Reference!$A$2,#REF!)),MAX($A$1:A9614)+1,0)</f>
        <v>0</v>
      </c>
      <c r="B9615" t="s">
        <v>23553</v>
      </c>
      <c r="C9615" t="s">
        <v>23554</v>
      </c>
    </row>
    <row r="9616" spans="1:4" x14ac:dyDescent="0.25">
      <c r="A9616">
        <f ca="1">IF(ISNUMBER(SEARCH(Reference!$A$2,#REF!)),MAX($A$1:A9615)+1,0)</f>
        <v>0</v>
      </c>
      <c r="B9616" t="s">
        <v>23555</v>
      </c>
      <c r="C9616" t="s">
        <v>23556</v>
      </c>
    </row>
    <row r="9617" spans="1:4" x14ac:dyDescent="0.25">
      <c r="A9617">
        <f ca="1">IF(ISNUMBER(SEARCH(Reference!$A$2,#REF!)),MAX($A$1:A9616)+1,0)</f>
        <v>0</v>
      </c>
      <c r="B9617" t="s">
        <v>23557</v>
      </c>
      <c r="C9617" t="s">
        <v>23558</v>
      </c>
      <c r="D9617" t="s">
        <v>23559</v>
      </c>
    </row>
    <row r="9618" spans="1:4" x14ac:dyDescent="0.25">
      <c r="A9618">
        <f ca="1">IF(ISNUMBER(SEARCH(Reference!$A$2,#REF!)),MAX($A$1:A9617)+1,0)</f>
        <v>0</v>
      </c>
      <c r="B9618" t="s">
        <v>23560</v>
      </c>
      <c r="C9618" t="s">
        <v>23561</v>
      </c>
    </row>
    <row r="9619" spans="1:4" x14ac:dyDescent="0.25">
      <c r="A9619">
        <f ca="1">IF(ISNUMBER(SEARCH(Reference!$A$2,#REF!)),MAX($A$1:A9618)+1,0)</f>
        <v>0</v>
      </c>
      <c r="B9619" t="s">
        <v>23562</v>
      </c>
      <c r="C9619" t="s">
        <v>23563</v>
      </c>
      <c r="D9619" t="s">
        <v>23564</v>
      </c>
    </row>
    <row r="9620" spans="1:4" x14ac:dyDescent="0.25">
      <c r="A9620">
        <f ca="1">IF(ISNUMBER(SEARCH(Reference!$A$2,#REF!)),MAX($A$1:A9619)+1,0)</f>
        <v>0</v>
      </c>
      <c r="B9620" t="s">
        <v>23565</v>
      </c>
      <c r="C9620" t="s">
        <v>23566</v>
      </c>
    </row>
    <row r="9621" spans="1:4" x14ac:dyDescent="0.25">
      <c r="A9621">
        <f ca="1">IF(ISNUMBER(SEARCH(Reference!$A$2,#REF!)),MAX($A$1:A9620)+1,0)</f>
        <v>0</v>
      </c>
      <c r="B9621" t="s">
        <v>23567</v>
      </c>
      <c r="C9621" t="s">
        <v>23568</v>
      </c>
    </row>
    <row r="9622" spans="1:4" x14ac:dyDescent="0.25">
      <c r="A9622">
        <f ca="1">IF(ISNUMBER(SEARCH(Reference!$A$2,#REF!)),MAX($A$1:A9621)+1,0)</f>
        <v>0</v>
      </c>
      <c r="B9622" t="s">
        <v>23569</v>
      </c>
      <c r="C9622" t="s">
        <v>23570</v>
      </c>
    </row>
    <row r="9623" spans="1:4" x14ac:dyDescent="0.25">
      <c r="A9623">
        <f ca="1">IF(ISNUMBER(SEARCH(Reference!$A$2,#REF!)),MAX($A$1:A9622)+1,0)</f>
        <v>0</v>
      </c>
      <c r="B9623" t="s">
        <v>23571</v>
      </c>
      <c r="C9623" t="s">
        <v>23572</v>
      </c>
    </row>
    <row r="9624" spans="1:4" x14ac:dyDescent="0.25">
      <c r="A9624">
        <f ca="1">IF(ISNUMBER(SEARCH(Reference!$A$2,#REF!)),MAX($A$1:A9623)+1,0)</f>
        <v>0</v>
      </c>
      <c r="B9624" t="s">
        <v>23573</v>
      </c>
      <c r="C9624" t="s">
        <v>23574</v>
      </c>
      <c r="D9624" t="s">
        <v>23575</v>
      </c>
    </row>
    <row r="9625" spans="1:4" x14ac:dyDescent="0.25">
      <c r="A9625">
        <f ca="1">IF(ISNUMBER(SEARCH(Reference!$A$2,#REF!)),MAX($A$1:A9624)+1,0)</f>
        <v>0</v>
      </c>
      <c r="B9625" t="s">
        <v>23576</v>
      </c>
      <c r="C9625" t="s">
        <v>23577</v>
      </c>
    </row>
    <row r="9626" spans="1:4" x14ac:dyDescent="0.25">
      <c r="A9626">
        <f ca="1">IF(ISNUMBER(SEARCH(Reference!$A$2,#REF!)),MAX($A$1:A9625)+1,0)</f>
        <v>0</v>
      </c>
      <c r="B9626" t="s">
        <v>23578</v>
      </c>
      <c r="C9626" t="s">
        <v>23579</v>
      </c>
    </row>
    <row r="9627" spans="1:4" x14ac:dyDescent="0.25">
      <c r="A9627">
        <f ca="1">IF(ISNUMBER(SEARCH(Reference!$A$2,#REF!)),MAX($A$1:A9626)+1,0)</f>
        <v>0</v>
      </c>
      <c r="B9627" t="s">
        <v>23580</v>
      </c>
      <c r="C9627" t="s">
        <v>23581</v>
      </c>
      <c r="D9627" t="s">
        <v>23582</v>
      </c>
    </row>
    <row r="9628" spans="1:4" x14ac:dyDescent="0.25">
      <c r="A9628">
        <f ca="1">IF(ISNUMBER(SEARCH(Reference!$A$2,#REF!)),MAX($A$1:A9627)+1,0)</f>
        <v>0</v>
      </c>
      <c r="B9628" t="s">
        <v>23583</v>
      </c>
      <c r="C9628" t="s">
        <v>23584</v>
      </c>
      <c r="D9628" t="s">
        <v>23585</v>
      </c>
    </row>
    <row r="9629" spans="1:4" x14ac:dyDescent="0.25">
      <c r="A9629">
        <f ca="1">IF(ISNUMBER(SEARCH(Reference!$A$2,#REF!)),MAX($A$1:A9628)+1,0)</f>
        <v>0</v>
      </c>
      <c r="B9629" t="s">
        <v>23586</v>
      </c>
      <c r="C9629" t="s">
        <v>23587</v>
      </c>
      <c r="D9629" t="s">
        <v>23585</v>
      </c>
    </row>
    <row r="9630" spans="1:4" x14ac:dyDescent="0.25">
      <c r="A9630">
        <f ca="1">IF(ISNUMBER(SEARCH(Reference!$A$2,#REF!)),MAX($A$1:A9629)+1,0)</f>
        <v>0</v>
      </c>
      <c r="B9630" t="s">
        <v>23588</v>
      </c>
      <c r="C9630" t="s">
        <v>23589</v>
      </c>
    </row>
    <row r="9631" spans="1:4" x14ac:dyDescent="0.25">
      <c r="A9631">
        <f ca="1">IF(ISNUMBER(SEARCH(Reference!$A$2,#REF!)),MAX($A$1:A9630)+1,0)</f>
        <v>0</v>
      </c>
      <c r="B9631" t="s">
        <v>23590</v>
      </c>
      <c r="C9631" t="s">
        <v>23591</v>
      </c>
      <c r="D9631" t="s">
        <v>23585</v>
      </c>
    </row>
    <row r="9632" spans="1:4" x14ac:dyDescent="0.25">
      <c r="A9632">
        <f ca="1">IF(ISNUMBER(SEARCH(Reference!$A$2,#REF!)),MAX($A$1:A9631)+1,0)</f>
        <v>0</v>
      </c>
      <c r="B9632" t="s">
        <v>23592</v>
      </c>
      <c r="C9632" t="s">
        <v>23593</v>
      </c>
    </row>
    <row r="9633" spans="1:4" x14ac:dyDescent="0.25">
      <c r="A9633">
        <f ca="1">IF(ISNUMBER(SEARCH(Reference!$A$2,#REF!)),MAX($A$1:A9632)+1,0)</f>
        <v>0</v>
      </c>
      <c r="B9633" t="s">
        <v>23594</v>
      </c>
      <c r="C9633" t="s">
        <v>23595</v>
      </c>
    </row>
    <row r="9634" spans="1:4" x14ac:dyDescent="0.25">
      <c r="A9634">
        <f ca="1">IF(ISNUMBER(SEARCH(Reference!$A$2,#REF!)),MAX($A$1:A9633)+1,0)</f>
        <v>0</v>
      </c>
      <c r="B9634" t="s">
        <v>23596</v>
      </c>
      <c r="C9634" t="s">
        <v>23597</v>
      </c>
    </row>
    <row r="9635" spans="1:4" x14ac:dyDescent="0.25">
      <c r="A9635">
        <f ca="1">IF(ISNUMBER(SEARCH(Reference!$A$2,#REF!)),MAX($A$1:A9634)+1,0)</f>
        <v>0</v>
      </c>
      <c r="B9635" t="s">
        <v>23598</v>
      </c>
      <c r="C9635" t="s">
        <v>23599</v>
      </c>
    </row>
    <row r="9636" spans="1:4" x14ac:dyDescent="0.25">
      <c r="A9636">
        <f ca="1">IF(ISNUMBER(SEARCH(Reference!$A$2,#REF!)),MAX($A$1:A9635)+1,0)</f>
        <v>0</v>
      </c>
      <c r="B9636" t="s">
        <v>23600</v>
      </c>
      <c r="C9636" t="s">
        <v>23601</v>
      </c>
    </row>
    <row r="9637" spans="1:4" x14ac:dyDescent="0.25">
      <c r="A9637">
        <f ca="1">IF(ISNUMBER(SEARCH(Reference!$A$2,#REF!)),MAX($A$1:A9636)+1,0)</f>
        <v>0</v>
      </c>
      <c r="B9637" t="s">
        <v>23602</v>
      </c>
      <c r="C9637" t="s">
        <v>23603</v>
      </c>
    </row>
    <row r="9638" spans="1:4" x14ac:dyDescent="0.25">
      <c r="A9638">
        <f ca="1">IF(ISNUMBER(SEARCH(Reference!$A$2,#REF!)),MAX($A$1:A9637)+1,0)</f>
        <v>0</v>
      </c>
      <c r="B9638" t="s">
        <v>23604</v>
      </c>
      <c r="C9638" t="s">
        <v>23605</v>
      </c>
    </row>
    <row r="9639" spans="1:4" x14ac:dyDescent="0.25">
      <c r="A9639">
        <f ca="1">IF(ISNUMBER(SEARCH(Reference!$A$2,#REF!)),MAX($A$1:A9638)+1,0)</f>
        <v>0</v>
      </c>
      <c r="B9639" t="s">
        <v>23606</v>
      </c>
      <c r="C9639" t="s">
        <v>23607</v>
      </c>
    </row>
    <row r="9640" spans="1:4" x14ac:dyDescent="0.25">
      <c r="A9640">
        <f ca="1">IF(ISNUMBER(SEARCH(Reference!$A$2,#REF!)),MAX($A$1:A9639)+1,0)</f>
        <v>0</v>
      </c>
      <c r="B9640" t="s">
        <v>23608</v>
      </c>
      <c r="C9640" t="s">
        <v>23609</v>
      </c>
    </row>
    <row r="9641" spans="1:4" x14ac:dyDescent="0.25">
      <c r="A9641">
        <f ca="1">IF(ISNUMBER(SEARCH(Reference!$A$2,#REF!)),MAX($A$1:A9640)+1,0)</f>
        <v>0</v>
      </c>
      <c r="B9641" t="s">
        <v>23610</v>
      </c>
      <c r="C9641" t="s">
        <v>23611</v>
      </c>
      <c r="D9641" t="s">
        <v>23612</v>
      </c>
    </row>
    <row r="9642" spans="1:4" x14ac:dyDescent="0.25">
      <c r="A9642">
        <f ca="1">IF(ISNUMBER(SEARCH(Reference!$A$2,#REF!)),MAX($A$1:A9641)+1,0)</f>
        <v>0</v>
      </c>
      <c r="B9642" t="s">
        <v>23613</v>
      </c>
      <c r="C9642" t="s">
        <v>23614</v>
      </c>
      <c r="D9642" t="s">
        <v>23615</v>
      </c>
    </row>
    <row r="9643" spans="1:4" x14ac:dyDescent="0.25">
      <c r="A9643">
        <f ca="1">IF(ISNUMBER(SEARCH(Reference!$A$2,#REF!)),MAX($A$1:A9642)+1,0)</f>
        <v>0</v>
      </c>
      <c r="B9643" t="s">
        <v>23616</v>
      </c>
      <c r="C9643" t="s">
        <v>23617</v>
      </c>
    </row>
    <row r="9644" spans="1:4" x14ac:dyDescent="0.25">
      <c r="A9644">
        <f ca="1">IF(ISNUMBER(SEARCH(Reference!$A$2,#REF!)),MAX($A$1:A9643)+1,0)</f>
        <v>0</v>
      </c>
      <c r="B9644" t="s">
        <v>23618</v>
      </c>
      <c r="C9644" t="s">
        <v>23619</v>
      </c>
      <c r="D9644" t="s">
        <v>23620</v>
      </c>
    </row>
    <row r="9645" spans="1:4" x14ac:dyDescent="0.25">
      <c r="A9645">
        <f ca="1">IF(ISNUMBER(SEARCH(Reference!$A$2,#REF!)),MAX($A$1:A9644)+1,0)</f>
        <v>0</v>
      </c>
      <c r="B9645" t="s">
        <v>23621</v>
      </c>
      <c r="C9645" t="s">
        <v>23622</v>
      </c>
      <c r="D9645" t="s">
        <v>23623</v>
      </c>
    </row>
    <row r="9646" spans="1:4" x14ac:dyDescent="0.25">
      <c r="A9646">
        <f ca="1">IF(ISNUMBER(SEARCH(Reference!$A$2,#REF!)),MAX($A$1:A9645)+1,0)</f>
        <v>0</v>
      </c>
      <c r="B9646" t="s">
        <v>23624</v>
      </c>
      <c r="C9646" t="s">
        <v>23625</v>
      </c>
      <c r="D9646" t="s">
        <v>23626</v>
      </c>
    </row>
    <row r="9647" spans="1:4" x14ac:dyDescent="0.25">
      <c r="A9647">
        <f ca="1">IF(ISNUMBER(SEARCH(Reference!$A$2,#REF!)),MAX($A$1:A9646)+1,0)</f>
        <v>0</v>
      </c>
      <c r="B9647" t="s">
        <v>23627</v>
      </c>
      <c r="C9647" t="s">
        <v>23628</v>
      </c>
    </row>
    <row r="9648" spans="1:4" x14ac:dyDescent="0.25">
      <c r="A9648">
        <f ca="1">IF(ISNUMBER(SEARCH(Reference!$A$2,#REF!)),MAX($A$1:A9647)+1,0)</f>
        <v>0</v>
      </c>
      <c r="B9648" t="s">
        <v>23629</v>
      </c>
      <c r="C9648" t="s">
        <v>23630</v>
      </c>
      <c r="D9648" t="s">
        <v>23631</v>
      </c>
    </row>
    <row r="9649" spans="1:4" x14ac:dyDescent="0.25">
      <c r="A9649">
        <f ca="1">IF(ISNUMBER(SEARCH(Reference!$A$2,#REF!)),MAX($A$1:A9648)+1,0)</f>
        <v>0</v>
      </c>
      <c r="B9649" t="s">
        <v>23632</v>
      </c>
      <c r="C9649" t="s">
        <v>23633</v>
      </c>
    </row>
    <row r="9650" spans="1:4" x14ac:dyDescent="0.25">
      <c r="A9650">
        <f ca="1">IF(ISNUMBER(SEARCH(Reference!$A$2,#REF!)),MAX($A$1:A9649)+1,0)</f>
        <v>0</v>
      </c>
      <c r="B9650" t="s">
        <v>23634</v>
      </c>
      <c r="C9650" t="s">
        <v>23635</v>
      </c>
    </row>
    <row r="9651" spans="1:4" x14ac:dyDescent="0.25">
      <c r="A9651">
        <f ca="1">IF(ISNUMBER(SEARCH(Reference!$A$2,#REF!)),MAX($A$1:A9650)+1,0)</f>
        <v>0</v>
      </c>
      <c r="B9651" t="s">
        <v>23636</v>
      </c>
      <c r="C9651" t="s">
        <v>23637</v>
      </c>
    </row>
    <row r="9652" spans="1:4" x14ac:dyDescent="0.25">
      <c r="A9652">
        <f ca="1">IF(ISNUMBER(SEARCH(Reference!$A$2,#REF!)),MAX($A$1:A9651)+1,0)</f>
        <v>0</v>
      </c>
      <c r="B9652" t="s">
        <v>23638</v>
      </c>
      <c r="C9652" t="s">
        <v>23639</v>
      </c>
    </row>
    <row r="9653" spans="1:4" x14ac:dyDescent="0.25">
      <c r="A9653">
        <f ca="1">IF(ISNUMBER(SEARCH(Reference!$A$2,#REF!)),MAX($A$1:A9652)+1,0)</f>
        <v>0</v>
      </c>
      <c r="B9653" t="s">
        <v>23640</v>
      </c>
      <c r="C9653" t="s">
        <v>23641</v>
      </c>
      <c r="D9653" t="s">
        <v>23642</v>
      </c>
    </row>
    <row r="9654" spans="1:4" x14ac:dyDescent="0.25">
      <c r="A9654">
        <f ca="1">IF(ISNUMBER(SEARCH(Reference!$A$2,#REF!)),MAX($A$1:A9653)+1,0)</f>
        <v>0</v>
      </c>
      <c r="B9654" t="s">
        <v>23643</v>
      </c>
      <c r="C9654" t="s">
        <v>23644</v>
      </c>
    </row>
    <row r="9655" spans="1:4" x14ac:dyDescent="0.25">
      <c r="A9655">
        <f ca="1">IF(ISNUMBER(SEARCH(Reference!$A$2,#REF!)),MAX($A$1:A9654)+1,0)</f>
        <v>0</v>
      </c>
      <c r="B9655" t="s">
        <v>23645</v>
      </c>
      <c r="C9655" t="s">
        <v>23646</v>
      </c>
      <c r="D9655" t="s">
        <v>23647</v>
      </c>
    </row>
    <row r="9656" spans="1:4" x14ac:dyDescent="0.25">
      <c r="A9656">
        <f ca="1">IF(ISNUMBER(SEARCH(Reference!$A$2,#REF!)),MAX($A$1:A9655)+1,0)</f>
        <v>0</v>
      </c>
      <c r="B9656" t="s">
        <v>23648</v>
      </c>
      <c r="C9656" t="s">
        <v>23649</v>
      </c>
    </row>
    <row r="9657" spans="1:4" x14ac:dyDescent="0.25">
      <c r="A9657">
        <f ca="1">IF(ISNUMBER(SEARCH(Reference!$A$2,#REF!)),MAX($A$1:A9656)+1,0)</f>
        <v>0</v>
      </c>
      <c r="B9657" t="s">
        <v>23650</v>
      </c>
      <c r="C9657" t="s">
        <v>23651</v>
      </c>
      <c r="D9657" t="s">
        <v>23652</v>
      </c>
    </row>
    <row r="9658" spans="1:4" x14ac:dyDescent="0.25">
      <c r="A9658">
        <f ca="1">IF(ISNUMBER(SEARCH(Reference!$A$2,#REF!)),MAX($A$1:A9657)+1,0)</f>
        <v>0</v>
      </c>
      <c r="B9658" t="s">
        <v>23653</v>
      </c>
      <c r="C9658" t="s">
        <v>23654</v>
      </c>
      <c r="D9658" t="s">
        <v>23655</v>
      </c>
    </row>
    <row r="9659" spans="1:4" x14ac:dyDescent="0.25">
      <c r="A9659">
        <f ca="1">IF(ISNUMBER(SEARCH(Reference!$A$2,#REF!)),MAX($A$1:A9658)+1,0)</f>
        <v>0</v>
      </c>
      <c r="B9659" t="s">
        <v>23656</v>
      </c>
      <c r="C9659" t="s">
        <v>23657</v>
      </c>
      <c r="D9659" t="s">
        <v>20393</v>
      </c>
    </row>
    <row r="9660" spans="1:4" x14ac:dyDescent="0.25">
      <c r="A9660">
        <f ca="1">IF(ISNUMBER(SEARCH(Reference!$A$2,#REF!)),MAX($A$1:A9659)+1,0)</f>
        <v>0</v>
      </c>
      <c r="B9660" t="s">
        <v>23658</v>
      </c>
      <c r="C9660" t="s">
        <v>23659</v>
      </c>
      <c r="D9660" t="s">
        <v>23647</v>
      </c>
    </row>
    <row r="9661" spans="1:4" x14ac:dyDescent="0.25">
      <c r="A9661">
        <f ca="1">IF(ISNUMBER(SEARCH(Reference!$A$2,#REF!)),MAX($A$1:A9660)+1,0)</f>
        <v>0</v>
      </c>
      <c r="B9661" t="s">
        <v>23660</v>
      </c>
      <c r="C9661" t="s">
        <v>23661</v>
      </c>
      <c r="D9661" t="s">
        <v>13253</v>
      </c>
    </row>
    <row r="9662" spans="1:4" x14ac:dyDescent="0.25">
      <c r="A9662">
        <f ca="1">IF(ISNUMBER(SEARCH(Reference!$A$2,#REF!)),MAX($A$1:A9661)+1,0)</f>
        <v>0</v>
      </c>
      <c r="B9662" t="s">
        <v>23662</v>
      </c>
      <c r="C9662" t="s">
        <v>23663</v>
      </c>
      <c r="D9662" t="s">
        <v>23664</v>
      </c>
    </row>
    <row r="9663" spans="1:4" x14ac:dyDescent="0.25">
      <c r="A9663">
        <f ca="1">IF(ISNUMBER(SEARCH(Reference!$A$2,#REF!)),MAX($A$1:A9662)+1,0)</f>
        <v>0</v>
      </c>
      <c r="B9663" t="s">
        <v>23665</v>
      </c>
      <c r="C9663" t="s">
        <v>23666</v>
      </c>
      <c r="D9663" t="s">
        <v>23667</v>
      </c>
    </row>
    <row r="9664" spans="1:4" x14ac:dyDescent="0.25">
      <c r="A9664">
        <f ca="1">IF(ISNUMBER(SEARCH(Reference!$A$2,#REF!)),MAX($A$1:A9663)+1,0)</f>
        <v>0</v>
      </c>
      <c r="B9664" t="s">
        <v>23668</v>
      </c>
      <c r="C9664" t="s">
        <v>23669</v>
      </c>
      <c r="D9664" t="s">
        <v>23652</v>
      </c>
    </row>
    <row r="9665" spans="1:4" x14ac:dyDescent="0.25">
      <c r="A9665">
        <f ca="1">IF(ISNUMBER(SEARCH(Reference!$A$2,#REF!)),MAX($A$1:A9664)+1,0)</f>
        <v>0</v>
      </c>
      <c r="B9665" t="s">
        <v>23670</v>
      </c>
      <c r="C9665" t="s">
        <v>23671</v>
      </c>
      <c r="D9665" t="s">
        <v>20402</v>
      </c>
    </row>
    <row r="9666" spans="1:4" x14ac:dyDescent="0.25">
      <c r="A9666">
        <f ca="1">IF(ISNUMBER(SEARCH(Reference!$A$2,#REF!)),MAX($A$1:A9665)+1,0)</f>
        <v>0</v>
      </c>
      <c r="B9666" t="s">
        <v>23672</v>
      </c>
      <c r="C9666" t="s">
        <v>23673</v>
      </c>
    </row>
    <row r="9667" spans="1:4" x14ac:dyDescent="0.25">
      <c r="A9667">
        <f ca="1">IF(ISNUMBER(SEARCH(Reference!$A$2,#REF!)),MAX($A$1:A9666)+1,0)</f>
        <v>0</v>
      </c>
      <c r="B9667" t="s">
        <v>23674</v>
      </c>
      <c r="C9667" t="s">
        <v>23675</v>
      </c>
      <c r="D9667" t="s">
        <v>13253</v>
      </c>
    </row>
    <row r="9668" spans="1:4" x14ac:dyDescent="0.25">
      <c r="A9668">
        <f ca="1">IF(ISNUMBER(SEARCH(Reference!$A$2,#REF!)),MAX($A$1:A9667)+1,0)</f>
        <v>0</v>
      </c>
      <c r="B9668" t="s">
        <v>23676</v>
      </c>
      <c r="C9668" t="s">
        <v>23677</v>
      </c>
      <c r="D9668" t="s">
        <v>23655</v>
      </c>
    </row>
    <row r="9669" spans="1:4" x14ac:dyDescent="0.25">
      <c r="A9669">
        <f ca="1">IF(ISNUMBER(SEARCH(Reference!$A$2,#REF!)),MAX($A$1:A9668)+1,0)</f>
        <v>0</v>
      </c>
      <c r="B9669" t="s">
        <v>23678</v>
      </c>
      <c r="C9669" t="s">
        <v>23679</v>
      </c>
    </row>
    <row r="9670" spans="1:4" x14ac:dyDescent="0.25">
      <c r="A9670">
        <f ca="1">IF(ISNUMBER(SEARCH(Reference!$A$2,#REF!)),MAX($A$1:A9669)+1,0)</f>
        <v>0</v>
      </c>
      <c r="B9670" t="s">
        <v>23680</v>
      </c>
      <c r="C9670" t="s">
        <v>23681</v>
      </c>
      <c r="D9670" t="s">
        <v>23682</v>
      </c>
    </row>
    <row r="9671" spans="1:4" x14ac:dyDescent="0.25">
      <c r="A9671">
        <f ca="1">IF(ISNUMBER(SEARCH(Reference!$A$2,#REF!)),MAX($A$1:A9670)+1,0)</f>
        <v>0</v>
      </c>
      <c r="B9671" t="s">
        <v>23683</v>
      </c>
      <c r="C9671" t="s">
        <v>23684</v>
      </c>
    </row>
    <row r="9672" spans="1:4" x14ac:dyDescent="0.25">
      <c r="A9672">
        <f ca="1">IF(ISNUMBER(SEARCH(Reference!$A$2,#REF!)),MAX($A$1:A9671)+1,0)</f>
        <v>0</v>
      </c>
      <c r="B9672" t="s">
        <v>23685</v>
      </c>
      <c r="C9672" t="s">
        <v>23686</v>
      </c>
      <c r="D9672" t="s">
        <v>23687</v>
      </c>
    </row>
    <row r="9673" spans="1:4" x14ac:dyDescent="0.25">
      <c r="A9673">
        <f ca="1">IF(ISNUMBER(SEARCH(Reference!$A$2,#REF!)),MAX($A$1:A9672)+1,0)</f>
        <v>0</v>
      </c>
      <c r="B9673" t="s">
        <v>23688</v>
      </c>
      <c r="C9673" t="s">
        <v>23689</v>
      </c>
    </row>
    <row r="9674" spans="1:4" x14ac:dyDescent="0.25">
      <c r="A9674">
        <f ca="1">IF(ISNUMBER(SEARCH(Reference!$A$2,#REF!)),MAX($A$1:A9673)+1,0)</f>
        <v>0</v>
      </c>
      <c r="B9674" t="s">
        <v>23690</v>
      </c>
      <c r="C9674" t="s">
        <v>23691</v>
      </c>
      <c r="D9674" t="s">
        <v>23692</v>
      </c>
    </row>
    <row r="9675" spans="1:4" x14ac:dyDescent="0.25">
      <c r="A9675">
        <f ca="1">IF(ISNUMBER(SEARCH(Reference!$A$2,#REF!)),MAX($A$1:A9674)+1,0)</f>
        <v>0</v>
      </c>
      <c r="B9675" t="s">
        <v>23693</v>
      </c>
      <c r="C9675" t="s">
        <v>23694</v>
      </c>
    </row>
    <row r="9676" spans="1:4" x14ac:dyDescent="0.25">
      <c r="A9676">
        <f ca="1">IF(ISNUMBER(SEARCH(Reference!$A$2,#REF!)),MAX($A$1:A9675)+1,0)</f>
        <v>0</v>
      </c>
      <c r="B9676" t="s">
        <v>23695</v>
      </c>
      <c r="C9676" t="s">
        <v>23696</v>
      </c>
      <c r="D9676" t="s">
        <v>23697</v>
      </c>
    </row>
    <row r="9677" spans="1:4" x14ac:dyDescent="0.25">
      <c r="A9677">
        <f ca="1">IF(ISNUMBER(SEARCH(Reference!$A$2,#REF!)),MAX($A$1:A9676)+1,0)</f>
        <v>0</v>
      </c>
      <c r="B9677" t="s">
        <v>23698</v>
      </c>
      <c r="C9677" t="s">
        <v>23699</v>
      </c>
    </row>
    <row r="9678" spans="1:4" x14ac:dyDescent="0.25">
      <c r="A9678">
        <f ca="1">IF(ISNUMBER(SEARCH(Reference!$A$2,#REF!)),MAX($A$1:A9677)+1,0)</f>
        <v>0</v>
      </c>
      <c r="B9678" t="s">
        <v>23700</v>
      </c>
      <c r="C9678" t="s">
        <v>23701</v>
      </c>
    </row>
    <row r="9679" spans="1:4" x14ac:dyDescent="0.25">
      <c r="A9679">
        <f ca="1">IF(ISNUMBER(SEARCH(Reference!$A$2,#REF!)),MAX($A$1:A9678)+1,0)</f>
        <v>0</v>
      </c>
      <c r="B9679" t="s">
        <v>23702</v>
      </c>
      <c r="C9679" t="s">
        <v>23703</v>
      </c>
      <c r="D9679" t="s">
        <v>23704</v>
      </c>
    </row>
    <row r="9680" spans="1:4" x14ac:dyDescent="0.25">
      <c r="A9680">
        <f ca="1">IF(ISNUMBER(SEARCH(Reference!$A$2,#REF!)),MAX($A$1:A9679)+1,0)</f>
        <v>0</v>
      </c>
      <c r="B9680" t="s">
        <v>23705</v>
      </c>
      <c r="C9680" t="s">
        <v>23706</v>
      </c>
    </row>
    <row r="9681" spans="1:4" x14ac:dyDescent="0.25">
      <c r="A9681">
        <f ca="1">IF(ISNUMBER(SEARCH(Reference!$A$2,#REF!)),MAX($A$1:A9680)+1,0)</f>
        <v>0</v>
      </c>
      <c r="B9681" t="s">
        <v>23707</v>
      </c>
      <c r="C9681" t="s">
        <v>23708</v>
      </c>
    </row>
    <row r="9682" spans="1:4" x14ac:dyDescent="0.25">
      <c r="A9682">
        <f ca="1">IF(ISNUMBER(SEARCH(Reference!$A$2,#REF!)),MAX($A$1:A9681)+1,0)</f>
        <v>0</v>
      </c>
      <c r="B9682" t="s">
        <v>23709</v>
      </c>
      <c r="C9682" t="s">
        <v>23710</v>
      </c>
    </row>
    <row r="9683" spans="1:4" x14ac:dyDescent="0.25">
      <c r="A9683">
        <f ca="1">IF(ISNUMBER(SEARCH(Reference!$A$2,#REF!)),MAX($A$1:A9682)+1,0)</f>
        <v>0</v>
      </c>
      <c r="B9683" t="s">
        <v>23711</v>
      </c>
      <c r="C9683" t="s">
        <v>23712</v>
      </c>
    </row>
    <row r="9684" spans="1:4" x14ac:dyDescent="0.25">
      <c r="A9684">
        <f ca="1">IF(ISNUMBER(SEARCH(Reference!$A$2,#REF!)),MAX($A$1:A9683)+1,0)</f>
        <v>0</v>
      </c>
      <c r="B9684" t="s">
        <v>23713</v>
      </c>
      <c r="C9684" t="s">
        <v>23714</v>
      </c>
    </row>
    <row r="9685" spans="1:4" x14ac:dyDescent="0.25">
      <c r="A9685">
        <f ca="1">IF(ISNUMBER(SEARCH(Reference!$A$2,#REF!)),MAX($A$1:A9684)+1,0)</f>
        <v>0</v>
      </c>
      <c r="B9685" t="s">
        <v>23715</v>
      </c>
      <c r="C9685" t="s">
        <v>23716</v>
      </c>
    </row>
    <row r="9686" spans="1:4" x14ac:dyDescent="0.25">
      <c r="A9686">
        <f ca="1">IF(ISNUMBER(SEARCH(Reference!$A$2,#REF!)),MAX($A$1:A9685)+1,0)</f>
        <v>0</v>
      </c>
      <c r="B9686" t="s">
        <v>23717</v>
      </c>
      <c r="C9686" t="s">
        <v>23718</v>
      </c>
    </row>
    <row r="9687" spans="1:4" x14ac:dyDescent="0.25">
      <c r="A9687">
        <f ca="1">IF(ISNUMBER(SEARCH(Reference!$A$2,#REF!)),MAX($A$1:A9686)+1,0)</f>
        <v>0</v>
      </c>
      <c r="B9687" t="s">
        <v>23719</v>
      </c>
      <c r="C9687" t="s">
        <v>23720</v>
      </c>
    </row>
    <row r="9688" spans="1:4" x14ac:dyDescent="0.25">
      <c r="A9688">
        <f ca="1">IF(ISNUMBER(SEARCH(Reference!$A$2,#REF!)),MAX($A$1:A9687)+1,0)</f>
        <v>0</v>
      </c>
      <c r="B9688" t="s">
        <v>23721</v>
      </c>
      <c r="C9688" t="s">
        <v>23722</v>
      </c>
      <c r="D9688" t="s">
        <v>23723</v>
      </c>
    </row>
    <row r="9689" spans="1:4" x14ac:dyDescent="0.25">
      <c r="A9689">
        <f ca="1">IF(ISNUMBER(SEARCH(Reference!$A$2,#REF!)),MAX($A$1:A9688)+1,0)</f>
        <v>0</v>
      </c>
      <c r="B9689" t="s">
        <v>23724</v>
      </c>
      <c r="C9689" t="s">
        <v>23725</v>
      </c>
      <c r="D9689" t="s">
        <v>3872</v>
      </c>
    </row>
    <row r="9690" spans="1:4" x14ac:dyDescent="0.25">
      <c r="A9690">
        <f ca="1">IF(ISNUMBER(SEARCH(Reference!$A$2,#REF!)),MAX($A$1:A9689)+1,0)</f>
        <v>0</v>
      </c>
      <c r="B9690" t="s">
        <v>23726</v>
      </c>
      <c r="C9690" t="s">
        <v>23727</v>
      </c>
      <c r="D9690" t="s">
        <v>23728</v>
      </c>
    </row>
    <row r="9691" spans="1:4" x14ac:dyDescent="0.25">
      <c r="A9691">
        <f ca="1">IF(ISNUMBER(SEARCH(Reference!$A$2,#REF!)),MAX($A$1:A9690)+1,0)</f>
        <v>0</v>
      </c>
      <c r="B9691" t="s">
        <v>23729</v>
      </c>
      <c r="C9691" t="s">
        <v>23730</v>
      </c>
    </row>
    <row r="9692" spans="1:4" x14ac:dyDescent="0.25">
      <c r="A9692">
        <f ca="1">IF(ISNUMBER(SEARCH(Reference!$A$2,#REF!)),MAX($A$1:A9691)+1,0)</f>
        <v>0</v>
      </c>
      <c r="B9692" t="s">
        <v>23731</v>
      </c>
      <c r="C9692" t="s">
        <v>23732</v>
      </c>
      <c r="D9692" t="s">
        <v>23733</v>
      </c>
    </row>
    <row r="9693" spans="1:4" x14ac:dyDescent="0.25">
      <c r="A9693">
        <f ca="1">IF(ISNUMBER(SEARCH(Reference!$A$2,#REF!)),MAX($A$1:A9692)+1,0)</f>
        <v>0</v>
      </c>
      <c r="B9693" t="s">
        <v>23734</v>
      </c>
      <c r="C9693" t="s">
        <v>23735</v>
      </c>
      <c r="D9693" t="s">
        <v>23736</v>
      </c>
    </row>
    <row r="9694" spans="1:4" x14ac:dyDescent="0.25">
      <c r="A9694">
        <f ca="1">IF(ISNUMBER(SEARCH(Reference!$A$2,#REF!)),MAX($A$1:A9693)+1,0)</f>
        <v>0</v>
      </c>
      <c r="B9694" t="s">
        <v>23737</v>
      </c>
      <c r="C9694" t="s">
        <v>23738</v>
      </c>
      <c r="D9694" t="s">
        <v>23739</v>
      </c>
    </row>
    <row r="9695" spans="1:4" x14ac:dyDescent="0.25">
      <c r="A9695">
        <f ca="1">IF(ISNUMBER(SEARCH(Reference!$A$2,#REF!)),MAX($A$1:A9694)+1,0)</f>
        <v>0</v>
      </c>
      <c r="B9695" t="s">
        <v>23740</v>
      </c>
      <c r="C9695" t="s">
        <v>23741</v>
      </c>
    </row>
    <row r="9696" spans="1:4" x14ac:dyDescent="0.25">
      <c r="A9696">
        <f ca="1">IF(ISNUMBER(SEARCH(Reference!$A$2,#REF!)),MAX($A$1:A9695)+1,0)</f>
        <v>0</v>
      </c>
      <c r="B9696" t="s">
        <v>23742</v>
      </c>
      <c r="C9696" t="s">
        <v>23743</v>
      </c>
      <c r="D9696" t="s">
        <v>23744</v>
      </c>
    </row>
    <row r="9697" spans="1:4" x14ac:dyDescent="0.25">
      <c r="A9697">
        <f ca="1">IF(ISNUMBER(SEARCH(Reference!$A$2,#REF!)),MAX($A$1:A9696)+1,0)</f>
        <v>0</v>
      </c>
      <c r="B9697" t="s">
        <v>23745</v>
      </c>
      <c r="C9697" t="s">
        <v>23746</v>
      </c>
      <c r="D9697" t="s">
        <v>23747</v>
      </c>
    </row>
    <row r="9698" spans="1:4" x14ac:dyDescent="0.25">
      <c r="A9698">
        <f ca="1">IF(ISNUMBER(SEARCH(Reference!$A$2,#REF!)),MAX($A$1:A9697)+1,0)</f>
        <v>0</v>
      </c>
      <c r="B9698" t="s">
        <v>23748</v>
      </c>
      <c r="C9698" t="s">
        <v>23749</v>
      </c>
    </row>
    <row r="9699" spans="1:4" x14ac:dyDescent="0.25">
      <c r="A9699">
        <f ca="1">IF(ISNUMBER(SEARCH(Reference!$A$2,#REF!)),MAX($A$1:A9698)+1,0)</f>
        <v>0</v>
      </c>
      <c r="B9699" t="s">
        <v>23750</v>
      </c>
      <c r="C9699" t="s">
        <v>23751</v>
      </c>
    </row>
    <row r="9700" spans="1:4" x14ac:dyDescent="0.25">
      <c r="A9700">
        <f ca="1">IF(ISNUMBER(SEARCH(Reference!$A$2,#REF!)),MAX($A$1:A9699)+1,0)</f>
        <v>0</v>
      </c>
      <c r="B9700" t="s">
        <v>23752</v>
      </c>
      <c r="C9700" t="s">
        <v>23753</v>
      </c>
    </row>
    <row r="9701" spans="1:4" x14ac:dyDescent="0.25">
      <c r="A9701">
        <f ca="1">IF(ISNUMBER(SEARCH(Reference!$A$2,#REF!)),MAX($A$1:A9700)+1,0)</f>
        <v>0</v>
      </c>
      <c r="B9701" t="s">
        <v>23754</v>
      </c>
      <c r="C9701" t="s">
        <v>23755</v>
      </c>
      <c r="D9701" t="s">
        <v>23756</v>
      </c>
    </row>
    <row r="9702" spans="1:4" x14ac:dyDescent="0.25">
      <c r="A9702">
        <f ca="1">IF(ISNUMBER(SEARCH(Reference!$A$2,#REF!)),MAX($A$1:A9701)+1,0)</f>
        <v>0</v>
      </c>
      <c r="B9702" t="s">
        <v>23757</v>
      </c>
      <c r="C9702" t="s">
        <v>23758</v>
      </c>
    </row>
    <row r="9703" spans="1:4" x14ac:dyDescent="0.25">
      <c r="A9703">
        <f ca="1">IF(ISNUMBER(SEARCH(Reference!$A$2,#REF!)),MAX($A$1:A9702)+1,0)</f>
        <v>0</v>
      </c>
      <c r="B9703" t="s">
        <v>23759</v>
      </c>
      <c r="C9703" t="s">
        <v>23760</v>
      </c>
      <c r="D9703" t="s">
        <v>23761</v>
      </c>
    </row>
    <row r="9704" spans="1:4" x14ac:dyDescent="0.25">
      <c r="A9704">
        <f ca="1">IF(ISNUMBER(SEARCH(Reference!$A$2,#REF!)),MAX($A$1:A9703)+1,0)</f>
        <v>0</v>
      </c>
      <c r="B9704" t="s">
        <v>23762</v>
      </c>
      <c r="C9704" t="s">
        <v>23763</v>
      </c>
    </row>
    <row r="9705" spans="1:4" x14ac:dyDescent="0.25">
      <c r="A9705">
        <f ca="1">IF(ISNUMBER(SEARCH(Reference!$A$2,#REF!)),MAX($A$1:A9704)+1,0)</f>
        <v>0</v>
      </c>
      <c r="B9705" t="s">
        <v>23764</v>
      </c>
      <c r="C9705" t="s">
        <v>23765</v>
      </c>
    </row>
    <row r="9706" spans="1:4" x14ac:dyDescent="0.25">
      <c r="A9706">
        <f ca="1">IF(ISNUMBER(SEARCH(Reference!$A$2,#REF!)),MAX($A$1:A9705)+1,0)</f>
        <v>0</v>
      </c>
      <c r="B9706" t="s">
        <v>23766</v>
      </c>
      <c r="C9706" t="s">
        <v>23767</v>
      </c>
    </row>
    <row r="9707" spans="1:4" x14ac:dyDescent="0.25">
      <c r="A9707">
        <f ca="1">IF(ISNUMBER(SEARCH(Reference!$A$2,#REF!)),MAX($A$1:A9706)+1,0)</f>
        <v>0</v>
      </c>
      <c r="B9707" t="s">
        <v>23768</v>
      </c>
      <c r="C9707" t="s">
        <v>23769</v>
      </c>
      <c r="D9707" t="s">
        <v>23770</v>
      </c>
    </row>
    <row r="9708" spans="1:4" x14ac:dyDescent="0.25">
      <c r="A9708">
        <f ca="1">IF(ISNUMBER(SEARCH(Reference!$A$2,#REF!)),MAX($A$1:A9707)+1,0)</f>
        <v>0</v>
      </c>
      <c r="B9708" t="s">
        <v>23771</v>
      </c>
      <c r="C9708" t="s">
        <v>23772</v>
      </c>
    </row>
    <row r="9709" spans="1:4" x14ac:dyDescent="0.25">
      <c r="A9709">
        <f ca="1">IF(ISNUMBER(SEARCH(Reference!$A$2,#REF!)),MAX($A$1:A9708)+1,0)</f>
        <v>0</v>
      </c>
      <c r="B9709" t="s">
        <v>23773</v>
      </c>
      <c r="C9709" t="s">
        <v>23774</v>
      </c>
      <c r="D9709" t="s">
        <v>23775</v>
      </c>
    </row>
    <row r="9710" spans="1:4" x14ac:dyDescent="0.25">
      <c r="A9710">
        <f ca="1">IF(ISNUMBER(SEARCH(Reference!$A$2,#REF!)),MAX($A$1:A9709)+1,0)</f>
        <v>0</v>
      </c>
      <c r="B9710" t="s">
        <v>23776</v>
      </c>
      <c r="C9710" t="s">
        <v>23777</v>
      </c>
      <c r="D9710" t="s">
        <v>23778</v>
      </c>
    </row>
    <row r="9711" spans="1:4" x14ac:dyDescent="0.25">
      <c r="A9711">
        <f ca="1">IF(ISNUMBER(SEARCH(Reference!$A$2,#REF!)),MAX($A$1:A9710)+1,0)</f>
        <v>0</v>
      </c>
      <c r="B9711" t="s">
        <v>23779</v>
      </c>
      <c r="C9711" t="s">
        <v>23780</v>
      </c>
    </row>
    <row r="9712" spans="1:4" x14ac:dyDescent="0.25">
      <c r="A9712">
        <f ca="1">IF(ISNUMBER(SEARCH(Reference!$A$2,#REF!)),MAX($A$1:A9711)+1,0)</f>
        <v>0</v>
      </c>
      <c r="B9712" t="s">
        <v>23781</v>
      </c>
      <c r="C9712" t="s">
        <v>23782</v>
      </c>
    </row>
    <row r="9713" spans="1:4" x14ac:dyDescent="0.25">
      <c r="A9713">
        <f ca="1">IF(ISNUMBER(SEARCH(Reference!$A$2,#REF!)),MAX($A$1:A9712)+1,0)</f>
        <v>0</v>
      </c>
      <c r="B9713" t="s">
        <v>23783</v>
      </c>
      <c r="C9713" t="s">
        <v>23784</v>
      </c>
    </row>
    <row r="9714" spans="1:4" x14ac:dyDescent="0.25">
      <c r="A9714">
        <f ca="1">IF(ISNUMBER(SEARCH(Reference!$A$2,#REF!)),MAX($A$1:A9713)+1,0)</f>
        <v>0</v>
      </c>
      <c r="B9714" t="s">
        <v>23785</v>
      </c>
      <c r="C9714" t="s">
        <v>23786</v>
      </c>
      <c r="D9714" t="s">
        <v>23787</v>
      </c>
    </row>
    <row r="9715" spans="1:4" x14ac:dyDescent="0.25">
      <c r="A9715">
        <f ca="1">IF(ISNUMBER(SEARCH(Reference!$A$2,#REF!)),MAX($A$1:A9714)+1,0)</f>
        <v>0</v>
      </c>
      <c r="B9715" t="s">
        <v>23788</v>
      </c>
      <c r="C9715" t="s">
        <v>23789</v>
      </c>
      <c r="D9715" t="s">
        <v>23790</v>
      </c>
    </row>
    <row r="9716" spans="1:4" x14ac:dyDescent="0.25">
      <c r="A9716">
        <f ca="1">IF(ISNUMBER(SEARCH(Reference!$A$2,#REF!)),MAX($A$1:A9715)+1,0)</f>
        <v>0</v>
      </c>
      <c r="B9716" t="s">
        <v>23791</v>
      </c>
      <c r="C9716" t="s">
        <v>23792</v>
      </c>
    </row>
    <row r="9717" spans="1:4" x14ac:dyDescent="0.25">
      <c r="A9717">
        <f ca="1">IF(ISNUMBER(SEARCH(Reference!$A$2,#REF!)),MAX($A$1:A9716)+1,0)</f>
        <v>0</v>
      </c>
      <c r="B9717" t="s">
        <v>23793</v>
      </c>
      <c r="C9717" t="s">
        <v>23794</v>
      </c>
    </row>
    <row r="9718" spans="1:4" x14ac:dyDescent="0.25">
      <c r="A9718">
        <f ca="1">IF(ISNUMBER(SEARCH(Reference!$A$2,#REF!)),MAX($A$1:A9717)+1,0)</f>
        <v>0</v>
      </c>
      <c r="B9718" t="s">
        <v>23795</v>
      </c>
      <c r="C9718" t="s">
        <v>23796</v>
      </c>
    </row>
    <row r="9719" spans="1:4" x14ac:dyDescent="0.25">
      <c r="A9719">
        <f ca="1">IF(ISNUMBER(SEARCH(Reference!$A$2,#REF!)),MAX($A$1:A9718)+1,0)</f>
        <v>0</v>
      </c>
      <c r="B9719" t="s">
        <v>23797</v>
      </c>
      <c r="C9719" t="s">
        <v>23798</v>
      </c>
    </row>
    <row r="9720" spans="1:4" x14ac:dyDescent="0.25">
      <c r="A9720">
        <f ca="1">IF(ISNUMBER(SEARCH(Reference!$A$2,#REF!)),MAX($A$1:A9719)+1,0)</f>
        <v>0</v>
      </c>
      <c r="B9720" t="s">
        <v>23799</v>
      </c>
      <c r="C9720" t="s">
        <v>23800</v>
      </c>
      <c r="D9720" t="s">
        <v>23801</v>
      </c>
    </row>
    <row r="9721" spans="1:4" x14ac:dyDescent="0.25">
      <c r="A9721">
        <f ca="1">IF(ISNUMBER(SEARCH(Reference!$A$2,#REF!)),MAX($A$1:A9720)+1,0)</f>
        <v>0</v>
      </c>
      <c r="B9721" t="s">
        <v>23802</v>
      </c>
      <c r="C9721" t="s">
        <v>23803</v>
      </c>
      <c r="D9721" t="s">
        <v>23804</v>
      </c>
    </row>
    <row r="9722" spans="1:4" x14ac:dyDescent="0.25">
      <c r="A9722">
        <f ca="1">IF(ISNUMBER(SEARCH(Reference!$A$2,#REF!)),MAX($A$1:A9721)+1,0)</f>
        <v>0</v>
      </c>
      <c r="B9722" t="s">
        <v>23805</v>
      </c>
      <c r="C9722" t="s">
        <v>23806</v>
      </c>
    </row>
    <row r="9723" spans="1:4" x14ac:dyDescent="0.25">
      <c r="A9723">
        <f ca="1">IF(ISNUMBER(SEARCH(Reference!$A$2,#REF!)),MAX($A$1:A9722)+1,0)</f>
        <v>0</v>
      </c>
      <c r="B9723" t="s">
        <v>23807</v>
      </c>
      <c r="C9723" t="s">
        <v>23808</v>
      </c>
      <c r="D9723" t="s">
        <v>9227</v>
      </c>
    </row>
    <row r="9724" spans="1:4" x14ac:dyDescent="0.25">
      <c r="A9724">
        <f ca="1">IF(ISNUMBER(SEARCH(Reference!$A$2,#REF!)),MAX($A$1:A9723)+1,0)</f>
        <v>0</v>
      </c>
      <c r="B9724" t="s">
        <v>23809</v>
      </c>
      <c r="C9724" t="s">
        <v>23810</v>
      </c>
    </row>
    <row r="9725" spans="1:4" x14ac:dyDescent="0.25">
      <c r="A9725">
        <f ca="1">IF(ISNUMBER(SEARCH(Reference!$A$2,#REF!)),MAX($A$1:A9724)+1,0)</f>
        <v>0</v>
      </c>
      <c r="B9725" t="s">
        <v>23811</v>
      </c>
      <c r="C9725" t="s">
        <v>23812</v>
      </c>
    </row>
    <row r="9726" spans="1:4" x14ac:dyDescent="0.25">
      <c r="A9726">
        <f ca="1">IF(ISNUMBER(SEARCH(Reference!$A$2,#REF!)),MAX($A$1:A9725)+1,0)</f>
        <v>0</v>
      </c>
      <c r="B9726" t="s">
        <v>23813</v>
      </c>
      <c r="C9726" t="s">
        <v>23814</v>
      </c>
    </row>
    <row r="9727" spans="1:4" x14ac:dyDescent="0.25">
      <c r="A9727">
        <f ca="1">IF(ISNUMBER(SEARCH(Reference!$A$2,#REF!)),MAX($A$1:A9726)+1,0)</f>
        <v>0</v>
      </c>
      <c r="B9727" t="s">
        <v>23815</v>
      </c>
      <c r="C9727" t="s">
        <v>23816</v>
      </c>
    </row>
    <row r="9728" spans="1:4" x14ac:dyDescent="0.25">
      <c r="A9728">
        <f ca="1">IF(ISNUMBER(SEARCH(Reference!$A$2,#REF!)),MAX($A$1:A9727)+1,0)</f>
        <v>0</v>
      </c>
      <c r="B9728" t="s">
        <v>23817</v>
      </c>
      <c r="C9728" t="s">
        <v>23818</v>
      </c>
    </row>
    <row r="9729" spans="1:4" x14ac:dyDescent="0.25">
      <c r="A9729">
        <f ca="1">IF(ISNUMBER(SEARCH(Reference!$A$2,#REF!)),MAX($A$1:A9728)+1,0)</f>
        <v>0</v>
      </c>
      <c r="B9729" t="s">
        <v>23819</v>
      </c>
      <c r="C9729" t="s">
        <v>23820</v>
      </c>
    </row>
    <row r="9730" spans="1:4" x14ac:dyDescent="0.25">
      <c r="A9730">
        <f ca="1">IF(ISNUMBER(SEARCH(Reference!$A$2,#REF!)),MAX($A$1:A9729)+1,0)</f>
        <v>0</v>
      </c>
      <c r="B9730" t="s">
        <v>23821</v>
      </c>
      <c r="C9730" t="s">
        <v>23822</v>
      </c>
    </row>
    <row r="9731" spans="1:4" x14ac:dyDescent="0.25">
      <c r="A9731">
        <f ca="1">IF(ISNUMBER(SEARCH(Reference!$A$2,#REF!)),MAX($A$1:A9730)+1,0)</f>
        <v>0</v>
      </c>
      <c r="B9731" t="s">
        <v>23823</v>
      </c>
      <c r="C9731" t="s">
        <v>23824</v>
      </c>
    </row>
    <row r="9732" spans="1:4" x14ac:dyDescent="0.25">
      <c r="A9732">
        <f ca="1">IF(ISNUMBER(SEARCH(Reference!$A$2,#REF!)),MAX($A$1:A9731)+1,0)</f>
        <v>0</v>
      </c>
      <c r="B9732" t="s">
        <v>23825</v>
      </c>
      <c r="C9732" t="s">
        <v>23826</v>
      </c>
    </row>
    <row r="9733" spans="1:4" x14ac:dyDescent="0.25">
      <c r="A9733">
        <f ca="1">IF(ISNUMBER(SEARCH(Reference!$A$2,#REF!)),MAX($A$1:A9732)+1,0)</f>
        <v>0</v>
      </c>
      <c r="B9733" t="s">
        <v>23827</v>
      </c>
      <c r="C9733" t="s">
        <v>23828</v>
      </c>
    </row>
    <row r="9734" spans="1:4" x14ac:dyDescent="0.25">
      <c r="A9734">
        <f ca="1">IF(ISNUMBER(SEARCH(Reference!$A$2,#REF!)),MAX($A$1:A9733)+1,0)</f>
        <v>0</v>
      </c>
      <c r="B9734" t="s">
        <v>23829</v>
      </c>
      <c r="C9734" t="s">
        <v>23830</v>
      </c>
    </row>
    <row r="9735" spans="1:4" x14ac:dyDescent="0.25">
      <c r="A9735">
        <f ca="1">IF(ISNUMBER(SEARCH(Reference!$A$2,#REF!)),MAX($A$1:A9734)+1,0)</f>
        <v>0</v>
      </c>
      <c r="B9735" t="s">
        <v>23831</v>
      </c>
      <c r="C9735" t="s">
        <v>23832</v>
      </c>
    </row>
    <row r="9736" spans="1:4" x14ac:dyDescent="0.25">
      <c r="A9736">
        <f ca="1">IF(ISNUMBER(SEARCH(Reference!$A$2,#REF!)),MAX($A$1:A9735)+1,0)</f>
        <v>0</v>
      </c>
      <c r="B9736" t="s">
        <v>23833</v>
      </c>
      <c r="C9736" t="s">
        <v>23834</v>
      </c>
    </row>
    <row r="9737" spans="1:4" x14ac:dyDescent="0.25">
      <c r="A9737">
        <f ca="1">IF(ISNUMBER(SEARCH(Reference!$A$2,#REF!)),MAX($A$1:A9736)+1,0)</f>
        <v>0</v>
      </c>
      <c r="B9737" t="s">
        <v>23835</v>
      </c>
      <c r="C9737" t="s">
        <v>23836</v>
      </c>
    </row>
    <row r="9738" spans="1:4" x14ac:dyDescent="0.25">
      <c r="A9738">
        <f ca="1">IF(ISNUMBER(SEARCH(Reference!$A$2,#REF!)),MAX($A$1:A9737)+1,0)</f>
        <v>0</v>
      </c>
      <c r="B9738" t="s">
        <v>23837</v>
      </c>
      <c r="C9738" t="s">
        <v>23838</v>
      </c>
      <c r="D9738" t="s">
        <v>23839</v>
      </c>
    </row>
    <row r="9739" spans="1:4" x14ac:dyDescent="0.25">
      <c r="A9739">
        <f ca="1">IF(ISNUMBER(SEARCH(Reference!$A$2,#REF!)),MAX($A$1:A9738)+1,0)</f>
        <v>0</v>
      </c>
      <c r="B9739" t="s">
        <v>23840</v>
      </c>
      <c r="C9739" t="s">
        <v>23841</v>
      </c>
    </row>
    <row r="9740" spans="1:4" x14ac:dyDescent="0.25">
      <c r="A9740">
        <f ca="1">IF(ISNUMBER(SEARCH(Reference!$A$2,#REF!)),MAX($A$1:A9739)+1,0)</f>
        <v>0</v>
      </c>
      <c r="B9740" t="s">
        <v>23842</v>
      </c>
      <c r="C9740" t="s">
        <v>23843</v>
      </c>
      <c r="D9740" t="s">
        <v>23844</v>
      </c>
    </row>
    <row r="9741" spans="1:4" x14ac:dyDescent="0.25">
      <c r="A9741">
        <f ca="1">IF(ISNUMBER(SEARCH(Reference!$A$2,#REF!)),MAX($A$1:A9740)+1,0)</f>
        <v>0</v>
      </c>
      <c r="B9741" t="s">
        <v>23845</v>
      </c>
      <c r="C9741" t="s">
        <v>23846</v>
      </c>
      <c r="D9741" t="s">
        <v>23847</v>
      </c>
    </row>
    <row r="9742" spans="1:4" x14ac:dyDescent="0.25">
      <c r="A9742">
        <f ca="1">IF(ISNUMBER(SEARCH(Reference!$A$2,#REF!)),MAX($A$1:A9741)+1,0)</f>
        <v>0</v>
      </c>
      <c r="B9742" t="s">
        <v>23848</v>
      </c>
      <c r="C9742" t="s">
        <v>23849</v>
      </c>
    </row>
    <row r="9743" spans="1:4" x14ac:dyDescent="0.25">
      <c r="A9743">
        <f ca="1">IF(ISNUMBER(SEARCH(Reference!$A$2,#REF!)),MAX($A$1:A9742)+1,0)</f>
        <v>0</v>
      </c>
      <c r="B9743" t="s">
        <v>23850</v>
      </c>
      <c r="C9743" t="s">
        <v>23851</v>
      </c>
    </row>
    <row r="9744" spans="1:4" x14ac:dyDescent="0.25">
      <c r="A9744">
        <f ca="1">IF(ISNUMBER(SEARCH(Reference!$A$2,#REF!)),MAX($A$1:A9743)+1,0)</f>
        <v>0</v>
      </c>
      <c r="B9744" t="s">
        <v>23852</v>
      </c>
      <c r="C9744" t="s">
        <v>23853</v>
      </c>
    </row>
    <row r="9745" spans="1:4" x14ac:dyDescent="0.25">
      <c r="A9745">
        <f ca="1">IF(ISNUMBER(SEARCH(Reference!$A$2,#REF!)),MAX($A$1:A9744)+1,0)</f>
        <v>0</v>
      </c>
      <c r="B9745" t="s">
        <v>23854</v>
      </c>
      <c r="C9745" t="s">
        <v>23855</v>
      </c>
    </row>
    <row r="9746" spans="1:4" x14ac:dyDescent="0.25">
      <c r="A9746">
        <f ca="1">IF(ISNUMBER(SEARCH(Reference!$A$2,#REF!)),MAX($A$1:A9745)+1,0)</f>
        <v>0</v>
      </c>
      <c r="B9746" t="s">
        <v>23856</v>
      </c>
      <c r="C9746" t="s">
        <v>23857</v>
      </c>
    </row>
    <row r="9747" spans="1:4" x14ac:dyDescent="0.25">
      <c r="A9747">
        <f ca="1">IF(ISNUMBER(SEARCH(Reference!$A$2,#REF!)),MAX($A$1:A9746)+1,0)</f>
        <v>0</v>
      </c>
      <c r="B9747" t="s">
        <v>23858</v>
      </c>
      <c r="C9747" t="s">
        <v>23859</v>
      </c>
    </row>
    <row r="9748" spans="1:4" x14ac:dyDescent="0.25">
      <c r="A9748">
        <f ca="1">IF(ISNUMBER(SEARCH(Reference!$A$2,#REF!)),MAX($A$1:A9747)+1,0)</f>
        <v>0</v>
      </c>
      <c r="B9748" t="s">
        <v>23860</v>
      </c>
      <c r="C9748" t="s">
        <v>23861</v>
      </c>
      <c r="D9748" t="s">
        <v>23862</v>
      </c>
    </row>
    <row r="9749" spans="1:4" x14ac:dyDescent="0.25">
      <c r="A9749">
        <f ca="1">IF(ISNUMBER(SEARCH(Reference!$A$2,#REF!)),MAX($A$1:A9748)+1,0)</f>
        <v>0</v>
      </c>
      <c r="B9749" t="s">
        <v>23863</v>
      </c>
      <c r="C9749" t="s">
        <v>23864</v>
      </c>
    </row>
    <row r="9750" spans="1:4" x14ac:dyDescent="0.25">
      <c r="A9750">
        <f ca="1">IF(ISNUMBER(SEARCH(Reference!$A$2,#REF!)),MAX($A$1:A9749)+1,0)</f>
        <v>0</v>
      </c>
      <c r="B9750" t="s">
        <v>23865</v>
      </c>
      <c r="C9750" t="s">
        <v>23866</v>
      </c>
    </row>
    <row r="9751" spans="1:4" x14ac:dyDescent="0.25">
      <c r="A9751">
        <f ca="1">IF(ISNUMBER(SEARCH(Reference!$A$2,#REF!)),MAX($A$1:A9750)+1,0)</f>
        <v>0</v>
      </c>
      <c r="B9751" t="s">
        <v>23867</v>
      </c>
      <c r="C9751" t="s">
        <v>23868</v>
      </c>
    </row>
    <row r="9752" spans="1:4" x14ac:dyDescent="0.25">
      <c r="A9752">
        <f ca="1">IF(ISNUMBER(SEARCH(Reference!$A$2,#REF!)),MAX($A$1:A9751)+1,0)</f>
        <v>0</v>
      </c>
      <c r="B9752" t="s">
        <v>23869</v>
      </c>
      <c r="C9752" t="s">
        <v>23870</v>
      </c>
    </row>
    <row r="9753" spans="1:4" x14ac:dyDescent="0.25">
      <c r="A9753">
        <f ca="1">IF(ISNUMBER(SEARCH(Reference!$A$2,#REF!)),MAX($A$1:A9752)+1,0)</f>
        <v>0</v>
      </c>
      <c r="B9753" t="s">
        <v>23871</v>
      </c>
      <c r="C9753" t="s">
        <v>23872</v>
      </c>
    </row>
    <row r="9754" spans="1:4" x14ac:dyDescent="0.25">
      <c r="A9754">
        <f ca="1">IF(ISNUMBER(SEARCH(Reference!$A$2,#REF!)),MAX($A$1:A9753)+1,0)</f>
        <v>0</v>
      </c>
      <c r="B9754" t="s">
        <v>23873</v>
      </c>
      <c r="C9754" t="s">
        <v>23874</v>
      </c>
    </row>
    <row r="9755" spans="1:4" x14ac:dyDescent="0.25">
      <c r="A9755">
        <f ca="1">IF(ISNUMBER(SEARCH(Reference!$A$2,#REF!)),MAX($A$1:A9754)+1,0)</f>
        <v>0</v>
      </c>
      <c r="B9755" t="s">
        <v>23875</v>
      </c>
      <c r="C9755" t="s">
        <v>23876</v>
      </c>
    </row>
    <row r="9756" spans="1:4" x14ac:dyDescent="0.25">
      <c r="A9756">
        <f ca="1">IF(ISNUMBER(SEARCH(Reference!$A$2,#REF!)),MAX($A$1:A9755)+1,0)</f>
        <v>0</v>
      </c>
      <c r="B9756" t="s">
        <v>23877</v>
      </c>
      <c r="C9756" t="s">
        <v>23878</v>
      </c>
    </row>
    <row r="9757" spans="1:4" x14ac:dyDescent="0.25">
      <c r="A9757">
        <f ca="1">IF(ISNUMBER(SEARCH(Reference!$A$2,#REF!)),MAX($A$1:A9756)+1,0)</f>
        <v>0</v>
      </c>
      <c r="B9757" t="s">
        <v>23879</v>
      </c>
      <c r="C9757" t="s">
        <v>23880</v>
      </c>
    </row>
    <row r="9758" spans="1:4" x14ac:dyDescent="0.25">
      <c r="A9758">
        <f ca="1">IF(ISNUMBER(SEARCH(Reference!$A$2,#REF!)),MAX($A$1:A9757)+1,0)</f>
        <v>0</v>
      </c>
      <c r="B9758" t="s">
        <v>23881</v>
      </c>
      <c r="C9758" t="s">
        <v>23882</v>
      </c>
      <c r="D9758" t="s">
        <v>23883</v>
      </c>
    </row>
    <row r="9759" spans="1:4" x14ac:dyDescent="0.25">
      <c r="A9759">
        <f ca="1">IF(ISNUMBER(SEARCH(Reference!$A$2,#REF!)),MAX($A$1:A9758)+1,0)</f>
        <v>0</v>
      </c>
      <c r="B9759" t="s">
        <v>23884</v>
      </c>
      <c r="C9759" t="s">
        <v>23885</v>
      </c>
      <c r="D9759" t="s">
        <v>23886</v>
      </c>
    </row>
    <row r="9760" spans="1:4" x14ac:dyDescent="0.25">
      <c r="A9760">
        <f ca="1">IF(ISNUMBER(SEARCH(Reference!$A$2,#REF!)),MAX($A$1:A9759)+1,0)</f>
        <v>0</v>
      </c>
      <c r="B9760" t="s">
        <v>23887</v>
      </c>
      <c r="C9760" t="s">
        <v>23888</v>
      </c>
    </row>
    <row r="9761" spans="1:3" x14ac:dyDescent="0.25">
      <c r="A9761">
        <f ca="1">IF(ISNUMBER(SEARCH(Reference!$A$2,#REF!)),MAX($A$1:A9760)+1,0)</f>
        <v>0</v>
      </c>
      <c r="B9761" t="s">
        <v>23889</v>
      </c>
      <c r="C9761" t="s">
        <v>23890</v>
      </c>
    </row>
    <row r="9762" spans="1:3" x14ac:dyDescent="0.25">
      <c r="A9762">
        <f ca="1">IF(ISNUMBER(SEARCH(Reference!$A$2,#REF!)),MAX($A$1:A9761)+1,0)</f>
        <v>0</v>
      </c>
      <c r="B9762" t="s">
        <v>23891</v>
      </c>
      <c r="C9762" t="s">
        <v>23892</v>
      </c>
    </row>
    <row r="9763" spans="1:3" x14ac:dyDescent="0.25">
      <c r="A9763">
        <f ca="1">IF(ISNUMBER(SEARCH(Reference!$A$2,#REF!)),MAX($A$1:A9762)+1,0)</f>
        <v>0</v>
      </c>
      <c r="B9763" t="s">
        <v>23893</v>
      </c>
      <c r="C9763" t="s">
        <v>23894</v>
      </c>
    </row>
    <row r="9764" spans="1:3" x14ac:dyDescent="0.25">
      <c r="A9764">
        <f ca="1">IF(ISNUMBER(SEARCH(Reference!$A$2,#REF!)),MAX($A$1:A9763)+1,0)</f>
        <v>0</v>
      </c>
      <c r="B9764" t="s">
        <v>23895</v>
      </c>
      <c r="C9764" t="s">
        <v>23896</v>
      </c>
    </row>
    <row r="9765" spans="1:3" x14ac:dyDescent="0.25">
      <c r="A9765">
        <f ca="1">IF(ISNUMBER(SEARCH(Reference!$A$2,#REF!)),MAX($A$1:A9764)+1,0)</f>
        <v>0</v>
      </c>
      <c r="B9765" t="s">
        <v>23897</v>
      </c>
      <c r="C9765" t="s">
        <v>23898</v>
      </c>
    </row>
    <row r="9766" spans="1:3" x14ac:dyDescent="0.25">
      <c r="A9766">
        <f ca="1">IF(ISNUMBER(SEARCH(Reference!$A$2,#REF!)),MAX($A$1:A9765)+1,0)</f>
        <v>0</v>
      </c>
      <c r="B9766" t="s">
        <v>23899</v>
      </c>
      <c r="C9766" t="s">
        <v>23900</v>
      </c>
    </row>
    <row r="9767" spans="1:3" x14ac:dyDescent="0.25">
      <c r="A9767">
        <f ca="1">IF(ISNUMBER(SEARCH(Reference!$A$2,#REF!)),MAX($A$1:A9766)+1,0)</f>
        <v>0</v>
      </c>
      <c r="B9767" t="s">
        <v>23901</v>
      </c>
      <c r="C9767" t="s">
        <v>23902</v>
      </c>
    </row>
    <row r="9768" spans="1:3" x14ac:dyDescent="0.25">
      <c r="A9768">
        <f ca="1">IF(ISNUMBER(SEARCH(Reference!$A$2,#REF!)),MAX($A$1:A9767)+1,0)</f>
        <v>0</v>
      </c>
      <c r="B9768" t="s">
        <v>23903</v>
      </c>
      <c r="C9768" t="s">
        <v>23904</v>
      </c>
    </row>
    <row r="9769" spans="1:3" x14ac:dyDescent="0.25">
      <c r="A9769">
        <f ca="1">IF(ISNUMBER(SEARCH(Reference!$A$2,#REF!)),MAX($A$1:A9768)+1,0)</f>
        <v>0</v>
      </c>
      <c r="B9769" t="s">
        <v>23905</v>
      </c>
      <c r="C9769" t="s">
        <v>23906</v>
      </c>
    </row>
    <row r="9770" spans="1:3" x14ac:dyDescent="0.25">
      <c r="A9770">
        <f ca="1">IF(ISNUMBER(SEARCH(Reference!$A$2,#REF!)),MAX($A$1:A9769)+1,0)</f>
        <v>0</v>
      </c>
      <c r="B9770" t="s">
        <v>23907</v>
      </c>
      <c r="C9770" t="s">
        <v>23908</v>
      </c>
    </row>
    <row r="9771" spans="1:3" x14ac:dyDescent="0.25">
      <c r="A9771">
        <f ca="1">IF(ISNUMBER(SEARCH(Reference!$A$2,#REF!)),MAX($A$1:A9770)+1,0)</f>
        <v>0</v>
      </c>
      <c r="B9771" t="s">
        <v>23909</v>
      </c>
      <c r="C9771" t="s">
        <v>23910</v>
      </c>
    </row>
    <row r="9772" spans="1:3" x14ac:dyDescent="0.25">
      <c r="A9772">
        <f ca="1">IF(ISNUMBER(SEARCH(Reference!$A$2,#REF!)),MAX($A$1:A9771)+1,0)</f>
        <v>0</v>
      </c>
      <c r="B9772" t="s">
        <v>23911</v>
      </c>
      <c r="C9772" t="s">
        <v>23912</v>
      </c>
    </row>
    <row r="9773" spans="1:3" x14ac:dyDescent="0.25">
      <c r="A9773">
        <f ca="1">IF(ISNUMBER(SEARCH(Reference!$A$2,#REF!)),MAX($A$1:A9772)+1,0)</f>
        <v>0</v>
      </c>
      <c r="B9773" t="s">
        <v>23913</v>
      </c>
      <c r="C9773" t="s">
        <v>23914</v>
      </c>
    </row>
    <row r="9774" spans="1:3" x14ac:dyDescent="0.25">
      <c r="A9774">
        <f ca="1">IF(ISNUMBER(SEARCH(Reference!$A$2,#REF!)),MAX($A$1:A9773)+1,0)</f>
        <v>0</v>
      </c>
      <c r="B9774" t="s">
        <v>23915</v>
      </c>
      <c r="C9774" t="s">
        <v>23916</v>
      </c>
    </row>
    <row r="9775" spans="1:3" x14ac:dyDescent="0.25">
      <c r="A9775">
        <f ca="1">IF(ISNUMBER(SEARCH(Reference!$A$2,#REF!)),MAX($A$1:A9774)+1,0)</f>
        <v>0</v>
      </c>
      <c r="B9775" t="s">
        <v>23917</v>
      </c>
      <c r="C9775" t="s">
        <v>23918</v>
      </c>
    </row>
    <row r="9776" spans="1:3" x14ac:dyDescent="0.25">
      <c r="A9776">
        <f ca="1">IF(ISNUMBER(SEARCH(Reference!$A$2,#REF!)),MAX($A$1:A9775)+1,0)</f>
        <v>0</v>
      </c>
      <c r="B9776" t="s">
        <v>23919</v>
      </c>
      <c r="C9776" t="s">
        <v>23920</v>
      </c>
    </row>
    <row r="9777" spans="1:4" x14ac:dyDescent="0.25">
      <c r="A9777">
        <f ca="1">IF(ISNUMBER(SEARCH(Reference!$A$2,#REF!)),MAX($A$1:A9776)+1,0)</f>
        <v>0</v>
      </c>
      <c r="B9777" t="s">
        <v>23921</v>
      </c>
      <c r="C9777" t="s">
        <v>23922</v>
      </c>
    </row>
    <row r="9778" spans="1:4" x14ac:dyDescent="0.25">
      <c r="A9778">
        <f ca="1">IF(ISNUMBER(SEARCH(Reference!$A$2,#REF!)),MAX($A$1:A9777)+1,0)</f>
        <v>0</v>
      </c>
      <c r="B9778" t="s">
        <v>23923</v>
      </c>
      <c r="C9778" t="s">
        <v>23924</v>
      </c>
    </row>
    <row r="9779" spans="1:4" x14ac:dyDescent="0.25">
      <c r="A9779">
        <f ca="1">IF(ISNUMBER(SEARCH(Reference!$A$2,#REF!)),MAX($A$1:A9778)+1,0)</f>
        <v>0</v>
      </c>
      <c r="B9779" t="s">
        <v>23925</v>
      </c>
      <c r="C9779" t="s">
        <v>23926</v>
      </c>
    </row>
    <row r="9780" spans="1:4" x14ac:dyDescent="0.25">
      <c r="A9780">
        <f ca="1">IF(ISNUMBER(SEARCH(Reference!$A$2,#REF!)),MAX($A$1:A9779)+1,0)</f>
        <v>0</v>
      </c>
      <c r="B9780" t="s">
        <v>23927</v>
      </c>
      <c r="C9780" t="s">
        <v>23928</v>
      </c>
    </row>
    <row r="9781" spans="1:4" x14ac:dyDescent="0.25">
      <c r="A9781">
        <f ca="1">IF(ISNUMBER(SEARCH(Reference!$A$2,#REF!)),MAX($A$1:A9780)+1,0)</f>
        <v>0</v>
      </c>
      <c r="B9781" t="s">
        <v>23929</v>
      </c>
      <c r="C9781" t="s">
        <v>23930</v>
      </c>
    </row>
    <row r="9782" spans="1:4" x14ac:dyDescent="0.25">
      <c r="A9782">
        <f ca="1">IF(ISNUMBER(SEARCH(Reference!$A$2,#REF!)),MAX($A$1:A9781)+1,0)</f>
        <v>0</v>
      </c>
      <c r="B9782" t="s">
        <v>23931</v>
      </c>
      <c r="C9782" t="s">
        <v>23932</v>
      </c>
      <c r="D9782" t="s">
        <v>23933</v>
      </c>
    </row>
    <row r="9783" spans="1:4" x14ac:dyDescent="0.25">
      <c r="A9783">
        <f ca="1">IF(ISNUMBER(SEARCH(Reference!$A$2,#REF!)),MAX($A$1:A9782)+1,0)</f>
        <v>0</v>
      </c>
      <c r="B9783" t="s">
        <v>23934</v>
      </c>
      <c r="C9783" t="s">
        <v>23935</v>
      </c>
    </row>
    <row r="9784" spans="1:4" x14ac:dyDescent="0.25">
      <c r="A9784">
        <f ca="1">IF(ISNUMBER(SEARCH(Reference!$A$2,#REF!)),MAX($A$1:A9783)+1,0)</f>
        <v>0</v>
      </c>
      <c r="B9784" t="s">
        <v>23936</v>
      </c>
      <c r="C9784" t="s">
        <v>23937</v>
      </c>
      <c r="D9784" t="s">
        <v>23938</v>
      </c>
    </row>
    <row r="9785" spans="1:4" x14ac:dyDescent="0.25">
      <c r="A9785">
        <f ca="1">IF(ISNUMBER(SEARCH(Reference!$A$2,#REF!)),MAX($A$1:A9784)+1,0)</f>
        <v>0</v>
      </c>
      <c r="B9785" t="s">
        <v>23939</v>
      </c>
      <c r="C9785" t="s">
        <v>23940</v>
      </c>
    </row>
    <row r="9786" spans="1:4" x14ac:dyDescent="0.25">
      <c r="A9786">
        <f ca="1">IF(ISNUMBER(SEARCH(Reference!$A$2,#REF!)),MAX($A$1:A9785)+1,0)</f>
        <v>0</v>
      </c>
      <c r="B9786" t="s">
        <v>23941</v>
      </c>
      <c r="C9786" t="s">
        <v>23942</v>
      </c>
      <c r="D9786" t="s">
        <v>23943</v>
      </c>
    </row>
    <row r="9787" spans="1:4" x14ac:dyDescent="0.25">
      <c r="A9787">
        <f ca="1">IF(ISNUMBER(SEARCH(Reference!$A$2,#REF!)),MAX($A$1:A9786)+1,0)</f>
        <v>0</v>
      </c>
      <c r="B9787" t="s">
        <v>23944</v>
      </c>
      <c r="C9787" t="s">
        <v>23945</v>
      </c>
    </row>
    <row r="9788" spans="1:4" x14ac:dyDescent="0.25">
      <c r="A9788">
        <f ca="1">IF(ISNUMBER(SEARCH(Reference!$A$2,#REF!)),MAX($A$1:A9787)+1,0)</f>
        <v>0</v>
      </c>
      <c r="B9788" t="s">
        <v>23946</v>
      </c>
      <c r="C9788" t="s">
        <v>23947</v>
      </c>
    </row>
    <row r="9789" spans="1:4" x14ac:dyDescent="0.25">
      <c r="A9789">
        <f ca="1">IF(ISNUMBER(SEARCH(Reference!$A$2,#REF!)),MAX($A$1:A9788)+1,0)</f>
        <v>0</v>
      </c>
      <c r="B9789" t="s">
        <v>23948</v>
      </c>
      <c r="C9789" t="s">
        <v>23949</v>
      </c>
      <c r="D9789" t="s">
        <v>5966</v>
      </c>
    </row>
    <row r="9790" spans="1:4" x14ac:dyDescent="0.25">
      <c r="A9790">
        <f ca="1">IF(ISNUMBER(SEARCH(Reference!$A$2,#REF!)),MAX($A$1:A9789)+1,0)</f>
        <v>0</v>
      </c>
      <c r="B9790" t="s">
        <v>23950</v>
      </c>
      <c r="C9790" t="s">
        <v>23951</v>
      </c>
    </row>
    <row r="9791" spans="1:4" x14ac:dyDescent="0.25">
      <c r="A9791">
        <f ca="1">IF(ISNUMBER(SEARCH(Reference!$A$2,#REF!)),MAX($A$1:A9790)+1,0)</f>
        <v>0</v>
      </c>
      <c r="B9791" t="s">
        <v>23952</v>
      </c>
      <c r="C9791" t="s">
        <v>23953</v>
      </c>
    </row>
    <row r="9792" spans="1:4" x14ac:dyDescent="0.25">
      <c r="A9792">
        <f ca="1">IF(ISNUMBER(SEARCH(Reference!$A$2,#REF!)),MAX($A$1:A9791)+1,0)</f>
        <v>0</v>
      </c>
      <c r="B9792" t="s">
        <v>23954</v>
      </c>
      <c r="C9792" t="s">
        <v>23955</v>
      </c>
      <c r="D9792" t="s">
        <v>23956</v>
      </c>
    </row>
    <row r="9793" spans="1:4" x14ac:dyDescent="0.25">
      <c r="A9793">
        <f ca="1">IF(ISNUMBER(SEARCH(Reference!$A$2,#REF!)),MAX($A$1:A9792)+1,0)</f>
        <v>0</v>
      </c>
      <c r="B9793" t="s">
        <v>23957</v>
      </c>
      <c r="C9793" t="s">
        <v>23958</v>
      </c>
    </row>
    <row r="9794" spans="1:4" x14ac:dyDescent="0.25">
      <c r="A9794">
        <f ca="1">IF(ISNUMBER(SEARCH(Reference!$A$2,#REF!)),MAX($A$1:A9793)+1,0)</f>
        <v>0</v>
      </c>
      <c r="B9794" t="s">
        <v>23959</v>
      </c>
      <c r="C9794" t="s">
        <v>23960</v>
      </c>
      <c r="D9794" t="s">
        <v>23961</v>
      </c>
    </row>
    <row r="9795" spans="1:4" x14ac:dyDescent="0.25">
      <c r="A9795">
        <f ca="1">IF(ISNUMBER(SEARCH(Reference!$A$2,#REF!)),MAX($A$1:A9794)+1,0)</f>
        <v>0</v>
      </c>
      <c r="B9795" t="s">
        <v>23962</v>
      </c>
      <c r="C9795" t="s">
        <v>23963</v>
      </c>
    </row>
    <row r="9796" spans="1:4" x14ac:dyDescent="0.25">
      <c r="A9796">
        <f ca="1">IF(ISNUMBER(SEARCH(Reference!$A$2,#REF!)),MAX($A$1:A9795)+1,0)</f>
        <v>0</v>
      </c>
      <c r="B9796" t="s">
        <v>23964</v>
      </c>
      <c r="C9796" t="s">
        <v>23965</v>
      </c>
    </row>
    <row r="9797" spans="1:4" x14ac:dyDescent="0.25">
      <c r="A9797">
        <f ca="1">IF(ISNUMBER(SEARCH(Reference!$A$2,#REF!)),MAX($A$1:A9796)+1,0)</f>
        <v>0</v>
      </c>
      <c r="B9797" t="s">
        <v>23966</v>
      </c>
      <c r="C9797" t="s">
        <v>23967</v>
      </c>
      <c r="D9797" t="s">
        <v>23968</v>
      </c>
    </row>
    <row r="9798" spans="1:4" x14ac:dyDescent="0.25">
      <c r="A9798">
        <f ca="1">IF(ISNUMBER(SEARCH(Reference!$A$2,#REF!)),MAX($A$1:A9797)+1,0)</f>
        <v>0</v>
      </c>
      <c r="B9798" t="s">
        <v>23969</v>
      </c>
      <c r="C9798" t="s">
        <v>23970</v>
      </c>
      <c r="D9798" t="s">
        <v>23971</v>
      </c>
    </row>
    <row r="9799" spans="1:4" x14ac:dyDescent="0.25">
      <c r="A9799">
        <f ca="1">IF(ISNUMBER(SEARCH(Reference!$A$2,#REF!)),MAX($A$1:A9798)+1,0)</f>
        <v>0</v>
      </c>
      <c r="B9799" t="s">
        <v>23972</v>
      </c>
      <c r="C9799" t="s">
        <v>23973</v>
      </c>
      <c r="D9799" t="s">
        <v>23974</v>
      </c>
    </row>
    <row r="9800" spans="1:4" x14ac:dyDescent="0.25">
      <c r="A9800">
        <f ca="1">IF(ISNUMBER(SEARCH(Reference!$A$2,#REF!)),MAX($A$1:A9799)+1,0)</f>
        <v>0</v>
      </c>
      <c r="B9800" t="s">
        <v>23975</v>
      </c>
      <c r="C9800" t="s">
        <v>23976</v>
      </c>
      <c r="D9800" t="s">
        <v>23977</v>
      </c>
    </row>
    <row r="9801" spans="1:4" x14ac:dyDescent="0.25">
      <c r="A9801">
        <f ca="1">IF(ISNUMBER(SEARCH(Reference!$A$2,#REF!)),MAX($A$1:A9800)+1,0)</f>
        <v>0</v>
      </c>
      <c r="B9801" t="s">
        <v>23978</v>
      </c>
      <c r="C9801" t="s">
        <v>23979</v>
      </c>
      <c r="D9801" t="s">
        <v>23980</v>
      </c>
    </row>
    <row r="9802" spans="1:4" x14ac:dyDescent="0.25">
      <c r="A9802">
        <f ca="1">IF(ISNUMBER(SEARCH(Reference!$A$2,#REF!)),MAX($A$1:A9801)+1,0)</f>
        <v>0</v>
      </c>
      <c r="B9802" t="s">
        <v>23981</v>
      </c>
      <c r="C9802" t="s">
        <v>23982</v>
      </c>
    </row>
    <row r="9803" spans="1:4" x14ac:dyDescent="0.25">
      <c r="A9803">
        <f ca="1">IF(ISNUMBER(SEARCH(Reference!$A$2,#REF!)),MAX($A$1:A9802)+1,0)</f>
        <v>0</v>
      </c>
      <c r="B9803" t="s">
        <v>23983</v>
      </c>
      <c r="C9803" t="s">
        <v>23984</v>
      </c>
    </row>
    <row r="9804" spans="1:4" x14ac:dyDescent="0.25">
      <c r="A9804">
        <f ca="1">IF(ISNUMBER(SEARCH(Reference!$A$2,#REF!)),MAX($A$1:A9803)+1,0)</f>
        <v>0</v>
      </c>
      <c r="B9804" t="s">
        <v>23985</v>
      </c>
      <c r="C9804" t="s">
        <v>23986</v>
      </c>
    </row>
    <row r="9805" spans="1:4" x14ac:dyDescent="0.25">
      <c r="A9805">
        <f ca="1">IF(ISNUMBER(SEARCH(Reference!$A$2,#REF!)),MAX($A$1:A9804)+1,0)</f>
        <v>0</v>
      </c>
      <c r="B9805" t="s">
        <v>23987</v>
      </c>
      <c r="C9805" t="s">
        <v>23988</v>
      </c>
      <c r="D9805" t="s">
        <v>23989</v>
      </c>
    </row>
    <row r="9806" spans="1:4" x14ac:dyDescent="0.25">
      <c r="A9806">
        <f ca="1">IF(ISNUMBER(SEARCH(Reference!$A$2,#REF!)),MAX($A$1:A9805)+1,0)</f>
        <v>0</v>
      </c>
      <c r="B9806" t="s">
        <v>23990</v>
      </c>
      <c r="C9806" t="s">
        <v>23991</v>
      </c>
    </row>
    <row r="9807" spans="1:4" x14ac:dyDescent="0.25">
      <c r="A9807">
        <f ca="1">IF(ISNUMBER(SEARCH(Reference!$A$2,#REF!)),MAX($A$1:A9806)+1,0)</f>
        <v>0</v>
      </c>
      <c r="B9807" t="s">
        <v>23992</v>
      </c>
      <c r="C9807" t="s">
        <v>23993</v>
      </c>
    </row>
    <row r="9808" spans="1:4" x14ac:dyDescent="0.25">
      <c r="A9808">
        <f ca="1">IF(ISNUMBER(SEARCH(Reference!$A$2,#REF!)),MAX($A$1:A9807)+1,0)</f>
        <v>0</v>
      </c>
      <c r="B9808" t="s">
        <v>23994</v>
      </c>
      <c r="C9808" t="s">
        <v>23995</v>
      </c>
    </row>
    <row r="9809" spans="1:4" x14ac:dyDescent="0.25">
      <c r="A9809">
        <f ca="1">IF(ISNUMBER(SEARCH(Reference!$A$2,#REF!)),MAX($A$1:A9808)+1,0)</f>
        <v>0</v>
      </c>
      <c r="B9809" t="s">
        <v>23996</v>
      </c>
      <c r="C9809" t="s">
        <v>23997</v>
      </c>
    </row>
    <row r="9810" spans="1:4" x14ac:dyDescent="0.25">
      <c r="A9810">
        <f ca="1">IF(ISNUMBER(SEARCH(Reference!$A$2,#REF!)),MAX($A$1:A9809)+1,0)</f>
        <v>0</v>
      </c>
      <c r="B9810" t="s">
        <v>23998</v>
      </c>
      <c r="C9810" t="s">
        <v>23999</v>
      </c>
    </row>
    <row r="9811" spans="1:4" x14ac:dyDescent="0.25">
      <c r="A9811">
        <f ca="1">IF(ISNUMBER(SEARCH(Reference!$A$2,#REF!)),MAX($A$1:A9810)+1,0)</f>
        <v>0</v>
      </c>
      <c r="B9811" t="s">
        <v>24000</v>
      </c>
      <c r="C9811" t="s">
        <v>24001</v>
      </c>
      <c r="D9811" t="s">
        <v>24002</v>
      </c>
    </row>
    <row r="9812" spans="1:4" x14ac:dyDescent="0.25">
      <c r="A9812">
        <f ca="1">IF(ISNUMBER(SEARCH(Reference!$A$2,#REF!)),MAX($A$1:A9811)+1,0)</f>
        <v>0</v>
      </c>
      <c r="B9812" t="s">
        <v>24003</v>
      </c>
      <c r="C9812" t="s">
        <v>24004</v>
      </c>
      <c r="D9812" t="s">
        <v>24005</v>
      </c>
    </row>
    <row r="9813" spans="1:4" x14ac:dyDescent="0.25">
      <c r="A9813">
        <f ca="1">IF(ISNUMBER(SEARCH(Reference!$A$2,#REF!)),MAX($A$1:A9812)+1,0)</f>
        <v>0</v>
      </c>
      <c r="B9813" t="s">
        <v>24006</v>
      </c>
      <c r="C9813" t="s">
        <v>24007</v>
      </c>
    </row>
    <row r="9814" spans="1:4" x14ac:dyDescent="0.25">
      <c r="A9814">
        <f ca="1">IF(ISNUMBER(SEARCH(Reference!$A$2,#REF!)),MAX($A$1:A9813)+1,0)</f>
        <v>0</v>
      </c>
      <c r="B9814" t="s">
        <v>24008</v>
      </c>
      <c r="C9814" t="s">
        <v>24009</v>
      </c>
      <c r="D9814" t="s">
        <v>24010</v>
      </c>
    </row>
    <row r="9815" spans="1:4" x14ac:dyDescent="0.25">
      <c r="A9815">
        <f ca="1">IF(ISNUMBER(SEARCH(Reference!$A$2,#REF!)),MAX($A$1:A9814)+1,0)</f>
        <v>0</v>
      </c>
      <c r="B9815" t="s">
        <v>24011</v>
      </c>
      <c r="C9815" t="s">
        <v>24012</v>
      </c>
    </row>
    <row r="9816" spans="1:4" x14ac:dyDescent="0.25">
      <c r="A9816">
        <f ca="1">IF(ISNUMBER(SEARCH(Reference!$A$2,#REF!)),MAX($A$1:A9815)+1,0)</f>
        <v>0</v>
      </c>
      <c r="B9816" t="s">
        <v>24013</v>
      </c>
      <c r="C9816" t="s">
        <v>24014</v>
      </c>
    </row>
    <row r="9817" spans="1:4" x14ac:dyDescent="0.25">
      <c r="A9817">
        <f ca="1">IF(ISNUMBER(SEARCH(Reference!$A$2,#REF!)),MAX($A$1:A9816)+1,0)</f>
        <v>0</v>
      </c>
      <c r="B9817" t="s">
        <v>24015</v>
      </c>
      <c r="C9817" t="s">
        <v>24016</v>
      </c>
      <c r="D9817" t="s">
        <v>24017</v>
      </c>
    </row>
    <row r="9818" spans="1:4" x14ac:dyDescent="0.25">
      <c r="A9818">
        <f ca="1">IF(ISNUMBER(SEARCH(Reference!$A$2,#REF!)),MAX($A$1:A9817)+1,0)</f>
        <v>0</v>
      </c>
      <c r="B9818" t="s">
        <v>24018</v>
      </c>
      <c r="C9818" t="s">
        <v>24019</v>
      </c>
    </row>
    <row r="9819" spans="1:4" x14ac:dyDescent="0.25">
      <c r="A9819">
        <f ca="1">IF(ISNUMBER(SEARCH(Reference!$A$2,#REF!)),MAX($A$1:A9818)+1,0)</f>
        <v>0</v>
      </c>
      <c r="B9819" t="s">
        <v>24020</v>
      </c>
      <c r="C9819" t="s">
        <v>24021</v>
      </c>
    </row>
    <row r="9820" spans="1:4" x14ac:dyDescent="0.25">
      <c r="A9820">
        <f ca="1">IF(ISNUMBER(SEARCH(Reference!$A$2,#REF!)),MAX($A$1:A9819)+1,0)</f>
        <v>0</v>
      </c>
      <c r="B9820" t="s">
        <v>24022</v>
      </c>
      <c r="C9820" t="s">
        <v>24023</v>
      </c>
    </row>
    <row r="9821" spans="1:4" x14ac:dyDescent="0.25">
      <c r="A9821">
        <f ca="1">IF(ISNUMBER(SEARCH(Reference!$A$2,#REF!)),MAX($A$1:A9820)+1,0)</f>
        <v>0</v>
      </c>
      <c r="B9821" t="s">
        <v>24024</v>
      </c>
      <c r="C9821" t="s">
        <v>24025</v>
      </c>
    </row>
    <row r="9822" spans="1:4" x14ac:dyDescent="0.25">
      <c r="A9822">
        <f ca="1">IF(ISNUMBER(SEARCH(Reference!$A$2,#REF!)),MAX($A$1:A9821)+1,0)</f>
        <v>0</v>
      </c>
      <c r="B9822" t="s">
        <v>24026</v>
      </c>
      <c r="C9822" t="s">
        <v>24027</v>
      </c>
      <c r="D9822" t="s">
        <v>24028</v>
      </c>
    </row>
    <row r="9823" spans="1:4" x14ac:dyDescent="0.25">
      <c r="A9823">
        <f ca="1">IF(ISNUMBER(SEARCH(Reference!$A$2,#REF!)),MAX($A$1:A9822)+1,0)</f>
        <v>0</v>
      </c>
      <c r="B9823" t="s">
        <v>24029</v>
      </c>
      <c r="C9823" t="s">
        <v>24030</v>
      </c>
    </row>
    <row r="9824" spans="1:4" x14ac:dyDescent="0.25">
      <c r="A9824">
        <f ca="1">IF(ISNUMBER(SEARCH(Reference!$A$2,#REF!)),MAX($A$1:A9823)+1,0)</f>
        <v>0</v>
      </c>
      <c r="B9824" t="s">
        <v>24031</v>
      </c>
      <c r="C9824" t="s">
        <v>24032</v>
      </c>
      <c r="D9824" t="s">
        <v>24033</v>
      </c>
    </row>
    <row r="9825" spans="1:4" x14ac:dyDescent="0.25">
      <c r="A9825">
        <f ca="1">IF(ISNUMBER(SEARCH(Reference!$A$2,#REF!)),MAX($A$1:A9824)+1,0)</f>
        <v>0</v>
      </c>
      <c r="B9825" t="s">
        <v>24034</v>
      </c>
      <c r="C9825" t="s">
        <v>24035</v>
      </c>
    </row>
    <row r="9826" spans="1:4" x14ac:dyDescent="0.25">
      <c r="A9826">
        <f ca="1">IF(ISNUMBER(SEARCH(Reference!$A$2,#REF!)),MAX($A$1:A9825)+1,0)</f>
        <v>0</v>
      </c>
      <c r="B9826" t="s">
        <v>24036</v>
      </c>
      <c r="C9826" t="s">
        <v>24037</v>
      </c>
    </row>
    <row r="9827" spans="1:4" x14ac:dyDescent="0.25">
      <c r="A9827">
        <f ca="1">IF(ISNUMBER(SEARCH(Reference!$A$2,#REF!)),MAX($A$1:A9826)+1,0)</f>
        <v>0</v>
      </c>
      <c r="B9827" t="s">
        <v>24038</v>
      </c>
      <c r="C9827" t="s">
        <v>24039</v>
      </c>
    </row>
    <row r="9828" spans="1:4" x14ac:dyDescent="0.25">
      <c r="A9828">
        <f ca="1">IF(ISNUMBER(SEARCH(Reference!$A$2,#REF!)),MAX($A$1:A9827)+1,0)</f>
        <v>0</v>
      </c>
      <c r="B9828" t="s">
        <v>24040</v>
      </c>
      <c r="C9828" t="s">
        <v>24041</v>
      </c>
      <c r="D9828" t="s">
        <v>24042</v>
      </c>
    </row>
    <row r="9829" spans="1:4" x14ac:dyDescent="0.25">
      <c r="A9829">
        <f ca="1">IF(ISNUMBER(SEARCH(Reference!$A$2,#REF!)),MAX($A$1:A9828)+1,0)</f>
        <v>0</v>
      </c>
      <c r="B9829" t="s">
        <v>24043</v>
      </c>
      <c r="C9829" t="s">
        <v>24044</v>
      </c>
    </row>
    <row r="9830" spans="1:4" x14ac:dyDescent="0.25">
      <c r="A9830">
        <f ca="1">IF(ISNUMBER(SEARCH(Reference!$A$2,#REF!)),MAX($A$1:A9829)+1,0)</f>
        <v>0</v>
      </c>
      <c r="B9830" t="s">
        <v>24045</v>
      </c>
      <c r="C9830" t="s">
        <v>24046</v>
      </c>
      <c r="D9830" t="s">
        <v>24047</v>
      </c>
    </row>
    <row r="9831" spans="1:4" x14ac:dyDescent="0.25">
      <c r="A9831">
        <f ca="1">IF(ISNUMBER(SEARCH(Reference!$A$2,#REF!)),MAX($A$1:A9830)+1,0)</f>
        <v>0</v>
      </c>
      <c r="B9831" t="s">
        <v>24048</v>
      </c>
      <c r="C9831" t="s">
        <v>24049</v>
      </c>
    </row>
    <row r="9832" spans="1:4" x14ac:dyDescent="0.25">
      <c r="A9832">
        <f ca="1">IF(ISNUMBER(SEARCH(Reference!$A$2,#REF!)),MAX($A$1:A9831)+1,0)</f>
        <v>0</v>
      </c>
      <c r="B9832" t="s">
        <v>24050</v>
      </c>
      <c r="C9832" t="s">
        <v>24051</v>
      </c>
    </row>
    <row r="9833" spans="1:4" x14ac:dyDescent="0.25">
      <c r="A9833">
        <f ca="1">IF(ISNUMBER(SEARCH(Reference!$A$2,#REF!)),MAX($A$1:A9832)+1,0)</f>
        <v>0</v>
      </c>
      <c r="B9833" t="s">
        <v>24052</v>
      </c>
      <c r="C9833" t="s">
        <v>24053</v>
      </c>
      <c r="D9833" t="s">
        <v>24054</v>
      </c>
    </row>
    <row r="9834" spans="1:4" x14ac:dyDescent="0.25">
      <c r="A9834">
        <f ca="1">IF(ISNUMBER(SEARCH(Reference!$A$2,#REF!)),MAX($A$1:A9833)+1,0)</f>
        <v>0</v>
      </c>
      <c r="B9834" t="s">
        <v>24055</v>
      </c>
      <c r="C9834" t="s">
        <v>24056</v>
      </c>
    </row>
    <row r="9835" spans="1:4" x14ac:dyDescent="0.25">
      <c r="A9835">
        <f ca="1">IF(ISNUMBER(SEARCH(Reference!$A$2,#REF!)),MAX($A$1:A9834)+1,0)</f>
        <v>0</v>
      </c>
      <c r="B9835" t="s">
        <v>24057</v>
      </c>
      <c r="C9835" t="s">
        <v>24058</v>
      </c>
      <c r="D9835" t="s">
        <v>24059</v>
      </c>
    </row>
    <row r="9836" spans="1:4" x14ac:dyDescent="0.25">
      <c r="A9836">
        <f ca="1">IF(ISNUMBER(SEARCH(Reference!$A$2,#REF!)),MAX($A$1:A9835)+1,0)</f>
        <v>0</v>
      </c>
      <c r="B9836" t="s">
        <v>24060</v>
      </c>
      <c r="C9836" t="s">
        <v>24061</v>
      </c>
      <c r="D9836" t="s">
        <v>24062</v>
      </c>
    </row>
    <row r="9837" spans="1:4" x14ac:dyDescent="0.25">
      <c r="A9837">
        <f ca="1">IF(ISNUMBER(SEARCH(Reference!$A$2,#REF!)),MAX($A$1:A9836)+1,0)</f>
        <v>0</v>
      </c>
      <c r="B9837" t="s">
        <v>24063</v>
      </c>
      <c r="C9837" t="s">
        <v>24064</v>
      </c>
    </row>
    <row r="9838" spans="1:4" x14ac:dyDescent="0.25">
      <c r="A9838">
        <f ca="1">IF(ISNUMBER(SEARCH(Reference!$A$2,#REF!)),MAX($A$1:A9837)+1,0)</f>
        <v>0</v>
      </c>
      <c r="B9838" t="s">
        <v>24065</v>
      </c>
      <c r="C9838" t="s">
        <v>24066</v>
      </c>
      <c r="D9838" t="s">
        <v>24067</v>
      </c>
    </row>
    <row r="9839" spans="1:4" x14ac:dyDescent="0.25">
      <c r="A9839">
        <f ca="1">IF(ISNUMBER(SEARCH(Reference!$A$2,#REF!)),MAX($A$1:A9838)+1,0)</f>
        <v>0</v>
      </c>
      <c r="B9839" t="s">
        <v>24068</v>
      </c>
      <c r="C9839" t="s">
        <v>24069</v>
      </c>
      <c r="D9839" t="s">
        <v>24070</v>
      </c>
    </row>
    <row r="9840" spans="1:4" x14ac:dyDescent="0.25">
      <c r="A9840">
        <f ca="1">IF(ISNUMBER(SEARCH(Reference!$A$2,#REF!)),MAX($A$1:A9839)+1,0)</f>
        <v>0</v>
      </c>
      <c r="B9840" t="s">
        <v>24071</v>
      </c>
      <c r="C9840" t="s">
        <v>24072</v>
      </c>
    </row>
    <row r="9841" spans="1:4" x14ac:dyDescent="0.25">
      <c r="A9841">
        <f ca="1">IF(ISNUMBER(SEARCH(Reference!$A$2,#REF!)),MAX($A$1:A9840)+1,0)</f>
        <v>0</v>
      </c>
      <c r="B9841" t="s">
        <v>24073</v>
      </c>
      <c r="C9841" t="s">
        <v>24074</v>
      </c>
    </row>
    <row r="9842" spans="1:4" x14ac:dyDescent="0.25">
      <c r="A9842">
        <f ca="1">IF(ISNUMBER(SEARCH(Reference!$A$2,#REF!)),MAX($A$1:A9841)+1,0)</f>
        <v>0</v>
      </c>
      <c r="B9842" t="s">
        <v>24075</v>
      </c>
      <c r="C9842" t="s">
        <v>24076</v>
      </c>
      <c r="D9842" t="s">
        <v>24077</v>
      </c>
    </row>
    <row r="9843" spans="1:4" x14ac:dyDescent="0.25">
      <c r="A9843">
        <f ca="1">IF(ISNUMBER(SEARCH(Reference!$A$2,#REF!)),MAX($A$1:A9842)+1,0)</f>
        <v>0</v>
      </c>
      <c r="B9843" t="s">
        <v>24078</v>
      </c>
      <c r="C9843" t="s">
        <v>24079</v>
      </c>
    </row>
    <row r="9844" spans="1:4" x14ac:dyDescent="0.25">
      <c r="A9844">
        <f ca="1">IF(ISNUMBER(SEARCH(Reference!$A$2,#REF!)),MAX($A$1:A9843)+1,0)</f>
        <v>0</v>
      </c>
      <c r="B9844" t="s">
        <v>24080</v>
      </c>
      <c r="C9844" t="s">
        <v>24081</v>
      </c>
      <c r="D9844" t="s">
        <v>24082</v>
      </c>
    </row>
    <row r="9845" spans="1:4" x14ac:dyDescent="0.25">
      <c r="A9845">
        <f ca="1">IF(ISNUMBER(SEARCH(Reference!$A$2,#REF!)),MAX($A$1:A9844)+1,0)</f>
        <v>0</v>
      </c>
      <c r="B9845" t="s">
        <v>24083</v>
      </c>
      <c r="C9845" t="s">
        <v>24084</v>
      </c>
      <c r="D9845" t="s">
        <v>24085</v>
      </c>
    </row>
    <row r="9846" spans="1:4" x14ac:dyDescent="0.25">
      <c r="A9846">
        <f ca="1">IF(ISNUMBER(SEARCH(Reference!$A$2,#REF!)),MAX($A$1:A9845)+1,0)</f>
        <v>0</v>
      </c>
      <c r="B9846" t="s">
        <v>24086</v>
      </c>
      <c r="C9846" t="s">
        <v>24087</v>
      </c>
      <c r="D9846" t="s">
        <v>24088</v>
      </c>
    </row>
    <row r="9847" spans="1:4" x14ac:dyDescent="0.25">
      <c r="A9847">
        <f ca="1">IF(ISNUMBER(SEARCH(Reference!$A$2,#REF!)),MAX($A$1:A9846)+1,0)</f>
        <v>0</v>
      </c>
      <c r="B9847" t="s">
        <v>24089</v>
      </c>
      <c r="C9847" t="s">
        <v>24090</v>
      </c>
      <c r="D9847" t="s">
        <v>24082</v>
      </c>
    </row>
    <row r="9848" spans="1:4" x14ac:dyDescent="0.25">
      <c r="A9848">
        <f ca="1">IF(ISNUMBER(SEARCH(Reference!$A$2,#REF!)),MAX($A$1:A9847)+1,0)</f>
        <v>0</v>
      </c>
      <c r="B9848" t="s">
        <v>24091</v>
      </c>
      <c r="C9848" t="s">
        <v>24092</v>
      </c>
    </row>
    <row r="9849" spans="1:4" x14ac:dyDescent="0.25">
      <c r="A9849">
        <f ca="1">IF(ISNUMBER(SEARCH(Reference!$A$2,#REF!)),MAX($A$1:A9848)+1,0)</f>
        <v>0</v>
      </c>
      <c r="B9849" t="s">
        <v>24093</v>
      </c>
      <c r="C9849" t="s">
        <v>24094</v>
      </c>
      <c r="D9849" t="s">
        <v>24082</v>
      </c>
    </row>
    <row r="9850" spans="1:4" x14ac:dyDescent="0.25">
      <c r="A9850">
        <f ca="1">IF(ISNUMBER(SEARCH(Reference!$A$2,#REF!)),MAX($A$1:A9849)+1,0)</f>
        <v>0</v>
      </c>
      <c r="B9850" t="s">
        <v>24095</v>
      </c>
      <c r="C9850" t="s">
        <v>24096</v>
      </c>
      <c r="D9850" t="s">
        <v>22027</v>
      </c>
    </row>
    <row r="9851" spans="1:4" x14ac:dyDescent="0.25">
      <c r="A9851">
        <f ca="1">IF(ISNUMBER(SEARCH(Reference!$A$2,#REF!)),MAX($A$1:A9850)+1,0)</f>
        <v>0</v>
      </c>
      <c r="B9851" t="s">
        <v>24097</v>
      </c>
      <c r="C9851" t="s">
        <v>24098</v>
      </c>
      <c r="D9851" t="s">
        <v>22019</v>
      </c>
    </row>
    <row r="9852" spans="1:4" x14ac:dyDescent="0.25">
      <c r="A9852">
        <f ca="1">IF(ISNUMBER(SEARCH(Reference!$A$2,#REF!)),MAX($A$1:A9851)+1,0)</f>
        <v>0</v>
      </c>
      <c r="B9852" t="s">
        <v>24099</v>
      </c>
      <c r="C9852" t="s">
        <v>24100</v>
      </c>
      <c r="D9852" t="s">
        <v>22022</v>
      </c>
    </row>
    <row r="9853" spans="1:4" x14ac:dyDescent="0.25">
      <c r="A9853">
        <f ca="1">IF(ISNUMBER(SEARCH(Reference!$A$2,#REF!)),MAX($A$1:A9852)+1,0)</f>
        <v>0</v>
      </c>
      <c r="B9853" t="s">
        <v>24101</v>
      </c>
      <c r="C9853" t="s">
        <v>24102</v>
      </c>
      <c r="D9853" t="s">
        <v>24103</v>
      </c>
    </row>
    <row r="9854" spans="1:4" x14ac:dyDescent="0.25">
      <c r="A9854">
        <f ca="1">IF(ISNUMBER(SEARCH(Reference!$A$2,#REF!)),MAX($A$1:A9853)+1,0)</f>
        <v>0</v>
      </c>
      <c r="B9854" t="s">
        <v>24104</v>
      </c>
      <c r="C9854" t="s">
        <v>24105</v>
      </c>
      <c r="D9854" t="s">
        <v>24106</v>
      </c>
    </row>
    <row r="9855" spans="1:4" x14ac:dyDescent="0.25">
      <c r="A9855">
        <f ca="1">IF(ISNUMBER(SEARCH(Reference!$A$2,#REF!)),MAX($A$1:A9854)+1,0)</f>
        <v>0</v>
      </c>
      <c r="B9855" t="s">
        <v>24107</v>
      </c>
      <c r="C9855" t="s">
        <v>24108</v>
      </c>
      <c r="D9855" t="s">
        <v>24109</v>
      </c>
    </row>
    <row r="9856" spans="1:4" x14ac:dyDescent="0.25">
      <c r="A9856">
        <f ca="1">IF(ISNUMBER(SEARCH(Reference!$A$2,#REF!)),MAX($A$1:A9855)+1,0)</f>
        <v>0</v>
      </c>
      <c r="B9856" t="s">
        <v>24110</v>
      </c>
      <c r="C9856" t="s">
        <v>24111</v>
      </c>
      <c r="D9856" t="s">
        <v>22027</v>
      </c>
    </row>
    <row r="9857" spans="1:4" x14ac:dyDescent="0.25">
      <c r="A9857">
        <f ca="1">IF(ISNUMBER(SEARCH(Reference!$A$2,#REF!)),MAX($A$1:A9856)+1,0)</f>
        <v>0</v>
      </c>
      <c r="B9857" t="s">
        <v>24112</v>
      </c>
      <c r="C9857" t="s">
        <v>24113</v>
      </c>
    </row>
    <row r="9858" spans="1:4" x14ac:dyDescent="0.25">
      <c r="A9858">
        <f ca="1">IF(ISNUMBER(SEARCH(Reference!$A$2,#REF!)),MAX($A$1:A9857)+1,0)</f>
        <v>0</v>
      </c>
      <c r="B9858" t="s">
        <v>24114</v>
      </c>
      <c r="C9858" t="s">
        <v>24115</v>
      </c>
      <c r="D9858" t="s">
        <v>24116</v>
      </c>
    </row>
    <row r="9859" spans="1:4" x14ac:dyDescent="0.25">
      <c r="A9859">
        <f ca="1">IF(ISNUMBER(SEARCH(Reference!$A$2,#REF!)),MAX($A$1:A9858)+1,0)</f>
        <v>0</v>
      </c>
      <c r="B9859" t="s">
        <v>24117</v>
      </c>
      <c r="C9859" t="s">
        <v>24118</v>
      </c>
      <c r="D9859" t="s">
        <v>24119</v>
      </c>
    </row>
    <row r="9860" spans="1:4" x14ac:dyDescent="0.25">
      <c r="A9860">
        <f ca="1">IF(ISNUMBER(SEARCH(Reference!$A$2,#REF!)),MAX($A$1:A9859)+1,0)</f>
        <v>0</v>
      </c>
      <c r="B9860" t="s">
        <v>24120</v>
      </c>
      <c r="C9860" t="s">
        <v>24121</v>
      </c>
    </row>
    <row r="9861" spans="1:4" x14ac:dyDescent="0.25">
      <c r="A9861">
        <f ca="1">IF(ISNUMBER(SEARCH(Reference!$A$2,#REF!)),MAX($A$1:A9860)+1,0)</f>
        <v>0</v>
      </c>
      <c r="B9861" t="s">
        <v>24122</v>
      </c>
      <c r="C9861" t="s">
        <v>24123</v>
      </c>
      <c r="D9861" t="s">
        <v>24124</v>
      </c>
    </row>
    <row r="9862" spans="1:4" x14ac:dyDescent="0.25">
      <c r="A9862">
        <f ca="1">IF(ISNUMBER(SEARCH(Reference!$A$2,#REF!)),MAX($A$1:A9861)+1,0)</f>
        <v>0</v>
      </c>
      <c r="B9862" t="s">
        <v>24125</v>
      </c>
      <c r="C9862" t="s">
        <v>24126</v>
      </c>
      <c r="D9862" t="s">
        <v>24127</v>
      </c>
    </row>
    <row r="9863" spans="1:4" x14ac:dyDescent="0.25">
      <c r="A9863">
        <f ca="1">IF(ISNUMBER(SEARCH(Reference!$A$2,#REF!)),MAX($A$1:A9862)+1,0)</f>
        <v>0</v>
      </c>
      <c r="B9863" t="s">
        <v>24128</v>
      </c>
      <c r="C9863" t="s">
        <v>24129</v>
      </c>
      <c r="D9863" t="s">
        <v>24130</v>
      </c>
    </row>
    <row r="9864" spans="1:4" x14ac:dyDescent="0.25">
      <c r="A9864">
        <f ca="1">IF(ISNUMBER(SEARCH(Reference!$A$2,#REF!)),MAX($A$1:A9863)+1,0)</f>
        <v>0</v>
      </c>
      <c r="B9864" t="s">
        <v>24131</v>
      </c>
      <c r="C9864" t="s">
        <v>24132</v>
      </c>
      <c r="D9864" t="s">
        <v>24133</v>
      </c>
    </row>
    <row r="9865" spans="1:4" x14ac:dyDescent="0.25">
      <c r="A9865">
        <f ca="1">IF(ISNUMBER(SEARCH(Reference!$A$2,#REF!)),MAX($A$1:A9864)+1,0)</f>
        <v>0</v>
      </c>
      <c r="B9865" t="s">
        <v>24134</v>
      </c>
      <c r="C9865" t="s">
        <v>24135</v>
      </c>
    </row>
    <row r="9866" spans="1:4" x14ac:dyDescent="0.25">
      <c r="A9866">
        <f ca="1">IF(ISNUMBER(SEARCH(Reference!$A$2,#REF!)),MAX($A$1:A9865)+1,0)</f>
        <v>0</v>
      </c>
      <c r="B9866" t="s">
        <v>24136</v>
      </c>
      <c r="C9866" t="s">
        <v>24137</v>
      </c>
    </row>
    <row r="9867" spans="1:4" x14ac:dyDescent="0.25">
      <c r="A9867">
        <f ca="1">IF(ISNUMBER(SEARCH(Reference!$A$2,#REF!)),MAX($A$1:A9866)+1,0)</f>
        <v>0</v>
      </c>
      <c r="B9867" t="s">
        <v>24138</v>
      </c>
      <c r="C9867" t="s">
        <v>24139</v>
      </c>
    </row>
    <row r="9868" spans="1:4" x14ac:dyDescent="0.25">
      <c r="A9868">
        <f ca="1">IF(ISNUMBER(SEARCH(Reference!$A$2,#REF!)),MAX($A$1:A9867)+1,0)</f>
        <v>0</v>
      </c>
      <c r="B9868" t="s">
        <v>24140</v>
      </c>
      <c r="C9868" t="s">
        <v>24141</v>
      </c>
      <c r="D9868" t="s">
        <v>24142</v>
      </c>
    </row>
    <row r="9869" spans="1:4" x14ac:dyDescent="0.25">
      <c r="A9869">
        <f ca="1">IF(ISNUMBER(SEARCH(Reference!$A$2,#REF!)),MAX($A$1:A9868)+1,0)</f>
        <v>0</v>
      </c>
      <c r="B9869" t="s">
        <v>24143</v>
      </c>
      <c r="C9869" t="s">
        <v>24144</v>
      </c>
    </row>
    <row r="9870" spans="1:4" x14ac:dyDescent="0.25">
      <c r="A9870">
        <f ca="1">IF(ISNUMBER(SEARCH(Reference!$A$2,#REF!)),MAX($A$1:A9869)+1,0)</f>
        <v>0</v>
      </c>
      <c r="B9870" t="s">
        <v>24145</v>
      </c>
      <c r="C9870" t="s">
        <v>24146</v>
      </c>
      <c r="D9870" t="s">
        <v>24147</v>
      </c>
    </row>
    <row r="9871" spans="1:4" x14ac:dyDescent="0.25">
      <c r="A9871">
        <f ca="1">IF(ISNUMBER(SEARCH(Reference!$A$2,#REF!)),MAX($A$1:A9870)+1,0)</f>
        <v>0</v>
      </c>
      <c r="B9871" t="s">
        <v>24148</v>
      </c>
      <c r="C9871" t="s">
        <v>24149</v>
      </c>
    </row>
    <row r="9872" spans="1:4" x14ac:dyDescent="0.25">
      <c r="A9872">
        <f ca="1">IF(ISNUMBER(SEARCH(Reference!$A$2,#REF!)),MAX($A$1:A9871)+1,0)</f>
        <v>0</v>
      </c>
      <c r="B9872" t="s">
        <v>24150</v>
      </c>
      <c r="C9872" t="s">
        <v>24151</v>
      </c>
    </row>
    <row r="9873" spans="1:4" x14ac:dyDescent="0.25">
      <c r="A9873">
        <f ca="1">IF(ISNUMBER(SEARCH(Reference!$A$2,#REF!)),MAX($A$1:A9872)+1,0)</f>
        <v>0</v>
      </c>
      <c r="B9873" t="s">
        <v>24152</v>
      </c>
      <c r="C9873" t="s">
        <v>24153</v>
      </c>
    </row>
    <row r="9874" spans="1:4" x14ac:dyDescent="0.25">
      <c r="A9874">
        <f ca="1">IF(ISNUMBER(SEARCH(Reference!$A$2,#REF!)),MAX($A$1:A9873)+1,0)</f>
        <v>0</v>
      </c>
      <c r="B9874" t="s">
        <v>24154</v>
      </c>
      <c r="C9874" t="s">
        <v>24155</v>
      </c>
    </row>
    <row r="9875" spans="1:4" x14ac:dyDescent="0.25">
      <c r="A9875">
        <f ca="1">IF(ISNUMBER(SEARCH(Reference!$A$2,#REF!)),MAX($A$1:A9874)+1,0)</f>
        <v>0</v>
      </c>
      <c r="B9875" t="s">
        <v>24156</v>
      </c>
      <c r="C9875" t="s">
        <v>24157</v>
      </c>
    </row>
    <row r="9876" spans="1:4" x14ac:dyDescent="0.25">
      <c r="A9876">
        <f ca="1">IF(ISNUMBER(SEARCH(Reference!$A$2,#REF!)),MAX($A$1:A9875)+1,0)</f>
        <v>0</v>
      </c>
      <c r="B9876" t="s">
        <v>24158</v>
      </c>
      <c r="C9876" t="s">
        <v>24159</v>
      </c>
    </row>
    <row r="9877" spans="1:4" x14ac:dyDescent="0.25">
      <c r="A9877">
        <f ca="1">IF(ISNUMBER(SEARCH(Reference!$A$2,#REF!)),MAX($A$1:A9876)+1,0)</f>
        <v>0</v>
      </c>
      <c r="B9877" t="s">
        <v>24160</v>
      </c>
      <c r="C9877" t="s">
        <v>24161</v>
      </c>
      <c r="D9877" t="s">
        <v>24162</v>
      </c>
    </row>
    <row r="9878" spans="1:4" x14ac:dyDescent="0.25">
      <c r="A9878">
        <f ca="1">IF(ISNUMBER(SEARCH(Reference!$A$2,#REF!)),MAX($A$1:A9877)+1,0)</f>
        <v>0</v>
      </c>
      <c r="B9878" t="s">
        <v>24163</v>
      </c>
      <c r="C9878" t="s">
        <v>24164</v>
      </c>
    </row>
    <row r="9879" spans="1:4" x14ac:dyDescent="0.25">
      <c r="A9879">
        <f ca="1">IF(ISNUMBER(SEARCH(Reference!$A$2,#REF!)),MAX($A$1:A9878)+1,0)</f>
        <v>0</v>
      </c>
      <c r="B9879" t="s">
        <v>24165</v>
      </c>
      <c r="C9879" t="s">
        <v>24166</v>
      </c>
    </row>
    <row r="9880" spans="1:4" x14ac:dyDescent="0.25">
      <c r="A9880">
        <f ca="1">IF(ISNUMBER(SEARCH(Reference!$A$2,#REF!)),MAX($A$1:A9879)+1,0)</f>
        <v>0</v>
      </c>
      <c r="B9880" t="s">
        <v>24167</v>
      </c>
      <c r="C9880" t="s">
        <v>24168</v>
      </c>
    </row>
    <row r="9881" spans="1:4" x14ac:dyDescent="0.25">
      <c r="A9881">
        <f ca="1">IF(ISNUMBER(SEARCH(Reference!$A$2,#REF!)),MAX($A$1:A9880)+1,0)</f>
        <v>0</v>
      </c>
      <c r="B9881" t="s">
        <v>24169</v>
      </c>
      <c r="C9881" t="s">
        <v>24170</v>
      </c>
    </row>
    <row r="9882" spans="1:4" x14ac:dyDescent="0.25">
      <c r="A9882">
        <f ca="1">IF(ISNUMBER(SEARCH(Reference!$A$2,#REF!)),MAX($A$1:A9881)+1,0)</f>
        <v>0</v>
      </c>
      <c r="B9882" t="s">
        <v>24171</v>
      </c>
      <c r="C9882" t="s">
        <v>24172</v>
      </c>
    </row>
    <row r="9883" spans="1:4" x14ac:dyDescent="0.25">
      <c r="A9883">
        <f ca="1">IF(ISNUMBER(SEARCH(Reference!$A$2,#REF!)),MAX($A$1:A9882)+1,0)</f>
        <v>0</v>
      </c>
      <c r="B9883" t="s">
        <v>24173</v>
      </c>
      <c r="C9883" t="s">
        <v>24174</v>
      </c>
    </row>
    <row r="9884" spans="1:4" x14ac:dyDescent="0.25">
      <c r="A9884">
        <f ca="1">IF(ISNUMBER(SEARCH(Reference!$A$2,#REF!)),MAX($A$1:A9883)+1,0)</f>
        <v>0</v>
      </c>
      <c r="B9884" t="s">
        <v>24175</v>
      </c>
      <c r="C9884" t="s">
        <v>24176</v>
      </c>
    </row>
    <row r="9885" spans="1:4" x14ac:dyDescent="0.25">
      <c r="A9885">
        <f ca="1">IF(ISNUMBER(SEARCH(Reference!$A$2,#REF!)),MAX($A$1:A9884)+1,0)</f>
        <v>0</v>
      </c>
      <c r="B9885" t="s">
        <v>24177</v>
      </c>
      <c r="C9885" t="s">
        <v>24178</v>
      </c>
    </row>
    <row r="9886" spans="1:4" x14ac:dyDescent="0.25">
      <c r="A9886">
        <f ca="1">IF(ISNUMBER(SEARCH(Reference!$A$2,#REF!)),MAX($A$1:A9885)+1,0)</f>
        <v>0</v>
      </c>
      <c r="B9886" t="s">
        <v>24179</v>
      </c>
      <c r="C9886" t="s">
        <v>24180</v>
      </c>
    </row>
    <row r="9887" spans="1:4" x14ac:dyDescent="0.25">
      <c r="A9887">
        <f ca="1">IF(ISNUMBER(SEARCH(Reference!$A$2,#REF!)),MAX($A$1:A9886)+1,0)</f>
        <v>0</v>
      </c>
      <c r="B9887" t="s">
        <v>24181</v>
      </c>
      <c r="C9887" t="s">
        <v>24182</v>
      </c>
      <c r="D9887" t="s">
        <v>24183</v>
      </c>
    </row>
    <row r="9888" spans="1:4" x14ac:dyDescent="0.25">
      <c r="A9888">
        <f ca="1">IF(ISNUMBER(SEARCH(Reference!$A$2,#REF!)),MAX($A$1:A9887)+1,0)</f>
        <v>0</v>
      </c>
      <c r="B9888" t="s">
        <v>24184</v>
      </c>
      <c r="C9888" t="s">
        <v>24185</v>
      </c>
      <c r="D9888" t="s">
        <v>24186</v>
      </c>
    </row>
    <row r="9889" spans="1:4" x14ac:dyDescent="0.25">
      <c r="A9889">
        <f ca="1">IF(ISNUMBER(SEARCH(Reference!$A$2,#REF!)),MAX($A$1:A9888)+1,0)</f>
        <v>0</v>
      </c>
      <c r="B9889" t="s">
        <v>24187</v>
      </c>
      <c r="C9889" t="s">
        <v>24188</v>
      </c>
      <c r="D9889" t="s">
        <v>24189</v>
      </c>
    </row>
    <row r="9890" spans="1:4" x14ac:dyDescent="0.25">
      <c r="A9890">
        <f ca="1">IF(ISNUMBER(SEARCH(Reference!$A$2,#REF!)),MAX($A$1:A9889)+1,0)</f>
        <v>0</v>
      </c>
      <c r="B9890" t="s">
        <v>24190</v>
      </c>
      <c r="C9890" t="s">
        <v>24191</v>
      </c>
      <c r="D9890" t="s">
        <v>24192</v>
      </c>
    </row>
    <row r="9891" spans="1:4" x14ac:dyDescent="0.25">
      <c r="A9891">
        <f ca="1">IF(ISNUMBER(SEARCH(Reference!$A$2,#REF!)),MAX($A$1:A9890)+1,0)</f>
        <v>0</v>
      </c>
      <c r="B9891" t="s">
        <v>24193</v>
      </c>
      <c r="C9891" t="s">
        <v>24194</v>
      </c>
    </row>
    <row r="9892" spans="1:4" x14ac:dyDescent="0.25">
      <c r="A9892">
        <f ca="1">IF(ISNUMBER(SEARCH(Reference!$A$2,#REF!)),MAX($A$1:A9891)+1,0)</f>
        <v>0</v>
      </c>
      <c r="B9892" t="s">
        <v>24195</v>
      </c>
      <c r="C9892" t="s">
        <v>24196</v>
      </c>
    </row>
    <row r="9893" spans="1:4" x14ac:dyDescent="0.25">
      <c r="A9893">
        <f ca="1">IF(ISNUMBER(SEARCH(Reference!$A$2,#REF!)),MAX($A$1:A9892)+1,0)</f>
        <v>0</v>
      </c>
      <c r="B9893" t="s">
        <v>24197</v>
      </c>
      <c r="C9893" t="s">
        <v>24198</v>
      </c>
      <c r="D9893" t="s">
        <v>24199</v>
      </c>
    </row>
    <row r="9894" spans="1:4" x14ac:dyDescent="0.25">
      <c r="A9894">
        <f ca="1">IF(ISNUMBER(SEARCH(Reference!$A$2,#REF!)),MAX($A$1:A9893)+1,0)</f>
        <v>0</v>
      </c>
      <c r="B9894" t="s">
        <v>24200</v>
      </c>
      <c r="C9894" t="s">
        <v>24201</v>
      </c>
      <c r="D9894" t="s">
        <v>24202</v>
      </c>
    </row>
    <row r="9895" spans="1:4" x14ac:dyDescent="0.25">
      <c r="A9895">
        <f ca="1">IF(ISNUMBER(SEARCH(Reference!$A$2,#REF!)),MAX($A$1:A9894)+1,0)</f>
        <v>0</v>
      </c>
      <c r="B9895" t="s">
        <v>24203</v>
      </c>
      <c r="C9895" t="s">
        <v>24204</v>
      </c>
      <c r="D9895" t="s">
        <v>24205</v>
      </c>
    </row>
    <row r="9896" spans="1:4" x14ac:dyDescent="0.25">
      <c r="A9896">
        <f ca="1">IF(ISNUMBER(SEARCH(Reference!$A$2,#REF!)),MAX($A$1:A9895)+1,0)</f>
        <v>0</v>
      </c>
      <c r="B9896" t="s">
        <v>24206</v>
      </c>
      <c r="C9896" t="s">
        <v>24207</v>
      </c>
    </row>
    <row r="9897" spans="1:4" x14ac:dyDescent="0.25">
      <c r="A9897">
        <f ca="1">IF(ISNUMBER(SEARCH(Reference!$A$2,#REF!)),MAX($A$1:A9896)+1,0)</f>
        <v>0</v>
      </c>
      <c r="B9897" t="s">
        <v>24208</v>
      </c>
      <c r="C9897" t="s">
        <v>24209</v>
      </c>
      <c r="D9897" t="s">
        <v>24210</v>
      </c>
    </row>
    <row r="9898" spans="1:4" x14ac:dyDescent="0.25">
      <c r="A9898">
        <f ca="1">IF(ISNUMBER(SEARCH(Reference!$A$2,#REF!)),MAX($A$1:A9897)+1,0)</f>
        <v>0</v>
      </c>
      <c r="B9898" t="s">
        <v>24211</v>
      </c>
      <c r="C9898" t="s">
        <v>24212</v>
      </c>
    </row>
    <row r="9899" spans="1:4" x14ac:dyDescent="0.25">
      <c r="A9899">
        <f ca="1">IF(ISNUMBER(SEARCH(Reference!$A$2,#REF!)),MAX($A$1:A9898)+1,0)</f>
        <v>0</v>
      </c>
      <c r="B9899" t="s">
        <v>24213</v>
      </c>
      <c r="C9899" t="s">
        <v>24214</v>
      </c>
    </row>
    <row r="9900" spans="1:4" x14ac:dyDescent="0.25">
      <c r="A9900">
        <f ca="1">IF(ISNUMBER(SEARCH(Reference!$A$2,#REF!)),MAX($A$1:A9899)+1,0)</f>
        <v>0</v>
      </c>
      <c r="B9900" t="s">
        <v>24215</v>
      </c>
      <c r="C9900" t="s">
        <v>24216</v>
      </c>
      <c r="D9900" t="s">
        <v>24217</v>
      </c>
    </row>
    <row r="9901" spans="1:4" x14ac:dyDescent="0.25">
      <c r="A9901">
        <f ca="1">IF(ISNUMBER(SEARCH(Reference!$A$2,#REF!)),MAX($A$1:A9900)+1,0)</f>
        <v>0</v>
      </c>
      <c r="B9901" t="s">
        <v>24218</v>
      </c>
      <c r="C9901" t="s">
        <v>24219</v>
      </c>
    </row>
    <row r="9902" spans="1:4" x14ac:dyDescent="0.25">
      <c r="A9902">
        <f ca="1">IF(ISNUMBER(SEARCH(Reference!$A$2,#REF!)),MAX($A$1:A9901)+1,0)</f>
        <v>0</v>
      </c>
      <c r="B9902" t="s">
        <v>24220</v>
      </c>
      <c r="C9902" t="s">
        <v>24221</v>
      </c>
    </row>
    <row r="9903" spans="1:4" x14ac:dyDescent="0.25">
      <c r="A9903">
        <f ca="1">IF(ISNUMBER(SEARCH(Reference!$A$2,#REF!)),MAX($A$1:A9902)+1,0)</f>
        <v>0</v>
      </c>
      <c r="B9903" t="s">
        <v>24222</v>
      </c>
      <c r="C9903" t="s">
        <v>24223</v>
      </c>
    </row>
    <row r="9904" spans="1:4" x14ac:dyDescent="0.25">
      <c r="A9904">
        <f ca="1">IF(ISNUMBER(SEARCH(Reference!$A$2,#REF!)),MAX($A$1:A9903)+1,0)</f>
        <v>0</v>
      </c>
      <c r="B9904" t="s">
        <v>24224</v>
      </c>
      <c r="C9904" t="s">
        <v>24225</v>
      </c>
      <c r="D9904" t="s">
        <v>24226</v>
      </c>
    </row>
    <row r="9905" spans="1:4" x14ac:dyDescent="0.25">
      <c r="A9905">
        <f ca="1">IF(ISNUMBER(SEARCH(Reference!$A$2,#REF!)),MAX($A$1:A9904)+1,0)</f>
        <v>0</v>
      </c>
      <c r="B9905" t="s">
        <v>24227</v>
      </c>
      <c r="C9905" t="s">
        <v>24228</v>
      </c>
      <c r="D9905" t="s">
        <v>24226</v>
      </c>
    </row>
    <row r="9906" spans="1:4" x14ac:dyDescent="0.25">
      <c r="A9906">
        <f ca="1">IF(ISNUMBER(SEARCH(Reference!$A$2,#REF!)),MAX($A$1:A9905)+1,0)</f>
        <v>0</v>
      </c>
      <c r="B9906" t="s">
        <v>24229</v>
      </c>
      <c r="C9906" t="s">
        <v>24230</v>
      </c>
    </row>
    <row r="9907" spans="1:4" x14ac:dyDescent="0.25">
      <c r="A9907">
        <f ca="1">IF(ISNUMBER(SEARCH(Reference!$A$2,#REF!)),MAX($A$1:A9906)+1,0)</f>
        <v>0</v>
      </c>
      <c r="B9907" t="s">
        <v>24231</v>
      </c>
      <c r="C9907" t="s">
        <v>24232</v>
      </c>
    </row>
    <row r="9908" spans="1:4" x14ac:dyDescent="0.25">
      <c r="A9908">
        <f ca="1">IF(ISNUMBER(SEARCH(Reference!$A$2,#REF!)),MAX($A$1:A9907)+1,0)</f>
        <v>0</v>
      </c>
      <c r="B9908" t="s">
        <v>24233</v>
      </c>
      <c r="C9908" t="s">
        <v>24234</v>
      </c>
    </row>
    <row r="9909" spans="1:4" x14ac:dyDescent="0.25">
      <c r="A9909">
        <f ca="1">IF(ISNUMBER(SEARCH(Reference!$A$2,#REF!)),MAX($A$1:A9908)+1,0)</f>
        <v>0</v>
      </c>
      <c r="B9909" t="s">
        <v>24235</v>
      </c>
      <c r="C9909" t="s">
        <v>24236</v>
      </c>
      <c r="D9909" t="s">
        <v>24237</v>
      </c>
    </row>
    <row r="9910" spans="1:4" x14ac:dyDescent="0.25">
      <c r="A9910">
        <f ca="1">IF(ISNUMBER(SEARCH(Reference!$A$2,#REF!)),MAX($A$1:A9909)+1,0)</f>
        <v>0</v>
      </c>
      <c r="B9910" t="s">
        <v>24238</v>
      </c>
      <c r="C9910" t="s">
        <v>24239</v>
      </c>
      <c r="D9910" t="s">
        <v>24240</v>
      </c>
    </row>
    <row r="9911" spans="1:4" x14ac:dyDescent="0.25">
      <c r="A9911">
        <f ca="1">IF(ISNUMBER(SEARCH(Reference!$A$2,#REF!)),MAX($A$1:A9910)+1,0)</f>
        <v>0</v>
      </c>
      <c r="B9911" t="s">
        <v>24241</v>
      </c>
      <c r="C9911" t="s">
        <v>24242</v>
      </c>
      <c r="D9911" t="s">
        <v>24243</v>
      </c>
    </row>
    <row r="9912" spans="1:4" x14ac:dyDescent="0.25">
      <c r="A9912">
        <f ca="1">IF(ISNUMBER(SEARCH(Reference!$A$2,#REF!)),MAX($A$1:A9911)+1,0)</f>
        <v>0</v>
      </c>
      <c r="B9912" t="s">
        <v>24244</v>
      </c>
      <c r="C9912" t="s">
        <v>24245</v>
      </c>
    </row>
    <row r="9913" spans="1:4" x14ac:dyDescent="0.25">
      <c r="A9913">
        <f ca="1">IF(ISNUMBER(SEARCH(Reference!$A$2,#REF!)),MAX($A$1:A9912)+1,0)</f>
        <v>0</v>
      </c>
      <c r="B9913" t="s">
        <v>24246</v>
      </c>
      <c r="C9913" t="s">
        <v>24247</v>
      </c>
    </row>
    <row r="9914" spans="1:4" x14ac:dyDescent="0.25">
      <c r="A9914">
        <f ca="1">IF(ISNUMBER(SEARCH(Reference!$A$2,#REF!)),MAX($A$1:A9913)+1,0)</f>
        <v>0</v>
      </c>
      <c r="B9914" t="s">
        <v>24248</v>
      </c>
      <c r="C9914" t="s">
        <v>24249</v>
      </c>
      <c r="D9914" t="s">
        <v>24250</v>
      </c>
    </row>
    <row r="9915" spans="1:4" x14ac:dyDescent="0.25">
      <c r="A9915">
        <f ca="1">IF(ISNUMBER(SEARCH(Reference!$A$2,#REF!)),MAX($A$1:A9914)+1,0)</f>
        <v>0</v>
      </c>
      <c r="B9915" t="s">
        <v>24251</v>
      </c>
      <c r="C9915" t="s">
        <v>24252</v>
      </c>
    </row>
    <row r="9916" spans="1:4" x14ac:dyDescent="0.25">
      <c r="A9916">
        <f ca="1">IF(ISNUMBER(SEARCH(Reference!$A$2,#REF!)),MAX($A$1:A9915)+1,0)</f>
        <v>0</v>
      </c>
      <c r="B9916" t="s">
        <v>24253</v>
      </c>
      <c r="C9916" t="s">
        <v>24254</v>
      </c>
      <c r="D9916" t="s">
        <v>24255</v>
      </c>
    </row>
    <row r="9917" spans="1:4" x14ac:dyDescent="0.25">
      <c r="A9917">
        <f ca="1">IF(ISNUMBER(SEARCH(Reference!$A$2,#REF!)),MAX($A$1:A9916)+1,0)</f>
        <v>0</v>
      </c>
      <c r="B9917" t="s">
        <v>24256</v>
      </c>
      <c r="C9917" t="s">
        <v>24257</v>
      </c>
    </row>
    <row r="9918" spans="1:4" x14ac:dyDescent="0.25">
      <c r="A9918">
        <f ca="1">IF(ISNUMBER(SEARCH(Reference!$A$2,#REF!)),MAX($A$1:A9917)+1,0)</f>
        <v>0</v>
      </c>
      <c r="B9918" t="s">
        <v>24258</v>
      </c>
      <c r="C9918" t="s">
        <v>24259</v>
      </c>
      <c r="D9918" t="s">
        <v>24260</v>
      </c>
    </row>
    <row r="9919" spans="1:4" x14ac:dyDescent="0.25">
      <c r="A9919">
        <f ca="1">IF(ISNUMBER(SEARCH(Reference!$A$2,#REF!)),MAX($A$1:A9918)+1,0)</f>
        <v>0</v>
      </c>
      <c r="B9919" t="s">
        <v>24261</v>
      </c>
      <c r="C9919" t="s">
        <v>24262</v>
      </c>
    </row>
    <row r="9920" spans="1:4" x14ac:dyDescent="0.25">
      <c r="A9920">
        <f ca="1">IF(ISNUMBER(SEARCH(Reference!$A$2,#REF!)),MAX($A$1:A9919)+1,0)</f>
        <v>0</v>
      </c>
      <c r="B9920" t="s">
        <v>24263</v>
      </c>
      <c r="C9920" t="s">
        <v>24264</v>
      </c>
    </row>
    <row r="9921" spans="1:4" x14ac:dyDescent="0.25">
      <c r="A9921">
        <f ca="1">IF(ISNUMBER(SEARCH(Reference!$A$2,#REF!)),MAX($A$1:A9920)+1,0)</f>
        <v>0</v>
      </c>
      <c r="B9921" t="s">
        <v>24265</v>
      </c>
      <c r="C9921" t="s">
        <v>24266</v>
      </c>
    </row>
    <row r="9922" spans="1:4" x14ac:dyDescent="0.25">
      <c r="A9922">
        <f ca="1">IF(ISNUMBER(SEARCH(Reference!$A$2,#REF!)),MAX($A$1:A9921)+1,0)</f>
        <v>0</v>
      </c>
      <c r="B9922" t="s">
        <v>24267</v>
      </c>
      <c r="C9922" t="s">
        <v>24268</v>
      </c>
    </row>
    <row r="9923" spans="1:4" x14ac:dyDescent="0.25">
      <c r="A9923">
        <f ca="1">IF(ISNUMBER(SEARCH(Reference!$A$2,#REF!)),MAX($A$1:A9922)+1,0)</f>
        <v>0</v>
      </c>
      <c r="B9923" t="s">
        <v>24269</v>
      </c>
      <c r="C9923" t="s">
        <v>24270</v>
      </c>
    </row>
    <row r="9924" spans="1:4" x14ac:dyDescent="0.25">
      <c r="A9924">
        <f ca="1">IF(ISNUMBER(SEARCH(Reference!$A$2,#REF!)),MAX($A$1:A9923)+1,0)</f>
        <v>0</v>
      </c>
      <c r="B9924" t="s">
        <v>24271</v>
      </c>
      <c r="C9924" t="s">
        <v>24272</v>
      </c>
    </row>
    <row r="9925" spans="1:4" x14ac:dyDescent="0.25">
      <c r="A9925">
        <f ca="1">IF(ISNUMBER(SEARCH(Reference!$A$2,#REF!)),MAX($A$1:A9924)+1,0)</f>
        <v>0</v>
      </c>
      <c r="B9925" t="s">
        <v>24273</v>
      </c>
      <c r="C9925" t="s">
        <v>24274</v>
      </c>
    </row>
    <row r="9926" spans="1:4" x14ac:dyDescent="0.25">
      <c r="A9926">
        <f ca="1">IF(ISNUMBER(SEARCH(Reference!$A$2,#REF!)),MAX($A$1:A9925)+1,0)</f>
        <v>0</v>
      </c>
      <c r="B9926" t="s">
        <v>24275</v>
      </c>
      <c r="C9926" t="s">
        <v>24276</v>
      </c>
      <c r="D9926" t="s">
        <v>24277</v>
      </c>
    </row>
    <row r="9927" spans="1:4" x14ac:dyDescent="0.25">
      <c r="A9927">
        <f ca="1">IF(ISNUMBER(SEARCH(Reference!$A$2,#REF!)),MAX($A$1:A9926)+1,0)</f>
        <v>0</v>
      </c>
      <c r="B9927" t="s">
        <v>24278</v>
      </c>
      <c r="C9927" t="s">
        <v>24279</v>
      </c>
    </row>
    <row r="9928" spans="1:4" x14ac:dyDescent="0.25">
      <c r="A9928">
        <f ca="1">IF(ISNUMBER(SEARCH(Reference!$A$2,#REF!)),MAX($A$1:A9927)+1,0)</f>
        <v>0</v>
      </c>
      <c r="B9928" t="s">
        <v>24280</v>
      </c>
      <c r="C9928" t="s">
        <v>24281</v>
      </c>
      <c r="D9928" t="s">
        <v>24282</v>
      </c>
    </row>
    <row r="9929" spans="1:4" x14ac:dyDescent="0.25">
      <c r="A9929">
        <f ca="1">IF(ISNUMBER(SEARCH(Reference!$A$2,#REF!)),MAX($A$1:A9928)+1,0)</f>
        <v>0</v>
      </c>
      <c r="B9929" t="s">
        <v>24283</v>
      </c>
      <c r="C9929" t="s">
        <v>24284</v>
      </c>
      <c r="D9929" t="s">
        <v>12590</v>
      </c>
    </row>
    <row r="9930" spans="1:4" x14ac:dyDescent="0.25">
      <c r="A9930">
        <f ca="1">IF(ISNUMBER(SEARCH(Reference!$A$2,#REF!)),MAX($A$1:A9929)+1,0)</f>
        <v>0</v>
      </c>
      <c r="B9930" t="s">
        <v>24285</v>
      </c>
      <c r="C9930" t="s">
        <v>24286</v>
      </c>
      <c r="D9930" t="s">
        <v>12601</v>
      </c>
    </row>
    <row r="9931" spans="1:4" x14ac:dyDescent="0.25">
      <c r="A9931">
        <f ca="1">IF(ISNUMBER(SEARCH(Reference!$A$2,#REF!)),MAX($A$1:A9930)+1,0)</f>
        <v>0</v>
      </c>
      <c r="B9931" t="s">
        <v>24287</v>
      </c>
      <c r="C9931" t="s">
        <v>24288</v>
      </c>
    </row>
    <row r="9932" spans="1:4" x14ac:dyDescent="0.25">
      <c r="A9932">
        <f ca="1">IF(ISNUMBER(SEARCH(Reference!$A$2,#REF!)),MAX($A$1:A9931)+1,0)</f>
        <v>0</v>
      </c>
      <c r="B9932" t="s">
        <v>24289</v>
      </c>
      <c r="C9932" t="s">
        <v>24290</v>
      </c>
      <c r="D9932" t="s">
        <v>24291</v>
      </c>
    </row>
    <row r="9933" spans="1:4" x14ac:dyDescent="0.25">
      <c r="A9933">
        <f ca="1">IF(ISNUMBER(SEARCH(Reference!$A$2,#REF!)),MAX($A$1:A9932)+1,0)</f>
        <v>0</v>
      </c>
      <c r="B9933" t="s">
        <v>24292</v>
      </c>
      <c r="C9933" t="s">
        <v>24293</v>
      </c>
    </row>
    <row r="9934" spans="1:4" x14ac:dyDescent="0.25">
      <c r="A9934">
        <f ca="1">IF(ISNUMBER(SEARCH(Reference!$A$2,#REF!)),MAX($A$1:A9933)+1,0)</f>
        <v>0</v>
      </c>
      <c r="B9934" t="s">
        <v>24294</v>
      </c>
      <c r="C9934" t="s">
        <v>24295</v>
      </c>
      <c r="D9934" t="s">
        <v>24296</v>
      </c>
    </row>
    <row r="9935" spans="1:4" x14ac:dyDescent="0.25">
      <c r="A9935">
        <f ca="1">IF(ISNUMBER(SEARCH(Reference!$A$2,#REF!)),MAX($A$1:A9934)+1,0)</f>
        <v>0</v>
      </c>
      <c r="B9935" t="s">
        <v>24297</v>
      </c>
      <c r="C9935" t="s">
        <v>24298</v>
      </c>
    </row>
    <row r="9936" spans="1:4" x14ac:dyDescent="0.25">
      <c r="A9936">
        <f ca="1">IF(ISNUMBER(SEARCH(Reference!$A$2,#REF!)),MAX($A$1:A9935)+1,0)</f>
        <v>0</v>
      </c>
      <c r="B9936" t="s">
        <v>24299</v>
      </c>
      <c r="C9936" t="s">
        <v>24300</v>
      </c>
    </row>
    <row r="9937" spans="1:4" x14ac:dyDescent="0.25">
      <c r="A9937">
        <f ca="1">IF(ISNUMBER(SEARCH(Reference!$A$2,#REF!)),MAX($A$1:A9936)+1,0)</f>
        <v>0</v>
      </c>
      <c r="B9937" t="s">
        <v>24301</v>
      </c>
      <c r="C9937" t="s">
        <v>24302</v>
      </c>
      <c r="D9937" t="s">
        <v>24303</v>
      </c>
    </row>
    <row r="9938" spans="1:4" x14ac:dyDescent="0.25">
      <c r="A9938">
        <f ca="1">IF(ISNUMBER(SEARCH(Reference!$A$2,#REF!)),MAX($A$1:A9937)+1,0)</f>
        <v>0</v>
      </c>
      <c r="B9938" t="s">
        <v>24304</v>
      </c>
      <c r="C9938" t="s">
        <v>24305</v>
      </c>
    </row>
    <row r="9939" spans="1:4" x14ac:dyDescent="0.25">
      <c r="A9939">
        <f ca="1">IF(ISNUMBER(SEARCH(Reference!$A$2,#REF!)),MAX($A$1:A9938)+1,0)</f>
        <v>0</v>
      </c>
      <c r="B9939" t="s">
        <v>24306</v>
      </c>
      <c r="C9939" t="s">
        <v>24307</v>
      </c>
      <c r="D9939" t="s">
        <v>24308</v>
      </c>
    </row>
    <row r="9940" spans="1:4" x14ac:dyDescent="0.25">
      <c r="A9940">
        <f ca="1">IF(ISNUMBER(SEARCH(Reference!$A$2,#REF!)),MAX($A$1:A9939)+1,0)</f>
        <v>0</v>
      </c>
      <c r="B9940" t="s">
        <v>24309</v>
      </c>
      <c r="C9940" t="s">
        <v>24310</v>
      </c>
    </row>
    <row r="9941" spans="1:4" x14ac:dyDescent="0.25">
      <c r="A9941">
        <f ca="1">IF(ISNUMBER(SEARCH(Reference!$A$2,#REF!)),MAX($A$1:A9940)+1,0)</f>
        <v>0</v>
      </c>
      <c r="B9941" t="s">
        <v>24311</v>
      </c>
      <c r="C9941" t="s">
        <v>24312</v>
      </c>
      <c r="D9941" t="s">
        <v>24313</v>
      </c>
    </row>
    <row r="9942" spans="1:4" x14ac:dyDescent="0.25">
      <c r="A9942">
        <f ca="1">IF(ISNUMBER(SEARCH(Reference!$A$2,#REF!)),MAX($A$1:A9941)+1,0)</f>
        <v>0</v>
      </c>
      <c r="B9942" t="s">
        <v>24314</v>
      </c>
      <c r="C9942" t="s">
        <v>24315</v>
      </c>
    </row>
    <row r="9943" spans="1:4" x14ac:dyDescent="0.25">
      <c r="A9943">
        <f ca="1">IF(ISNUMBER(SEARCH(Reference!$A$2,#REF!)),MAX($A$1:A9942)+1,0)</f>
        <v>0</v>
      </c>
      <c r="B9943" t="s">
        <v>24316</v>
      </c>
      <c r="C9943" t="s">
        <v>24317</v>
      </c>
      <c r="D9943" t="s">
        <v>24318</v>
      </c>
    </row>
    <row r="9944" spans="1:4" x14ac:dyDescent="0.25">
      <c r="A9944">
        <f ca="1">IF(ISNUMBER(SEARCH(Reference!$A$2,#REF!)),MAX($A$1:A9943)+1,0)</f>
        <v>0</v>
      </c>
      <c r="B9944" t="s">
        <v>24319</v>
      </c>
      <c r="C9944" t="s">
        <v>24320</v>
      </c>
      <c r="D9944" t="s">
        <v>24321</v>
      </c>
    </row>
    <row r="9945" spans="1:4" x14ac:dyDescent="0.25">
      <c r="A9945">
        <f ca="1">IF(ISNUMBER(SEARCH(Reference!$A$2,#REF!)),MAX($A$1:A9944)+1,0)</f>
        <v>0</v>
      </c>
      <c r="B9945" t="s">
        <v>24322</v>
      </c>
      <c r="C9945" t="s">
        <v>24323</v>
      </c>
      <c r="D9945" t="s">
        <v>24324</v>
      </c>
    </row>
    <row r="9946" spans="1:4" x14ac:dyDescent="0.25">
      <c r="A9946">
        <f ca="1">IF(ISNUMBER(SEARCH(Reference!$A$2,#REF!)),MAX($A$1:A9945)+1,0)</f>
        <v>0</v>
      </c>
      <c r="B9946" t="s">
        <v>24325</v>
      </c>
      <c r="C9946" t="s">
        <v>24326</v>
      </c>
    </row>
    <row r="9947" spans="1:4" x14ac:dyDescent="0.25">
      <c r="A9947">
        <f ca="1">IF(ISNUMBER(SEARCH(Reference!$A$2,#REF!)),MAX($A$1:A9946)+1,0)</f>
        <v>0</v>
      </c>
      <c r="B9947" t="s">
        <v>24327</v>
      </c>
      <c r="C9947" t="s">
        <v>24328</v>
      </c>
    </row>
    <row r="9948" spans="1:4" x14ac:dyDescent="0.25">
      <c r="A9948">
        <f ca="1">IF(ISNUMBER(SEARCH(Reference!$A$2,#REF!)),MAX($A$1:A9947)+1,0)</f>
        <v>0</v>
      </c>
      <c r="B9948" t="s">
        <v>24329</v>
      </c>
      <c r="C9948" t="s">
        <v>24330</v>
      </c>
      <c r="D9948" t="s">
        <v>24331</v>
      </c>
    </row>
    <row r="9949" spans="1:4" x14ac:dyDescent="0.25">
      <c r="A9949">
        <f ca="1">IF(ISNUMBER(SEARCH(Reference!$A$2,#REF!)),MAX($A$1:A9948)+1,0)</f>
        <v>0</v>
      </c>
      <c r="B9949" t="s">
        <v>24332</v>
      </c>
      <c r="C9949" t="s">
        <v>24333</v>
      </c>
    </row>
    <row r="9950" spans="1:4" x14ac:dyDescent="0.25">
      <c r="A9950">
        <f ca="1">IF(ISNUMBER(SEARCH(Reference!$A$2,#REF!)),MAX($A$1:A9949)+1,0)</f>
        <v>0</v>
      </c>
      <c r="B9950" t="s">
        <v>24334</v>
      </c>
      <c r="C9950" t="s">
        <v>24335</v>
      </c>
      <c r="D9950" t="s">
        <v>24336</v>
      </c>
    </row>
    <row r="9951" spans="1:4" x14ac:dyDescent="0.25">
      <c r="A9951">
        <f ca="1">IF(ISNUMBER(SEARCH(Reference!$A$2,#REF!)),MAX($A$1:A9950)+1,0)</f>
        <v>0</v>
      </c>
      <c r="B9951" t="s">
        <v>24337</v>
      </c>
      <c r="C9951" t="s">
        <v>24338</v>
      </c>
    </row>
    <row r="9952" spans="1:4" x14ac:dyDescent="0.25">
      <c r="A9952">
        <f ca="1">IF(ISNUMBER(SEARCH(Reference!$A$2,#REF!)),MAX($A$1:A9951)+1,0)</f>
        <v>0</v>
      </c>
      <c r="B9952" t="s">
        <v>24339</v>
      </c>
      <c r="C9952" t="s">
        <v>24340</v>
      </c>
      <c r="D9952" t="s">
        <v>24341</v>
      </c>
    </row>
    <row r="9953" spans="1:4" x14ac:dyDescent="0.25">
      <c r="A9953">
        <f ca="1">IF(ISNUMBER(SEARCH(Reference!$A$2,#REF!)),MAX($A$1:A9952)+1,0)</f>
        <v>0</v>
      </c>
      <c r="B9953" t="s">
        <v>24342</v>
      </c>
      <c r="C9953" t="s">
        <v>24343</v>
      </c>
    </row>
    <row r="9954" spans="1:4" x14ac:dyDescent="0.25">
      <c r="A9954">
        <f ca="1">IF(ISNUMBER(SEARCH(Reference!$A$2,#REF!)),MAX($A$1:A9953)+1,0)</f>
        <v>0</v>
      </c>
      <c r="B9954" t="s">
        <v>24344</v>
      </c>
      <c r="C9954" t="s">
        <v>24345</v>
      </c>
      <c r="D9954" t="s">
        <v>24346</v>
      </c>
    </row>
    <row r="9955" spans="1:4" x14ac:dyDescent="0.25">
      <c r="A9955">
        <f ca="1">IF(ISNUMBER(SEARCH(Reference!$A$2,#REF!)),MAX($A$1:A9954)+1,0)</f>
        <v>0</v>
      </c>
      <c r="B9955" t="s">
        <v>24347</v>
      </c>
      <c r="C9955" t="s">
        <v>24348</v>
      </c>
      <c r="D9955" t="s">
        <v>24349</v>
      </c>
    </row>
    <row r="9956" spans="1:4" x14ac:dyDescent="0.25">
      <c r="A9956">
        <f ca="1">IF(ISNUMBER(SEARCH(Reference!$A$2,#REF!)),MAX($A$1:A9955)+1,0)</f>
        <v>0</v>
      </c>
      <c r="B9956" t="s">
        <v>24350</v>
      </c>
      <c r="C9956" t="s">
        <v>24351</v>
      </c>
      <c r="D9956" t="s">
        <v>24352</v>
      </c>
    </row>
    <row r="9957" spans="1:4" x14ac:dyDescent="0.25">
      <c r="A9957">
        <f ca="1">IF(ISNUMBER(SEARCH(Reference!$A$2,#REF!)),MAX($A$1:A9956)+1,0)</f>
        <v>0</v>
      </c>
      <c r="B9957" t="s">
        <v>24353</v>
      </c>
      <c r="C9957" t="s">
        <v>24354</v>
      </c>
    </row>
    <row r="9958" spans="1:4" x14ac:dyDescent="0.25">
      <c r="A9958">
        <f ca="1">IF(ISNUMBER(SEARCH(Reference!$A$2,#REF!)),MAX($A$1:A9957)+1,0)</f>
        <v>0</v>
      </c>
      <c r="B9958" t="s">
        <v>24355</v>
      </c>
      <c r="C9958" t="s">
        <v>24356</v>
      </c>
    </row>
    <row r="9959" spans="1:4" x14ac:dyDescent="0.25">
      <c r="A9959">
        <f ca="1">IF(ISNUMBER(SEARCH(Reference!$A$2,#REF!)),MAX($A$1:A9958)+1,0)</f>
        <v>0</v>
      </c>
      <c r="B9959" t="s">
        <v>24357</v>
      </c>
      <c r="C9959" t="s">
        <v>24358</v>
      </c>
      <c r="D9959" t="s">
        <v>24359</v>
      </c>
    </row>
    <row r="9960" spans="1:4" x14ac:dyDescent="0.25">
      <c r="A9960">
        <f ca="1">IF(ISNUMBER(SEARCH(Reference!$A$2,#REF!)),MAX($A$1:A9959)+1,0)</f>
        <v>0</v>
      </c>
      <c r="B9960" t="s">
        <v>24360</v>
      </c>
      <c r="C9960" t="s">
        <v>24361</v>
      </c>
      <c r="D9960" t="s">
        <v>24362</v>
      </c>
    </row>
    <row r="9961" spans="1:4" x14ac:dyDescent="0.25">
      <c r="A9961">
        <f ca="1">IF(ISNUMBER(SEARCH(Reference!$A$2,#REF!)),MAX($A$1:A9960)+1,0)</f>
        <v>0</v>
      </c>
      <c r="B9961" t="s">
        <v>24363</v>
      </c>
      <c r="C9961" t="s">
        <v>24364</v>
      </c>
    </row>
    <row r="9962" spans="1:4" x14ac:dyDescent="0.25">
      <c r="A9962">
        <f ca="1">IF(ISNUMBER(SEARCH(Reference!$A$2,#REF!)),MAX($A$1:A9961)+1,0)</f>
        <v>0</v>
      </c>
      <c r="B9962" t="s">
        <v>24365</v>
      </c>
      <c r="C9962" t="s">
        <v>24366</v>
      </c>
    </row>
    <row r="9963" spans="1:4" x14ac:dyDescent="0.25">
      <c r="A9963">
        <f ca="1">IF(ISNUMBER(SEARCH(Reference!$A$2,#REF!)),MAX($A$1:A9962)+1,0)</f>
        <v>0</v>
      </c>
      <c r="B9963" t="s">
        <v>24367</v>
      </c>
      <c r="C9963" t="s">
        <v>24368</v>
      </c>
    </row>
    <row r="9964" spans="1:4" x14ac:dyDescent="0.25">
      <c r="A9964">
        <f ca="1">IF(ISNUMBER(SEARCH(Reference!$A$2,#REF!)),MAX($A$1:A9963)+1,0)</f>
        <v>0</v>
      </c>
      <c r="B9964" t="s">
        <v>24369</v>
      </c>
      <c r="C9964" t="s">
        <v>24370</v>
      </c>
    </row>
    <row r="9965" spans="1:4" x14ac:dyDescent="0.25">
      <c r="A9965">
        <f ca="1">IF(ISNUMBER(SEARCH(Reference!$A$2,#REF!)),MAX($A$1:A9964)+1,0)</f>
        <v>0</v>
      </c>
      <c r="B9965" t="s">
        <v>24371</v>
      </c>
      <c r="C9965" t="s">
        <v>24372</v>
      </c>
    </row>
    <row r="9966" spans="1:4" x14ac:dyDescent="0.25">
      <c r="A9966">
        <f ca="1">IF(ISNUMBER(SEARCH(Reference!$A$2,#REF!)),MAX($A$1:A9965)+1,0)</f>
        <v>0</v>
      </c>
      <c r="B9966" t="s">
        <v>24373</v>
      </c>
      <c r="C9966" t="s">
        <v>24374</v>
      </c>
    </row>
    <row r="9967" spans="1:4" x14ac:dyDescent="0.25">
      <c r="A9967">
        <f ca="1">IF(ISNUMBER(SEARCH(Reference!$A$2,#REF!)),MAX($A$1:A9966)+1,0)</f>
        <v>0</v>
      </c>
      <c r="B9967" t="s">
        <v>24375</v>
      </c>
      <c r="C9967" t="s">
        <v>24376</v>
      </c>
      <c r="D9967" t="s">
        <v>24377</v>
      </c>
    </row>
    <row r="9968" spans="1:4" x14ac:dyDescent="0.25">
      <c r="A9968">
        <f ca="1">IF(ISNUMBER(SEARCH(Reference!$A$2,#REF!)),MAX($A$1:A9967)+1,0)</f>
        <v>0</v>
      </c>
      <c r="B9968" t="s">
        <v>24378</v>
      </c>
      <c r="C9968" t="s">
        <v>24379</v>
      </c>
    </row>
    <row r="9969" spans="1:4" x14ac:dyDescent="0.25">
      <c r="A9969">
        <f ca="1">IF(ISNUMBER(SEARCH(Reference!$A$2,#REF!)),MAX($A$1:A9968)+1,0)</f>
        <v>0</v>
      </c>
      <c r="B9969" t="s">
        <v>24380</v>
      </c>
      <c r="C9969" t="s">
        <v>24381</v>
      </c>
    </row>
    <row r="9970" spans="1:4" x14ac:dyDescent="0.25">
      <c r="A9970">
        <f ca="1">IF(ISNUMBER(SEARCH(Reference!$A$2,#REF!)),MAX($A$1:A9969)+1,0)</f>
        <v>0</v>
      </c>
      <c r="B9970" t="s">
        <v>24382</v>
      </c>
      <c r="C9970" t="s">
        <v>24383</v>
      </c>
      <c r="D9970" t="s">
        <v>24384</v>
      </c>
    </row>
    <row r="9971" spans="1:4" x14ac:dyDescent="0.25">
      <c r="A9971">
        <f ca="1">IF(ISNUMBER(SEARCH(Reference!$A$2,#REF!)),MAX($A$1:A9970)+1,0)</f>
        <v>0</v>
      </c>
      <c r="B9971" t="s">
        <v>24385</v>
      </c>
      <c r="C9971" t="s">
        <v>24386</v>
      </c>
      <c r="D9971" t="s">
        <v>24384</v>
      </c>
    </row>
    <row r="9972" spans="1:4" x14ac:dyDescent="0.25">
      <c r="A9972">
        <f ca="1">IF(ISNUMBER(SEARCH(Reference!$A$2,#REF!)),MAX($A$1:A9971)+1,0)</f>
        <v>0</v>
      </c>
      <c r="B9972" t="s">
        <v>24387</v>
      </c>
      <c r="C9972" t="s">
        <v>24388</v>
      </c>
      <c r="D9972" t="s">
        <v>24389</v>
      </c>
    </row>
    <row r="9973" spans="1:4" x14ac:dyDescent="0.25">
      <c r="A9973">
        <f ca="1">IF(ISNUMBER(SEARCH(Reference!$A$2,#REF!)),MAX($A$1:A9972)+1,0)</f>
        <v>0</v>
      </c>
      <c r="B9973" t="s">
        <v>24390</v>
      </c>
      <c r="C9973" t="s">
        <v>24391</v>
      </c>
      <c r="D9973" t="s">
        <v>24392</v>
      </c>
    </row>
    <row r="9974" spans="1:4" x14ac:dyDescent="0.25">
      <c r="A9974">
        <f ca="1">IF(ISNUMBER(SEARCH(Reference!$A$2,#REF!)),MAX($A$1:A9973)+1,0)</f>
        <v>0</v>
      </c>
      <c r="B9974" t="s">
        <v>24393</v>
      </c>
      <c r="C9974" t="s">
        <v>24394</v>
      </c>
    </row>
    <row r="9975" spans="1:4" x14ac:dyDescent="0.25">
      <c r="A9975">
        <f ca="1">IF(ISNUMBER(SEARCH(Reference!$A$2,#REF!)),MAX($A$1:A9974)+1,0)</f>
        <v>0</v>
      </c>
      <c r="B9975" t="s">
        <v>24395</v>
      </c>
      <c r="C9975" t="s">
        <v>24396</v>
      </c>
    </row>
    <row r="9976" spans="1:4" x14ac:dyDescent="0.25">
      <c r="A9976">
        <f ca="1">IF(ISNUMBER(SEARCH(Reference!$A$2,#REF!)),MAX($A$1:A9975)+1,0)</f>
        <v>0</v>
      </c>
      <c r="B9976" t="s">
        <v>24397</v>
      </c>
      <c r="C9976" t="s">
        <v>24398</v>
      </c>
      <c r="D9976" t="s">
        <v>24399</v>
      </c>
    </row>
    <row r="9977" spans="1:4" x14ac:dyDescent="0.25">
      <c r="A9977">
        <f ca="1">IF(ISNUMBER(SEARCH(Reference!$A$2,#REF!)),MAX($A$1:A9976)+1,0)</f>
        <v>0</v>
      </c>
      <c r="B9977" t="s">
        <v>24400</v>
      </c>
      <c r="C9977" t="s">
        <v>24401</v>
      </c>
    </row>
    <row r="9978" spans="1:4" x14ac:dyDescent="0.25">
      <c r="A9978">
        <f ca="1">IF(ISNUMBER(SEARCH(Reference!$A$2,#REF!)),MAX($A$1:A9977)+1,0)</f>
        <v>0</v>
      </c>
      <c r="B9978" t="s">
        <v>24402</v>
      </c>
      <c r="C9978" t="s">
        <v>24403</v>
      </c>
    </row>
    <row r="9979" spans="1:4" x14ac:dyDescent="0.25">
      <c r="A9979">
        <f ca="1">IF(ISNUMBER(SEARCH(Reference!$A$2,#REF!)),MAX($A$1:A9978)+1,0)</f>
        <v>0</v>
      </c>
      <c r="B9979" t="s">
        <v>24404</v>
      </c>
      <c r="C9979" t="s">
        <v>24405</v>
      </c>
    </row>
    <row r="9980" spans="1:4" x14ac:dyDescent="0.25">
      <c r="A9980">
        <f ca="1">IF(ISNUMBER(SEARCH(Reference!$A$2,#REF!)),MAX($A$1:A9979)+1,0)</f>
        <v>0</v>
      </c>
      <c r="B9980" t="s">
        <v>24406</v>
      </c>
      <c r="C9980" t="s">
        <v>24407</v>
      </c>
      <c r="D9980" t="s">
        <v>24408</v>
      </c>
    </row>
    <row r="9981" spans="1:4" x14ac:dyDescent="0.25">
      <c r="A9981">
        <f ca="1">IF(ISNUMBER(SEARCH(Reference!$A$2,#REF!)),MAX($A$1:A9980)+1,0)</f>
        <v>0</v>
      </c>
      <c r="B9981" t="s">
        <v>24409</v>
      </c>
      <c r="C9981" t="s">
        <v>24410</v>
      </c>
      <c r="D9981" t="s">
        <v>24411</v>
      </c>
    </row>
    <row r="9982" spans="1:4" x14ac:dyDescent="0.25">
      <c r="A9982">
        <f ca="1">IF(ISNUMBER(SEARCH(Reference!$A$2,#REF!)),MAX($A$1:A9981)+1,0)</f>
        <v>0</v>
      </c>
      <c r="B9982" t="s">
        <v>24412</v>
      </c>
      <c r="C9982" t="s">
        <v>24413</v>
      </c>
      <c r="D9982" t="s">
        <v>24414</v>
      </c>
    </row>
    <row r="9983" spans="1:4" x14ac:dyDescent="0.25">
      <c r="A9983">
        <f ca="1">IF(ISNUMBER(SEARCH(Reference!$A$2,#REF!)),MAX($A$1:A9982)+1,0)</f>
        <v>0</v>
      </c>
      <c r="B9983" t="s">
        <v>24415</v>
      </c>
      <c r="C9983" t="s">
        <v>24416</v>
      </c>
      <c r="D9983" t="s">
        <v>24417</v>
      </c>
    </row>
    <row r="9984" spans="1:4" x14ac:dyDescent="0.25">
      <c r="A9984">
        <f ca="1">IF(ISNUMBER(SEARCH(Reference!$A$2,#REF!)),MAX($A$1:A9983)+1,0)</f>
        <v>0</v>
      </c>
      <c r="B9984" t="s">
        <v>24418</v>
      </c>
      <c r="C9984" t="s">
        <v>24419</v>
      </c>
      <c r="D9984" t="s">
        <v>24420</v>
      </c>
    </row>
    <row r="9985" spans="1:4" x14ac:dyDescent="0.25">
      <c r="A9985">
        <f ca="1">IF(ISNUMBER(SEARCH(Reference!$A$2,#REF!)),MAX($A$1:A9984)+1,0)</f>
        <v>0</v>
      </c>
      <c r="B9985" t="s">
        <v>24421</v>
      </c>
      <c r="C9985" t="s">
        <v>24422</v>
      </c>
    </row>
    <row r="9986" spans="1:4" x14ac:dyDescent="0.25">
      <c r="A9986">
        <f ca="1">IF(ISNUMBER(SEARCH(Reference!$A$2,#REF!)),MAX($A$1:A9985)+1,0)</f>
        <v>0</v>
      </c>
      <c r="B9986" t="s">
        <v>24423</v>
      </c>
      <c r="C9986" t="s">
        <v>24424</v>
      </c>
    </row>
    <row r="9987" spans="1:4" x14ac:dyDescent="0.25">
      <c r="A9987">
        <f ca="1">IF(ISNUMBER(SEARCH(Reference!$A$2,#REF!)),MAX($A$1:A9986)+1,0)</f>
        <v>0</v>
      </c>
      <c r="B9987" t="s">
        <v>24425</v>
      </c>
      <c r="C9987" t="s">
        <v>24426</v>
      </c>
      <c r="D9987" t="s">
        <v>24427</v>
      </c>
    </row>
    <row r="9988" spans="1:4" x14ac:dyDescent="0.25">
      <c r="A9988">
        <f ca="1">IF(ISNUMBER(SEARCH(Reference!$A$2,#REF!)),MAX($A$1:A9987)+1,0)</f>
        <v>0</v>
      </c>
      <c r="B9988" t="s">
        <v>24428</v>
      </c>
      <c r="C9988" t="s">
        <v>24429</v>
      </c>
    </row>
    <row r="9989" spans="1:4" x14ac:dyDescent="0.25">
      <c r="A9989">
        <f ca="1">IF(ISNUMBER(SEARCH(Reference!$A$2,#REF!)),MAX($A$1:A9988)+1,0)</f>
        <v>0</v>
      </c>
      <c r="B9989" t="s">
        <v>24430</v>
      </c>
      <c r="C9989" t="s">
        <v>24431</v>
      </c>
      <c r="D9989" t="s">
        <v>24432</v>
      </c>
    </row>
    <row r="9990" spans="1:4" x14ac:dyDescent="0.25">
      <c r="A9990">
        <f ca="1">IF(ISNUMBER(SEARCH(Reference!$A$2,#REF!)),MAX($A$1:A9989)+1,0)</f>
        <v>0</v>
      </c>
      <c r="B9990" t="s">
        <v>24433</v>
      </c>
      <c r="C9990" t="s">
        <v>24434</v>
      </c>
      <c r="D9990" t="s">
        <v>24435</v>
      </c>
    </row>
    <row r="9991" spans="1:4" x14ac:dyDescent="0.25">
      <c r="A9991">
        <f ca="1">IF(ISNUMBER(SEARCH(Reference!$A$2,#REF!)),MAX($A$1:A9990)+1,0)</f>
        <v>0</v>
      </c>
      <c r="B9991" t="s">
        <v>24436</v>
      </c>
      <c r="C9991" t="s">
        <v>24437</v>
      </c>
    </row>
    <row r="9992" spans="1:4" x14ac:dyDescent="0.25">
      <c r="A9992">
        <f ca="1">IF(ISNUMBER(SEARCH(Reference!$A$2,#REF!)),MAX($A$1:A9991)+1,0)</f>
        <v>0</v>
      </c>
      <c r="B9992" t="s">
        <v>24438</v>
      </c>
      <c r="C9992" t="s">
        <v>24439</v>
      </c>
    </row>
    <row r="9993" spans="1:4" x14ac:dyDescent="0.25">
      <c r="A9993">
        <f ca="1">IF(ISNUMBER(SEARCH(Reference!$A$2,#REF!)),MAX($A$1:A9992)+1,0)</f>
        <v>0</v>
      </c>
      <c r="B9993" t="s">
        <v>24440</v>
      </c>
      <c r="C9993" t="s">
        <v>24441</v>
      </c>
      <c r="D9993" t="s">
        <v>24442</v>
      </c>
    </row>
    <row r="9994" spans="1:4" x14ac:dyDescent="0.25">
      <c r="A9994">
        <f ca="1">IF(ISNUMBER(SEARCH(Reference!$A$2,#REF!)),MAX($A$1:A9993)+1,0)</f>
        <v>0</v>
      </c>
      <c r="B9994" t="s">
        <v>24443</v>
      </c>
      <c r="C9994" t="s">
        <v>24444</v>
      </c>
    </row>
    <row r="9995" spans="1:4" x14ac:dyDescent="0.25">
      <c r="A9995">
        <f ca="1">IF(ISNUMBER(SEARCH(Reference!$A$2,#REF!)),MAX($A$1:A9994)+1,0)</f>
        <v>0</v>
      </c>
      <c r="B9995" t="s">
        <v>24445</v>
      </c>
      <c r="C9995" t="s">
        <v>24446</v>
      </c>
    </row>
    <row r="9996" spans="1:4" x14ac:dyDescent="0.25">
      <c r="A9996">
        <f ca="1">IF(ISNUMBER(SEARCH(Reference!$A$2,#REF!)),MAX($A$1:A9995)+1,0)</f>
        <v>0</v>
      </c>
      <c r="B9996" t="s">
        <v>24447</v>
      </c>
      <c r="C9996" t="s">
        <v>24448</v>
      </c>
    </row>
    <row r="9997" spans="1:4" x14ac:dyDescent="0.25">
      <c r="A9997">
        <f ca="1">IF(ISNUMBER(SEARCH(Reference!$A$2,#REF!)),MAX($A$1:A9996)+1,0)</f>
        <v>0</v>
      </c>
      <c r="B9997" t="s">
        <v>24449</v>
      </c>
      <c r="C9997" t="s">
        <v>24450</v>
      </c>
    </row>
    <row r="9998" spans="1:4" x14ac:dyDescent="0.25">
      <c r="A9998">
        <f ca="1">IF(ISNUMBER(SEARCH(Reference!$A$2,#REF!)),MAX($A$1:A9997)+1,0)</f>
        <v>0</v>
      </c>
      <c r="B9998" t="s">
        <v>24451</v>
      </c>
      <c r="C9998" t="s">
        <v>24452</v>
      </c>
      <c r="D9998" t="s">
        <v>24453</v>
      </c>
    </row>
    <row r="9999" spans="1:4" x14ac:dyDescent="0.25">
      <c r="A9999">
        <f ca="1">IF(ISNUMBER(SEARCH(Reference!$A$2,#REF!)),MAX($A$1:A9998)+1,0)</f>
        <v>0</v>
      </c>
      <c r="B9999" t="s">
        <v>24454</v>
      </c>
      <c r="C9999" t="s">
        <v>24455</v>
      </c>
    </row>
    <row r="10000" spans="1:4" x14ac:dyDescent="0.25">
      <c r="A10000">
        <f ca="1">IF(ISNUMBER(SEARCH(Reference!$A$2,#REF!)),MAX($A$1:A9999)+1,0)</f>
        <v>0</v>
      </c>
      <c r="B10000" t="s">
        <v>24456</v>
      </c>
      <c r="C10000" t="s">
        <v>24457</v>
      </c>
    </row>
    <row r="10001" spans="1:4" x14ac:dyDescent="0.25">
      <c r="A10001">
        <f ca="1">IF(ISNUMBER(SEARCH(Reference!$A$2,#REF!)),MAX($A$1:A10000)+1,0)</f>
        <v>0</v>
      </c>
      <c r="B10001" t="s">
        <v>24458</v>
      </c>
      <c r="C10001" t="s">
        <v>24459</v>
      </c>
      <c r="D10001" t="s">
        <v>7919</v>
      </c>
    </row>
    <row r="10002" spans="1:4" x14ac:dyDescent="0.25">
      <c r="A10002">
        <f ca="1">IF(ISNUMBER(SEARCH(Reference!$A$2,#REF!)),MAX($A$1:A10001)+1,0)</f>
        <v>0</v>
      </c>
      <c r="B10002" t="s">
        <v>24460</v>
      </c>
      <c r="C10002" t="s">
        <v>24461</v>
      </c>
    </row>
    <row r="10003" spans="1:4" x14ac:dyDescent="0.25">
      <c r="A10003">
        <f ca="1">IF(ISNUMBER(SEARCH(Reference!$A$2,#REF!)),MAX($A$1:A10002)+1,0)</f>
        <v>0</v>
      </c>
      <c r="B10003" t="s">
        <v>24462</v>
      </c>
      <c r="C10003" t="s">
        <v>24463</v>
      </c>
    </row>
    <row r="10004" spans="1:4" x14ac:dyDescent="0.25">
      <c r="A10004">
        <f ca="1">IF(ISNUMBER(SEARCH(Reference!$A$2,#REF!)),MAX($A$1:A10003)+1,0)</f>
        <v>0</v>
      </c>
      <c r="B10004" t="s">
        <v>24464</v>
      </c>
      <c r="C10004" t="s">
        <v>24465</v>
      </c>
      <c r="D10004" t="s">
        <v>24466</v>
      </c>
    </row>
    <row r="10005" spans="1:4" x14ac:dyDescent="0.25">
      <c r="A10005">
        <f ca="1">IF(ISNUMBER(SEARCH(Reference!$A$2,#REF!)),MAX($A$1:A10004)+1,0)</f>
        <v>0</v>
      </c>
      <c r="B10005" t="s">
        <v>24467</v>
      </c>
      <c r="C10005" t="s">
        <v>24468</v>
      </c>
      <c r="D10005" t="s">
        <v>24469</v>
      </c>
    </row>
    <row r="10006" spans="1:4" x14ac:dyDescent="0.25">
      <c r="A10006">
        <f ca="1">IF(ISNUMBER(SEARCH(Reference!$A$2,#REF!)),MAX($A$1:A10005)+1,0)</f>
        <v>0</v>
      </c>
      <c r="B10006" t="s">
        <v>24470</v>
      </c>
      <c r="C10006" t="s">
        <v>24471</v>
      </c>
      <c r="D10006" t="s">
        <v>24472</v>
      </c>
    </row>
    <row r="10007" spans="1:4" x14ac:dyDescent="0.25">
      <c r="A10007">
        <f ca="1">IF(ISNUMBER(SEARCH(Reference!$A$2,#REF!)),MAX($A$1:A10006)+1,0)</f>
        <v>0</v>
      </c>
      <c r="B10007" t="s">
        <v>24473</v>
      </c>
      <c r="C10007" t="s">
        <v>24474</v>
      </c>
    </row>
    <row r="10008" spans="1:4" x14ac:dyDescent="0.25">
      <c r="A10008">
        <f ca="1">IF(ISNUMBER(SEARCH(Reference!$A$2,#REF!)),MAX($A$1:A10007)+1,0)</f>
        <v>0</v>
      </c>
      <c r="B10008" t="s">
        <v>24475</v>
      </c>
      <c r="C10008" t="s">
        <v>24476</v>
      </c>
    </row>
    <row r="10009" spans="1:4" x14ac:dyDescent="0.25">
      <c r="A10009">
        <f ca="1">IF(ISNUMBER(SEARCH(Reference!$A$2,#REF!)),MAX($A$1:A10008)+1,0)</f>
        <v>0</v>
      </c>
      <c r="B10009" t="s">
        <v>24477</v>
      </c>
      <c r="C10009" t="s">
        <v>24478</v>
      </c>
    </row>
    <row r="10010" spans="1:4" x14ac:dyDescent="0.25">
      <c r="A10010">
        <f ca="1">IF(ISNUMBER(SEARCH(Reference!$A$2,#REF!)),MAX($A$1:A10009)+1,0)</f>
        <v>0</v>
      </c>
      <c r="B10010" t="s">
        <v>24479</v>
      </c>
      <c r="C10010" t="s">
        <v>24480</v>
      </c>
      <c r="D10010" t="s">
        <v>24481</v>
      </c>
    </row>
    <row r="10011" spans="1:4" x14ac:dyDescent="0.25">
      <c r="A10011">
        <f ca="1">IF(ISNUMBER(SEARCH(Reference!$A$2,#REF!)),MAX($A$1:A10010)+1,0)</f>
        <v>0</v>
      </c>
      <c r="B10011" t="s">
        <v>24482</v>
      </c>
      <c r="C10011" t="s">
        <v>24483</v>
      </c>
    </row>
    <row r="10012" spans="1:4" x14ac:dyDescent="0.25">
      <c r="A10012">
        <f ca="1">IF(ISNUMBER(SEARCH(Reference!$A$2,#REF!)),MAX($A$1:A10011)+1,0)</f>
        <v>0</v>
      </c>
      <c r="B10012" t="s">
        <v>24484</v>
      </c>
      <c r="C10012" t="s">
        <v>24485</v>
      </c>
    </row>
    <row r="10013" spans="1:4" x14ac:dyDescent="0.25">
      <c r="A10013">
        <f ca="1">IF(ISNUMBER(SEARCH(Reference!$A$2,#REF!)),MAX($A$1:A10012)+1,0)</f>
        <v>0</v>
      </c>
      <c r="B10013" t="s">
        <v>24486</v>
      </c>
      <c r="C10013" t="s">
        <v>24487</v>
      </c>
      <c r="D10013" t="s">
        <v>24488</v>
      </c>
    </row>
    <row r="10014" spans="1:4" x14ac:dyDescent="0.25">
      <c r="A10014">
        <f ca="1">IF(ISNUMBER(SEARCH(Reference!$A$2,#REF!)),MAX($A$1:A10013)+1,0)</f>
        <v>0</v>
      </c>
      <c r="B10014" t="s">
        <v>24489</v>
      </c>
      <c r="C10014" t="s">
        <v>24490</v>
      </c>
    </row>
    <row r="10015" spans="1:4" x14ac:dyDescent="0.25">
      <c r="A10015">
        <f ca="1">IF(ISNUMBER(SEARCH(Reference!$A$2,#REF!)),MAX($A$1:A10014)+1,0)</f>
        <v>0</v>
      </c>
      <c r="B10015" t="s">
        <v>24491</v>
      </c>
      <c r="C10015" t="s">
        <v>24492</v>
      </c>
    </row>
    <row r="10016" spans="1:4" x14ac:dyDescent="0.25">
      <c r="A10016">
        <f ca="1">IF(ISNUMBER(SEARCH(Reference!$A$2,#REF!)),MAX($A$1:A10015)+1,0)</f>
        <v>0</v>
      </c>
      <c r="B10016" t="s">
        <v>24493</v>
      </c>
      <c r="C10016" t="s">
        <v>24494</v>
      </c>
    </row>
    <row r="10017" spans="1:4" x14ac:dyDescent="0.25">
      <c r="A10017">
        <f ca="1">IF(ISNUMBER(SEARCH(Reference!$A$2,#REF!)),MAX($A$1:A10016)+1,0)</f>
        <v>0</v>
      </c>
      <c r="B10017" t="s">
        <v>24495</v>
      </c>
      <c r="C10017" t="s">
        <v>24496</v>
      </c>
    </row>
    <row r="10018" spans="1:4" x14ac:dyDescent="0.25">
      <c r="A10018">
        <f ca="1">IF(ISNUMBER(SEARCH(Reference!$A$2,#REF!)),MAX($A$1:A10017)+1,0)</f>
        <v>0</v>
      </c>
      <c r="B10018" t="s">
        <v>24497</v>
      </c>
      <c r="C10018" t="s">
        <v>24498</v>
      </c>
      <c r="D10018" t="s">
        <v>24499</v>
      </c>
    </row>
    <row r="10019" spans="1:4" x14ac:dyDescent="0.25">
      <c r="A10019">
        <f ca="1">IF(ISNUMBER(SEARCH(Reference!$A$2,#REF!)),MAX($A$1:A10018)+1,0)</f>
        <v>0</v>
      </c>
      <c r="B10019" t="s">
        <v>24500</v>
      </c>
      <c r="C10019" t="s">
        <v>24501</v>
      </c>
    </row>
    <row r="10020" spans="1:4" x14ac:dyDescent="0.25">
      <c r="A10020">
        <f ca="1">IF(ISNUMBER(SEARCH(Reference!$A$2,#REF!)),MAX($A$1:A10019)+1,0)</f>
        <v>0</v>
      </c>
      <c r="B10020" t="s">
        <v>24502</v>
      </c>
      <c r="C10020" t="s">
        <v>24503</v>
      </c>
    </row>
    <row r="10021" spans="1:4" x14ac:dyDescent="0.25">
      <c r="A10021">
        <f ca="1">IF(ISNUMBER(SEARCH(Reference!$A$2,#REF!)),MAX($A$1:A10020)+1,0)</f>
        <v>0</v>
      </c>
      <c r="B10021" t="s">
        <v>24504</v>
      </c>
      <c r="C10021" t="s">
        <v>24505</v>
      </c>
    </row>
    <row r="10022" spans="1:4" x14ac:dyDescent="0.25">
      <c r="A10022">
        <f ca="1">IF(ISNUMBER(SEARCH(Reference!$A$2,#REF!)),MAX($A$1:A10021)+1,0)</f>
        <v>0</v>
      </c>
      <c r="B10022" t="s">
        <v>24506</v>
      </c>
      <c r="C10022" t="s">
        <v>24507</v>
      </c>
    </row>
    <row r="10023" spans="1:4" x14ac:dyDescent="0.25">
      <c r="A10023">
        <f ca="1">IF(ISNUMBER(SEARCH(Reference!$A$2,#REF!)),MAX($A$1:A10022)+1,0)</f>
        <v>0</v>
      </c>
      <c r="B10023" t="s">
        <v>24508</v>
      </c>
      <c r="C10023" t="s">
        <v>24509</v>
      </c>
    </row>
    <row r="10024" spans="1:4" x14ac:dyDescent="0.25">
      <c r="A10024">
        <f ca="1">IF(ISNUMBER(SEARCH(Reference!$A$2,#REF!)),MAX($A$1:A10023)+1,0)</f>
        <v>0</v>
      </c>
      <c r="B10024" t="s">
        <v>24510</v>
      </c>
      <c r="C10024" t="s">
        <v>24511</v>
      </c>
    </row>
    <row r="10025" spans="1:4" x14ac:dyDescent="0.25">
      <c r="A10025">
        <f ca="1">IF(ISNUMBER(SEARCH(Reference!$A$2,#REF!)),MAX($A$1:A10024)+1,0)</f>
        <v>0</v>
      </c>
      <c r="B10025" t="s">
        <v>24512</v>
      </c>
      <c r="C10025" t="s">
        <v>24513</v>
      </c>
      <c r="D10025" t="s">
        <v>24514</v>
      </c>
    </row>
    <row r="10026" spans="1:4" x14ac:dyDescent="0.25">
      <c r="A10026">
        <f ca="1">IF(ISNUMBER(SEARCH(Reference!$A$2,#REF!)),MAX($A$1:A10025)+1,0)</f>
        <v>0</v>
      </c>
      <c r="B10026" t="s">
        <v>24515</v>
      </c>
      <c r="C10026" t="s">
        <v>24516</v>
      </c>
    </row>
    <row r="10027" spans="1:4" x14ac:dyDescent="0.25">
      <c r="A10027">
        <f ca="1">IF(ISNUMBER(SEARCH(Reference!$A$2,#REF!)),MAX($A$1:A10026)+1,0)</f>
        <v>0</v>
      </c>
      <c r="B10027" t="s">
        <v>24517</v>
      </c>
      <c r="C10027" t="s">
        <v>24518</v>
      </c>
    </row>
    <row r="10028" spans="1:4" x14ac:dyDescent="0.25">
      <c r="A10028">
        <f ca="1">IF(ISNUMBER(SEARCH(Reference!$A$2,#REF!)),MAX($A$1:A10027)+1,0)</f>
        <v>0</v>
      </c>
      <c r="B10028" t="s">
        <v>24519</v>
      </c>
      <c r="C10028" t="s">
        <v>24520</v>
      </c>
      <c r="D10028" t="s">
        <v>24521</v>
      </c>
    </row>
    <row r="10029" spans="1:4" x14ac:dyDescent="0.25">
      <c r="A10029">
        <f ca="1">IF(ISNUMBER(SEARCH(Reference!$A$2,#REF!)),MAX($A$1:A10028)+1,0)</f>
        <v>0</v>
      </c>
      <c r="B10029" t="s">
        <v>24522</v>
      </c>
      <c r="C10029" t="s">
        <v>24523</v>
      </c>
      <c r="D10029" t="s">
        <v>24524</v>
      </c>
    </row>
    <row r="10030" spans="1:4" x14ac:dyDescent="0.25">
      <c r="A10030">
        <f ca="1">IF(ISNUMBER(SEARCH(Reference!$A$2,#REF!)),MAX($A$1:A10029)+1,0)</f>
        <v>0</v>
      </c>
      <c r="B10030" t="s">
        <v>24525</v>
      </c>
      <c r="C10030" t="s">
        <v>24526</v>
      </c>
      <c r="D10030" t="s">
        <v>24527</v>
      </c>
    </row>
    <row r="10031" spans="1:4" x14ac:dyDescent="0.25">
      <c r="A10031">
        <f ca="1">IF(ISNUMBER(SEARCH(Reference!$A$2,#REF!)),MAX($A$1:A10030)+1,0)</f>
        <v>0</v>
      </c>
      <c r="B10031" t="s">
        <v>24528</v>
      </c>
      <c r="C10031" t="s">
        <v>24529</v>
      </c>
    </row>
    <row r="10032" spans="1:4" x14ac:dyDescent="0.25">
      <c r="A10032">
        <f ca="1">IF(ISNUMBER(SEARCH(Reference!$A$2,#REF!)),MAX($A$1:A10031)+1,0)</f>
        <v>0</v>
      </c>
      <c r="B10032" t="s">
        <v>24530</v>
      </c>
      <c r="C10032" t="s">
        <v>24531</v>
      </c>
    </row>
    <row r="10033" spans="1:4" x14ac:dyDescent="0.25">
      <c r="A10033">
        <f ca="1">IF(ISNUMBER(SEARCH(Reference!$A$2,#REF!)),MAX($A$1:A10032)+1,0)</f>
        <v>0</v>
      </c>
      <c r="B10033" t="s">
        <v>24532</v>
      </c>
      <c r="C10033" t="s">
        <v>24533</v>
      </c>
      <c r="D10033" t="s">
        <v>24534</v>
      </c>
    </row>
    <row r="10034" spans="1:4" x14ac:dyDescent="0.25">
      <c r="A10034">
        <f ca="1">IF(ISNUMBER(SEARCH(Reference!$A$2,#REF!)),MAX($A$1:A10033)+1,0)</f>
        <v>0</v>
      </c>
      <c r="B10034" t="s">
        <v>24535</v>
      </c>
      <c r="C10034" t="s">
        <v>24536</v>
      </c>
      <c r="D10034" t="s">
        <v>24537</v>
      </c>
    </row>
    <row r="10035" spans="1:4" x14ac:dyDescent="0.25">
      <c r="A10035">
        <f ca="1">IF(ISNUMBER(SEARCH(Reference!$A$2,#REF!)),MAX($A$1:A10034)+1,0)</f>
        <v>0</v>
      </c>
      <c r="B10035" t="s">
        <v>24538</v>
      </c>
      <c r="C10035" t="s">
        <v>24539</v>
      </c>
    </row>
    <row r="10036" spans="1:4" x14ac:dyDescent="0.25">
      <c r="A10036">
        <f ca="1">IF(ISNUMBER(SEARCH(Reference!$A$2,#REF!)),MAX($A$1:A10035)+1,0)</f>
        <v>0</v>
      </c>
      <c r="B10036" t="s">
        <v>24540</v>
      </c>
      <c r="C10036" t="s">
        <v>24541</v>
      </c>
    </row>
    <row r="10037" spans="1:4" x14ac:dyDescent="0.25">
      <c r="A10037">
        <f ca="1">IF(ISNUMBER(SEARCH(Reference!$A$2,#REF!)),MAX($A$1:A10036)+1,0)</f>
        <v>0</v>
      </c>
      <c r="B10037" t="s">
        <v>24542</v>
      </c>
      <c r="C10037" t="s">
        <v>24543</v>
      </c>
    </row>
    <row r="10038" spans="1:4" x14ac:dyDescent="0.25">
      <c r="A10038">
        <f ca="1">IF(ISNUMBER(SEARCH(Reference!$A$2,#REF!)),MAX($A$1:A10037)+1,0)</f>
        <v>0</v>
      </c>
      <c r="B10038" t="s">
        <v>24544</v>
      </c>
      <c r="C10038" t="s">
        <v>24545</v>
      </c>
      <c r="D10038" t="s">
        <v>24546</v>
      </c>
    </row>
    <row r="10039" spans="1:4" x14ac:dyDescent="0.25">
      <c r="A10039">
        <f ca="1">IF(ISNUMBER(SEARCH(Reference!$A$2,#REF!)),MAX($A$1:A10038)+1,0)</f>
        <v>0</v>
      </c>
      <c r="B10039" t="s">
        <v>24547</v>
      </c>
      <c r="C10039" t="s">
        <v>24548</v>
      </c>
    </row>
    <row r="10040" spans="1:4" x14ac:dyDescent="0.25">
      <c r="A10040">
        <f ca="1">IF(ISNUMBER(SEARCH(Reference!$A$2,#REF!)),MAX($A$1:A10039)+1,0)</f>
        <v>0</v>
      </c>
      <c r="B10040" t="s">
        <v>24549</v>
      </c>
      <c r="C10040" t="s">
        <v>24550</v>
      </c>
    </row>
    <row r="10041" spans="1:4" x14ac:dyDescent="0.25">
      <c r="A10041">
        <f ca="1">IF(ISNUMBER(SEARCH(Reference!$A$2,#REF!)),MAX($A$1:A10040)+1,0)</f>
        <v>0</v>
      </c>
      <c r="B10041" t="s">
        <v>24551</v>
      </c>
      <c r="C10041" t="s">
        <v>24552</v>
      </c>
    </row>
    <row r="10042" spans="1:4" x14ac:dyDescent="0.25">
      <c r="A10042">
        <f ca="1">IF(ISNUMBER(SEARCH(Reference!$A$2,#REF!)),MAX($A$1:A10041)+1,0)</f>
        <v>0</v>
      </c>
      <c r="B10042" t="s">
        <v>24553</v>
      </c>
      <c r="C10042" t="s">
        <v>24554</v>
      </c>
    </row>
    <row r="10043" spans="1:4" x14ac:dyDescent="0.25">
      <c r="A10043">
        <f ca="1">IF(ISNUMBER(SEARCH(Reference!$A$2,#REF!)),MAX($A$1:A10042)+1,0)</f>
        <v>0</v>
      </c>
      <c r="B10043" t="s">
        <v>24555</v>
      </c>
      <c r="C10043" t="s">
        <v>24556</v>
      </c>
      <c r="D10043" t="s">
        <v>24557</v>
      </c>
    </row>
    <row r="10044" spans="1:4" x14ac:dyDescent="0.25">
      <c r="A10044">
        <f ca="1">IF(ISNUMBER(SEARCH(Reference!$A$2,#REF!)),MAX($A$1:A10043)+1,0)</f>
        <v>0</v>
      </c>
      <c r="B10044" t="s">
        <v>24558</v>
      </c>
      <c r="C10044" t="s">
        <v>24559</v>
      </c>
    </row>
    <row r="10045" spans="1:4" x14ac:dyDescent="0.25">
      <c r="A10045">
        <f ca="1">IF(ISNUMBER(SEARCH(Reference!$A$2,#REF!)),MAX($A$1:A10044)+1,0)</f>
        <v>0</v>
      </c>
      <c r="B10045" t="s">
        <v>24560</v>
      </c>
      <c r="C10045" t="s">
        <v>24561</v>
      </c>
    </row>
    <row r="10046" spans="1:4" x14ac:dyDescent="0.25">
      <c r="A10046">
        <f ca="1">IF(ISNUMBER(SEARCH(Reference!$A$2,#REF!)),MAX($A$1:A10045)+1,0)</f>
        <v>0</v>
      </c>
      <c r="B10046" t="s">
        <v>24562</v>
      </c>
      <c r="C10046" t="s">
        <v>24563</v>
      </c>
    </row>
    <row r="10047" spans="1:4" x14ac:dyDescent="0.25">
      <c r="A10047">
        <f ca="1">IF(ISNUMBER(SEARCH(Reference!$A$2,#REF!)),MAX($A$1:A10046)+1,0)</f>
        <v>0</v>
      </c>
      <c r="B10047" t="s">
        <v>24564</v>
      </c>
      <c r="C10047" t="s">
        <v>24565</v>
      </c>
      <c r="D10047" t="s">
        <v>24566</v>
      </c>
    </row>
    <row r="10048" spans="1:4" x14ac:dyDescent="0.25">
      <c r="A10048">
        <f ca="1">IF(ISNUMBER(SEARCH(Reference!$A$2,#REF!)),MAX($A$1:A10047)+1,0)</f>
        <v>0</v>
      </c>
      <c r="B10048" t="s">
        <v>24567</v>
      </c>
      <c r="C10048" t="s">
        <v>24568</v>
      </c>
      <c r="D10048" t="s">
        <v>13211</v>
      </c>
    </row>
    <row r="10049" spans="1:4" x14ac:dyDescent="0.25">
      <c r="A10049">
        <f ca="1">IF(ISNUMBER(SEARCH(Reference!$A$2,#REF!)),MAX($A$1:A10048)+1,0)</f>
        <v>0</v>
      </c>
      <c r="B10049" t="s">
        <v>24569</v>
      </c>
      <c r="C10049" t="s">
        <v>24570</v>
      </c>
      <c r="D10049" t="s">
        <v>24571</v>
      </c>
    </row>
    <row r="10050" spans="1:4" x14ac:dyDescent="0.25">
      <c r="A10050">
        <f ca="1">IF(ISNUMBER(SEARCH(Reference!$A$2,#REF!)),MAX($A$1:A10049)+1,0)</f>
        <v>0</v>
      </c>
      <c r="B10050" t="s">
        <v>24572</v>
      </c>
      <c r="C10050" t="s">
        <v>24573</v>
      </c>
      <c r="D10050" t="s">
        <v>24574</v>
      </c>
    </row>
    <row r="10051" spans="1:4" x14ac:dyDescent="0.25">
      <c r="A10051">
        <f ca="1">IF(ISNUMBER(SEARCH(Reference!$A$2,#REF!)),MAX($A$1:A10050)+1,0)</f>
        <v>0</v>
      </c>
      <c r="B10051" t="s">
        <v>24575</v>
      </c>
      <c r="C10051" t="s">
        <v>24576</v>
      </c>
    </row>
    <row r="10052" spans="1:4" x14ac:dyDescent="0.25">
      <c r="A10052">
        <f ca="1">IF(ISNUMBER(SEARCH(Reference!$A$2,#REF!)),MAX($A$1:A10051)+1,0)</f>
        <v>0</v>
      </c>
      <c r="B10052" t="s">
        <v>24577</v>
      </c>
      <c r="C10052" t="s">
        <v>24578</v>
      </c>
    </row>
    <row r="10053" spans="1:4" x14ac:dyDescent="0.25">
      <c r="A10053">
        <f ca="1">IF(ISNUMBER(SEARCH(Reference!$A$2,#REF!)),MAX($A$1:A10052)+1,0)</f>
        <v>0</v>
      </c>
      <c r="B10053" t="s">
        <v>24579</v>
      </c>
      <c r="C10053" t="s">
        <v>24580</v>
      </c>
    </row>
    <row r="10054" spans="1:4" x14ac:dyDescent="0.25">
      <c r="A10054">
        <f ca="1">IF(ISNUMBER(SEARCH(Reference!$A$2,#REF!)),MAX($A$1:A10053)+1,0)</f>
        <v>0</v>
      </c>
      <c r="B10054" t="s">
        <v>24581</v>
      </c>
      <c r="C10054" t="s">
        <v>24582</v>
      </c>
    </row>
    <row r="10055" spans="1:4" x14ac:dyDescent="0.25">
      <c r="A10055">
        <f ca="1">IF(ISNUMBER(SEARCH(Reference!$A$2,#REF!)),MAX($A$1:A10054)+1,0)</f>
        <v>0</v>
      </c>
      <c r="B10055" t="s">
        <v>24583</v>
      </c>
      <c r="C10055" t="s">
        <v>24584</v>
      </c>
      <c r="D10055" t="s">
        <v>24585</v>
      </c>
    </row>
    <row r="10056" spans="1:4" x14ac:dyDescent="0.25">
      <c r="A10056">
        <f ca="1">IF(ISNUMBER(SEARCH(Reference!$A$2,#REF!)),MAX($A$1:A10055)+1,0)</f>
        <v>0</v>
      </c>
      <c r="B10056" t="s">
        <v>24586</v>
      </c>
      <c r="C10056" t="s">
        <v>24587</v>
      </c>
    </row>
    <row r="10057" spans="1:4" x14ac:dyDescent="0.25">
      <c r="A10057">
        <f ca="1">IF(ISNUMBER(SEARCH(Reference!$A$2,#REF!)),MAX($A$1:A10056)+1,0)</f>
        <v>0</v>
      </c>
      <c r="B10057" t="s">
        <v>24588</v>
      </c>
      <c r="C10057" t="s">
        <v>24589</v>
      </c>
    </row>
    <row r="10058" spans="1:4" x14ac:dyDescent="0.25">
      <c r="A10058">
        <f ca="1">IF(ISNUMBER(SEARCH(Reference!$A$2,#REF!)),MAX($A$1:A10057)+1,0)</f>
        <v>0</v>
      </c>
      <c r="B10058" t="s">
        <v>24590</v>
      </c>
      <c r="C10058" t="s">
        <v>24591</v>
      </c>
      <c r="D10058" t="s">
        <v>20597</v>
      </c>
    </row>
    <row r="10059" spans="1:4" x14ac:dyDescent="0.25">
      <c r="A10059">
        <f ca="1">IF(ISNUMBER(SEARCH(Reference!$A$2,#REF!)),MAX($A$1:A10058)+1,0)</f>
        <v>0</v>
      </c>
      <c r="B10059" t="s">
        <v>24592</v>
      </c>
      <c r="C10059" t="s">
        <v>24593</v>
      </c>
    </row>
    <row r="10060" spans="1:4" x14ac:dyDescent="0.25">
      <c r="A10060">
        <f ca="1">IF(ISNUMBER(SEARCH(Reference!$A$2,#REF!)),MAX($A$1:A10059)+1,0)</f>
        <v>0</v>
      </c>
      <c r="B10060" t="s">
        <v>24594</v>
      </c>
      <c r="C10060" t="s">
        <v>24595</v>
      </c>
    </row>
    <row r="10061" spans="1:4" x14ac:dyDescent="0.25">
      <c r="A10061">
        <f ca="1">IF(ISNUMBER(SEARCH(Reference!$A$2,#REF!)),MAX($A$1:A10060)+1,0)</f>
        <v>0</v>
      </c>
      <c r="B10061" t="s">
        <v>24596</v>
      </c>
      <c r="C10061" t="s">
        <v>24597</v>
      </c>
    </row>
    <row r="10062" spans="1:4" x14ac:dyDescent="0.25">
      <c r="A10062">
        <f ca="1">IF(ISNUMBER(SEARCH(Reference!$A$2,#REF!)),MAX($A$1:A10061)+1,0)</f>
        <v>0</v>
      </c>
      <c r="B10062" t="s">
        <v>24598</v>
      </c>
      <c r="C10062" t="s">
        <v>24599</v>
      </c>
    </row>
    <row r="10063" spans="1:4" x14ac:dyDescent="0.25">
      <c r="A10063">
        <f ca="1">IF(ISNUMBER(SEARCH(Reference!$A$2,#REF!)),MAX($A$1:A10062)+1,0)</f>
        <v>0</v>
      </c>
      <c r="B10063" t="s">
        <v>24600</v>
      </c>
      <c r="C10063" t="s">
        <v>24601</v>
      </c>
    </row>
    <row r="10064" spans="1:4" x14ac:dyDescent="0.25">
      <c r="A10064">
        <f ca="1">IF(ISNUMBER(SEARCH(Reference!$A$2,#REF!)),MAX($A$1:A10063)+1,0)</f>
        <v>0</v>
      </c>
      <c r="B10064" t="s">
        <v>24602</v>
      </c>
      <c r="C10064" t="s">
        <v>24603</v>
      </c>
    </row>
    <row r="10065" spans="1:4" x14ac:dyDescent="0.25">
      <c r="A10065">
        <f ca="1">IF(ISNUMBER(SEARCH(Reference!$A$2,#REF!)),MAX($A$1:A10064)+1,0)</f>
        <v>0</v>
      </c>
      <c r="B10065" t="s">
        <v>24604</v>
      </c>
      <c r="C10065" t="s">
        <v>24605</v>
      </c>
      <c r="D10065" t="s">
        <v>24606</v>
      </c>
    </row>
    <row r="10066" spans="1:4" x14ac:dyDescent="0.25">
      <c r="A10066">
        <f ca="1">IF(ISNUMBER(SEARCH(Reference!$A$2,#REF!)),MAX($A$1:A10065)+1,0)</f>
        <v>0</v>
      </c>
      <c r="B10066" t="s">
        <v>24607</v>
      </c>
      <c r="C10066" t="s">
        <v>24608</v>
      </c>
      <c r="D10066" t="s">
        <v>24609</v>
      </c>
    </row>
    <row r="10067" spans="1:4" x14ac:dyDescent="0.25">
      <c r="A10067">
        <f ca="1">IF(ISNUMBER(SEARCH(Reference!$A$2,#REF!)),MAX($A$1:A10066)+1,0)</f>
        <v>0</v>
      </c>
      <c r="B10067" t="s">
        <v>24610</v>
      </c>
      <c r="C10067" t="s">
        <v>24611</v>
      </c>
      <c r="D10067" t="s">
        <v>24612</v>
      </c>
    </row>
    <row r="10068" spans="1:4" x14ac:dyDescent="0.25">
      <c r="A10068">
        <f ca="1">IF(ISNUMBER(SEARCH(Reference!$A$2,#REF!)),MAX($A$1:A10067)+1,0)</f>
        <v>0</v>
      </c>
      <c r="B10068" t="s">
        <v>24613</v>
      </c>
      <c r="C10068" t="s">
        <v>24614</v>
      </c>
      <c r="D10068" t="s">
        <v>24615</v>
      </c>
    </row>
    <row r="10069" spans="1:4" x14ac:dyDescent="0.25">
      <c r="A10069">
        <f ca="1">IF(ISNUMBER(SEARCH(Reference!$A$2,#REF!)),MAX($A$1:A10068)+1,0)</f>
        <v>0</v>
      </c>
      <c r="B10069" t="s">
        <v>24616</v>
      </c>
      <c r="C10069" t="s">
        <v>24617</v>
      </c>
      <c r="D10069" t="s">
        <v>24618</v>
      </c>
    </row>
    <row r="10070" spans="1:4" x14ac:dyDescent="0.25">
      <c r="A10070">
        <f ca="1">IF(ISNUMBER(SEARCH(Reference!$A$2,#REF!)),MAX($A$1:A10069)+1,0)</f>
        <v>0</v>
      </c>
      <c r="B10070" t="s">
        <v>24619</v>
      </c>
      <c r="C10070" t="s">
        <v>24620</v>
      </c>
      <c r="D10070" t="s">
        <v>24621</v>
      </c>
    </row>
    <row r="10071" spans="1:4" x14ac:dyDescent="0.25">
      <c r="A10071">
        <f ca="1">IF(ISNUMBER(SEARCH(Reference!$A$2,#REF!)),MAX($A$1:A10070)+1,0)</f>
        <v>0</v>
      </c>
      <c r="B10071" t="s">
        <v>24622</v>
      </c>
      <c r="C10071" t="s">
        <v>24623</v>
      </c>
    </row>
    <row r="10072" spans="1:4" x14ac:dyDescent="0.25">
      <c r="A10072">
        <f ca="1">IF(ISNUMBER(SEARCH(Reference!$A$2,#REF!)),MAX($A$1:A10071)+1,0)</f>
        <v>0</v>
      </c>
      <c r="B10072" t="s">
        <v>24624</v>
      </c>
      <c r="C10072" t="s">
        <v>24625</v>
      </c>
      <c r="D10072" t="s">
        <v>24626</v>
      </c>
    </row>
    <row r="10073" spans="1:4" x14ac:dyDescent="0.25">
      <c r="A10073">
        <f ca="1">IF(ISNUMBER(SEARCH(Reference!$A$2,#REF!)),MAX($A$1:A10072)+1,0)</f>
        <v>0</v>
      </c>
      <c r="B10073" t="s">
        <v>24627</v>
      </c>
      <c r="C10073" t="s">
        <v>24628</v>
      </c>
      <c r="D10073" t="s">
        <v>24629</v>
      </c>
    </row>
    <row r="10074" spans="1:4" x14ac:dyDescent="0.25">
      <c r="A10074">
        <f ca="1">IF(ISNUMBER(SEARCH(Reference!$A$2,#REF!)),MAX($A$1:A10073)+1,0)</f>
        <v>0</v>
      </c>
      <c r="B10074" t="s">
        <v>24630</v>
      </c>
      <c r="C10074" t="s">
        <v>24631</v>
      </c>
      <c r="D10074" t="s">
        <v>24629</v>
      </c>
    </row>
    <row r="10075" spans="1:4" x14ac:dyDescent="0.25">
      <c r="A10075">
        <f ca="1">IF(ISNUMBER(SEARCH(Reference!$A$2,#REF!)),MAX($A$1:A10074)+1,0)</f>
        <v>0</v>
      </c>
      <c r="B10075" t="s">
        <v>24632</v>
      </c>
      <c r="C10075" t="s">
        <v>24633</v>
      </c>
    </row>
    <row r="10076" spans="1:4" x14ac:dyDescent="0.25">
      <c r="A10076">
        <f ca="1">IF(ISNUMBER(SEARCH(Reference!$A$2,#REF!)),MAX($A$1:A10075)+1,0)</f>
        <v>0</v>
      </c>
      <c r="B10076" t="s">
        <v>24634</v>
      </c>
      <c r="C10076" t="s">
        <v>24635</v>
      </c>
      <c r="D10076" t="s">
        <v>24636</v>
      </c>
    </row>
    <row r="10077" spans="1:4" x14ac:dyDescent="0.25">
      <c r="A10077">
        <f ca="1">IF(ISNUMBER(SEARCH(Reference!$A$2,#REF!)),MAX($A$1:A10076)+1,0)</f>
        <v>0</v>
      </c>
      <c r="B10077" t="s">
        <v>24637</v>
      </c>
      <c r="C10077" t="s">
        <v>24638</v>
      </c>
    </row>
    <row r="10078" spans="1:4" x14ac:dyDescent="0.25">
      <c r="A10078">
        <f ca="1">IF(ISNUMBER(SEARCH(Reference!$A$2,#REF!)),MAX($A$1:A10077)+1,0)</f>
        <v>0</v>
      </c>
      <c r="B10078" t="s">
        <v>24639</v>
      </c>
      <c r="C10078" t="s">
        <v>24640</v>
      </c>
    </row>
    <row r="10079" spans="1:4" x14ac:dyDescent="0.25">
      <c r="A10079">
        <f ca="1">IF(ISNUMBER(SEARCH(Reference!$A$2,#REF!)),MAX($A$1:A10078)+1,0)</f>
        <v>0</v>
      </c>
      <c r="B10079" t="s">
        <v>24641</v>
      </c>
      <c r="C10079" t="s">
        <v>24642</v>
      </c>
    </row>
    <row r="10080" spans="1:4" x14ac:dyDescent="0.25">
      <c r="A10080">
        <f ca="1">IF(ISNUMBER(SEARCH(Reference!$A$2,#REF!)),MAX($A$1:A10079)+1,0)</f>
        <v>0</v>
      </c>
      <c r="B10080" t="s">
        <v>24643</v>
      </c>
      <c r="C10080" t="s">
        <v>24644</v>
      </c>
      <c r="D10080" t="s">
        <v>24645</v>
      </c>
    </row>
    <row r="10081" spans="1:4" x14ac:dyDescent="0.25">
      <c r="A10081">
        <f ca="1">IF(ISNUMBER(SEARCH(Reference!$A$2,#REF!)),MAX($A$1:A10080)+1,0)</f>
        <v>0</v>
      </c>
      <c r="B10081" t="s">
        <v>24646</v>
      </c>
      <c r="C10081" t="s">
        <v>24647</v>
      </c>
      <c r="D10081" t="s">
        <v>24648</v>
      </c>
    </row>
    <row r="10082" spans="1:4" x14ac:dyDescent="0.25">
      <c r="A10082">
        <f ca="1">IF(ISNUMBER(SEARCH(Reference!$A$2,#REF!)),MAX($A$1:A10081)+1,0)</f>
        <v>0</v>
      </c>
      <c r="B10082" t="s">
        <v>24649</v>
      </c>
      <c r="C10082" t="s">
        <v>24650</v>
      </c>
    </row>
    <row r="10083" spans="1:4" x14ac:dyDescent="0.25">
      <c r="A10083">
        <f ca="1">IF(ISNUMBER(SEARCH(Reference!$A$2,#REF!)),MAX($A$1:A10082)+1,0)</f>
        <v>0</v>
      </c>
      <c r="B10083" t="s">
        <v>24651</v>
      </c>
      <c r="C10083" t="s">
        <v>24652</v>
      </c>
    </row>
    <row r="10084" spans="1:4" x14ac:dyDescent="0.25">
      <c r="A10084">
        <f ca="1">IF(ISNUMBER(SEARCH(Reference!$A$2,#REF!)),MAX($A$1:A10083)+1,0)</f>
        <v>0</v>
      </c>
      <c r="B10084" t="s">
        <v>24653</v>
      </c>
      <c r="C10084" t="s">
        <v>24654</v>
      </c>
    </row>
    <row r="10085" spans="1:4" x14ac:dyDescent="0.25">
      <c r="A10085">
        <f ca="1">IF(ISNUMBER(SEARCH(Reference!$A$2,#REF!)),MAX($A$1:A10084)+1,0)</f>
        <v>0</v>
      </c>
      <c r="B10085" t="s">
        <v>24655</v>
      </c>
      <c r="C10085" t="s">
        <v>24656</v>
      </c>
    </row>
    <row r="10086" spans="1:4" x14ac:dyDescent="0.25">
      <c r="A10086">
        <f ca="1">IF(ISNUMBER(SEARCH(Reference!$A$2,#REF!)),MAX($A$1:A10085)+1,0)</f>
        <v>0</v>
      </c>
      <c r="B10086" t="s">
        <v>24657</v>
      </c>
      <c r="C10086" t="s">
        <v>24658</v>
      </c>
    </row>
    <row r="10087" spans="1:4" x14ac:dyDescent="0.25">
      <c r="A10087">
        <f ca="1">IF(ISNUMBER(SEARCH(Reference!$A$2,#REF!)),MAX($A$1:A10086)+1,0)</f>
        <v>0</v>
      </c>
      <c r="B10087" t="s">
        <v>24659</v>
      </c>
      <c r="C10087" t="s">
        <v>24660</v>
      </c>
      <c r="D10087" t="s">
        <v>24661</v>
      </c>
    </row>
    <row r="10088" spans="1:4" x14ac:dyDescent="0.25">
      <c r="A10088">
        <f ca="1">IF(ISNUMBER(SEARCH(Reference!$A$2,#REF!)),MAX($A$1:A10087)+1,0)</f>
        <v>0</v>
      </c>
      <c r="B10088" t="s">
        <v>24662</v>
      </c>
      <c r="C10088" t="s">
        <v>24663</v>
      </c>
    </row>
    <row r="10089" spans="1:4" x14ac:dyDescent="0.25">
      <c r="A10089">
        <f ca="1">IF(ISNUMBER(SEARCH(Reference!$A$2,#REF!)),MAX($A$1:A10088)+1,0)</f>
        <v>0</v>
      </c>
      <c r="B10089" t="s">
        <v>24664</v>
      </c>
      <c r="C10089" t="s">
        <v>24665</v>
      </c>
      <c r="D10089" t="s">
        <v>24666</v>
      </c>
    </row>
    <row r="10090" spans="1:4" x14ac:dyDescent="0.25">
      <c r="A10090">
        <f ca="1">IF(ISNUMBER(SEARCH(Reference!$A$2,#REF!)),MAX($A$1:A10089)+1,0)</f>
        <v>0</v>
      </c>
      <c r="B10090" t="s">
        <v>24667</v>
      </c>
      <c r="C10090" t="s">
        <v>24668</v>
      </c>
      <c r="D10090" t="s">
        <v>24669</v>
      </c>
    </row>
    <row r="10091" spans="1:4" x14ac:dyDescent="0.25">
      <c r="A10091">
        <f ca="1">IF(ISNUMBER(SEARCH(Reference!$A$2,#REF!)),MAX($A$1:A10090)+1,0)</f>
        <v>0</v>
      </c>
      <c r="B10091" t="s">
        <v>24670</v>
      </c>
      <c r="C10091" t="s">
        <v>24671</v>
      </c>
    </row>
    <row r="10092" spans="1:4" x14ac:dyDescent="0.25">
      <c r="A10092">
        <f ca="1">IF(ISNUMBER(SEARCH(Reference!$A$2,#REF!)),MAX($A$1:A10091)+1,0)</f>
        <v>0</v>
      </c>
      <c r="B10092" t="s">
        <v>24672</v>
      </c>
      <c r="C10092" t="s">
        <v>24673</v>
      </c>
      <c r="D10092" t="s">
        <v>24674</v>
      </c>
    </row>
    <row r="10093" spans="1:4" x14ac:dyDescent="0.25">
      <c r="A10093">
        <f ca="1">IF(ISNUMBER(SEARCH(Reference!$A$2,#REF!)),MAX($A$1:A10092)+1,0)</f>
        <v>0</v>
      </c>
      <c r="B10093" t="s">
        <v>24675</v>
      </c>
      <c r="C10093" t="s">
        <v>24676</v>
      </c>
      <c r="D10093" t="s">
        <v>15698</v>
      </c>
    </row>
    <row r="10094" spans="1:4" x14ac:dyDescent="0.25">
      <c r="A10094">
        <f ca="1">IF(ISNUMBER(SEARCH(Reference!$A$2,#REF!)),MAX($A$1:A10093)+1,0)</f>
        <v>0</v>
      </c>
      <c r="B10094" t="s">
        <v>24677</v>
      </c>
      <c r="C10094" t="s">
        <v>24678</v>
      </c>
      <c r="D10094" t="s">
        <v>24679</v>
      </c>
    </row>
    <row r="10095" spans="1:4" x14ac:dyDescent="0.25">
      <c r="A10095">
        <f ca="1">IF(ISNUMBER(SEARCH(Reference!$A$2,#REF!)),MAX($A$1:A10094)+1,0)</f>
        <v>0</v>
      </c>
      <c r="B10095" t="s">
        <v>24680</v>
      </c>
      <c r="C10095" t="s">
        <v>24681</v>
      </c>
      <c r="D10095" t="s">
        <v>24682</v>
      </c>
    </row>
    <row r="10096" spans="1:4" x14ac:dyDescent="0.25">
      <c r="A10096">
        <f ca="1">IF(ISNUMBER(SEARCH(Reference!$A$2,#REF!)),MAX($A$1:A10095)+1,0)</f>
        <v>0</v>
      </c>
      <c r="B10096" t="s">
        <v>24683</v>
      </c>
      <c r="C10096" t="s">
        <v>24684</v>
      </c>
    </row>
    <row r="10097" spans="1:4" x14ac:dyDescent="0.25">
      <c r="A10097">
        <f ca="1">IF(ISNUMBER(SEARCH(Reference!$A$2,#REF!)),MAX($A$1:A10096)+1,0)</f>
        <v>0</v>
      </c>
      <c r="B10097" t="s">
        <v>24685</v>
      </c>
      <c r="C10097" t="s">
        <v>24686</v>
      </c>
    </row>
    <row r="10098" spans="1:4" x14ac:dyDescent="0.25">
      <c r="A10098">
        <f ca="1">IF(ISNUMBER(SEARCH(Reference!$A$2,#REF!)),MAX($A$1:A10097)+1,0)</f>
        <v>0</v>
      </c>
      <c r="B10098" t="s">
        <v>24687</v>
      </c>
      <c r="C10098" t="s">
        <v>24688</v>
      </c>
      <c r="D10098" t="s">
        <v>15698</v>
      </c>
    </row>
    <row r="10099" spans="1:4" x14ac:dyDescent="0.25">
      <c r="A10099">
        <f ca="1">IF(ISNUMBER(SEARCH(Reference!$A$2,#REF!)),MAX($A$1:A10098)+1,0)</f>
        <v>0</v>
      </c>
      <c r="B10099" t="s">
        <v>24689</v>
      </c>
      <c r="C10099" t="s">
        <v>24690</v>
      </c>
      <c r="D10099" t="s">
        <v>24691</v>
      </c>
    </row>
    <row r="10100" spans="1:4" x14ac:dyDescent="0.25">
      <c r="A10100">
        <f ca="1">IF(ISNUMBER(SEARCH(Reference!$A$2,#REF!)),MAX($A$1:A10099)+1,0)</f>
        <v>0</v>
      </c>
      <c r="B10100" t="s">
        <v>24692</v>
      </c>
      <c r="C10100" t="s">
        <v>24693</v>
      </c>
      <c r="D10100" t="s">
        <v>15698</v>
      </c>
    </row>
    <row r="10101" spans="1:4" x14ac:dyDescent="0.25">
      <c r="A10101">
        <f ca="1">IF(ISNUMBER(SEARCH(Reference!$A$2,#REF!)),MAX($A$1:A10100)+1,0)</f>
        <v>0</v>
      </c>
      <c r="B10101" t="s">
        <v>24694</v>
      </c>
      <c r="C10101" t="s">
        <v>24695</v>
      </c>
      <c r="D10101" t="s">
        <v>24696</v>
      </c>
    </row>
    <row r="10102" spans="1:4" x14ac:dyDescent="0.25">
      <c r="A10102">
        <f ca="1">IF(ISNUMBER(SEARCH(Reference!$A$2,#REF!)),MAX($A$1:A10101)+1,0)</f>
        <v>0</v>
      </c>
      <c r="B10102" t="s">
        <v>24697</v>
      </c>
      <c r="C10102" t="s">
        <v>24698</v>
      </c>
      <c r="D10102" t="s">
        <v>24699</v>
      </c>
    </row>
    <row r="10103" spans="1:4" x14ac:dyDescent="0.25">
      <c r="A10103">
        <f ca="1">IF(ISNUMBER(SEARCH(Reference!$A$2,#REF!)),MAX($A$1:A10102)+1,0)</f>
        <v>0</v>
      </c>
      <c r="B10103" t="s">
        <v>24700</v>
      </c>
      <c r="C10103" t="s">
        <v>24701</v>
      </c>
    </row>
    <row r="10104" spans="1:4" x14ac:dyDescent="0.25">
      <c r="A10104">
        <f ca="1">IF(ISNUMBER(SEARCH(Reference!$A$2,#REF!)),MAX($A$1:A10103)+1,0)</f>
        <v>0</v>
      </c>
      <c r="B10104" t="s">
        <v>24702</v>
      </c>
      <c r="C10104" t="s">
        <v>24703</v>
      </c>
      <c r="D10104" t="s">
        <v>24704</v>
      </c>
    </row>
    <row r="10105" spans="1:4" x14ac:dyDescent="0.25">
      <c r="A10105">
        <f ca="1">IF(ISNUMBER(SEARCH(Reference!$A$2,#REF!)),MAX($A$1:A10104)+1,0)</f>
        <v>0</v>
      </c>
      <c r="B10105" t="s">
        <v>24705</v>
      </c>
      <c r="C10105" t="s">
        <v>24706</v>
      </c>
      <c r="D10105" t="s">
        <v>24707</v>
      </c>
    </row>
    <row r="10106" spans="1:4" x14ac:dyDescent="0.25">
      <c r="A10106">
        <f ca="1">IF(ISNUMBER(SEARCH(Reference!$A$2,#REF!)),MAX($A$1:A10105)+1,0)</f>
        <v>0</v>
      </c>
      <c r="B10106" t="s">
        <v>24708</v>
      </c>
      <c r="C10106" t="s">
        <v>24709</v>
      </c>
      <c r="D10106" t="s">
        <v>24710</v>
      </c>
    </row>
    <row r="10107" spans="1:4" x14ac:dyDescent="0.25">
      <c r="A10107">
        <f ca="1">IF(ISNUMBER(SEARCH(Reference!$A$2,#REF!)),MAX($A$1:A10106)+1,0)</f>
        <v>0</v>
      </c>
      <c r="B10107" t="s">
        <v>24711</v>
      </c>
      <c r="C10107" t="s">
        <v>24712</v>
      </c>
    </row>
    <row r="10108" spans="1:4" x14ac:dyDescent="0.25">
      <c r="A10108">
        <f ca="1">IF(ISNUMBER(SEARCH(Reference!$A$2,#REF!)),MAX($A$1:A10107)+1,0)</f>
        <v>0</v>
      </c>
      <c r="B10108" t="s">
        <v>24713</v>
      </c>
      <c r="C10108" t="s">
        <v>24714</v>
      </c>
    </row>
    <row r="10109" spans="1:4" x14ac:dyDescent="0.25">
      <c r="A10109">
        <f ca="1">IF(ISNUMBER(SEARCH(Reference!$A$2,#REF!)),MAX($A$1:A10108)+1,0)</f>
        <v>0</v>
      </c>
      <c r="B10109" t="s">
        <v>24715</v>
      </c>
      <c r="C10109" t="s">
        <v>24716</v>
      </c>
    </row>
    <row r="10110" spans="1:4" x14ac:dyDescent="0.25">
      <c r="A10110">
        <f ca="1">IF(ISNUMBER(SEARCH(Reference!$A$2,#REF!)),MAX($A$1:A10109)+1,0)</f>
        <v>0</v>
      </c>
      <c r="B10110" t="s">
        <v>24717</v>
      </c>
      <c r="C10110" t="s">
        <v>24718</v>
      </c>
      <c r="D10110" t="s">
        <v>24719</v>
      </c>
    </row>
    <row r="10111" spans="1:4" x14ac:dyDescent="0.25">
      <c r="A10111">
        <f ca="1">IF(ISNUMBER(SEARCH(Reference!$A$2,#REF!)),MAX($A$1:A10110)+1,0)</f>
        <v>0</v>
      </c>
      <c r="B10111" t="s">
        <v>24720</v>
      </c>
      <c r="C10111" t="s">
        <v>24721</v>
      </c>
    </row>
    <row r="10112" spans="1:4" x14ac:dyDescent="0.25">
      <c r="A10112">
        <f ca="1">IF(ISNUMBER(SEARCH(Reference!$A$2,#REF!)),MAX($A$1:A10111)+1,0)</f>
        <v>0</v>
      </c>
      <c r="B10112" t="s">
        <v>24722</v>
      </c>
      <c r="C10112" t="s">
        <v>24723</v>
      </c>
    </row>
    <row r="10113" spans="1:4" x14ac:dyDescent="0.25">
      <c r="A10113">
        <f ca="1">IF(ISNUMBER(SEARCH(Reference!$A$2,#REF!)),MAX($A$1:A10112)+1,0)</f>
        <v>0</v>
      </c>
      <c r="B10113" t="s">
        <v>24724</v>
      </c>
      <c r="C10113" t="s">
        <v>24725</v>
      </c>
    </row>
    <row r="10114" spans="1:4" x14ac:dyDescent="0.25">
      <c r="A10114">
        <f ca="1">IF(ISNUMBER(SEARCH(Reference!$A$2,#REF!)),MAX($A$1:A10113)+1,0)</f>
        <v>0</v>
      </c>
      <c r="B10114" t="s">
        <v>24726</v>
      </c>
      <c r="C10114" t="s">
        <v>24727</v>
      </c>
      <c r="D10114" t="s">
        <v>24728</v>
      </c>
    </row>
    <row r="10115" spans="1:4" x14ac:dyDescent="0.25">
      <c r="A10115">
        <f ca="1">IF(ISNUMBER(SEARCH(Reference!$A$2,#REF!)),MAX($A$1:A10114)+1,0)</f>
        <v>0</v>
      </c>
      <c r="B10115" t="s">
        <v>24729</v>
      </c>
      <c r="C10115" t="s">
        <v>24730</v>
      </c>
    </row>
    <row r="10116" spans="1:4" x14ac:dyDescent="0.25">
      <c r="A10116">
        <f ca="1">IF(ISNUMBER(SEARCH(Reference!$A$2,#REF!)),MAX($A$1:A10115)+1,0)</f>
        <v>0</v>
      </c>
      <c r="B10116" t="s">
        <v>24731</v>
      </c>
      <c r="C10116" t="s">
        <v>24732</v>
      </c>
    </row>
    <row r="10117" spans="1:4" x14ac:dyDescent="0.25">
      <c r="A10117">
        <f ca="1">IF(ISNUMBER(SEARCH(Reference!$A$2,#REF!)),MAX($A$1:A10116)+1,0)</f>
        <v>0</v>
      </c>
      <c r="B10117" t="s">
        <v>24733</v>
      </c>
      <c r="C10117" t="s">
        <v>24734</v>
      </c>
    </row>
    <row r="10118" spans="1:4" x14ac:dyDescent="0.25">
      <c r="A10118">
        <f ca="1">IF(ISNUMBER(SEARCH(Reference!$A$2,#REF!)),MAX($A$1:A10117)+1,0)</f>
        <v>0</v>
      </c>
      <c r="B10118" t="s">
        <v>24735</v>
      </c>
      <c r="C10118" t="s">
        <v>24736</v>
      </c>
    </row>
    <row r="10119" spans="1:4" x14ac:dyDescent="0.25">
      <c r="A10119">
        <f ca="1">IF(ISNUMBER(SEARCH(Reference!$A$2,#REF!)),MAX($A$1:A10118)+1,0)</f>
        <v>0</v>
      </c>
      <c r="B10119" t="s">
        <v>24737</v>
      </c>
      <c r="C10119" t="s">
        <v>24738</v>
      </c>
    </row>
    <row r="10120" spans="1:4" x14ac:dyDescent="0.25">
      <c r="A10120">
        <f ca="1">IF(ISNUMBER(SEARCH(Reference!$A$2,#REF!)),MAX($A$1:A10119)+1,0)</f>
        <v>0</v>
      </c>
      <c r="B10120" t="s">
        <v>24739</v>
      </c>
      <c r="C10120" t="s">
        <v>24740</v>
      </c>
    </row>
    <row r="10121" spans="1:4" x14ac:dyDescent="0.25">
      <c r="A10121">
        <f ca="1">IF(ISNUMBER(SEARCH(Reference!$A$2,#REF!)),MAX($A$1:A10120)+1,0)</f>
        <v>0</v>
      </c>
      <c r="B10121" t="s">
        <v>24741</v>
      </c>
      <c r="C10121" t="s">
        <v>24742</v>
      </c>
    </row>
    <row r="10122" spans="1:4" x14ac:dyDescent="0.25">
      <c r="A10122">
        <f ca="1">IF(ISNUMBER(SEARCH(Reference!$A$2,#REF!)),MAX($A$1:A10121)+1,0)</f>
        <v>0</v>
      </c>
      <c r="B10122" t="s">
        <v>24743</v>
      </c>
      <c r="C10122" t="s">
        <v>24744</v>
      </c>
    </row>
    <row r="10123" spans="1:4" x14ac:dyDescent="0.25">
      <c r="A10123">
        <f ca="1">IF(ISNUMBER(SEARCH(Reference!$A$2,#REF!)),MAX($A$1:A10122)+1,0)</f>
        <v>0</v>
      </c>
      <c r="B10123" t="s">
        <v>24745</v>
      </c>
      <c r="C10123" t="s">
        <v>24746</v>
      </c>
    </row>
    <row r="10124" spans="1:4" x14ac:dyDescent="0.25">
      <c r="A10124">
        <f ca="1">IF(ISNUMBER(SEARCH(Reference!$A$2,#REF!)),MAX($A$1:A10123)+1,0)</f>
        <v>0</v>
      </c>
      <c r="B10124" t="s">
        <v>24747</v>
      </c>
      <c r="C10124" t="s">
        <v>24748</v>
      </c>
      <c r="D10124" t="s">
        <v>24749</v>
      </c>
    </row>
    <row r="10125" spans="1:4" x14ac:dyDescent="0.25">
      <c r="A10125">
        <f ca="1">IF(ISNUMBER(SEARCH(Reference!$A$2,#REF!)),MAX($A$1:A10124)+1,0)</f>
        <v>0</v>
      </c>
      <c r="B10125" t="s">
        <v>24750</v>
      </c>
      <c r="C10125" t="s">
        <v>24751</v>
      </c>
    </row>
    <row r="10126" spans="1:4" x14ac:dyDescent="0.25">
      <c r="A10126">
        <f ca="1">IF(ISNUMBER(SEARCH(Reference!$A$2,#REF!)),MAX($A$1:A10125)+1,0)</f>
        <v>0</v>
      </c>
      <c r="B10126" t="s">
        <v>24752</v>
      </c>
      <c r="C10126" t="s">
        <v>24753</v>
      </c>
    </row>
    <row r="10127" spans="1:4" x14ac:dyDescent="0.25">
      <c r="A10127">
        <f ca="1">IF(ISNUMBER(SEARCH(Reference!$A$2,#REF!)),MAX($A$1:A10126)+1,0)</f>
        <v>0</v>
      </c>
      <c r="B10127" t="s">
        <v>24754</v>
      </c>
      <c r="C10127" t="s">
        <v>24755</v>
      </c>
    </row>
    <row r="10128" spans="1:4" x14ac:dyDescent="0.25">
      <c r="A10128">
        <f ca="1">IF(ISNUMBER(SEARCH(Reference!$A$2,#REF!)),MAX($A$1:A10127)+1,0)</f>
        <v>0</v>
      </c>
      <c r="B10128" t="s">
        <v>24756</v>
      </c>
      <c r="C10128" t="s">
        <v>24757</v>
      </c>
    </row>
    <row r="10129" spans="1:4" x14ac:dyDescent="0.25">
      <c r="A10129">
        <f ca="1">IF(ISNUMBER(SEARCH(Reference!$A$2,#REF!)),MAX($A$1:A10128)+1,0)</f>
        <v>0</v>
      </c>
      <c r="B10129" t="s">
        <v>24758</v>
      </c>
      <c r="C10129" t="s">
        <v>24759</v>
      </c>
      <c r="D10129" t="s">
        <v>9968</v>
      </c>
    </row>
    <row r="10130" spans="1:4" x14ac:dyDescent="0.25">
      <c r="A10130">
        <f ca="1">IF(ISNUMBER(SEARCH(Reference!$A$2,#REF!)),MAX($A$1:A10129)+1,0)</f>
        <v>0</v>
      </c>
      <c r="B10130" t="s">
        <v>24760</v>
      </c>
      <c r="C10130" t="s">
        <v>24761</v>
      </c>
    </row>
    <row r="10131" spans="1:4" x14ac:dyDescent="0.25">
      <c r="A10131">
        <f ca="1">IF(ISNUMBER(SEARCH(Reference!$A$2,#REF!)),MAX($A$1:A10130)+1,0)</f>
        <v>0</v>
      </c>
      <c r="B10131" t="s">
        <v>24762</v>
      </c>
      <c r="C10131" t="s">
        <v>24763</v>
      </c>
    </row>
    <row r="10132" spans="1:4" x14ac:dyDescent="0.25">
      <c r="A10132">
        <f ca="1">IF(ISNUMBER(SEARCH(Reference!$A$2,#REF!)),MAX($A$1:A10131)+1,0)</f>
        <v>0</v>
      </c>
      <c r="B10132" t="s">
        <v>24764</v>
      </c>
      <c r="C10132" t="s">
        <v>24765</v>
      </c>
    </row>
    <row r="10133" spans="1:4" x14ac:dyDescent="0.25">
      <c r="A10133">
        <f ca="1">IF(ISNUMBER(SEARCH(Reference!$A$2,#REF!)),MAX($A$1:A10132)+1,0)</f>
        <v>0</v>
      </c>
      <c r="B10133" t="s">
        <v>24766</v>
      </c>
      <c r="C10133" t="s">
        <v>24767</v>
      </c>
    </row>
    <row r="10134" spans="1:4" x14ac:dyDescent="0.25">
      <c r="A10134">
        <f ca="1">IF(ISNUMBER(SEARCH(Reference!$A$2,#REF!)),MAX($A$1:A10133)+1,0)</f>
        <v>0</v>
      </c>
      <c r="B10134" t="s">
        <v>24768</v>
      </c>
      <c r="C10134" t="s">
        <v>24769</v>
      </c>
      <c r="D10134" t="s">
        <v>24770</v>
      </c>
    </row>
    <row r="10135" spans="1:4" x14ac:dyDescent="0.25">
      <c r="A10135">
        <f ca="1">IF(ISNUMBER(SEARCH(Reference!$A$2,#REF!)),MAX($A$1:A10134)+1,0)</f>
        <v>0</v>
      </c>
      <c r="B10135" t="s">
        <v>24771</v>
      </c>
      <c r="C10135" t="s">
        <v>24772</v>
      </c>
    </row>
    <row r="10136" spans="1:4" x14ac:dyDescent="0.25">
      <c r="A10136">
        <f ca="1">IF(ISNUMBER(SEARCH(Reference!$A$2,#REF!)),MAX($A$1:A10135)+1,0)</f>
        <v>0</v>
      </c>
      <c r="B10136" t="s">
        <v>24773</v>
      </c>
      <c r="C10136" t="s">
        <v>24774</v>
      </c>
      <c r="D10136" t="s">
        <v>24770</v>
      </c>
    </row>
    <row r="10137" spans="1:4" x14ac:dyDescent="0.25">
      <c r="A10137">
        <f ca="1">IF(ISNUMBER(SEARCH(Reference!$A$2,#REF!)),MAX($A$1:A10136)+1,0)</f>
        <v>0</v>
      </c>
      <c r="B10137" t="s">
        <v>24775</v>
      </c>
      <c r="C10137" t="s">
        <v>24776</v>
      </c>
    </row>
    <row r="10138" spans="1:4" x14ac:dyDescent="0.25">
      <c r="A10138">
        <f ca="1">IF(ISNUMBER(SEARCH(Reference!$A$2,#REF!)),MAX($A$1:A10137)+1,0)</f>
        <v>0</v>
      </c>
      <c r="B10138" t="s">
        <v>24777</v>
      </c>
      <c r="C10138" t="s">
        <v>24778</v>
      </c>
    </row>
    <row r="10139" spans="1:4" x14ac:dyDescent="0.25">
      <c r="A10139">
        <f ca="1">IF(ISNUMBER(SEARCH(Reference!$A$2,#REF!)),MAX($A$1:A10138)+1,0)</f>
        <v>0</v>
      </c>
      <c r="B10139" t="s">
        <v>24779</v>
      </c>
      <c r="C10139" t="s">
        <v>24780</v>
      </c>
      <c r="D10139" t="s">
        <v>24781</v>
      </c>
    </row>
    <row r="10140" spans="1:4" x14ac:dyDescent="0.25">
      <c r="A10140">
        <f ca="1">IF(ISNUMBER(SEARCH(Reference!$A$2,#REF!)),MAX($A$1:A10139)+1,0)</f>
        <v>0</v>
      </c>
      <c r="B10140" t="s">
        <v>24782</v>
      </c>
      <c r="C10140" t="s">
        <v>24783</v>
      </c>
      <c r="D10140" t="s">
        <v>24784</v>
      </c>
    </row>
    <row r="10141" spans="1:4" x14ac:dyDescent="0.25">
      <c r="A10141">
        <f ca="1">IF(ISNUMBER(SEARCH(Reference!$A$2,#REF!)),MAX($A$1:A10140)+1,0)</f>
        <v>0</v>
      </c>
      <c r="B10141" t="s">
        <v>24785</v>
      </c>
      <c r="C10141" t="s">
        <v>24786</v>
      </c>
    </row>
    <row r="10142" spans="1:4" x14ac:dyDescent="0.25">
      <c r="A10142">
        <f ca="1">IF(ISNUMBER(SEARCH(Reference!$A$2,#REF!)),MAX($A$1:A10141)+1,0)</f>
        <v>0</v>
      </c>
      <c r="B10142" t="s">
        <v>24787</v>
      </c>
      <c r="C10142" t="s">
        <v>24788</v>
      </c>
    </row>
    <row r="10143" spans="1:4" x14ac:dyDescent="0.25">
      <c r="A10143">
        <f ca="1">IF(ISNUMBER(SEARCH(Reference!$A$2,#REF!)),MAX($A$1:A10142)+1,0)</f>
        <v>0</v>
      </c>
      <c r="B10143" t="s">
        <v>24789</v>
      </c>
      <c r="C10143" t="s">
        <v>24790</v>
      </c>
    </row>
    <row r="10144" spans="1:4" x14ac:dyDescent="0.25">
      <c r="A10144">
        <f ca="1">IF(ISNUMBER(SEARCH(Reference!$A$2,#REF!)),MAX($A$1:A10143)+1,0)</f>
        <v>0</v>
      </c>
      <c r="B10144" t="s">
        <v>24791</v>
      </c>
      <c r="C10144" t="s">
        <v>24792</v>
      </c>
    </row>
    <row r="10145" spans="1:4" x14ac:dyDescent="0.25">
      <c r="A10145">
        <f ca="1">IF(ISNUMBER(SEARCH(Reference!$A$2,#REF!)),MAX($A$1:A10144)+1,0)</f>
        <v>0</v>
      </c>
      <c r="B10145" t="s">
        <v>24793</v>
      </c>
      <c r="C10145" t="s">
        <v>24794</v>
      </c>
    </row>
    <row r="10146" spans="1:4" x14ac:dyDescent="0.25">
      <c r="A10146">
        <f ca="1">IF(ISNUMBER(SEARCH(Reference!$A$2,#REF!)),MAX($A$1:A10145)+1,0)</f>
        <v>0</v>
      </c>
      <c r="B10146" t="s">
        <v>24795</v>
      </c>
      <c r="C10146" t="s">
        <v>24796</v>
      </c>
    </row>
    <row r="10147" spans="1:4" x14ac:dyDescent="0.25">
      <c r="A10147">
        <f ca="1">IF(ISNUMBER(SEARCH(Reference!$A$2,#REF!)),MAX($A$1:A10146)+1,0)</f>
        <v>0</v>
      </c>
      <c r="B10147" t="s">
        <v>24797</v>
      </c>
      <c r="C10147" t="s">
        <v>24798</v>
      </c>
    </row>
    <row r="10148" spans="1:4" x14ac:dyDescent="0.25">
      <c r="A10148">
        <f ca="1">IF(ISNUMBER(SEARCH(Reference!$A$2,#REF!)),MAX($A$1:A10147)+1,0)</f>
        <v>0</v>
      </c>
      <c r="B10148" t="s">
        <v>24799</v>
      </c>
      <c r="C10148" t="s">
        <v>24800</v>
      </c>
    </row>
    <row r="10149" spans="1:4" x14ac:dyDescent="0.25">
      <c r="A10149">
        <f ca="1">IF(ISNUMBER(SEARCH(Reference!$A$2,#REF!)),MAX($A$1:A10148)+1,0)</f>
        <v>0</v>
      </c>
      <c r="B10149" t="s">
        <v>24801</v>
      </c>
      <c r="C10149" t="s">
        <v>24802</v>
      </c>
    </row>
    <row r="10150" spans="1:4" x14ac:dyDescent="0.25">
      <c r="A10150">
        <f ca="1">IF(ISNUMBER(SEARCH(Reference!$A$2,#REF!)),MAX($A$1:A10149)+1,0)</f>
        <v>0</v>
      </c>
      <c r="B10150" t="s">
        <v>24803</v>
      </c>
      <c r="C10150" t="s">
        <v>24804</v>
      </c>
    </row>
    <row r="10151" spans="1:4" x14ac:dyDescent="0.25">
      <c r="A10151">
        <f ca="1">IF(ISNUMBER(SEARCH(Reference!$A$2,#REF!)),MAX($A$1:A10150)+1,0)</f>
        <v>0</v>
      </c>
      <c r="B10151" t="s">
        <v>24805</v>
      </c>
      <c r="C10151" t="s">
        <v>24806</v>
      </c>
    </row>
    <row r="10152" spans="1:4" x14ac:dyDescent="0.25">
      <c r="A10152">
        <f ca="1">IF(ISNUMBER(SEARCH(Reference!$A$2,#REF!)),MAX($A$1:A10151)+1,0)</f>
        <v>0</v>
      </c>
      <c r="B10152" t="s">
        <v>24807</v>
      </c>
      <c r="C10152" t="s">
        <v>24808</v>
      </c>
      <c r="D10152" t="s">
        <v>24809</v>
      </c>
    </row>
    <row r="10153" spans="1:4" x14ac:dyDescent="0.25">
      <c r="A10153">
        <f ca="1">IF(ISNUMBER(SEARCH(Reference!$A$2,#REF!)),MAX($A$1:A10152)+1,0)</f>
        <v>0</v>
      </c>
      <c r="B10153" t="s">
        <v>24810</v>
      </c>
      <c r="C10153" t="s">
        <v>24811</v>
      </c>
      <c r="D10153" t="s">
        <v>24809</v>
      </c>
    </row>
    <row r="10154" spans="1:4" x14ac:dyDescent="0.25">
      <c r="A10154">
        <f ca="1">IF(ISNUMBER(SEARCH(Reference!$A$2,#REF!)),MAX($A$1:A10153)+1,0)</f>
        <v>0</v>
      </c>
      <c r="B10154" t="s">
        <v>24812</v>
      </c>
      <c r="C10154" t="s">
        <v>24813</v>
      </c>
    </row>
    <row r="10155" spans="1:4" x14ac:dyDescent="0.25">
      <c r="A10155">
        <f ca="1">IF(ISNUMBER(SEARCH(Reference!$A$2,#REF!)),MAX($A$1:A10154)+1,0)</f>
        <v>0</v>
      </c>
      <c r="B10155" t="s">
        <v>24814</v>
      </c>
      <c r="C10155" t="s">
        <v>24815</v>
      </c>
    </row>
    <row r="10156" spans="1:4" x14ac:dyDescent="0.25">
      <c r="A10156">
        <f ca="1">IF(ISNUMBER(SEARCH(Reference!$A$2,#REF!)),MAX($A$1:A10155)+1,0)</f>
        <v>0</v>
      </c>
      <c r="B10156" t="s">
        <v>24816</v>
      </c>
      <c r="C10156" t="s">
        <v>24817</v>
      </c>
    </row>
    <row r="10157" spans="1:4" x14ac:dyDescent="0.25">
      <c r="A10157">
        <f ca="1">IF(ISNUMBER(SEARCH(Reference!$A$2,#REF!)),MAX($A$1:A10156)+1,0)</f>
        <v>0</v>
      </c>
      <c r="B10157" t="s">
        <v>24818</v>
      </c>
      <c r="C10157" t="s">
        <v>24819</v>
      </c>
    </row>
    <row r="10158" spans="1:4" x14ac:dyDescent="0.25">
      <c r="A10158">
        <f ca="1">IF(ISNUMBER(SEARCH(Reference!$A$2,#REF!)),MAX($A$1:A10157)+1,0)</f>
        <v>0</v>
      </c>
      <c r="B10158" t="s">
        <v>24820</v>
      </c>
      <c r="C10158" t="s">
        <v>24821</v>
      </c>
      <c r="D10158" t="s">
        <v>24822</v>
      </c>
    </row>
    <row r="10159" spans="1:4" x14ac:dyDescent="0.25">
      <c r="A10159">
        <f ca="1">IF(ISNUMBER(SEARCH(Reference!$A$2,#REF!)),MAX($A$1:A10158)+1,0)</f>
        <v>0</v>
      </c>
      <c r="B10159" t="s">
        <v>24823</v>
      </c>
      <c r="C10159" t="s">
        <v>24824</v>
      </c>
    </row>
    <row r="10160" spans="1:4" x14ac:dyDescent="0.25">
      <c r="A10160">
        <f ca="1">IF(ISNUMBER(SEARCH(Reference!$A$2,#REF!)),MAX($A$1:A10159)+1,0)</f>
        <v>0</v>
      </c>
      <c r="B10160" t="s">
        <v>24825</v>
      </c>
      <c r="C10160" t="s">
        <v>24826</v>
      </c>
    </row>
    <row r="10161" spans="1:4" x14ac:dyDescent="0.25">
      <c r="A10161">
        <f ca="1">IF(ISNUMBER(SEARCH(Reference!$A$2,#REF!)),MAX($A$1:A10160)+1,0)</f>
        <v>0</v>
      </c>
      <c r="B10161" t="s">
        <v>24827</v>
      </c>
      <c r="C10161" t="s">
        <v>24828</v>
      </c>
      <c r="D10161" t="s">
        <v>24829</v>
      </c>
    </row>
    <row r="10162" spans="1:4" x14ac:dyDescent="0.25">
      <c r="A10162">
        <f ca="1">IF(ISNUMBER(SEARCH(Reference!$A$2,#REF!)),MAX($A$1:A10161)+1,0)</f>
        <v>0</v>
      </c>
      <c r="B10162" t="s">
        <v>24830</v>
      </c>
      <c r="C10162" t="s">
        <v>24831</v>
      </c>
    </row>
    <row r="10163" spans="1:4" x14ac:dyDescent="0.25">
      <c r="A10163">
        <f ca="1">IF(ISNUMBER(SEARCH(Reference!$A$2,#REF!)),MAX($A$1:A10162)+1,0)</f>
        <v>0</v>
      </c>
      <c r="B10163" t="s">
        <v>24832</v>
      </c>
      <c r="C10163" t="s">
        <v>24833</v>
      </c>
    </row>
    <row r="10164" spans="1:4" x14ac:dyDescent="0.25">
      <c r="A10164">
        <f ca="1">IF(ISNUMBER(SEARCH(Reference!$A$2,#REF!)),MAX($A$1:A10163)+1,0)</f>
        <v>0</v>
      </c>
      <c r="B10164" t="s">
        <v>24834</v>
      </c>
      <c r="C10164" t="s">
        <v>24835</v>
      </c>
      <c r="D10164" t="s">
        <v>24836</v>
      </c>
    </row>
    <row r="10165" spans="1:4" x14ac:dyDescent="0.25">
      <c r="A10165">
        <f ca="1">IF(ISNUMBER(SEARCH(Reference!$A$2,#REF!)),MAX($A$1:A10164)+1,0)</f>
        <v>0</v>
      </c>
      <c r="B10165" t="s">
        <v>24837</v>
      </c>
      <c r="C10165" t="s">
        <v>24838</v>
      </c>
      <c r="D10165" t="s">
        <v>24839</v>
      </c>
    </row>
    <row r="10166" spans="1:4" x14ac:dyDescent="0.25">
      <c r="A10166">
        <f ca="1">IF(ISNUMBER(SEARCH(Reference!$A$2,#REF!)),MAX($A$1:A10165)+1,0)</f>
        <v>0</v>
      </c>
      <c r="B10166" t="s">
        <v>24840</v>
      </c>
      <c r="C10166" t="s">
        <v>24841</v>
      </c>
    </row>
    <row r="10167" spans="1:4" x14ac:dyDescent="0.25">
      <c r="A10167">
        <f ca="1">IF(ISNUMBER(SEARCH(Reference!$A$2,#REF!)),MAX($A$1:A10166)+1,0)</f>
        <v>0</v>
      </c>
      <c r="B10167" t="s">
        <v>24842</v>
      </c>
      <c r="C10167" t="s">
        <v>24843</v>
      </c>
    </row>
    <row r="10168" spans="1:4" x14ac:dyDescent="0.25">
      <c r="A10168">
        <f ca="1">IF(ISNUMBER(SEARCH(Reference!$A$2,#REF!)),MAX($A$1:A10167)+1,0)</f>
        <v>0</v>
      </c>
      <c r="B10168" t="s">
        <v>24844</v>
      </c>
      <c r="C10168" t="s">
        <v>24845</v>
      </c>
      <c r="D10168" t="s">
        <v>24846</v>
      </c>
    </row>
    <row r="10169" spans="1:4" x14ac:dyDescent="0.25">
      <c r="A10169">
        <f ca="1">IF(ISNUMBER(SEARCH(Reference!$A$2,#REF!)),MAX($A$1:A10168)+1,0)</f>
        <v>0</v>
      </c>
      <c r="B10169" t="s">
        <v>24847</v>
      </c>
      <c r="C10169" t="s">
        <v>24848</v>
      </c>
      <c r="D10169" t="s">
        <v>24849</v>
      </c>
    </row>
    <row r="10170" spans="1:4" x14ac:dyDescent="0.25">
      <c r="A10170">
        <f ca="1">IF(ISNUMBER(SEARCH(Reference!$A$2,#REF!)),MAX($A$1:A10169)+1,0)</f>
        <v>0</v>
      </c>
      <c r="B10170" t="s">
        <v>24850</v>
      </c>
      <c r="C10170" t="s">
        <v>24851</v>
      </c>
    </row>
    <row r="10171" spans="1:4" x14ac:dyDescent="0.25">
      <c r="A10171">
        <f ca="1">IF(ISNUMBER(SEARCH(Reference!$A$2,#REF!)),MAX($A$1:A10170)+1,0)</f>
        <v>0</v>
      </c>
      <c r="B10171" t="s">
        <v>24852</v>
      </c>
      <c r="C10171" t="s">
        <v>24853</v>
      </c>
    </row>
    <row r="10172" spans="1:4" x14ac:dyDescent="0.25">
      <c r="A10172">
        <f ca="1">IF(ISNUMBER(SEARCH(Reference!$A$2,#REF!)),MAX($A$1:A10171)+1,0)</f>
        <v>0</v>
      </c>
      <c r="B10172" t="s">
        <v>24854</v>
      </c>
      <c r="C10172" t="s">
        <v>24855</v>
      </c>
    </row>
    <row r="10173" spans="1:4" x14ac:dyDescent="0.25">
      <c r="A10173">
        <f ca="1">IF(ISNUMBER(SEARCH(Reference!$A$2,#REF!)),MAX($A$1:A10172)+1,0)</f>
        <v>0</v>
      </c>
      <c r="B10173" t="s">
        <v>24856</v>
      </c>
      <c r="C10173" t="s">
        <v>24857</v>
      </c>
      <c r="D10173" t="s">
        <v>24858</v>
      </c>
    </row>
    <row r="10174" spans="1:4" x14ac:dyDescent="0.25">
      <c r="A10174">
        <f ca="1">IF(ISNUMBER(SEARCH(Reference!$A$2,#REF!)),MAX($A$1:A10173)+1,0)</f>
        <v>0</v>
      </c>
      <c r="B10174" t="s">
        <v>24859</v>
      </c>
      <c r="C10174" t="s">
        <v>24860</v>
      </c>
    </row>
    <row r="10175" spans="1:4" x14ac:dyDescent="0.25">
      <c r="A10175">
        <f ca="1">IF(ISNUMBER(SEARCH(Reference!$A$2,#REF!)),MAX($A$1:A10174)+1,0)</f>
        <v>0</v>
      </c>
      <c r="B10175" t="s">
        <v>24861</v>
      </c>
      <c r="C10175" t="s">
        <v>24862</v>
      </c>
    </row>
    <row r="10176" spans="1:4" x14ac:dyDescent="0.25">
      <c r="A10176">
        <f ca="1">IF(ISNUMBER(SEARCH(Reference!$A$2,#REF!)),MAX($A$1:A10175)+1,0)</f>
        <v>0</v>
      </c>
      <c r="B10176" t="s">
        <v>24863</v>
      </c>
      <c r="C10176" t="s">
        <v>24864</v>
      </c>
    </row>
    <row r="10177" spans="1:4" x14ac:dyDescent="0.25">
      <c r="A10177">
        <f ca="1">IF(ISNUMBER(SEARCH(Reference!$A$2,#REF!)),MAX($A$1:A10176)+1,0)</f>
        <v>0</v>
      </c>
      <c r="B10177" t="s">
        <v>24865</v>
      </c>
      <c r="C10177" t="s">
        <v>24866</v>
      </c>
    </row>
    <row r="10178" spans="1:4" x14ac:dyDescent="0.25">
      <c r="A10178">
        <f ca="1">IF(ISNUMBER(SEARCH(Reference!$A$2,#REF!)),MAX($A$1:A10177)+1,0)</f>
        <v>0</v>
      </c>
      <c r="B10178" t="s">
        <v>24867</v>
      </c>
      <c r="C10178" t="s">
        <v>24868</v>
      </c>
    </row>
    <row r="10179" spans="1:4" x14ac:dyDescent="0.25">
      <c r="A10179">
        <f ca="1">IF(ISNUMBER(SEARCH(Reference!$A$2,#REF!)),MAX($A$1:A10178)+1,0)</f>
        <v>0</v>
      </c>
      <c r="B10179" t="s">
        <v>24869</v>
      </c>
      <c r="C10179" t="s">
        <v>24870</v>
      </c>
      <c r="D10179" t="s">
        <v>7865</v>
      </c>
    </row>
    <row r="10180" spans="1:4" x14ac:dyDescent="0.25">
      <c r="A10180">
        <f ca="1">IF(ISNUMBER(SEARCH(Reference!$A$2,#REF!)),MAX($A$1:A10179)+1,0)</f>
        <v>0</v>
      </c>
      <c r="B10180" t="s">
        <v>24871</v>
      </c>
      <c r="C10180" t="s">
        <v>24872</v>
      </c>
    </row>
    <row r="10181" spans="1:4" x14ac:dyDescent="0.25">
      <c r="A10181">
        <f ca="1">IF(ISNUMBER(SEARCH(Reference!$A$2,#REF!)),MAX($A$1:A10180)+1,0)</f>
        <v>0</v>
      </c>
      <c r="B10181" t="s">
        <v>24873</v>
      </c>
      <c r="C10181" t="s">
        <v>24874</v>
      </c>
    </row>
    <row r="10182" spans="1:4" x14ac:dyDescent="0.25">
      <c r="A10182">
        <f ca="1">IF(ISNUMBER(SEARCH(Reference!$A$2,#REF!)),MAX($A$1:A10181)+1,0)</f>
        <v>0</v>
      </c>
      <c r="B10182" t="s">
        <v>24875</v>
      </c>
      <c r="C10182" t="s">
        <v>24876</v>
      </c>
    </row>
    <row r="10183" spans="1:4" x14ac:dyDescent="0.25">
      <c r="A10183">
        <f ca="1">IF(ISNUMBER(SEARCH(Reference!$A$2,#REF!)),MAX($A$1:A10182)+1,0)</f>
        <v>0</v>
      </c>
      <c r="B10183" t="s">
        <v>24877</v>
      </c>
      <c r="C10183" t="s">
        <v>24878</v>
      </c>
    </row>
    <row r="10184" spans="1:4" x14ac:dyDescent="0.25">
      <c r="A10184">
        <f ca="1">IF(ISNUMBER(SEARCH(Reference!$A$2,#REF!)),MAX($A$1:A10183)+1,0)</f>
        <v>0</v>
      </c>
      <c r="B10184" t="s">
        <v>24879</v>
      </c>
      <c r="C10184" t="s">
        <v>24880</v>
      </c>
    </row>
    <row r="10185" spans="1:4" x14ac:dyDescent="0.25">
      <c r="A10185">
        <f ca="1">IF(ISNUMBER(SEARCH(Reference!$A$2,#REF!)),MAX($A$1:A10184)+1,0)</f>
        <v>0</v>
      </c>
      <c r="B10185" t="s">
        <v>24881</v>
      </c>
      <c r="C10185" t="s">
        <v>24882</v>
      </c>
    </row>
    <row r="10186" spans="1:4" x14ac:dyDescent="0.25">
      <c r="A10186">
        <f ca="1">IF(ISNUMBER(SEARCH(Reference!$A$2,#REF!)),MAX($A$1:A10185)+1,0)</f>
        <v>0</v>
      </c>
      <c r="B10186" t="s">
        <v>24883</v>
      </c>
      <c r="C10186" t="s">
        <v>24884</v>
      </c>
    </row>
    <row r="10187" spans="1:4" x14ac:dyDescent="0.25">
      <c r="A10187">
        <f ca="1">IF(ISNUMBER(SEARCH(Reference!$A$2,#REF!)),MAX($A$1:A10186)+1,0)</f>
        <v>0</v>
      </c>
      <c r="B10187" t="s">
        <v>24885</v>
      </c>
      <c r="C10187" t="s">
        <v>24886</v>
      </c>
    </row>
    <row r="10188" spans="1:4" x14ac:dyDescent="0.25">
      <c r="A10188">
        <f ca="1">IF(ISNUMBER(SEARCH(Reference!$A$2,#REF!)),MAX($A$1:A10187)+1,0)</f>
        <v>0</v>
      </c>
      <c r="B10188" t="s">
        <v>24887</v>
      </c>
      <c r="C10188" t="s">
        <v>24888</v>
      </c>
      <c r="D10188" t="s">
        <v>24889</v>
      </c>
    </row>
    <row r="10189" spans="1:4" x14ac:dyDescent="0.25">
      <c r="A10189">
        <f ca="1">IF(ISNUMBER(SEARCH(Reference!$A$2,#REF!)),MAX($A$1:A10188)+1,0)</f>
        <v>0</v>
      </c>
      <c r="B10189" t="s">
        <v>24890</v>
      </c>
      <c r="C10189" t="s">
        <v>24891</v>
      </c>
      <c r="D10189" t="s">
        <v>24892</v>
      </c>
    </row>
    <row r="10190" spans="1:4" x14ac:dyDescent="0.25">
      <c r="A10190">
        <f ca="1">IF(ISNUMBER(SEARCH(Reference!$A$2,#REF!)),MAX($A$1:A10189)+1,0)</f>
        <v>0</v>
      </c>
      <c r="B10190" t="s">
        <v>24893</v>
      </c>
      <c r="C10190" t="s">
        <v>24894</v>
      </c>
    </row>
    <row r="10191" spans="1:4" x14ac:dyDescent="0.25">
      <c r="A10191">
        <f ca="1">IF(ISNUMBER(SEARCH(Reference!$A$2,#REF!)),MAX($A$1:A10190)+1,0)</f>
        <v>0</v>
      </c>
      <c r="B10191" t="s">
        <v>24895</v>
      </c>
      <c r="C10191" t="s">
        <v>24896</v>
      </c>
    </row>
    <row r="10192" spans="1:4" x14ac:dyDescent="0.25">
      <c r="A10192">
        <f ca="1">IF(ISNUMBER(SEARCH(Reference!$A$2,#REF!)),MAX($A$1:A10191)+1,0)</f>
        <v>0</v>
      </c>
      <c r="B10192" t="s">
        <v>24897</v>
      </c>
      <c r="C10192" t="s">
        <v>24898</v>
      </c>
    </row>
    <row r="10193" spans="1:4" x14ac:dyDescent="0.25">
      <c r="A10193">
        <f ca="1">IF(ISNUMBER(SEARCH(Reference!$A$2,#REF!)),MAX($A$1:A10192)+1,0)</f>
        <v>0</v>
      </c>
      <c r="B10193" t="s">
        <v>24899</v>
      </c>
      <c r="C10193" t="s">
        <v>24900</v>
      </c>
      <c r="D10193" t="s">
        <v>24901</v>
      </c>
    </row>
    <row r="10194" spans="1:4" x14ac:dyDescent="0.25">
      <c r="A10194">
        <f ca="1">IF(ISNUMBER(SEARCH(Reference!$A$2,#REF!)),MAX($A$1:A10193)+1,0)</f>
        <v>0</v>
      </c>
      <c r="B10194" t="s">
        <v>24902</v>
      </c>
      <c r="C10194" t="s">
        <v>24903</v>
      </c>
      <c r="D10194" t="s">
        <v>24901</v>
      </c>
    </row>
    <row r="10195" spans="1:4" x14ac:dyDescent="0.25">
      <c r="A10195">
        <f ca="1">IF(ISNUMBER(SEARCH(Reference!$A$2,#REF!)),MAX($A$1:A10194)+1,0)</f>
        <v>0</v>
      </c>
      <c r="B10195" t="s">
        <v>24904</v>
      </c>
      <c r="C10195" t="s">
        <v>24905</v>
      </c>
      <c r="D10195" t="s">
        <v>24901</v>
      </c>
    </row>
    <row r="10196" spans="1:4" x14ac:dyDescent="0.25">
      <c r="A10196">
        <f ca="1">IF(ISNUMBER(SEARCH(Reference!$A$2,#REF!)),MAX($A$1:A10195)+1,0)</f>
        <v>0</v>
      </c>
      <c r="B10196" t="s">
        <v>24906</v>
      </c>
      <c r="C10196" t="s">
        <v>24907</v>
      </c>
    </row>
    <row r="10197" spans="1:4" x14ac:dyDescent="0.25">
      <c r="A10197">
        <f ca="1">IF(ISNUMBER(SEARCH(Reference!$A$2,#REF!)),MAX($A$1:A10196)+1,0)</f>
        <v>0</v>
      </c>
      <c r="B10197" t="s">
        <v>24908</v>
      </c>
      <c r="C10197" t="s">
        <v>24909</v>
      </c>
      <c r="D10197" t="s">
        <v>24910</v>
      </c>
    </row>
    <row r="10198" spans="1:4" x14ac:dyDescent="0.25">
      <c r="A10198">
        <f ca="1">IF(ISNUMBER(SEARCH(Reference!$A$2,#REF!)),MAX($A$1:A10197)+1,0)</f>
        <v>0</v>
      </c>
      <c r="B10198" t="s">
        <v>24911</v>
      </c>
      <c r="C10198" t="s">
        <v>24912</v>
      </c>
      <c r="D10198" t="s">
        <v>24913</v>
      </c>
    </row>
    <row r="10199" spans="1:4" x14ac:dyDescent="0.25">
      <c r="A10199">
        <f ca="1">IF(ISNUMBER(SEARCH(Reference!$A$2,#REF!)),MAX($A$1:A10198)+1,0)</f>
        <v>0</v>
      </c>
      <c r="B10199" t="s">
        <v>24914</v>
      </c>
      <c r="C10199" t="s">
        <v>24915</v>
      </c>
      <c r="D10199" t="s">
        <v>24916</v>
      </c>
    </row>
    <row r="10200" spans="1:4" x14ac:dyDescent="0.25">
      <c r="A10200">
        <f ca="1">IF(ISNUMBER(SEARCH(Reference!$A$2,#REF!)),MAX($A$1:A10199)+1,0)</f>
        <v>0</v>
      </c>
      <c r="B10200" t="s">
        <v>24917</v>
      </c>
      <c r="C10200" t="s">
        <v>24918</v>
      </c>
      <c r="D10200" t="s">
        <v>24919</v>
      </c>
    </row>
    <row r="10201" spans="1:4" x14ac:dyDescent="0.25">
      <c r="A10201">
        <f ca="1">IF(ISNUMBER(SEARCH(Reference!$A$2,#REF!)),MAX($A$1:A10200)+1,0)</f>
        <v>0</v>
      </c>
      <c r="B10201" t="s">
        <v>24920</v>
      </c>
      <c r="C10201" t="s">
        <v>24921</v>
      </c>
    </row>
    <row r="10202" spans="1:4" x14ac:dyDescent="0.25">
      <c r="A10202">
        <f ca="1">IF(ISNUMBER(SEARCH(Reference!$A$2,#REF!)),MAX($A$1:A10201)+1,0)</f>
        <v>0</v>
      </c>
      <c r="B10202" t="s">
        <v>24922</v>
      </c>
      <c r="C10202" t="s">
        <v>24923</v>
      </c>
    </row>
    <row r="10203" spans="1:4" x14ac:dyDescent="0.25">
      <c r="A10203">
        <f ca="1">IF(ISNUMBER(SEARCH(Reference!$A$2,#REF!)),MAX($A$1:A10202)+1,0)</f>
        <v>0</v>
      </c>
      <c r="B10203" t="s">
        <v>24924</v>
      </c>
      <c r="C10203" t="s">
        <v>24925</v>
      </c>
    </row>
    <row r="10204" spans="1:4" x14ac:dyDescent="0.25">
      <c r="A10204">
        <f ca="1">IF(ISNUMBER(SEARCH(Reference!$A$2,#REF!)),MAX($A$1:A10203)+1,0)</f>
        <v>0</v>
      </c>
      <c r="B10204" t="s">
        <v>24926</v>
      </c>
      <c r="C10204" t="s">
        <v>24927</v>
      </c>
      <c r="D10204" t="s">
        <v>24928</v>
      </c>
    </row>
    <row r="10205" spans="1:4" x14ac:dyDescent="0.25">
      <c r="A10205">
        <f ca="1">IF(ISNUMBER(SEARCH(Reference!$A$2,#REF!)),MAX($A$1:A10204)+1,0)</f>
        <v>0</v>
      </c>
      <c r="B10205" t="s">
        <v>24929</v>
      </c>
      <c r="C10205" t="s">
        <v>24930</v>
      </c>
    </row>
    <row r="10206" spans="1:4" x14ac:dyDescent="0.25">
      <c r="A10206">
        <f ca="1">IF(ISNUMBER(SEARCH(Reference!$A$2,#REF!)),MAX($A$1:A10205)+1,0)</f>
        <v>0</v>
      </c>
      <c r="B10206" t="s">
        <v>24931</v>
      </c>
      <c r="C10206" t="s">
        <v>24932</v>
      </c>
      <c r="D10206" t="s">
        <v>24933</v>
      </c>
    </row>
    <row r="10207" spans="1:4" x14ac:dyDescent="0.25">
      <c r="A10207">
        <f ca="1">IF(ISNUMBER(SEARCH(Reference!$A$2,#REF!)),MAX($A$1:A10206)+1,0)</f>
        <v>0</v>
      </c>
      <c r="B10207" t="s">
        <v>24934</v>
      </c>
      <c r="C10207" t="s">
        <v>24935</v>
      </c>
    </row>
    <row r="10208" spans="1:4" x14ac:dyDescent="0.25">
      <c r="A10208">
        <f ca="1">IF(ISNUMBER(SEARCH(Reference!$A$2,#REF!)),MAX($A$1:A10207)+1,0)</f>
        <v>0</v>
      </c>
      <c r="B10208" t="s">
        <v>24936</v>
      </c>
      <c r="C10208" t="s">
        <v>24937</v>
      </c>
    </row>
    <row r="10209" spans="1:4" x14ac:dyDescent="0.25">
      <c r="A10209">
        <f ca="1">IF(ISNUMBER(SEARCH(Reference!$A$2,#REF!)),MAX($A$1:A10208)+1,0)</f>
        <v>0</v>
      </c>
      <c r="B10209" t="s">
        <v>24938</v>
      </c>
      <c r="C10209" t="s">
        <v>24939</v>
      </c>
    </row>
    <row r="10210" spans="1:4" x14ac:dyDescent="0.25">
      <c r="A10210">
        <f ca="1">IF(ISNUMBER(SEARCH(Reference!$A$2,#REF!)),MAX($A$1:A10209)+1,0)</f>
        <v>0</v>
      </c>
      <c r="B10210" t="s">
        <v>24940</v>
      </c>
      <c r="C10210" t="s">
        <v>24941</v>
      </c>
      <c r="D10210" t="s">
        <v>24942</v>
      </c>
    </row>
    <row r="10211" spans="1:4" x14ac:dyDescent="0.25">
      <c r="A10211">
        <f ca="1">IF(ISNUMBER(SEARCH(Reference!$A$2,#REF!)),MAX($A$1:A10210)+1,0)</f>
        <v>0</v>
      </c>
      <c r="B10211" t="s">
        <v>24943</v>
      </c>
      <c r="C10211" t="s">
        <v>24944</v>
      </c>
    </row>
    <row r="10212" spans="1:4" x14ac:dyDescent="0.25">
      <c r="A10212">
        <f ca="1">IF(ISNUMBER(SEARCH(Reference!$A$2,#REF!)),MAX($A$1:A10211)+1,0)</f>
        <v>0</v>
      </c>
      <c r="B10212" t="s">
        <v>24945</v>
      </c>
      <c r="C10212" t="s">
        <v>24946</v>
      </c>
    </row>
    <row r="10213" spans="1:4" x14ac:dyDescent="0.25">
      <c r="A10213">
        <f ca="1">IF(ISNUMBER(SEARCH(Reference!$A$2,#REF!)),MAX($A$1:A10212)+1,0)</f>
        <v>0</v>
      </c>
      <c r="B10213" t="s">
        <v>24947</v>
      </c>
      <c r="C10213" t="s">
        <v>24948</v>
      </c>
    </row>
    <row r="10214" spans="1:4" x14ac:dyDescent="0.25">
      <c r="A10214">
        <f ca="1">IF(ISNUMBER(SEARCH(Reference!$A$2,#REF!)),MAX($A$1:A10213)+1,0)</f>
        <v>0</v>
      </c>
      <c r="B10214" t="s">
        <v>24949</v>
      </c>
      <c r="C10214" t="s">
        <v>24950</v>
      </c>
    </row>
    <row r="10215" spans="1:4" x14ac:dyDescent="0.25">
      <c r="A10215">
        <f ca="1">IF(ISNUMBER(SEARCH(Reference!$A$2,#REF!)),MAX($A$1:A10214)+1,0)</f>
        <v>0</v>
      </c>
      <c r="B10215" t="s">
        <v>24951</v>
      </c>
      <c r="C10215" t="s">
        <v>24952</v>
      </c>
    </row>
    <row r="10216" spans="1:4" x14ac:dyDescent="0.25">
      <c r="A10216">
        <f ca="1">IF(ISNUMBER(SEARCH(Reference!$A$2,#REF!)),MAX($A$1:A10215)+1,0)</f>
        <v>0</v>
      </c>
      <c r="B10216" t="s">
        <v>24953</v>
      </c>
      <c r="C10216" t="s">
        <v>24954</v>
      </c>
      <c r="D10216" t="s">
        <v>24955</v>
      </c>
    </row>
    <row r="10217" spans="1:4" x14ac:dyDescent="0.25">
      <c r="A10217">
        <f ca="1">IF(ISNUMBER(SEARCH(Reference!$A$2,#REF!)),MAX($A$1:A10216)+1,0)</f>
        <v>0</v>
      </c>
      <c r="B10217" t="s">
        <v>24956</v>
      </c>
      <c r="C10217" t="s">
        <v>24957</v>
      </c>
    </row>
    <row r="10218" spans="1:4" x14ac:dyDescent="0.25">
      <c r="A10218">
        <f ca="1">IF(ISNUMBER(SEARCH(Reference!$A$2,#REF!)),MAX($A$1:A10217)+1,0)</f>
        <v>0</v>
      </c>
      <c r="B10218" t="s">
        <v>24958</v>
      </c>
      <c r="C10218" t="s">
        <v>24959</v>
      </c>
      <c r="D10218" t="s">
        <v>24960</v>
      </c>
    </row>
    <row r="10219" spans="1:4" x14ac:dyDescent="0.25">
      <c r="A10219">
        <f ca="1">IF(ISNUMBER(SEARCH(Reference!$A$2,#REF!)),MAX($A$1:A10218)+1,0)</f>
        <v>0</v>
      </c>
      <c r="B10219" t="s">
        <v>24961</v>
      </c>
      <c r="C10219" t="s">
        <v>24962</v>
      </c>
      <c r="D10219" t="s">
        <v>24963</v>
      </c>
    </row>
    <row r="10220" spans="1:4" x14ac:dyDescent="0.25">
      <c r="A10220">
        <f ca="1">IF(ISNUMBER(SEARCH(Reference!$A$2,#REF!)),MAX($A$1:A10219)+1,0)</f>
        <v>0</v>
      </c>
      <c r="B10220" t="s">
        <v>24964</v>
      </c>
      <c r="C10220" t="s">
        <v>24965</v>
      </c>
    </row>
    <row r="10221" spans="1:4" x14ac:dyDescent="0.25">
      <c r="A10221">
        <f ca="1">IF(ISNUMBER(SEARCH(Reference!$A$2,#REF!)),MAX($A$1:A10220)+1,0)</f>
        <v>0</v>
      </c>
      <c r="B10221" t="s">
        <v>24966</v>
      </c>
      <c r="C10221" t="s">
        <v>24967</v>
      </c>
    </row>
    <row r="10222" spans="1:4" x14ac:dyDescent="0.25">
      <c r="A10222">
        <f ca="1">IF(ISNUMBER(SEARCH(Reference!$A$2,#REF!)),MAX($A$1:A10221)+1,0)</f>
        <v>0</v>
      </c>
      <c r="B10222" t="s">
        <v>24968</v>
      </c>
      <c r="C10222" t="s">
        <v>24969</v>
      </c>
    </row>
    <row r="10223" spans="1:4" x14ac:dyDescent="0.25">
      <c r="A10223">
        <f ca="1">IF(ISNUMBER(SEARCH(Reference!$A$2,#REF!)),MAX($A$1:A10222)+1,0)</f>
        <v>0</v>
      </c>
      <c r="B10223" t="s">
        <v>24970</v>
      </c>
      <c r="C10223" t="s">
        <v>24971</v>
      </c>
    </row>
    <row r="10224" spans="1:4" x14ac:dyDescent="0.25">
      <c r="A10224">
        <f ca="1">IF(ISNUMBER(SEARCH(Reference!$A$2,#REF!)),MAX($A$1:A10223)+1,0)</f>
        <v>0</v>
      </c>
      <c r="B10224" t="s">
        <v>24972</v>
      </c>
      <c r="C10224" t="s">
        <v>24973</v>
      </c>
      <c r="D10224" t="s">
        <v>24974</v>
      </c>
    </row>
    <row r="10225" spans="1:4" x14ac:dyDescent="0.25">
      <c r="A10225">
        <f ca="1">IF(ISNUMBER(SEARCH(Reference!$A$2,#REF!)),MAX($A$1:A10224)+1,0)</f>
        <v>0</v>
      </c>
      <c r="B10225" t="s">
        <v>24975</v>
      </c>
      <c r="C10225" t="s">
        <v>24976</v>
      </c>
    </row>
    <row r="10226" spans="1:4" x14ac:dyDescent="0.25">
      <c r="A10226">
        <f ca="1">IF(ISNUMBER(SEARCH(Reference!$A$2,#REF!)),MAX($A$1:A10225)+1,0)</f>
        <v>0</v>
      </c>
      <c r="B10226" t="s">
        <v>24977</v>
      </c>
      <c r="C10226" t="s">
        <v>24978</v>
      </c>
    </row>
    <row r="10227" spans="1:4" x14ac:dyDescent="0.25">
      <c r="A10227">
        <f ca="1">IF(ISNUMBER(SEARCH(Reference!$A$2,#REF!)),MAX($A$1:A10226)+1,0)</f>
        <v>0</v>
      </c>
      <c r="B10227" t="s">
        <v>24979</v>
      </c>
      <c r="C10227" t="s">
        <v>24980</v>
      </c>
    </row>
    <row r="10228" spans="1:4" x14ac:dyDescent="0.25">
      <c r="A10228">
        <f ca="1">IF(ISNUMBER(SEARCH(Reference!$A$2,#REF!)),MAX($A$1:A10227)+1,0)</f>
        <v>0</v>
      </c>
      <c r="B10228" t="s">
        <v>24981</v>
      </c>
      <c r="C10228" t="s">
        <v>24982</v>
      </c>
    </row>
    <row r="10229" spans="1:4" x14ac:dyDescent="0.25">
      <c r="A10229">
        <f ca="1">IF(ISNUMBER(SEARCH(Reference!$A$2,#REF!)),MAX($A$1:A10228)+1,0)</f>
        <v>0</v>
      </c>
      <c r="B10229" t="s">
        <v>24983</v>
      </c>
      <c r="C10229" t="s">
        <v>24984</v>
      </c>
    </row>
    <row r="10230" spans="1:4" x14ac:dyDescent="0.25">
      <c r="A10230">
        <f ca="1">IF(ISNUMBER(SEARCH(Reference!$A$2,#REF!)),MAX($A$1:A10229)+1,0)</f>
        <v>0</v>
      </c>
      <c r="B10230" t="s">
        <v>24985</v>
      </c>
      <c r="C10230" t="s">
        <v>24986</v>
      </c>
      <c r="D10230" t="s">
        <v>24987</v>
      </c>
    </row>
    <row r="10231" spans="1:4" x14ac:dyDescent="0.25">
      <c r="A10231">
        <f ca="1">IF(ISNUMBER(SEARCH(Reference!$A$2,#REF!)),MAX($A$1:A10230)+1,0)</f>
        <v>0</v>
      </c>
      <c r="B10231" t="s">
        <v>24988</v>
      </c>
      <c r="C10231" t="s">
        <v>24989</v>
      </c>
      <c r="D10231" t="s">
        <v>24990</v>
      </c>
    </row>
    <row r="10232" spans="1:4" x14ac:dyDescent="0.25">
      <c r="A10232">
        <f ca="1">IF(ISNUMBER(SEARCH(Reference!$A$2,#REF!)),MAX($A$1:A10231)+1,0)</f>
        <v>0</v>
      </c>
      <c r="B10232" t="s">
        <v>24991</v>
      </c>
      <c r="C10232" t="s">
        <v>24992</v>
      </c>
    </row>
    <row r="10233" spans="1:4" x14ac:dyDescent="0.25">
      <c r="A10233">
        <f ca="1">IF(ISNUMBER(SEARCH(Reference!$A$2,#REF!)),MAX($A$1:A10232)+1,0)</f>
        <v>0</v>
      </c>
      <c r="B10233" t="s">
        <v>24993</v>
      </c>
      <c r="C10233" t="s">
        <v>24994</v>
      </c>
    </row>
    <row r="10234" spans="1:4" x14ac:dyDescent="0.25">
      <c r="A10234">
        <f ca="1">IF(ISNUMBER(SEARCH(Reference!$A$2,#REF!)),MAX($A$1:A10233)+1,0)</f>
        <v>0</v>
      </c>
      <c r="B10234" t="s">
        <v>24995</v>
      </c>
      <c r="C10234" t="s">
        <v>24996</v>
      </c>
    </row>
    <row r="10235" spans="1:4" x14ac:dyDescent="0.25">
      <c r="A10235">
        <f ca="1">IF(ISNUMBER(SEARCH(Reference!$A$2,#REF!)),MAX($A$1:A10234)+1,0)</f>
        <v>0</v>
      </c>
      <c r="B10235" t="s">
        <v>24997</v>
      </c>
      <c r="C10235" t="s">
        <v>24998</v>
      </c>
      <c r="D10235" t="s">
        <v>24999</v>
      </c>
    </row>
    <row r="10236" spans="1:4" x14ac:dyDescent="0.25">
      <c r="A10236">
        <f ca="1">IF(ISNUMBER(SEARCH(Reference!$A$2,#REF!)),MAX($A$1:A10235)+1,0)</f>
        <v>0</v>
      </c>
      <c r="B10236" t="s">
        <v>25000</v>
      </c>
      <c r="C10236" t="s">
        <v>25001</v>
      </c>
    </row>
    <row r="10237" spans="1:4" x14ac:dyDescent="0.25">
      <c r="A10237">
        <f ca="1">IF(ISNUMBER(SEARCH(Reference!$A$2,#REF!)),MAX($A$1:A10236)+1,0)</f>
        <v>0</v>
      </c>
      <c r="B10237" t="s">
        <v>25002</v>
      </c>
      <c r="C10237" t="s">
        <v>25003</v>
      </c>
    </row>
    <row r="10238" spans="1:4" x14ac:dyDescent="0.25">
      <c r="A10238">
        <f ca="1">IF(ISNUMBER(SEARCH(Reference!$A$2,#REF!)),MAX($A$1:A10237)+1,0)</f>
        <v>0</v>
      </c>
      <c r="B10238" t="s">
        <v>25004</v>
      </c>
      <c r="C10238" t="s">
        <v>25005</v>
      </c>
    </row>
    <row r="10239" spans="1:4" x14ac:dyDescent="0.25">
      <c r="A10239">
        <f ca="1">IF(ISNUMBER(SEARCH(Reference!$A$2,#REF!)),MAX($A$1:A10238)+1,0)</f>
        <v>0</v>
      </c>
      <c r="B10239" t="s">
        <v>25006</v>
      </c>
      <c r="C10239" t="s">
        <v>25007</v>
      </c>
    </row>
    <row r="10240" spans="1:4" x14ac:dyDescent="0.25">
      <c r="A10240">
        <f ca="1">IF(ISNUMBER(SEARCH(Reference!$A$2,#REF!)),MAX($A$1:A10239)+1,0)</f>
        <v>0</v>
      </c>
      <c r="B10240" t="s">
        <v>25008</v>
      </c>
      <c r="C10240" t="s">
        <v>25009</v>
      </c>
    </row>
    <row r="10241" spans="1:4" x14ac:dyDescent="0.25">
      <c r="A10241">
        <f ca="1">IF(ISNUMBER(SEARCH(Reference!$A$2,#REF!)),MAX($A$1:A10240)+1,0)</f>
        <v>0</v>
      </c>
      <c r="B10241" t="s">
        <v>25010</v>
      </c>
      <c r="C10241" t="s">
        <v>25011</v>
      </c>
    </row>
    <row r="10242" spans="1:4" x14ac:dyDescent="0.25">
      <c r="A10242">
        <f ca="1">IF(ISNUMBER(SEARCH(Reference!$A$2,#REF!)),MAX($A$1:A10241)+1,0)</f>
        <v>0</v>
      </c>
      <c r="B10242" t="s">
        <v>25012</v>
      </c>
      <c r="C10242" t="s">
        <v>25013</v>
      </c>
    </row>
    <row r="10243" spans="1:4" x14ac:dyDescent="0.25">
      <c r="A10243">
        <f ca="1">IF(ISNUMBER(SEARCH(Reference!$A$2,#REF!)),MAX($A$1:A10242)+1,0)</f>
        <v>0</v>
      </c>
      <c r="B10243" t="s">
        <v>25014</v>
      </c>
      <c r="C10243" t="s">
        <v>25015</v>
      </c>
    </row>
    <row r="10244" spans="1:4" x14ac:dyDescent="0.25">
      <c r="A10244">
        <f ca="1">IF(ISNUMBER(SEARCH(Reference!$A$2,#REF!)),MAX($A$1:A10243)+1,0)</f>
        <v>0</v>
      </c>
      <c r="B10244" t="s">
        <v>25016</v>
      </c>
      <c r="C10244" t="s">
        <v>25017</v>
      </c>
      <c r="D10244" t="s">
        <v>25018</v>
      </c>
    </row>
    <row r="10245" spans="1:4" x14ac:dyDescent="0.25">
      <c r="A10245">
        <f ca="1">IF(ISNUMBER(SEARCH(Reference!$A$2,#REF!)),MAX($A$1:A10244)+1,0)</f>
        <v>0</v>
      </c>
      <c r="B10245" t="s">
        <v>25019</v>
      </c>
      <c r="C10245" t="s">
        <v>25020</v>
      </c>
    </row>
    <row r="10246" spans="1:4" x14ac:dyDescent="0.25">
      <c r="A10246">
        <f ca="1">IF(ISNUMBER(SEARCH(Reference!$A$2,#REF!)),MAX($A$1:A10245)+1,0)</f>
        <v>0</v>
      </c>
      <c r="B10246" t="s">
        <v>25021</v>
      </c>
      <c r="C10246" t="s">
        <v>25022</v>
      </c>
    </row>
    <row r="10247" spans="1:4" x14ac:dyDescent="0.25">
      <c r="A10247">
        <f ca="1">IF(ISNUMBER(SEARCH(Reference!$A$2,#REF!)),MAX($A$1:A10246)+1,0)</f>
        <v>0</v>
      </c>
      <c r="B10247" t="s">
        <v>25023</v>
      </c>
      <c r="C10247" t="s">
        <v>25024</v>
      </c>
      <c r="D10247" t="s">
        <v>25025</v>
      </c>
    </row>
    <row r="10248" spans="1:4" x14ac:dyDescent="0.25">
      <c r="A10248">
        <f ca="1">IF(ISNUMBER(SEARCH(Reference!$A$2,#REF!)),MAX($A$1:A10247)+1,0)</f>
        <v>0</v>
      </c>
      <c r="B10248" t="s">
        <v>25026</v>
      </c>
      <c r="C10248" t="s">
        <v>25027</v>
      </c>
    </row>
    <row r="10249" spans="1:4" x14ac:dyDescent="0.25">
      <c r="A10249">
        <f ca="1">IF(ISNUMBER(SEARCH(Reference!$A$2,#REF!)),MAX($A$1:A10248)+1,0)</f>
        <v>0</v>
      </c>
      <c r="B10249" t="s">
        <v>25028</v>
      </c>
      <c r="C10249" t="s">
        <v>25029</v>
      </c>
      <c r="D10249" t="s">
        <v>25030</v>
      </c>
    </row>
    <row r="10250" spans="1:4" x14ac:dyDescent="0.25">
      <c r="A10250">
        <f ca="1">IF(ISNUMBER(SEARCH(Reference!$A$2,#REF!)),MAX($A$1:A10249)+1,0)</f>
        <v>0</v>
      </c>
      <c r="B10250" t="s">
        <v>25031</v>
      </c>
      <c r="C10250" t="s">
        <v>25032</v>
      </c>
    </row>
    <row r="10251" spans="1:4" x14ac:dyDescent="0.25">
      <c r="A10251">
        <f ca="1">IF(ISNUMBER(SEARCH(Reference!$A$2,#REF!)),MAX($A$1:A10250)+1,0)</f>
        <v>0</v>
      </c>
      <c r="B10251" t="s">
        <v>25033</v>
      </c>
      <c r="C10251" t="s">
        <v>25034</v>
      </c>
    </row>
    <row r="10252" spans="1:4" x14ac:dyDescent="0.25">
      <c r="A10252">
        <f ca="1">IF(ISNUMBER(SEARCH(Reference!$A$2,#REF!)),MAX($A$1:A10251)+1,0)</f>
        <v>0</v>
      </c>
      <c r="B10252" t="s">
        <v>25035</v>
      </c>
      <c r="C10252" t="s">
        <v>25036</v>
      </c>
    </row>
    <row r="10253" spans="1:4" x14ac:dyDescent="0.25">
      <c r="A10253">
        <f ca="1">IF(ISNUMBER(SEARCH(Reference!$A$2,#REF!)),MAX($A$1:A10252)+1,0)</f>
        <v>0</v>
      </c>
      <c r="B10253" t="s">
        <v>25037</v>
      </c>
      <c r="C10253" t="s">
        <v>25038</v>
      </c>
    </row>
    <row r="10254" spans="1:4" x14ac:dyDescent="0.25">
      <c r="A10254">
        <f ca="1">IF(ISNUMBER(SEARCH(Reference!$A$2,#REF!)),MAX($A$1:A10253)+1,0)</f>
        <v>0</v>
      </c>
      <c r="B10254" t="s">
        <v>25039</v>
      </c>
      <c r="C10254" t="s">
        <v>25040</v>
      </c>
    </row>
    <row r="10255" spans="1:4" x14ac:dyDescent="0.25">
      <c r="A10255">
        <f ca="1">IF(ISNUMBER(SEARCH(Reference!$A$2,#REF!)),MAX($A$1:A10254)+1,0)</f>
        <v>0</v>
      </c>
      <c r="B10255" t="s">
        <v>25041</v>
      </c>
      <c r="C10255" t="s">
        <v>25042</v>
      </c>
    </row>
    <row r="10256" spans="1:4" x14ac:dyDescent="0.25">
      <c r="A10256">
        <f ca="1">IF(ISNUMBER(SEARCH(Reference!$A$2,#REF!)),MAX($A$1:A10255)+1,0)</f>
        <v>0</v>
      </c>
      <c r="B10256" t="s">
        <v>25043</v>
      </c>
      <c r="C10256" t="s">
        <v>25044</v>
      </c>
      <c r="D10256" t="s">
        <v>25045</v>
      </c>
    </row>
    <row r="10257" spans="1:4" x14ac:dyDescent="0.25">
      <c r="A10257">
        <f ca="1">IF(ISNUMBER(SEARCH(Reference!$A$2,#REF!)),MAX($A$1:A10256)+1,0)</f>
        <v>0</v>
      </c>
      <c r="B10257" t="s">
        <v>25046</v>
      </c>
      <c r="C10257" t="s">
        <v>25047</v>
      </c>
    </row>
    <row r="10258" spans="1:4" x14ac:dyDescent="0.25">
      <c r="A10258">
        <f ca="1">IF(ISNUMBER(SEARCH(Reference!$A$2,#REF!)),MAX($A$1:A10257)+1,0)</f>
        <v>0</v>
      </c>
      <c r="B10258" t="s">
        <v>25048</v>
      </c>
      <c r="C10258" t="s">
        <v>25049</v>
      </c>
      <c r="D10258" t="s">
        <v>25050</v>
      </c>
    </row>
    <row r="10259" spans="1:4" x14ac:dyDescent="0.25">
      <c r="A10259">
        <f ca="1">IF(ISNUMBER(SEARCH(Reference!$A$2,#REF!)),MAX($A$1:A10258)+1,0)</f>
        <v>0</v>
      </c>
      <c r="B10259" t="s">
        <v>25051</v>
      </c>
      <c r="C10259" t="s">
        <v>25052</v>
      </c>
      <c r="D10259" t="s">
        <v>25053</v>
      </c>
    </row>
    <row r="10260" spans="1:4" x14ac:dyDescent="0.25">
      <c r="A10260">
        <f ca="1">IF(ISNUMBER(SEARCH(Reference!$A$2,#REF!)),MAX($A$1:A10259)+1,0)</f>
        <v>0</v>
      </c>
      <c r="B10260" t="s">
        <v>25054</v>
      </c>
      <c r="C10260" t="s">
        <v>25055</v>
      </c>
    </row>
    <row r="10261" spans="1:4" x14ac:dyDescent="0.25">
      <c r="A10261">
        <f ca="1">IF(ISNUMBER(SEARCH(Reference!$A$2,#REF!)),MAX($A$1:A10260)+1,0)</f>
        <v>0</v>
      </c>
      <c r="B10261" t="s">
        <v>25056</v>
      </c>
      <c r="C10261" t="s">
        <v>25057</v>
      </c>
      <c r="D10261" t="s">
        <v>25058</v>
      </c>
    </row>
    <row r="10262" spans="1:4" x14ac:dyDescent="0.25">
      <c r="A10262">
        <f ca="1">IF(ISNUMBER(SEARCH(Reference!$A$2,#REF!)),MAX($A$1:A10261)+1,0)</f>
        <v>0</v>
      </c>
      <c r="B10262" t="s">
        <v>25059</v>
      </c>
      <c r="C10262" t="s">
        <v>25060</v>
      </c>
      <c r="D10262" t="s">
        <v>25058</v>
      </c>
    </row>
    <row r="10263" spans="1:4" x14ac:dyDescent="0.25">
      <c r="A10263">
        <f ca="1">IF(ISNUMBER(SEARCH(Reference!$A$2,#REF!)),MAX($A$1:A10262)+1,0)</f>
        <v>0</v>
      </c>
      <c r="B10263" t="s">
        <v>25061</v>
      </c>
      <c r="C10263" t="s">
        <v>25062</v>
      </c>
    </row>
    <row r="10264" spans="1:4" x14ac:dyDescent="0.25">
      <c r="A10264">
        <f ca="1">IF(ISNUMBER(SEARCH(Reference!$A$2,#REF!)),MAX($A$1:A10263)+1,0)</f>
        <v>0</v>
      </c>
      <c r="B10264" t="s">
        <v>25063</v>
      </c>
      <c r="C10264" t="s">
        <v>25064</v>
      </c>
    </row>
    <row r="10265" spans="1:4" x14ac:dyDescent="0.25">
      <c r="A10265">
        <f ca="1">IF(ISNUMBER(SEARCH(Reference!$A$2,#REF!)),MAX($A$1:A10264)+1,0)</f>
        <v>0</v>
      </c>
      <c r="B10265" t="s">
        <v>25065</v>
      </c>
      <c r="C10265" t="s">
        <v>25066</v>
      </c>
    </row>
    <row r="10266" spans="1:4" x14ac:dyDescent="0.25">
      <c r="A10266">
        <f ca="1">IF(ISNUMBER(SEARCH(Reference!$A$2,#REF!)),MAX($A$1:A10265)+1,0)</f>
        <v>0</v>
      </c>
      <c r="B10266" t="s">
        <v>25067</v>
      </c>
      <c r="C10266" t="s">
        <v>25068</v>
      </c>
    </row>
    <row r="10267" spans="1:4" x14ac:dyDescent="0.25">
      <c r="A10267">
        <f ca="1">IF(ISNUMBER(SEARCH(Reference!$A$2,#REF!)),MAX($A$1:A10266)+1,0)</f>
        <v>0</v>
      </c>
      <c r="B10267" t="s">
        <v>25069</v>
      </c>
      <c r="C10267" t="s">
        <v>25070</v>
      </c>
    </row>
    <row r="10268" spans="1:4" x14ac:dyDescent="0.25">
      <c r="A10268">
        <f ca="1">IF(ISNUMBER(SEARCH(Reference!$A$2,#REF!)),MAX($A$1:A10267)+1,0)</f>
        <v>0</v>
      </c>
      <c r="B10268" t="s">
        <v>25071</v>
      </c>
      <c r="C10268" t="s">
        <v>25072</v>
      </c>
    </row>
    <row r="10269" spans="1:4" x14ac:dyDescent="0.25">
      <c r="A10269">
        <f ca="1">IF(ISNUMBER(SEARCH(Reference!$A$2,#REF!)),MAX($A$1:A10268)+1,0)</f>
        <v>0</v>
      </c>
      <c r="B10269" t="s">
        <v>25073</v>
      </c>
      <c r="C10269" t="s">
        <v>25074</v>
      </c>
    </row>
    <row r="10270" spans="1:4" x14ac:dyDescent="0.25">
      <c r="A10270">
        <f ca="1">IF(ISNUMBER(SEARCH(Reference!$A$2,#REF!)),MAX($A$1:A10269)+1,0)</f>
        <v>0</v>
      </c>
      <c r="B10270" t="s">
        <v>25075</v>
      </c>
      <c r="C10270" t="s">
        <v>25076</v>
      </c>
    </row>
    <row r="10271" spans="1:4" x14ac:dyDescent="0.25">
      <c r="A10271">
        <f ca="1">IF(ISNUMBER(SEARCH(Reference!$A$2,#REF!)),MAX($A$1:A10270)+1,0)</f>
        <v>0</v>
      </c>
      <c r="B10271" t="s">
        <v>25077</v>
      </c>
      <c r="C10271" t="s">
        <v>25078</v>
      </c>
    </row>
    <row r="10272" spans="1:4" x14ac:dyDescent="0.25">
      <c r="A10272">
        <f ca="1">IF(ISNUMBER(SEARCH(Reference!$A$2,#REF!)),MAX($A$1:A10271)+1,0)</f>
        <v>0</v>
      </c>
      <c r="B10272" t="s">
        <v>25079</v>
      </c>
      <c r="C10272" t="s">
        <v>25080</v>
      </c>
    </row>
    <row r="10273" spans="1:4" x14ac:dyDescent="0.25">
      <c r="A10273">
        <f ca="1">IF(ISNUMBER(SEARCH(Reference!$A$2,#REF!)),MAX($A$1:A10272)+1,0)</f>
        <v>0</v>
      </c>
      <c r="B10273" t="s">
        <v>25081</v>
      </c>
      <c r="C10273" t="s">
        <v>25082</v>
      </c>
      <c r="D10273" t="s">
        <v>25083</v>
      </c>
    </row>
    <row r="10274" spans="1:4" x14ac:dyDescent="0.25">
      <c r="A10274">
        <f ca="1">IF(ISNUMBER(SEARCH(Reference!$A$2,#REF!)),MAX($A$1:A10273)+1,0)</f>
        <v>0</v>
      </c>
      <c r="B10274" t="s">
        <v>25084</v>
      </c>
      <c r="C10274" t="s">
        <v>25085</v>
      </c>
    </row>
    <row r="10275" spans="1:4" x14ac:dyDescent="0.25">
      <c r="A10275">
        <f ca="1">IF(ISNUMBER(SEARCH(Reference!$A$2,#REF!)),MAX($A$1:A10274)+1,0)</f>
        <v>0</v>
      </c>
      <c r="B10275" t="s">
        <v>25086</v>
      </c>
      <c r="C10275" t="s">
        <v>25087</v>
      </c>
    </row>
    <row r="10276" spans="1:4" x14ac:dyDescent="0.25">
      <c r="A10276">
        <f ca="1">IF(ISNUMBER(SEARCH(Reference!$A$2,#REF!)),MAX($A$1:A10275)+1,0)</f>
        <v>0</v>
      </c>
      <c r="B10276" t="s">
        <v>25088</v>
      </c>
      <c r="C10276" t="s">
        <v>25089</v>
      </c>
      <c r="D10276" t="s">
        <v>25090</v>
      </c>
    </row>
    <row r="10277" spans="1:4" x14ac:dyDescent="0.25">
      <c r="A10277">
        <f ca="1">IF(ISNUMBER(SEARCH(Reference!$A$2,#REF!)),MAX($A$1:A10276)+1,0)</f>
        <v>0</v>
      </c>
      <c r="B10277" t="s">
        <v>25091</v>
      </c>
      <c r="C10277" t="s">
        <v>25092</v>
      </c>
    </row>
    <row r="10278" spans="1:4" x14ac:dyDescent="0.25">
      <c r="A10278">
        <f ca="1">IF(ISNUMBER(SEARCH(Reference!$A$2,#REF!)),MAX($A$1:A10277)+1,0)</f>
        <v>0</v>
      </c>
      <c r="B10278" t="s">
        <v>25093</v>
      </c>
      <c r="C10278" t="s">
        <v>25094</v>
      </c>
    </row>
    <row r="10279" spans="1:4" x14ac:dyDescent="0.25">
      <c r="A10279">
        <f ca="1">IF(ISNUMBER(SEARCH(Reference!$A$2,#REF!)),MAX($A$1:A10278)+1,0)</f>
        <v>0</v>
      </c>
      <c r="B10279" t="s">
        <v>25095</v>
      </c>
      <c r="C10279" t="s">
        <v>25096</v>
      </c>
      <c r="D10279" t="s">
        <v>25097</v>
      </c>
    </row>
    <row r="10280" spans="1:4" x14ac:dyDescent="0.25">
      <c r="A10280">
        <f ca="1">IF(ISNUMBER(SEARCH(Reference!$A$2,#REF!)),MAX($A$1:A10279)+1,0)</f>
        <v>0</v>
      </c>
      <c r="B10280" t="s">
        <v>25098</v>
      </c>
      <c r="C10280" t="s">
        <v>25099</v>
      </c>
    </row>
    <row r="10281" spans="1:4" x14ac:dyDescent="0.25">
      <c r="A10281">
        <f ca="1">IF(ISNUMBER(SEARCH(Reference!$A$2,#REF!)),MAX($A$1:A10280)+1,0)</f>
        <v>0</v>
      </c>
      <c r="B10281" t="s">
        <v>25100</v>
      </c>
      <c r="C10281" t="s">
        <v>25101</v>
      </c>
    </row>
    <row r="10282" spans="1:4" x14ac:dyDescent="0.25">
      <c r="A10282">
        <f ca="1">IF(ISNUMBER(SEARCH(Reference!$A$2,#REF!)),MAX($A$1:A10281)+1,0)</f>
        <v>0</v>
      </c>
      <c r="B10282" t="s">
        <v>25102</v>
      </c>
      <c r="C10282" t="s">
        <v>25103</v>
      </c>
    </row>
    <row r="10283" spans="1:4" x14ac:dyDescent="0.25">
      <c r="A10283">
        <f ca="1">IF(ISNUMBER(SEARCH(Reference!$A$2,#REF!)),MAX($A$1:A10282)+1,0)</f>
        <v>0</v>
      </c>
      <c r="B10283" t="s">
        <v>25104</v>
      </c>
      <c r="C10283" t="s">
        <v>25105</v>
      </c>
      <c r="D10283" t="s">
        <v>25106</v>
      </c>
    </row>
    <row r="10284" spans="1:4" x14ac:dyDescent="0.25">
      <c r="A10284">
        <f ca="1">IF(ISNUMBER(SEARCH(Reference!$A$2,#REF!)),MAX($A$1:A10283)+1,0)</f>
        <v>0</v>
      </c>
      <c r="B10284" t="s">
        <v>25107</v>
      </c>
      <c r="C10284" t="s">
        <v>25108</v>
      </c>
    </row>
    <row r="10285" spans="1:4" x14ac:dyDescent="0.25">
      <c r="A10285">
        <f ca="1">IF(ISNUMBER(SEARCH(Reference!$A$2,#REF!)),MAX($A$1:A10284)+1,0)</f>
        <v>0</v>
      </c>
      <c r="B10285" t="s">
        <v>25109</v>
      </c>
      <c r="C10285" t="s">
        <v>25110</v>
      </c>
    </row>
    <row r="10286" spans="1:4" x14ac:dyDescent="0.25">
      <c r="A10286">
        <f ca="1">IF(ISNUMBER(SEARCH(Reference!$A$2,#REF!)),MAX($A$1:A10285)+1,0)</f>
        <v>0</v>
      </c>
      <c r="B10286" t="s">
        <v>25111</v>
      </c>
      <c r="C10286" t="s">
        <v>25112</v>
      </c>
    </row>
    <row r="10287" spans="1:4" x14ac:dyDescent="0.25">
      <c r="A10287">
        <f ca="1">IF(ISNUMBER(SEARCH(Reference!$A$2,#REF!)),MAX($A$1:A10286)+1,0)</f>
        <v>0</v>
      </c>
      <c r="B10287" t="s">
        <v>25113</v>
      </c>
      <c r="C10287" t="s">
        <v>25114</v>
      </c>
    </row>
    <row r="10288" spans="1:4" x14ac:dyDescent="0.25">
      <c r="A10288">
        <f ca="1">IF(ISNUMBER(SEARCH(Reference!$A$2,#REF!)),MAX($A$1:A10287)+1,0)</f>
        <v>0</v>
      </c>
      <c r="B10288" t="s">
        <v>25115</v>
      </c>
      <c r="C10288" t="s">
        <v>25116</v>
      </c>
    </row>
    <row r="10289" spans="1:4" x14ac:dyDescent="0.25">
      <c r="A10289">
        <f ca="1">IF(ISNUMBER(SEARCH(Reference!$A$2,#REF!)),MAX($A$1:A10288)+1,0)</f>
        <v>0</v>
      </c>
      <c r="B10289" t="s">
        <v>25117</v>
      </c>
      <c r="C10289" t="s">
        <v>25118</v>
      </c>
    </row>
    <row r="10290" spans="1:4" x14ac:dyDescent="0.25">
      <c r="A10290">
        <f ca="1">IF(ISNUMBER(SEARCH(Reference!$A$2,#REF!)),MAX($A$1:A10289)+1,0)</f>
        <v>0</v>
      </c>
      <c r="B10290" t="s">
        <v>25119</v>
      </c>
      <c r="C10290" t="s">
        <v>25120</v>
      </c>
    </row>
    <row r="10291" spans="1:4" x14ac:dyDescent="0.25">
      <c r="A10291">
        <f ca="1">IF(ISNUMBER(SEARCH(Reference!$A$2,#REF!)),MAX($A$1:A10290)+1,0)</f>
        <v>0</v>
      </c>
      <c r="B10291" t="s">
        <v>25121</v>
      </c>
      <c r="C10291" t="s">
        <v>25122</v>
      </c>
    </row>
    <row r="10292" spans="1:4" x14ac:dyDescent="0.25">
      <c r="A10292">
        <f ca="1">IF(ISNUMBER(SEARCH(Reference!$A$2,#REF!)),MAX($A$1:A10291)+1,0)</f>
        <v>0</v>
      </c>
      <c r="B10292" t="s">
        <v>25123</v>
      </c>
      <c r="C10292" t="s">
        <v>25124</v>
      </c>
    </row>
    <row r="10293" spans="1:4" x14ac:dyDescent="0.25">
      <c r="A10293">
        <f ca="1">IF(ISNUMBER(SEARCH(Reference!$A$2,#REF!)),MAX($A$1:A10292)+1,0)</f>
        <v>0</v>
      </c>
      <c r="B10293" t="s">
        <v>25125</v>
      </c>
      <c r="C10293" t="s">
        <v>25126</v>
      </c>
      <c r="D10293" t="s">
        <v>20192</v>
      </c>
    </row>
    <row r="10294" spans="1:4" x14ac:dyDescent="0.25">
      <c r="A10294">
        <f ca="1">IF(ISNUMBER(SEARCH(Reference!$A$2,#REF!)),MAX($A$1:A10293)+1,0)</f>
        <v>0</v>
      </c>
      <c r="B10294" t="s">
        <v>25127</v>
      </c>
      <c r="C10294" t="s">
        <v>25128</v>
      </c>
      <c r="D10294" t="s">
        <v>20195</v>
      </c>
    </row>
    <row r="10295" spans="1:4" x14ac:dyDescent="0.25">
      <c r="A10295">
        <f ca="1">IF(ISNUMBER(SEARCH(Reference!$A$2,#REF!)),MAX($A$1:A10294)+1,0)</f>
        <v>0</v>
      </c>
      <c r="B10295" t="s">
        <v>25129</v>
      </c>
      <c r="C10295" t="s">
        <v>25130</v>
      </c>
    </row>
    <row r="10296" spans="1:4" x14ac:dyDescent="0.25">
      <c r="A10296">
        <f ca="1">IF(ISNUMBER(SEARCH(Reference!$A$2,#REF!)),MAX($A$1:A10295)+1,0)</f>
        <v>0</v>
      </c>
      <c r="B10296" t="s">
        <v>25131</v>
      </c>
      <c r="C10296" t="s">
        <v>25132</v>
      </c>
      <c r="D10296" t="s">
        <v>19088</v>
      </c>
    </row>
    <row r="10297" spans="1:4" x14ac:dyDescent="0.25">
      <c r="A10297">
        <f ca="1">IF(ISNUMBER(SEARCH(Reference!$A$2,#REF!)),MAX($A$1:A10296)+1,0)</f>
        <v>0</v>
      </c>
      <c r="B10297" t="s">
        <v>25133</v>
      </c>
      <c r="C10297" t="s">
        <v>25134</v>
      </c>
    </row>
    <row r="10298" spans="1:4" x14ac:dyDescent="0.25">
      <c r="A10298">
        <f ca="1">IF(ISNUMBER(SEARCH(Reference!$A$2,#REF!)),MAX($A$1:A10297)+1,0)</f>
        <v>0</v>
      </c>
      <c r="B10298" t="s">
        <v>25135</v>
      </c>
      <c r="C10298" t="s">
        <v>25136</v>
      </c>
    </row>
    <row r="10299" spans="1:4" x14ac:dyDescent="0.25">
      <c r="A10299">
        <f ca="1">IF(ISNUMBER(SEARCH(Reference!$A$2,#REF!)),MAX($A$1:A10298)+1,0)</f>
        <v>0</v>
      </c>
      <c r="B10299" t="s">
        <v>25137</v>
      </c>
      <c r="C10299" t="s">
        <v>25138</v>
      </c>
    </row>
    <row r="10300" spans="1:4" x14ac:dyDescent="0.25">
      <c r="A10300">
        <f ca="1">IF(ISNUMBER(SEARCH(Reference!$A$2,#REF!)),MAX($A$1:A10299)+1,0)</f>
        <v>0</v>
      </c>
      <c r="B10300" t="s">
        <v>25139</v>
      </c>
      <c r="C10300" t="s">
        <v>25140</v>
      </c>
    </row>
    <row r="10301" spans="1:4" x14ac:dyDescent="0.25">
      <c r="A10301">
        <f ca="1">IF(ISNUMBER(SEARCH(Reference!$A$2,#REF!)),MAX($A$1:A10300)+1,0)</f>
        <v>0</v>
      </c>
      <c r="B10301" t="s">
        <v>25141</v>
      </c>
      <c r="C10301" t="s">
        <v>25142</v>
      </c>
    </row>
    <row r="10302" spans="1:4" x14ac:dyDescent="0.25">
      <c r="A10302">
        <f ca="1">IF(ISNUMBER(SEARCH(Reference!$A$2,#REF!)),MAX($A$1:A10301)+1,0)</f>
        <v>0</v>
      </c>
      <c r="B10302" t="s">
        <v>25143</v>
      </c>
      <c r="C10302" t="s">
        <v>25144</v>
      </c>
      <c r="D10302" t="s">
        <v>25145</v>
      </c>
    </row>
    <row r="10303" spans="1:4" x14ac:dyDescent="0.25">
      <c r="A10303">
        <f ca="1">IF(ISNUMBER(SEARCH(Reference!$A$2,#REF!)),MAX($A$1:A10302)+1,0)</f>
        <v>0</v>
      </c>
      <c r="B10303" t="s">
        <v>25146</v>
      </c>
      <c r="C10303" t="s">
        <v>25147</v>
      </c>
      <c r="D10303" t="s">
        <v>25145</v>
      </c>
    </row>
    <row r="10304" spans="1:4" x14ac:dyDescent="0.25">
      <c r="A10304">
        <f ca="1">IF(ISNUMBER(SEARCH(Reference!$A$2,#REF!)),MAX($A$1:A10303)+1,0)</f>
        <v>0</v>
      </c>
      <c r="B10304" t="s">
        <v>25148</v>
      </c>
      <c r="C10304" t="s">
        <v>25149</v>
      </c>
      <c r="D10304" t="s">
        <v>19098</v>
      </c>
    </row>
    <row r="10305" spans="1:4" x14ac:dyDescent="0.25">
      <c r="A10305">
        <f ca="1">IF(ISNUMBER(SEARCH(Reference!$A$2,#REF!)),MAX($A$1:A10304)+1,0)</f>
        <v>0</v>
      </c>
      <c r="B10305" t="s">
        <v>25150</v>
      </c>
      <c r="C10305" t="s">
        <v>25151</v>
      </c>
    </row>
    <row r="10306" spans="1:4" x14ac:dyDescent="0.25">
      <c r="A10306">
        <f ca="1">IF(ISNUMBER(SEARCH(Reference!$A$2,#REF!)),MAX($A$1:A10305)+1,0)</f>
        <v>0</v>
      </c>
      <c r="B10306" t="s">
        <v>25152</v>
      </c>
      <c r="C10306" t="s">
        <v>25153</v>
      </c>
    </row>
    <row r="10307" spans="1:4" x14ac:dyDescent="0.25">
      <c r="A10307">
        <f ca="1">IF(ISNUMBER(SEARCH(Reference!$A$2,#REF!)),MAX($A$1:A10306)+1,0)</f>
        <v>0</v>
      </c>
      <c r="B10307" t="s">
        <v>25154</v>
      </c>
      <c r="C10307" t="s">
        <v>25155</v>
      </c>
    </row>
    <row r="10308" spans="1:4" x14ac:dyDescent="0.25">
      <c r="A10308">
        <f ca="1">IF(ISNUMBER(SEARCH(Reference!$A$2,#REF!)),MAX($A$1:A10307)+1,0)</f>
        <v>0</v>
      </c>
      <c r="B10308" t="s">
        <v>25156</v>
      </c>
      <c r="C10308" t="s">
        <v>25157</v>
      </c>
    </row>
    <row r="10309" spans="1:4" x14ac:dyDescent="0.25">
      <c r="A10309">
        <f ca="1">IF(ISNUMBER(SEARCH(Reference!$A$2,#REF!)),MAX($A$1:A10308)+1,0)</f>
        <v>0</v>
      </c>
      <c r="B10309" t="s">
        <v>25158</v>
      </c>
      <c r="C10309" t="s">
        <v>25159</v>
      </c>
      <c r="D10309" t="s">
        <v>25160</v>
      </c>
    </row>
    <row r="10310" spans="1:4" x14ac:dyDescent="0.25">
      <c r="A10310">
        <f ca="1">IF(ISNUMBER(SEARCH(Reference!$A$2,#REF!)),MAX($A$1:A10309)+1,0)</f>
        <v>0</v>
      </c>
      <c r="B10310" t="s">
        <v>25161</v>
      </c>
      <c r="C10310" t="s">
        <v>25162</v>
      </c>
      <c r="D10310" t="s">
        <v>25163</v>
      </c>
    </row>
    <row r="10311" spans="1:4" x14ac:dyDescent="0.25">
      <c r="A10311">
        <f ca="1">IF(ISNUMBER(SEARCH(Reference!$A$2,#REF!)),MAX($A$1:A10310)+1,0)</f>
        <v>0</v>
      </c>
      <c r="B10311" t="s">
        <v>25164</v>
      </c>
      <c r="C10311" t="s">
        <v>25165</v>
      </c>
    </row>
    <row r="10312" spans="1:4" x14ac:dyDescent="0.25">
      <c r="A10312">
        <f ca="1">IF(ISNUMBER(SEARCH(Reference!$A$2,#REF!)),MAX($A$1:A10311)+1,0)</f>
        <v>0</v>
      </c>
      <c r="B10312" t="s">
        <v>25166</v>
      </c>
      <c r="C10312" t="s">
        <v>25167</v>
      </c>
      <c r="D10312" t="s">
        <v>25168</v>
      </c>
    </row>
    <row r="10313" spans="1:4" x14ac:dyDescent="0.25">
      <c r="A10313">
        <f ca="1">IF(ISNUMBER(SEARCH(Reference!$A$2,#REF!)),MAX($A$1:A10312)+1,0)</f>
        <v>0</v>
      </c>
      <c r="B10313" t="s">
        <v>25169</v>
      </c>
      <c r="C10313" t="s">
        <v>25170</v>
      </c>
      <c r="D10313" t="s">
        <v>25168</v>
      </c>
    </row>
    <row r="10314" spans="1:4" x14ac:dyDescent="0.25">
      <c r="A10314">
        <f ca="1">IF(ISNUMBER(SEARCH(Reference!$A$2,#REF!)),MAX($A$1:A10313)+1,0)</f>
        <v>0</v>
      </c>
      <c r="B10314" t="s">
        <v>25171</v>
      </c>
      <c r="C10314" t="s">
        <v>25172</v>
      </c>
    </row>
    <row r="10315" spans="1:4" x14ac:dyDescent="0.25">
      <c r="A10315">
        <f ca="1">IF(ISNUMBER(SEARCH(Reference!$A$2,#REF!)),MAX($A$1:A10314)+1,0)</f>
        <v>0</v>
      </c>
      <c r="B10315" t="s">
        <v>25173</v>
      </c>
      <c r="C10315" t="s">
        <v>25174</v>
      </c>
      <c r="D10315" t="s">
        <v>25175</v>
      </c>
    </row>
    <row r="10316" spans="1:4" x14ac:dyDescent="0.25">
      <c r="A10316">
        <f ca="1">IF(ISNUMBER(SEARCH(Reference!$A$2,#REF!)),MAX($A$1:A10315)+1,0)</f>
        <v>0</v>
      </c>
      <c r="B10316" t="s">
        <v>25176</v>
      </c>
      <c r="C10316" t="s">
        <v>25177</v>
      </c>
      <c r="D10316" t="s">
        <v>25178</v>
      </c>
    </row>
    <row r="10317" spans="1:4" x14ac:dyDescent="0.25">
      <c r="A10317">
        <f ca="1">IF(ISNUMBER(SEARCH(Reference!$A$2,#REF!)),MAX($A$1:A10316)+1,0)</f>
        <v>0</v>
      </c>
      <c r="B10317" t="s">
        <v>25179</v>
      </c>
      <c r="C10317" t="s">
        <v>25180</v>
      </c>
    </row>
    <row r="10318" spans="1:4" x14ac:dyDescent="0.25">
      <c r="A10318">
        <f ca="1">IF(ISNUMBER(SEARCH(Reference!$A$2,#REF!)),MAX($A$1:A10317)+1,0)</f>
        <v>0</v>
      </c>
      <c r="B10318" t="s">
        <v>25181</v>
      </c>
      <c r="C10318" t="s">
        <v>25182</v>
      </c>
      <c r="D10318" t="s">
        <v>25183</v>
      </c>
    </row>
    <row r="10319" spans="1:4" x14ac:dyDescent="0.25">
      <c r="A10319">
        <f ca="1">IF(ISNUMBER(SEARCH(Reference!$A$2,#REF!)),MAX($A$1:A10318)+1,0)</f>
        <v>0</v>
      </c>
      <c r="B10319" t="s">
        <v>25184</v>
      </c>
      <c r="C10319" t="s">
        <v>25185</v>
      </c>
      <c r="D10319" t="s">
        <v>25186</v>
      </c>
    </row>
    <row r="10320" spans="1:4" x14ac:dyDescent="0.25">
      <c r="A10320">
        <f ca="1">IF(ISNUMBER(SEARCH(Reference!$A$2,#REF!)),MAX($A$1:A10319)+1,0)</f>
        <v>0</v>
      </c>
      <c r="B10320" t="s">
        <v>25187</v>
      </c>
      <c r="C10320" t="s">
        <v>25188</v>
      </c>
    </row>
    <row r="10321" spans="1:4" x14ac:dyDescent="0.25">
      <c r="A10321">
        <f ca="1">IF(ISNUMBER(SEARCH(Reference!$A$2,#REF!)),MAX($A$1:A10320)+1,0)</f>
        <v>0</v>
      </c>
      <c r="B10321" t="s">
        <v>25189</v>
      </c>
      <c r="C10321" t="s">
        <v>25190</v>
      </c>
      <c r="D10321" t="s">
        <v>25191</v>
      </c>
    </row>
    <row r="10322" spans="1:4" x14ac:dyDescent="0.25">
      <c r="A10322">
        <f ca="1">IF(ISNUMBER(SEARCH(Reference!$A$2,#REF!)),MAX($A$1:A10321)+1,0)</f>
        <v>0</v>
      </c>
      <c r="B10322" t="s">
        <v>25192</v>
      </c>
      <c r="C10322" t="s">
        <v>25193</v>
      </c>
    </row>
    <row r="10323" spans="1:4" x14ac:dyDescent="0.25">
      <c r="A10323">
        <f ca="1">IF(ISNUMBER(SEARCH(Reference!$A$2,#REF!)),MAX($A$1:A10322)+1,0)</f>
        <v>0</v>
      </c>
      <c r="B10323" t="s">
        <v>25194</v>
      </c>
      <c r="C10323" t="s">
        <v>25195</v>
      </c>
    </row>
    <row r="10324" spans="1:4" x14ac:dyDescent="0.25">
      <c r="A10324">
        <f ca="1">IF(ISNUMBER(SEARCH(Reference!$A$2,#REF!)),MAX($A$1:A10323)+1,0)</f>
        <v>0</v>
      </c>
      <c r="B10324" t="s">
        <v>25196</v>
      </c>
      <c r="C10324" t="s">
        <v>25197</v>
      </c>
      <c r="D10324" t="s">
        <v>13897</v>
      </c>
    </row>
    <row r="10325" spans="1:4" x14ac:dyDescent="0.25">
      <c r="A10325">
        <f ca="1">IF(ISNUMBER(SEARCH(Reference!$A$2,#REF!)),MAX($A$1:A10324)+1,0)</f>
        <v>0</v>
      </c>
      <c r="B10325" t="s">
        <v>25198</v>
      </c>
      <c r="C10325" t="s">
        <v>25199</v>
      </c>
      <c r="D10325" t="s">
        <v>25200</v>
      </c>
    </row>
    <row r="10326" spans="1:4" x14ac:dyDescent="0.25">
      <c r="A10326">
        <f ca="1">IF(ISNUMBER(SEARCH(Reference!$A$2,#REF!)),MAX($A$1:A10325)+1,0)</f>
        <v>0</v>
      </c>
      <c r="B10326" t="s">
        <v>25201</v>
      </c>
      <c r="C10326" t="s">
        <v>25202</v>
      </c>
    </row>
    <row r="10327" spans="1:4" x14ac:dyDescent="0.25">
      <c r="A10327">
        <f ca="1">IF(ISNUMBER(SEARCH(Reference!$A$2,#REF!)),MAX($A$1:A10326)+1,0)</f>
        <v>0</v>
      </c>
      <c r="B10327" t="s">
        <v>25203</v>
      </c>
      <c r="C10327" t="s">
        <v>25204</v>
      </c>
    </row>
    <row r="10328" spans="1:4" x14ac:dyDescent="0.25">
      <c r="A10328">
        <f ca="1">IF(ISNUMBER(SEARCH(Reference!$A$2,#REF!)),MAX($A$1:A10327)+1,0)</f>
        <v>0</v>
      </c>
      <c r="B10328" t="s">
        <v>25205</v>
      </c>
      <c r="C10328" t="s">
        <v>25206</v>
      </c>
      <c r="D10328" t="s">
        <v>25207</v>
      </c>
    </row>
    <row r="10329" spans="1:4" x14ac:dyDescent="0.25">
      <c r="A10329">
        <f ca="1">IF(ISNUMBER(SEARCH(Reference!$A$2,#REF!)),MAX($A$1:A10328)+1,0)</f>
        <v>0</v>
      </c>
      <c r="B10329" t="s">
        <v>25208</v>
      </c>
      <c r="C10329" t="s">
        <v>25209</v>
      </c>
    </row>
    <row r="10330" spans="1:4" x14ac:dyDescent="0.25">
      <c r="A10330">
        <f ca="1">IF(ISNUMBER(SEARCH(Reference!$A$2,#REF!)),MAX($A$1:A10329)+1,0)</f>
        <v>0</v>
      </c>
      <c r="B10330" t="s">
        <v>25210</v>
      </c>
      <c r="C10330" t="s">
        <v>25211</v>
      </c>
    </row>
    <row r="10331" spans="1:4" x14ac:dyDescent="0.25">
      <c r="A10331">
        <f ca="1">IF(ISNUMBER(SEARCH(Reference!$A$2,#REF!)),MAX($A$1:A10330)+1,0)</f>
        <v>0</v>
      </c>
      <c r="B10331" t="s">
        <v>25212</v>
      </c>
      <c r="C10331" t="s">
        <v>25213</v>
      </c>
    </row>
    <row r="10332" spans="1:4" x14ac:dyDescent="0.25">
      <c r="A10332">
        <f ca="1">IF(ISNUMBER(SEARCH(Reference!$A$2,#REF!)),MAX($A$1:A10331)+1,0)</f>
        <v>0</v>
      </c>
      <c r="B10332" t="s">
        <v>25214</v>
      </c>
      <c r="C10332" t="s">
        <v>25215</v>
      </c>
      <c r="D10332" t="s">
        <v>25216</v>
      </c>
    </row>
    <row r="10333" spans="1:4" x14ac:dyDescent="0.25">
      <c r="A10333">
        <f ca="1">IF(ISNUMBER(SEARCH(Reference!$A$2,#REF!)),MAX($A$1:A10332)+1,0)</f>
        <v>0</v>
      </c>
      <c r="B10333" t="s">
        <v>25217</v>
      </c>
      <c r="C10333" t="s">
        <v>25218</v>
      </c>
      <c r="D10333" t="s">
        <v>25219</v>
      </c>
    </row>
    <row r="10334" spans="1:4" x14ac:dyDescent="0.25">
      <c r="A10334">
        <f ca="1">IF(ISNUMBER(SEARCH(Reference!$A$2,#REF!)),MAX($A$1:A10333)+1,0)</f>
        <v>0</v>
      </c>
      <c r="B10334" t="s">
        <v>25220</v>
      </c>
      <c r="C10334" t="s">
        <v>25221</v>
      </c>
      <c r="D10334" t="s">
        <v>25219</v>
      </c>
    </row>
    <row r="10335" spans="1:4" x14ac:dyDescent="0.25">
      <c r="A10335">
        <f ca="1">IF(ISNUMBER(SEARCH(Reference!$A$2,#REF!)),MAX($A$1:A10334)+1,0)</f>
        <v>0</v>
      </c>
      <c r="B10335" t="s">
        <v>25222</v>
      </c>
      <c r="C10335" t="s">
        <v>25223</v>
      </c>
    </row>
    <row r="10336" spans="1:4" x14ac:dyDescent="0.25">
      <c r="A10336">
        <f ca="1">IF(ISNUMBER(SEARCH(Reference!$A$2,#REF!)),MAX($A$1:A10335)+1,0)</f>
        <v>0</v>
      </c>
      <c r="B10336" t="s">
        <v>25224</v>
      </c>
      <c r="C10336" t="s">
        <v>25225</v>
      </c>
    </row>
    <row r="10337" spans="1:4" x14ac:dyDescent="0.25">
      <c r="A10337">
        <f ca="1">IF(ISNUMBER(SEARCH(Reference!$A$2,#REF!)),MAX($A$1:A10336)+1,0)</f>
        <v>0</v>
      </c>
      <c r="B10337" t="s">
        <v>25226</v>
      </c>
      <c r="C10337" t="s">
        <v>25227</v>
      </c>
    </row>
    <row r="10338" spans="1:4" x14ac:dyDescent="0.25">
      <c r="A10338">
        <f ca="1">IF(ISNUMBER(SEARCH(Reference!$A$2,#REF!)),MAX($A$1:A10337)+1,0)</f>
        <v>0</v>
      </c>
      <c r="B10338" t="s">
        <v>25228</v>
      </c>
      <c r="C10338" t="s">
        <v>25229</v>
      </c>
    </row>
    <row r="10339" spans="1:4" x14ac:dyDescent="0.25">
      <c r="A10339">
        <f ca="1">IF(ISNUMBER(SEARCH(Reference!$A$2,#REF!)),MAX($A$1:A10338)+1,0)</f>
        <v>0</v>
      </c>
      <c r="B10339" t="s">
        <v>25230</v>
      </c>
      <c r="C10339" t="s">
        <v>25231</v>
      </c>
      <c r="D10339" t="s">
        <v>25232</v>
      </c>
    </row>
    <row r="10340" spans="1:4" x14ac:dyDescent="0.25">
      <c r="A10340">
        <f ca="1">IF(ISNUMBER(SEARCH(Reference!$A$2,#REF!)),MAX($A$1:A10339)+1,0)</f>
        <v>0</v>
      </c>
      <c r="B10340" t="s">
        <v>25233</v>
      </c>
      <c r="C10340" t="s">
        <v>25234</v>
      </c>
    </row>
    <row r="10341" spans="1:4" x14ac:dyDescent="0.25">
      <c r="A10341">
        <f ca="1">IF(ISNUMBER(SEARCH(Reference!$A$2,#REF!)),MAX($A$1:A10340)+1,0)</f>
        <v>0</v>
      </c>
      <c r="B10341" t="s">
        <v>25235</v>
      </c>
      <c r="C10341" t="s">
        <v>25236</v>
      </c>
    </row>
    <row r="10342" spans="1:4" x14ac:dyDescent="0.25">
      <c r="A10342">
        <f ca="1">IF(ISNUMBER(SEARCH(Reference!$A$2,#REF!)),MAX($A$1:A10341)+1,0)</f>
        <v>0</v>
      </c>
      <c r="B10342" t="s">
        <v>25237</v>
      </c>
      <c r="C10342" t="s">
        <v>25238</v>
      </c>
    </row>
    <row r="10343" spans="1:4" x14ac:dyDescent="0.25">
      <c r="A10343">
        <f ca="1">IF(ISNUMBER(SEARCH(Reference!$A$2,#REF!)),MAX($A$1:A10342)+1,0)</f>
        <v>0</v>
      </c>
      <c r="B10343" t="s">
        <v>25239</v>
      </c>
      <c r="C10343" t="s">
        <v>25240</v>
      </c>
    </row>
    <row r="10344" spans="1:4" x14ac:dyDescent="0.25">
      <c r="A10344">
        <f ca="1">IF(ISNUMBER(SEARCH(Reference!$A$2,#REF!)),MAX($A$1:A10343)+1,0)</f>
        <v>0</v>
      </c>
      <c r="B10344" t="s">
        <v>25241</v>
      </c>
      <c r="C10344" t="s">
        <v>25242</v>
      </c>
    </row>
    <row r="10345" spans="1:4" x14ac:dyDescent="0.25">
      <c r="A10345">
        <f ca="1">IF(ISNUMBER(SEARCH(Reference!$A$2,#REF!)),MAX($A$1:A10344)+1,0)</f>
        <v>0</v>
      </c>
      <c r="B10345" t="s">
        <v>25243</v>
      </c>
      <c r="C10345" t="s">
        <v>25244</v>
      </c>
    </row>
    <row r="10346" spans="1:4" x14ac:dyDescent="0.25">
      <c r="A10346">
        <f ca="1">IF(ISNUMBER(SEARCH(Reference!$A$2,#REF!)),MAX($A$1:A10345)+1,0)</f>
        <v>0</v>
      </c>
      <c r="B10346" t="s">
        <v>25245</v>
      </c>
      <c r="C10346" t="s">
        <v>25246</v>
      </c>
    </row>
    <row r="10347" spans="1:4" x14ac:dyDescent="0.25">
      <c r="A10347">
        <f ca="1">IF(ISNUMBER(SEARCH(Reference!$A$2,#REF!)),MAX($A$1:A10346)+1,0)</f>
        <v>0</v>
      </c>
      <c r="B10347" t="s">
        <v>25247</v>
      </c>
      <c r="C10347" t="s">
        <v>25248</v>
      </c>
    </row>
    <row r="10348" spans="1:4" x14ac:dyDescent="0.25">
      <c r="A10348">
        <f ca="1">IF(ISNUMBER(SEARCH(Reference!$A$2,#REF!)),MAX($A$1:A10347)+1,0)</f>
        <v>0</v>
      </c>
      <c r="B10348" t="s">
        <v>25249</v>
      </c>
      <c r="C10348" t="s">
        <v>25250</v>
      </c>
    </row>
    <row r="10349" spans="1:4" x14ac:dyDescent="0.25">
      <c r="A10349">
        <f ca="1">IF(ISNUMBER(SEARCH(Reference!$A$2,#REF!)),MAX($A$1:A10348)+1,0)</f>
        <v>0</v>
      </c>
      <c r="B10349" t="s">
        <v>25251</v>
      </c>
      <c r="C10349" t="s">
        <v>25252</v>
      </c>
    </row>
    <row r="10350" spans="1:4" x14ac:dyDescent="0.25">
      <c r="A10350">
        <f ca="1">IF(ISNUMBER(SEARCH(Reference!$A$2,#REF!)),MAX($A$1:A10349)+1,0)</f>
        <v>0</v>
      </c>
      <c r="B10350" t="s">
        <v>25253</v>
      </c>
      <c r="C10350" t="s">
        <v>25254</v>
      </c>
      <c r="D10350" t="s">
        <v>25255</v>
      </c>
    </row>
    <row r="10351" spans="1:4" x14ac:dyDescent="0.25">
      <c r="A10351">
        <f ca="1">IF(ISNUMBER(SEARCH(Reference!$A$2,#REF!)),MAX($A$1:A10350)+1,0)</f>
        <v>0</v>
      </c>
      <c r="B10351" t="s">
        <v>25256</v>
      </c>
      <c r="C10351" t="s">
        <v>25257</v>
      </c>
    </row>
    <row r="10352" spans="1:4" x14ac:dyDescent="0.25">
      <c r="A10352">
        <f ca="1">IF(ISNUMBER(SEARCH(Reference!$A$2,#REF!)),MAX($A$1:A10351)+1,0)</f>
        <v>0</v>
      </c>
      <c r="B10352" t="s">
        <v>25258</v>
      </c>
      <c r="C10352" t="s">
        <v>25259</v>
      </c>
    </row>
    <row r="10353" spans="1:4" x14ac:dyDescent="0.25">
      <c r="A10353">
        <f ca="1">IF(ISNUMBER(SEARCH(Reference!$A$2,#REF!)),MAX($A$1:A10352)+1,0)</f>
        <v>0</v>
      </c>
      <c r="B10353" t="s">
        <v>25260</v>
      </c>
      <c r="C10353" t="s">
        <v>25261</v>
      </c>
    </row>
    <row r="10354" spans="1:4" x14ac:dyDescent="0.25">
      <c r="A10354">
        <f ca="1">IF(ISNUMBER(SEARCH(Reference!$A$2,#REF!)),MAX($A$1:A10353)+1,0)</f>
        <v>0</v>
      </c>
      <c r="B10354" t="s">
        <v>25262</v>
      </c>
      <c r="C10354" t="s">
        <v>25263</v>
      </c>
    </row>
    <row r="10355" spans="1:4" x14ac:dyDescent="0.25">
      <c r="A10355">
        <f ca="1">IF(ISNUMBER(SEARCH(Reference!$A$2,#REF!)),MAX($A$1:A10354)+1,0)</f>
        <v>0</v>
      </c>
      <c r="B10355" t="s">
        <v>25264</v>
      </c>
      <c r="C10355" t="s">
        <v>25265</v>
      </c>
      <c r="D10355" t="s">
        <v>25266</v>
      </c>
    </row>
    <row r="10356" spans="1:4" x14ac:dyDescent="0.25">
      <c r="A10356">
        <f ca="1">IF(ISNUMBER(SEARCH(Reference!$A$2,#REF!)),MAX($A$1:A10355)+1,0)</f>
        <v>0</v>
      </c>
      <c r="B10356" t="s">
        <v>25267</v>
      </c>
      <c r="C10356" t="s">
        <v>25268</v>
      </c>
    </row>
    <row r="10357" spans="1:4" x14ac:dyDescent="0.25">
      <c r="A10357">
        <f ca="1">IF(ISNUMBER(SEARCH(Reference!$A$2,#REF!)),MAX($A$1:A10356)+1,0)</f>
        <v>0</v>
      </c>
      <c r="B10357" t="s">
        <v>25269</v>
      </c>
      <c r="C10357" t="s">
        <v>25270</v>
      </c>
      <c r="D10357" t="s">
        <v>25271</v>
      </c>
    </row>
    <row r="10358" spans="1:4" x14ac:dyDescent="0.25">
      <c r="A10358">
        <f ca="1">IF(ISNUMBER(SEARCH(Reference!$A$2,#REF!)),MAX($A$1:A10357)+1,0)</f>
        <v>0</v>
      </c>
      <c r="B10358" t="s">
        <v>25272</v>
      </c>
      <c r="C10358" t="s">
        <v>25273</v>
      </c>
      <c r="D10358" t="s">
        <v>25274</v>
      </c>
    </row>
    <row r="10359" spans="1:4" x14ac:dyDescent="0.25">
      <c r="A10359">
        <f ca="1">IF(ISNUMBER(SEARCH(Reference!$A$2,#REF!)),MAX($A$1:A10358)+1,0)</f>
        <v>0</v>
      </c>
      <c r="B10359" t="s">
        <v>25275</v>
      </c>
      <c r="C10359" t="s">
        <v>25276</v>
      </c>
    </row>
    <row r="10360" spans="1:4" x14ac:dyDescent="0.25">
      <c r="A10360">
        <f ca="1">IF(ISNUMBER(SEARCH(Reference!$A$2,#REF!)),MAX($A$1:A10359)+1,0)</f>
        <v>0</v>
      </c>
      <c r="B10360" t="s">
        <v>25277</v>
      </c>
      <c r="C10360" t="s">
        <v>25278</v>
      </c>
    </row>
    <row r="10361" spans="1:4" x14ac:dyDescent="0.25">
      <c r="A10361">
        <f ca="1">IF(ISNUMBER(SEARCH(Reference!$A$2,#REF!)),MAX($A$1:A10360)+1,0)</f>
        <v>0</v>
      </c>
      <c r="B10361" t="s">
        <v>25279</v>
      </c>
      <c r="C10361" t="s">
        <v>25280</v>
      </c>
    </row>
    <row r="10362" spans="1:4" x14ac:dyDescent="0.25">
      <c r="A10362">
        <f ca="1">IF(ISNUMBER(SEARCH(Reference!$A$2,#REF!)),MAX($A$1:A10361)+1,0)</f>
        <v>0</v>
      </c>
      <c r="B10362" t="s">
        <v>25281</v>
      </c>
      <c r="C10362" t="s">
        <v>25282</v>
      </c>
      <c r="D10362" t="s">
        <v>25283</v>
      </c>
    </row>
    <row r="10363" spans="1:4" x14ac:dyDescent="0.25">
      <c r="A10363">
        <f ca="1">IF(ISNUMBER(SEARCH(Reference!$A$2,#REF!)),MAX($A$1:A10362)+1,0)</f>
        <v>0</v>
      </c>
      <c r="B10363" t="s">
        <v>25284</v>
      </c>
      <c r="C10363" t="s">
        <v>25285</v>
      </c>
    </row>
    <row r="10364" spans="1:4" x14ac:dyDescent="0.25">
      <c r="A10364">
        <f ca="1">IF(ISNUMBER(SEARCH(Reference!$A$2,#REF!)),MAX($A$1:A10363)+1,0)</f>
        <v>0</v>
      </c>
      <c r="B10364" t="s">
        <v>25286</v>
      </c>
      <c r="C10364" t="s">
        <v>25287</v>
      </c>
      <c r="D10364" t="s">
        <v>25288</v>
      </c>
    </row>
    <row r="10365" spans="1:4" x14ac:dyDescent="0.25">
      <c r="A10365">
        <f ca="1">IF(ISNUMBER(SEARCH(Reference!$A$2,#REF!)),MAX($A$1:A10364)+1,0)</f>
        <v>0</v>
      </c>
      <c r="B10365" t="s">
        <v>25289</v>
      </c>
      <c r="C10365" t="s">
        <v>25290</v>
      </c>
    </row>
    <row r="10366" spans="1:4" x14ac:dyDescent="0.25">
      <c r="A10366">
        <f ca="1">IF(ISNUMBER(SEARCH(Reference!$A$2,#REF!)),MAX($A$1:A10365)+1,0)</f>
        <v>0</v>
      </c>
      <c r="B10366" t="s">
        <v>25291</v>
      </c>
      <c r="C10366" t="s">
        <v>25292</v>
      </c>
    </row>
    <row r="10367" spans="1:4" x14ac:dyDescent="0.25">
      <c r="A10367">
        <f ca="1">IF(ISNUMBER(SEARCH(Reference!$A$2,#REF!)),MAX($A$1:A10366)+1,0)</f>
        <v>0</v>
      </c>
      <c r="B10367" t="s">
        <v>25293</v>
      </c>
      <c r="C10367" t="s">
        <v>25294</v>
      </c>
    </row>
    <row r="10368" spans="1:4" x14ac:dyDescent="0.25">
      <c r="A10368">
        <f ca="1">IF(ISNUMBER(SEARCH(Reference!$A$2,#REF!)),MAX($A$1:A10367)+1,0)</f>
        <v>0</v>
      </c>
      <c r="B10368" t="s">
        <v>25295</v>
      </c>
      <c r="C10368" t="s">
        <v>25296</v>
      </c>
    </row>
    <row r="10369" spans="1:4" x14ac:dyDescent="0.25">
      <c r="A10369">
        <f ca="1">IF(ISNUMBER(SEARCH(Reference!$A$2,#REF!)),MAX($A$1:A10368)+1,0)</f>
        <v>0</v>
      </c>
      <c r="B10369" t="s">
        <v>25297</v>
      </c>
      <c r="C10369" t="s">
        <v>25298</v>
      </c>
      <c r="D10369" t="s">
        <v>25299</v>
      </c>
    </row>
    <row r="10370" spans="1:4" x14ac:dyDescent="0.25">
      <c r="A10370">
        <f ca="1">IF(ISNUMBER(SEARCH(Reference!$A$2,#REF!)),MAX($A$1:A10369)+1,0)</f>
        <v>0</v>
      </c>
      <c r="B10370" t="s">
        <v>25300</v>
      </c>
      <c r="C10370" t="s">
        <v>25301</v>
      </c>
    </row>
    <row r="10371" spans="1:4" x14ac:dyDescent="0.25">
      <c r="A10371">
        <f ca="1">IF(ISNUMBER(SEARCH(Reference!$A$2,#REF!)),MAX($A$1:A10370)+1,0)</f>
        <v>0</v>
      </c>
      <c r="B10371" t="s">
        <v>25302</v>
      </c>
      <c r="C10371" t="s">
        <v>25303</v>
      </c>
    </row>
    <row r="10372" spans="1:4" x14ac:dyDescent="0.25">
      <c r="A10372">
        <f ca="1">IF(ISNUMBER(SEARCH(Reference!$A$2,#REF!)),MAX($A$1:A10371)+1,0)</f>
        <v>0</v>
      </c>
      <c r="B10372" t="s">
        <v>25304</v>
      </c>
      <c r="C10372" t="s">
        <v>25305</v>
      </c>
    </row>
    <row r="10373" spans="1:4" x14ac:dyDescent="0.25">
      <c r="A10373">
        <f ca="1">IF(ISNUMBER(SEARCH(Reference!$A$2,#REF!)),MAX($A$1:A10372)+1,0)</f>
        <v>0</v>
      </c>
      <c r="B10373" t="s">
        <v>25306</v>
      </c>
      <c r="C10373" t="s">
        <v>25307</v>
      </c>
    </row>
    <row r="10374" spans="1:4" x14ac:dyDescent="0.25">
      <c r="A10374">
        <f ca="1">IF(ISNUMBER(SEARCH(Reference!$A$2,#REF!)),MAX($A$1:A10373)+1,0)</f>
        <v>0</v>
      </c>
      <c r="B10374" t="s">
        <v>25308</v>
      </c>
      <c r="C10374" t="s">
        <v>25309</v>
      </c>
    </row>
    <row r="10375" spans="1:4" x14ac:dyDescent="0.25">
      <c r="A10375">
        <f ca="1">IF(ISNUMBER(SEARCH(Reference!$A$2,#REF!)),MAX($A$1:A10374)+1,0)</f>
        <v>0</v>
      </c>
      <c r="B10375" t="s">
        <v>25310</v>
      </c>
      <c r="C10375" t="s">
        <v>25311</v>
      </c>
    </row>
    <row r="10376" spans="1:4" x14ac:dyDescent="0.25">
      <c r="A10376">
        <f ca="1">IF(ISNUMBER(SEARCH(Reference!$A$2,#REF!)),MAX($A$1:A10375)+1,0)</f>
        <v>0</v>
      </c>
      <c r="B10376" t="s">
        <v>25312</v>
      </c>
      <c r="C10376" t="s">
        <v>25313</v>
      </c>
      <c r="D10376" t="s">
        <v>25314</v>
      </c>
    </row>
    <row r="10377" spans="1:4" x14ac:dyDescent="0.25">
      <c r="A10377">
        <f ca="1">IF(ISNUMBER(SEARCH(Reference!$A$2,#REF!)),MAX($A$1:A10376)+1,0)</f>
        <v>0</v>
      </c>
      <c r="B10377" t="s">
        <v>25315</v>
      </c>
      <c r="C10377" t="s">
        <v>25316</v>
      </c>
      <c r="D10377" t="s">
        <v>25317</v>
      </c>
    </row>
    <row r="10378" spans="1:4" x14ac:dyDescent="0.25">
      <c r="A10378">
        <f ca="1">IF(ISNUMBER(SEARCH(Reference!$A$2,#REF!)),MAX($A$1:A10377)+1,0)</f>
        <v>0</v>
      </c>
      <c r="B10378" t="s">
        <v>25318</v>
      </c>
      <c r="C10378" t="s">
        <v>25319</v>
      </c>
    </row>
    <row r="10379" spans="1:4" x14ac:dyDescent="0.25">
      <c r="A10379">
        <f ca="1">IF(ISNUMBER(SEARCH(Reference!$A$2,#REF!)),MAX($A$1:A10378)+1,0)</f>
        <v>0</v>
      </c>
      <c r="B10379" t="s">
        <v>25320</v>
      </c>
      <c r="C10379" t="s">
        <v>25321</v>
      </c>
    </row>
    <row r="10380" spans="1:4" x14ac:dyDescent="0.25">
      <c r="A10380">
        <f ca="1">IF(ISNUMBER(SEARCH(Reference!$A$2,#REF!)),MAX($A$1:A10379)+1,0)</f>
        <v>0</v>
      </c>
      <c r="B10380" t="s">
        <v>25322</v>
      </c>
      <c r="C10380" t="s">
        <v>25323</v>
      </c>
      <c r="D10380" t="s">
        <v>25324</v>
      </c>
    </row>
    <row r="10381" spans="1:4" x14ac:dyDescent="0.25">
      <c r="A10381">
        <f ca="1">IF(ISNUMBER(SEARCH(Reference!$A$2,#REF!)),MAX($A$1:A10380)+1,0)</f>
        <v>0</v>
      </c>
      <c r="B10381" t="s">
        <v>25325</v>
      </c>
      <c r="C10381" t="s">
        <v>25326</v>
      </c>
      <c r="D10381" t="s">
        <v>25327</v>
      </c>
    </row>
    <row r="10382" spans="1:4" x14ac:dyDescent="0.25">
      <c r="A10382">
        <f ca="1">IF(ISNUMBER(SEARCH(Reference!$A$2,#REF!)),MAX($A$1:A10381)+1,0)</f>
        <v>0</v>
      </c>
      <c r="B10382" t="s">
        <v>25328</v>
      </c>
      <c r="C10382" t="s">
        <v>25329</v>
      </c>
      <c r="D10382" t="s">
        <v>25330</v>
      </c>
    </row>
    <row r="10383" spans="1:4" x14ac:dyDescent="0.25">
      <c r="A10383">
        <f ca="1">IF(ISNUMBER(SEARCH(Reference!$A$2,#REF!)),MAX($A$1:A10382)+1,0)</f>
        <v>0</v>
      </c>
      <c r="B10383" t="s">
        <v>25331</v>
      </c>
      <c r="C10383" t="s">
        <v>25332</v>
      </c>
    </row>
    <row r="10384" spans="1:4" x14ac:dyDescent="0.25">
      <c r="A10384">
        <f ca="1">IF(ISNUMBER(SEARCH(Reference!$A$2,#REF!)),MAX($A$1:A10383)+1,0)</f>
        <v>0</v>
      </c>
      <c r="B10384" t="s">
        <v>25333</v>
      </c>
      <c r="C10384" t="s">
        <v>25334</v>
      </c>
    </row>
    <row r="10385" spans="1:4" x14ac:dyDescent="0.25">
      <c r="A10385">
        <f ca="1">IF(ISNUMBER(SEARCH(Reference!$A$2,#REF!)),MAX($A$1:A10384)+1,0)</f>
        <v>0</v>
      </c>
      <c r="B10385" t="s">
        <v>25335</v>
      </c>
      <c r="C10385" t="s">
        <v>25336</v>
      </c>
      <c r="D10385" t="s">
        <v>25299</v>
      </c>
    </row>
    <row r="10386" spans="1:4" x14ac:dyDescent="0.25">
      <c r="A10386">
        <f ca="1">IF(ISNUMBER(SEARCH(Reference!$A$2,#REF!)),MAX($A$1:A10385)+1,0)</f>
        <v>0</v>
      </c>
      <c r="B10386" t="s">
        <v>25337</v>
      </c>
      <c r="C10386" t="s">
        <v>25338</v>
      </c>
      <c r="D10386" t="s">
        <v>25339</v>
      </c>
    </row>
    <row r="10387" spans="1:4" x14ac:dyDescent="0.25">
      <c r="A10387">
        <f ca="1">IF(ISNUMBER(SEARCH(Reference!$A$2,#REF!)),MAX($A$1:A10386)+1,0)</f>
        <v>0</v>
      </c>
      <c r="B10387" t="s">
        <v>25340</v>
      </c>
      <c r="C10387" t="s">
        <v>25341</v>
      </c>
    </row>
    <row r="10388" spans="1:4" x14ac:dyDescent="0.25">
      <c r="A10388">
        <f ca="1">IF(ISNUMBER(SEARCH(Reference!$A$2,#REF!)),MAX($A$1:A10387)+1,0)</f>
        <v>0</v>
      </c>
      <c r="B10388" t="s">
        <v>25342</v>
      </c>
      <c r="C10388" t="s">
        <v>25343</v>
      </c>
      <c r="D10388" t="s">
        <v>25344</v>
      </c>
    </row>
    <row r="10389" spans="1:4" x14ac:dyDescent="0.25">
      <c r="A10389">
        <f ca="1">IF(ISNUMBER(SEARCH(Reference!$A$2,#REF!)),MAX($A$1:A10388)+1,0)</f>
        <v>0</v>
      </c>
      <c r="B10389" t="s">
        <v>25345</v>
      </c>
      <c r="C10389" t="s">
        <v>25346</v>
      </c>
    </row>
    <row r="10390" spans="1:4" x14ac:dyDescent="0.25">
      <c r="A10390">
        <f ca="1">IF(ISNUMBER(SEARCH(Reference!$A$2,#REF!)),MAX($A$1:A10389)+1,0)</f>
        <v>0</v>
      </c>
      <c r="B10390" t="s">
        <v>25347</v>
      </c>
      <c r="C10390" t="s">
        <v>25348</v>
      </c>
    </row>
    <row r="10391" spans="1:4" x14ac:dyDescent="0.25">
      <c r="A10391">
        <f ca="1">IF(ISNUMBER(SEARCH(Reference!$A$2,#REF!)),MAX($A$1:A10390)+1,0)</f>
        <v>0</v>
      </c>
      <c r="B10391" t="s">
        <v>25349</v>
      </c>
      <c r="C10391" t="s">
        <v>25350</v>
      </c>
    </row>
    <row r="10392" spans="1:4" x14ac:dyDescent="0.25">
      <c r="A10392">
        <f ca="1">IF(ISNUMBER(SEARCH(Reference!$A$2,#REF!)),MAX($A$1:A10391)+1,0)</f>
        <v>0</v>
      </c>
      <c r="B10392" t="s">
        <v>25351</v>
      </c>
      <c r="C10392" t="s">
        <v>25352</v>
      </c>
    </row>
    <row r="10393" spans="1:4" x14ac:dyDescent="0.25">
      <c r="A10393">
        <f ca="1">IF(ISNUMBER(SEARCH(Reference!$A$2,#REF!)),MAX($A$1:A10392)+1,0)</f>
        <v>0</v>
      </c>
      <c r="B10393" t="s">
        <v>25353</v>
      </c>
      <c r="C10393" t="s">
        <v>25354</v>
      </c>
    </row>
    <row r="10394" spans="1:4" x14ac:dyDescent="0.25">
      <c r="A10394">
        <f ca="1">IF(ISNUMBER(SEARCH(Reference!$A$2,#REF!)),MAX($A$1:A10393)+1,0)</f>
        <v>0</v>
      </c>
      <c r="B10394" t="s">
        <v>25355</v>
      </c>
      <c r="C10394" t="s">
        <v>25356</v>
      </c>
      <c r="D10394" t="s">
        <v>25357</v>
      </c>
    </row>
    <row r="10395" spans="1:4" x14ac:dyDescent="0.25">
      <c r="A10395">
        <f ca="1">IF(ISNUMBER(SEARCH(Reference!$A$2,#REF!)),MAX($A$1:A10394)+1,0)</f>
        <v>0</v>
      </c>
      <c r="B10395" t="s">
        <v>25358</v>
      </c>
      <c r="C10395" t="s">
        <v>25359</v>
      </c>
      <c r="D10395" t="s">
        <v>25360</v>
      </c>
    </row>
    <row r="10396" spans="1:4" x14ac:dyDescent="0.25">
      <c r="A10396">
        <f ca="1">IF(ISNUMBER(SEARCH(Reference!$A$2,#REF!)),MAX($A$1:A10395)+1,0)</f>
        <v>0</v>
      </c>
      <c r="B10396" t="s">
        <v>25361</v>
      </c>
      <c r="C10396" t="s">
        <v>25362</v>
      </c>
    </row>
    <row r="10397" spans="1:4" x14ac:dyDescent="0.25">
      <c r="A10397">
        <f ca="1">IF(ISNUMBER(SEARCH(Reference!$A$2,#REF!)),MAX($A$1:A10396)+1,0)</f>
        <v>0</v>
      </c>
      <c r="B10397" t="s">
        <v>25363</v>
      </c>
      <c r="C10397" t="s">
        <v>25364</v>
      </c>
      <c r="D10397" t="s">
        <v>25360</v>
      </c>
    </row>
    <row r="10398" spans="1:4" x14ac:dyDescent="0.25">
      <c r="A10398">
        <f ca="1">IF(ISNUMBER(SEARCH(Reference!$A$2,#REF!)),MAX($A$1:A10397)+1,0)</f>
        <v>0</v>
      </c>
      <c r="B10398" t="s">
        <v>25365</v>
      </c>
      <c r="C10398" t="s">
        <v>25366</v>
      </c>
      <c r="D10398" t="s">
        <v>25367</v>
      </c>
    </row>
    <row r="10399" spans="1:4" x14ac:dyDescent="0.25">
      <c r="A10399">
        <f ca="1">IF(ISNUMBER(SEARCH(Reference!$A$2,#REF!)),MAX($A$1:A10398)+1,0)</f>
        <v>0</v>
      </c>
      <c r="B10399" t="s">
        <v>25368</v>
      </c>
      <c r="C10399" t="s">
        <v>25369</v>
      </c>
      <c r="D10399" t="s">
        <v>25367</v>
      </c>
    </row>
    <row r="10400" spans="1:4" x14ac:dyDescent="0.25">
      <c r="A10400">
        <f ca="1">IF(ISNUMBER(SEARCH(Reference!$A$2,#REF!)),MAX($A$1:A10399)+1,0)</f>
        <v>0</v>
      </c>
      <c r="B10400" t="s">
        <v>25370</v>
      </c>
      <c r="C10400" t="s">
        <v>25371</v>
      </c>
      <c r="D10400" t="s">
        <v>25372</v>
      </c>
    </row>
    <row r="10401" spans="1:4" x14ac:dyDescent="0.25">
      <c r="A10401">
        <f ca="1">IF(ISNUMBER(SEARCH(Reference!$A$2,#REF!)),MAX($A$1:A10400)+1,0)</f>
        <v>0</v>
      </c>
      <c r="B10401" t="s">
        <v>25373</v>
      </c>
      <c r="C10401" t="s">
        <v>25374</v>
      </c>
    </row>
    <row r="10402" spans="1:4" x14ac:dyDescent="0.25">
      <c r="A10402">
        <f ca="1">IF(ISNUMBER(SEARCH(Reference!$A$2,#REF!)),MAX($A$1:A10401)+1,0)</f>
        <v>0</v>
      </c>
      <c r="B10402" t="s">
        <v>25375</v>
      </c>
      <c r="C10402" t="s">
        <v>25376</v>
      </c>
      <c r="D10402" t="s">
        <v>25377</v>
      </c>
    </row>
    <row r="10403" spans="1:4" x14ac:dyDescent="0.25">
      <c r="A10403">
        <f ca="1">IF(ISNUMBER(SEARCH(Reference!$A$2,#REF!)),MAX($A$1:A10402)+1,0)</f>
        <v>0</v>
      </c>
      <c r="B10403" t="s">
        <v>25378</v>
      </c>
      <c r="C10403" t="s">
        <v>25379</v>
      </c>
      <c r="D10403" t="s">
        <v>25380</v>
      </c>
    </row>
    <row r="10404" spans="1:4" x14ac:dyDescent="0.25">
      <c r="A10404">
        <f ca="1">IF(ISNUMBER(SEARCH(Reference!$A$2,#REF!)),MAX($A$1:A10403)+1,0)</f>
        <v>0</v>
      </c>
      <c r="B10404" t="s">
        <v>25381</v>
      </c>
      <c r="C10404" t="s">
        <v>25382</v>
      </c>
    </row>
    <row r="10405" spans="1:4" x14ac:dyDescent="0.25">
      <c r="A10405">
        <f ca="1">IF(ISNUMBER(SEARCH(Reference!$A$2,#REF!)),MAX($A$1:A10404)+1,0)</f>
        <v>0</v>
      </c>
      <c r="B10405" t="s">
        <v>25383</v>
      </c>
      <c r="C10405" t="s">
        <v>25384</v>
      </c>
    </row>
    <row r="10406" spans="1:4" x14ac:dyDescent="0.25">
      <c r="A10406">
        <f ca="1">IF(ISNUMBER(SEARCH(Reference!$A$2,#REF!)),MAX($A$1:A10405)+1,0)</f>
        <v>0</v>
      </c>
      <c r="B10406" t="s">
        <v>25385</v>
      </c>
      <c r="C10406" t="s">
        <v>25386</v>
      </c>
      <c r="D10406" t="s">
        <v>25387</v>
      </c>
    </row>
    <row r="10407" spans="1:4" x14ac:dyDescent="0.25">
      <c r="A10407">
        <f ca="1">IF(ISNUMBER(SEARCH(Reference!$A$2,#REF!)),MAX($A$1:A10406)+1,0)</f>
        <v>0</v>
      </c>
      <c r="B10407" t="s">
        <v>25388</v>
      </c>
      <c r="C10407" t="s">
        <v>25389</v>
      </c>
    </row>
    <row r="10408" spans="1:4" x14ac:dyDescent="0.25">
      <c r="A10408">
        <f ca="1">IF(ISNUMBER(SEARCH(Reference!$A$2,#REF!)),MAX($A$1:A10407)+1,0)</f>
        <v>0</v>
      </c>
      <c r="B10408" t="s">
        <v>25390</v>
      </c>
      <c r="C10408" t="s">
        <v>25391</v>
      </c>
    </row>
    <row r="10409" spans="1:4" x14ac:dyDescent="0.25">
      <c r="A10409">
        <f ca="1">IF(ISNUMBER(SEARCH(Reference!$A$2,#REF!)),MAX($A$1:A10408)+1,0)</f>
        <v>0</v>
      </c>
      <c r="B10409" t="s">
        <v>25392</v>
      </c>
      <c r="C10409" t="s">
        <v>25393</v>
      </c>
    </row>
    <row r="10410" spans="1:4" x14ac:dyDescent="0.25">
      <c r="A10410">
        <f ca="1">IF(ISNUMBER(SEARCH(Reference!$A$2,#REF!)),MAX($A$1:A10409)+1,0)</f>
        <v>0</v>
      </c>
      <c r="B10410" t="s">
        <v>25394</v>
      </c>
      <c r="C10410" t="s">
        <v>25395</v>
      </c>
    </row>
    <row r="10411" spans="1:4" x14ac:dyDescent="0.25">
      <c r="A10411">
        <f ca="1">IF(ISNUMBER(SEARCH(Reference!$A$2,#REF!)),MAX($A$1:A10410)+1,0)</f>
        <v>0</v>
      </c>
      <c r="B10411" t="s">
        <v>25396</v>
      </c>
      <c r="C10411" t="s">
        <v>25397</v>
      </c>
    </row>
    <row r="10412" spans="1:4" x14ac:dyDescent="0.25">
      <c r="A10412">
        <f ca="1">IF(ISNUMBER(SEARCH(Reference!$A$2,#REF!)),MAX($A$1:A10411)+1,0)</f>
        <v>0</v>
      </c>
      <c r="B10412" t="s">
        <v>25398</v>
      </c>
      <c r="C10412" t="s">
        <v>25399</v>
      </c>
    </row>
    <row r="10413" spans="1:4" x14ac:dyDescent="0.25">
      <c r="A10413">
        <f ca="1">IF(ISNUMBER(SEARCH(Reference!$A$2,#REF!)),MAX($A$1:A10412)+1,0)</f>
        <v>0</v>
      </c>
      <c r="B10413" t="s">
        <v>25400</v>
      </c>
      <c r="C10413" t="s">
        <v>25401</v>
      </c>
    </row>
    <row r="10414" spans="1:4" x14ac:dyDescent="0.25">
      <c r="A10414">
        <f ca="1">IF(ISNUMBER(SEARCH(Reference!$A$2,#REF!)),MAX($A$1:A10413)+1,0)</f>
        <v>0</v>
      </c>
      <c r="B10414" t="s">
        <v>25402</v>
      </c>
      <c r="C10414" t="s">
        <v>25403</v>
      </c>
    </row>
    <row r="10415" spans="1:4" x14ac:dyDescent="0.25">
      <c r="A10415">
        <f ca="1">IF(ISNUMBER(SEARCH(Reference!$A$2,#REF!)),MAX($A$1:A10414)+1,0)</f>
        <v>0</v>
      </c>
      <c r="B10415" t="s">
        <v>25404</v>
      </c>
      <c r="C10415" t="s">
        <v>25405</v>
      </c>
    </row>
    <row r="10416" spans="1:4" x14ac:dyDescent="0.25">
      <c r="A10416">
        <f ca="1">IF(ISNUMBER(SEARCH(Reference!$A$2,#REF!)),MAX($A$1:A10415)+1,0)</f>
        <v>0</v>
      </c>
      <c r="B10416" t="s">
        <v>25406</v>
      </c>
      <c r="C10416" t="s">
        <v>25407</v>
      </c>
      <c r="D10416" t="s">
        <v>25408</v>
      </c>
    </row>
    <row r="10417" spans="1:4" x14ac:dyDescent="0.25">
      <c r="A10417">
        <f ca="1">IF(ISNUMBER(SEARCH(Reference!$A$2,#REF!)),MAX($A$1:A10416)+1,0)</f>
        <v>0</v>
      </c>
      <c r="B10417" t="s">
        <v>25409</v>
      </c>
      <c r="C10417" t="s">
        <v>25410</v>
      </c>
      <c r="D10417" t="s">
        <v>25408</v>
      </c>
    </row>
    <row r="10418" spans="1:4" x14ac:dyDescent="0.25">
      <c r="A10418">
        <f ca="1">IF(ISNUMBER(SEARCH(Reference!$A$2,#REF!)),MAX($A$1:A10417)+1,0)</f>
        <v>0</v>
      </c>
      <c r="B10418" t="s">
        <v>25411</v>
      </c>
      <c r="C10418" t="s">
        <v>25412</v>
      </c>
    </row>
    <row r="10419" spans="1:4" x14ac:dyDescent="0.25">
      <c r="A10419">
        <f ca="1">IF(ISNUMBER(SEARCH(Reference!$A$2,#REF!)),MAX($A$1:A10418)+1,0)</f>
        <v>0</v>
      </c>
      <c r="B10419" t="s">
        <v>25413</v>
      </c>
      <c r="C10419" t="s">
        <v>25414</v>
      </c>
    </row>
    <row r="10420" spans="1:4" x14ac:dyDescent="0.25">
      <c r="A10420">
        <f ca="1">IF(ISNUMBER(SEARCH(Reference!$A$2,#REF!)),MAX($A$1:A10419)+1,0)</f>
        <v>0</v>
      </c>
      <c r="B10420" t="s">
        <v>25415</v>
      </c>
      <c r="C10420" t="s">
        <v>25416</v>
      </c>
    </row>
    <row r="10421" spans="1:4" x14ac:dyDescent="0.25">
      <c r="A10421">
        <f ca="1">IF(ISNUMBER(SEARCH(Reference!$A$2,#REF!)),MAX($A$1:A10420)+1,0)</f>
        <v>0</v>
      </c>
      <c r="B10421" t="s">
        <v>25417</v>
      </c>
      <c r="C10421" t="s">
        <v>25418</v>
      </c>
    </row>
    <row r="10422" spans="1:4" x14ac:dyDescent="0.25">
      <c r="A10422">
        <f ca="1">IF(ISNUMBER(SEARCH(Reference!$A$2,#REF!)),MAX($A$1:A10421)+1,0)</f>
        <v>0</v>
      </c>
      <c r="B10422" t="s">
        <v>25419</v>
      </c>
      <c r="C10422" t="s">
        <v>25420</v>
      </c>
    </row>
    <row r="10423" spans="1:4" x14ac:dyDescent="0.25">
      <c r="A10423">
        <f ca="1">IF(ISNUMBER(SEARCH(Reference!$A$2,#REF!)),MAX($A$1:A10422)+1,0)</f>
        <v>0</v>
      </c>
      <c r="B10423" t="s">
        <v>25421</v>
      </c>
      <c r="C10423" t="s">
        <v>25422</v>
      </c>
    </row>
    <row r="10424" spans="1:4" x14ac:dyDescent="0.25">
      <c r="A10424">
        <f ca="1">IF(ISNUMBER(SEARCH(Reference!$A$2,#REF!)),MAX($A$1:A10423)+1,0)</f>
        <v>0</v>
      </c>
      <c r="B10424" t="s">
        <v>25423</v>
      </c>
      <c r="C10424" t="s">
        <v>25424</v>
      </c>
    </row>
    <row r="10425" spans="1:4" x14ac:dyDescent="0.25">
      <c r="A10425">
        <f ca="1">IF(ISNUMBER(SEARCH(Reference!$A$2,#REF!)),MAX($A$1:A10424)+1,0)</f>
        <v>0</v>
      </c>
      <c r="B10425" t="s">
        <v>25425</v>
      </c>
      <c r="C10425" t="s">
        <v>25426</v>
      </c>
    </row>
    <row r="10426" spans="1:4" x14ac:dyDescent="0.25">
      <c r="A10426">
        <f ca="1">IF(ISNUMBER(SEARCH(Reference!$A$2,#REF!)),MAX($A$1:A10425)+1,0)</f>
        <v>0</v>
      </c>
      <c r="B10426" t="s">
        <v>25427</v>
      </c>
      <c r="C10426" t="s">
        <v>25428</v>
      </c>
    </row>
    <row r="10427" spans="1:4" x14ac:dyDescent="0.25">
      <c r="A10427">
        <f ca="1">IF(ISNUMBER(SEARCH(Reference!$A$2,#REF!)),MAX($A$1:A10426)+1,0)</f>
        <v>0</v>
      </c>
      <c r="B10427" t="s">
        <v>25429</v>
      </c>
      <c r="C10427" t="s">
        <v>25430</v>
      </c>
      <c r="D10427" t="s">
        <v>25431</v>
      </c>
    </row>
    <row r="10428" spans="1:4" x14ac:dyDescent="0.25">
      <c r="A10428">
        <f ca="1">IF(ISNUMBER(SEARCH(Reference!$A$2,#REF!)),MAX($A$1:A10427)+1,0)</f>
        <v>0</v>
      </c>
      <c r="B10428" t="s">
        <v>25432</v>
      </c>
      <c r="C10428" t="s">
        <v>25433</v>
      </c>
    </row>
    <row r="10429" spans="1:4" x14ac:dyDescent="0.25">
      <c r="A10429">
        <f ca="1">IF(ISNUMBER(SEARCH(Reference!$A$2,#REF!)),MAX($A$1:A10428)+1,0)</f>
        <v>0</v>
      </c>
      <c r="B10429" t="s">
        <v>25434</v>
      </c>
      <c r="C10429" t="s">
        <v>25435</v>
      </c>
    </row>
    <row r="10430" spans="1:4" x14ac:dyDescent="0.25">
      <c r="A10430">
        <f ca="1">IF(ISNUMBER(SEARCH(Reference!$A$2,#REF!)),MAX($A$1:A10429)+1,0)</f>
        <v>0</v>
      </c>
      <c r="B10430" t="s">
        <v>25436</v>
      </c>
      <c r="C10430" t="s">
        <v>25437</v>
      </c>
    </row>
    <row r="10431" spans="1:4" x14ac:dyDescent="0.25">
      <c r="A10431">
        <f ca="1">IF(ISNUMBER(SEARCH(Reference!$A$2,#REF!)),MAX($A$1:A10430)+1,0)</f>
        <v>0</v>
      </c>
      <c r="B10431" t="s">
        <v>25438</v>
      </c>
      <c r="C10431" t="s">
        <v>25439</v>
      </c>
      <c r="D10431" t="s">
        <v>25440</v>
      </c>
    </row>
    <row r="10432" spans="1:4" x14ac:dyDescent="0.25">
      <c r="A10432">
        <f ca="1">IF(ISNUMBER(SEARCH(Reference!$A$2,#REF!)),MAX($A$1:A10431)+1,0)</f>
        <v>0</v>
      </c>
      <c r="B10432" t="s">
        <v>25441</v>
      </c>
      <c r="C10432" t="s">
        <v>25442</v>
      </c>
    </row>
    <row r="10433" spans="1:4" x14ac:dyDescent="0.25">
      <c r="A10433">
        <f ca="1">IF(ISNUMBER(SEARCH(Reference!$A$2,#REF!)),MAX($A$1:A10432)+1,0)</f>
        <v>0</v>
      </c>
      <c r="B10433" t="s">
        <v>25443</v>
      </c>
      <c r="C10433" t="s">
        <v>25444</v>
      </c>
    </row>
    <row r="10434" spans="1:4" x14ac:dyDescent="0.25">
      <c r="A10434">
        <f ca="1">IF(ISNUMBER(SEARCH(Reference!$A$2,#REF!)),MAX($A$1:A10433)+1,0)</f>
        <v>0</v>
      </c>
      <c r="B10434" t="s">
        <v>25445</v>
      </c>
      <c r="C10434" t="s">
        <v>25446</v>
      </c>
    </row>
    <row r="10435" spans="1:4" x14ac:dyDescent="0.25">
      <c r="A10435">
        <f ca="1">IF(ISNUMBER(SEARCH(Reference!$A$2,#REF!)),MAX($A$1:A10434)+1,0)</f>
        <v>0</v>
      </c>
      <c r="B10435" t="s">
        <v>25447</v>
      </c>
      <c r="C10435" t="s">
        <v>25448</v>
      </c>
    </row>
    <row r="10436" spans="1:4" x14ac:dyDescent="0.25">
      <c r="A10436">
        <f ca="1">IF(ISNUMBER(SEARCH(Reference!$A$2,#REF!)),MAX($A$1:A10435)+1,0)</f>
        <v>0</v>
      </c>
      <c r="B10436" t="s">
        <v>25449</v>
      </c>
      <c r="C10436" t="s">
        <v>25450</v>
      </c>
      <c r="D10436" t="s">
        <v>25451</v>
      </c>
    </row>
    <row r="10437" spans="1:4" x14ac:dyDescent="0.25">
      <c r="A10437">
        <f ca="1">IF(ISNUMBER(SEARCH(Reference!$A$2,#REF!)),MAX($A$1:A10436)+1,0)</f>
        <v>0</v>
      </c>
      <c r="B10437" t="s">
        <v>25452</v>
      </c>
      <c r="C10437" t="s">
        <v>25453</v>
      </c>
      <c r="D10437" t="s">
        <v>25454</v>
      </c>
    </row>
    <row r="10438" spans="1:4" x14ac:dyDescent="0.25">
      <c r="A10438">
        <f ca="1">IF(ISNUMBER(SEARCH(Reference!$A$2,#REF!)),MAX($A$1:A10437)+1,0)</f>
        <v>0</v>
      </c>
      <c r="B10438" t="s">
        <v>25455</v>
      </c>
      <c r="C10438" t="s">
        <v>25456</v>
      </c>
    </row>
    <row r="10439" spans="1:4" x14ac:dyDescent="0.25">
      <c r="A10439">
        <f ca="1">IF(ISNUMBER(SEARCH(Reference!$A$2,#REF!)),MAX($A$1:A10438)+1,0)</f>
        <v>0</v>
      </c>
      <c r="B10439" t="s">
        <v>25457</v>
      </c>
      <c r="C10439" t="s">
        <v>25458</v>
      </c>
    </row>
    <row r="10440" spans="1:4" x14ac:dyDescent="0.25">
      <c r="A10440">
        <f ca="1">IF(ISNUMBER(SEARCH(Reference!$A$2,#REF!)),MAX($A$1:A10439)+1,0)</f>
        <v>0</v>
      </c>
      <c r="B10440" t="s">
        <v>25459</v>
      </c>
      <c r="C10440" t="s">
        <v>25460</v>
      </c>
    </row>
    <row r="10441" spans="1:4" x14ac:dyDescent="0.25">
      <c r="A10441">
        <f ca="1">IF(ISNUMBER(SEARCH(Reference!$A$2,#REF!)),MAX($A$1:A10440)+1,0)</f>
        <v>0</v>
      </c>
      <c r="B10441" t="s">
        <v>25461</v>
      </c>
      <c r="C10441" t="s">
        <v>25462</v>
      </c>
    </row>
    <row r="10442" spans="1:4" x14ac:dyDescent="0.25">
      <c r="A10442">
        <f ca="1">IF(ISNUMBER(SEARCH(Reference!$A$2,#REF!)),MAX($A$1:A10441)+1,0)</f>
        <v>0</v>
      </c>
      <c r="B10442" t="s">
        <v>25463</v>
      </c>
      <c r="C10442" t="s">
        <v>25464</v>
      </c>
      <c r="D10442" t="s">
        <v>4697</v>
      </c>
    </row>
    <row r="10443" spans="1:4" x14ac:dyDescent="0.25">
      <c r="A10443">
        <f ca="1">IF(ISNUMBER(SEARCH(Reference!$A$2,#REF!)),MAX($A$1:A10442)+1,0)</f>
        <v>0</v>
      </c>
      <c r="B10443" t="s">
        <v>25465</v>
      </c>
      <c r="C10443" t="s">
        <v>25466</v>
      </c>
    </row>
    <row r="10444" spans="1:4" x14ac:dyDescent="0.25">
      <c r="A10444">
        <f ca="1">IF(ISNUMBER(SEARCH(Reference!$A$2,#REF!)),MAX($A$1:A10443)+1,0)</f>
        <v>0</v>
      </c>
      <c r="B10444" t="s">
        <v>25467</v>
      </c>
      <c r="C10444" t="s">
        <v>25468</v>
      </c>
    </row>
    <row r="10445" spans="1:4" x14ac:dyDescent="0.25">
      <c r="A10445">
        <f ca="1">IF(ISNUMBER(SEARCH(Reference!$A$2,#REF!)),MAX($A$1:A10444)+1,0)</f>
        <v>0</v>
      </c>
      <c r="B10445" t="s">
        <v>25469</v>
      </c>
      <c r="C10445" t="s">
        <v>25470</v>
      </c>
      <c r="D10445" t="s">
        <v>25471</v>
      </c>
    </row>
    <row r="10446" spans="1:4" x14ac:dyDescent="0.25">
      <c r="A10446">
        <f ca="1">IF(ISNUMBER(SEARCH(Reference!$A$2,#REF!)),MAX($A$1:A10445)+1,0)</f>
        <v>0</v>
      </c>
      <c r="B10446" t="s">
        <v>25472</v>
      </c>
      <c r="C10446" t="s">
        <v>25473</v>
      </c>
      <c r="D10446" t="s">
        <v>25474</v>
      </c>
    </row>
    <row r="10447" spans="1:4" x14ac:dyDescent="0.25">
      <c r="A10447">
        <f ca="1">IF(ISNUMBER(SEARCH(Reference!$A$2,#REF!)),MAX($A$1:A10446)+1,0)</f>
        <v>0</v>
      </c>
      <c r="B10447" t="s">
        <v>25475</v>
      </c>
      <c r="C10447" t="s">
        <v>25476</v>
      </c>
      <c r="D10447" t="s">
        <v>25477</v>
      </c>
    </row>
    <row r="10448" spans="1:4" x14ac:dyDescent="0.25">
      <c r="A10448">
        <f ca="1">IF(ISNUMBER(SEARCH(Reference!$A$2,#REF!)),MAX($A$1:A10447)+1,0)</f>
        <v>0</v>
      </c>
      <c r="B10448" t="s">
        <v>25478</v>
      </c>
      <c r="C10448" t="s">
        <v>25479</v>
      </c>
    </row>
    <row r="10449" spans="1:4" x14ac:dyDescent="0.25">
      <c r="A10449">
        <f ca="1">IF(ISNUMBER(SEARCH(Reference!$A$2,#REF!)),MAX($A$1:A10448)+1,0)</f>
        <v>0</v>
      </c>
      <c r="B10449" t="s">
        <v>25480</v>
      </c>
      <c r="C10449" t="s">
        <v>25481</v>
      </c>
    </row>
    <row r="10450" spans="1:4" x14ac:dyDescent="0.25">
      <c r="A10450">
        <f ca="1">IF(ISNUMBER(SEARCH(Reference!$A$2,#REF!)),MAX($A$1:A10449)+1,0)</f>
        <v>0</v>
      </c>
      <c r="B10450" t="s">
        <v>25482</v>
      </c>
      <c r="C10450" t="s">
        <v>25483</v>
      </c>
    </row>
    <row r="10451" spans="1:4" x14ac:dyDescent="0.25">
      <c r="A10451">
        <f ca="1">IF(ISNUMBER(SEARCH(Reference!$A$2,#REF!)),MAX($A$1:A10450)+1,0)</f>
        <v>0</v>
      </c>
      <c r="B10451" t="s">
        <v>25484</v>
      </c>
      <c r="C10451" t="s">
        <v>25485</v>
      </c>
      <c r="D10451" t="s">
        <v>25474</v>
      </c>
    </row>
    <row r="10452" spans="1:4" x14ac:dyDescent="0.25">
      <c r="A10452">
        <f ca="1">IF(ISNUMBER(SEARCH(Reference!$A$2,#REF!)),MAX($A$1:A10451)+1,0)</f>
        <v>0</v>
      </c>
      <c r="B10452" t="s">
        <v>25486</v>
      </c>
      <c r="C10452" t="s">
        <v>25487</v>
      </c>
      <c r="D10452" t="s">
        <v>25488</v>
      </c>
    </row>
    <row r="10453" spans="1:4" x14ac:dyDescent="0.25">
      <c r="A10453">
        <f ca="1">IF(ISNUMBER(SEARCH(Reference!$A$2,#REF!)),MAX($A$1:A10452)+1,0)</f>
        <v>0</v>
      </c>
      <c r="B10453" t="s">
        <v>25489</v>
      </c>
      <c r="C10453" t="s">
        <v>25490</v>
      </c>
    </row>
    <row r="10454" spans="1:4" x14ac:dyDescent="0.25">
      <c r="A10454">
        <f ca="1">IF(ISNUMBER(SEARCH(Reference!$A$2,#REF!)),MAX($A$1:A10453)+1,0)</f>
        <v>0</v>
      </c>
      <c r="B10454" t="s">
        <v>25491</v>
      </c>
      <c r="C10454" t="s">
        <v>25492</v>
      </c>
    </row>
    <row r="10455" spans="1:4" x14ac:dyDescent="0.25">
      <c r="A10455">
        <f ca="1">IF(ISNUMBER(SEARCH(Reference!$A$2,#REF!)),MAX($A$1:A10454)+1,0)</f>
        <v>0</v>
      </c>
      <c r="B10455" t="s">
        <v>25493</v>
      </c>
      <c r="C10455" t="s">
        <v>25494</v>
      </c>
      <c r="D10455" t="s">
        <v>25495</v>
      </c>
    </row>
    <row r="10456" spans="1:4" x14ac:dyDescent="0.25">
      <c r="A10456">
        <f ca="1">IF(ISNUMBER(SEARCH(Reference!$A$2,#REF!)),MAX($A$1:A10455)+1,0)</f>
        <v>0</v>
      </c>
      <c r="B10456" t="s">
        <v>25496</v>
      </c>
      <c r="C10456" t="s">
        <v>25497</v>
      </c>
    </row>
    <row r="10457" spans="1:4" x14ac:dyDescent="0.25">
      <c r="A10457">
        <f ca="1">IF(ISNUMBER(SEARCH(Reference!$A$2,#REF!)),MAX($A$1:A10456)+1,0)</f>
        <v>0</v>
      </c>
      <c r="B10457" t="s">
        <v>25498</v>
      </c>
      <c r="C10457" t="s">
        <v>25499</v>
      </c>
    </row>
    <row r="10458" spans="1:4" x14ac:dyDescent="0.25">
      <c r="A10458">
        <f ca="1">IF(ISNUMBER(SEARCH(Reference!$A$2,#REF!)),MAX($A$1:A10457)+1,0)</f>
        <v>0</v>
      </c>
      <c r="B10458" t="s">
        <v>25500</v>
      </c>
      <c r="C10458" t="s">
        <v>25501</v>
      </c>
    </row>
    <row r="10459" spans="1:4" x14ac:dyDescent="0.25">
      <c r="A10459">
        <f ca="1">IF(ISNUMBER(SEARCH(Reference!$A$2,#REF!)),MAX($A$1:A10458)+1,0)</f>
        <v>0</v>
      </c>
      <c r="B10459" t="s">
        <v>25502</v>
      </c>
      <c r="C10459" t="s">
        <v>25503</v>
      </c>
    </row>
    <row r="10460" spans="1:4" x14ac:dyDescent="0.25">
      <c r="A10460">
        <f ca="1">IF(ISNUMBER(SEARCH(Reference!$A$2,#REF!)),MAX($A$1:A10459)+1,0)</f>
        <v>0</v>
      </c>
      <c r="B10460" t="s">
        <v>25504</v>
      </c>
      <c r="C10460" t="s">
        <v>25505</v>
      </c>
      <c r="D10460" t="s">
        <v>25506</v>
      </c>
    </row>
    <row r="10461" spans="1:4" x14ac:dyDescent="0.25">
      <c r="A10461">
        <f ca="1">IF(ISNUMBER(SEARCH(Reference!$A$2,#REF!)),MAX($A$1:A10460)+1,0)</f>
        <v>0</v>
      </c>
      <c r="B10461" t="s">
        <v>25504</v>
      </c>
      <c r="C10461" t="s">
        <v>25507</v>
      </c>
      <c r="D10461" t="s">
        <v>25506</v>
      </c>
    </row>
    <row r="10462" spans="1:4" x14ac:dyDescent="0.25">
      <c r="A10462">
        <f ca="1">IF(ISNUMBER(SEARCH(Reference!$A$2,#REF!)),MAX($A$1:A10461)+1,0)</f>
        <v>0</v>
      </c>
      <c r="B10462" t="s">
        <v>25508</v>
      </c>
      <c r="C10462" t="s">
        <v>25509</v>
      </c>
    </row>
    <row r="10463" spans="1:4" x14ac:dyDescent="0.25">
      <c r="A10463">
        <f ca="1">IF(ISNUMBER(SEARCH(Reference!$A$2,#REF!)),MAX($A$1:A10462)+1,0)</f>
        <v>0</v>
      </c>
      <c r="B10463" t="s">
        <v>25510</v>
      </c>
      <c r="C10463" t="s">
        <v>25511</v>
      </c>
    </row>
    <row r="10464" spans="1:4" x14ac:dyDescent="0.25">
      <c r="A10464">
        <f ca="1">IF(ISNUMBER(SEARCH(Reference!$A$2,#REF!)),MAX($A$1:A10463)+1,0)</f>
        <v>0</v>
      </c>
      <c r="B10464" t="s">
        <v>25512</v>
      </c>
      <c r="C10464" t="s">
        <v>25513</v>
      </c>
      <c r="D10464" t="s">
        <v>25514</v>
      </c>
    </row>
    <row r="10465" spans="1:4" x14ac:dyDescent="0.25">
      <c r="A10465">
        <f ca="1">IF(ISNUMBER(SEARCH(Reference!$A$2,#REF!)),MAX($A$1:A10464)+1,0)</f>
        <v>0</v>
      </c>
      <c r="B10465" t="s">
        <v>25515</v>
      </c>
      <c r="C10465" t="s">
        <v>25516</v>
      </c>
    </row>
    <row r="10466" spans="1:4" x14ac:dyDescent="0.25">
      <c r="A10466">
        <f ca="1">IF(ISNUMBER(SEARCH(Reference!$A$2,#REF!)),MAX($A$1:A10465)+1,0)</f>
        <v>0</v>
      </c>
      <c r="B10466" t="s">
        <v>25517</v>
      </c>
      <c r="C10466" t="s">
        <v>25518</v>
      </c>
      <c r="D10466" t="s">
        <v>25519</v>
      </c>
    </row>
    <row r="10467" spans="1:4" x14ac:dyDescent="0.25">
      <c r="A10467">
        <f ca="1">IF(ISNUMBER(SEARCH(Reference!$A$2,#REF!)),MAX($A$1:A10466)+1,0)</f>
        <v>0</v>
      </c>
      <c r="B10467" t="s">
        <v>25520</v>
      </c>
      <c r="C10467" t="s">
        <v>25521</v>
      </c>
      <c r="D10467" t="s">
        <v>25522</v>
      </c>
    </row>
    <row r="10468" spans="1:4" x14ac:dyDescent="0.25">
      <c r="A10468">
        <f ca="1">IF(ISNUMBER(SEARCH(Reference!$A$2,#REF!)),MAX($A$1:A10467)+1,0)</f>
        <v>0</v>
      </c>
      <c r="B10468" t="s">
        <v>25523</v>
      </c>
      <c r="C10468" t="s">
        <v>25524</v>
      </c>
    </row>
    <row r="10469" spans="1:4" x14ac:dyDescent="0.25">
      <c r="A10469">
        <f ca="1">IF(ISNUMBER(SEARCH(Reference!$A$2,#REF!)),MAX($A$1:A10468)+1,0)</f>
        <v>0</v>
      </c>
      <c r="B10469" t="s">
        <v>25525</v>
      </c>
      <c r="C10469" t="s">
        <v>25526</v>
      </c>
      <c r="D10469" t="s">
        <v>25527</v>
      </c>
    </row>
    <row r="10470" spans="1:4" x14ac:dyDescent="0.25">
      <c r="A10470">
        <f ca="1">IF(ISNUMBER(SEARCH(Reference!$A$2,#REF!)),MAX($A$1:A10469)+1,0)</f>
        <v>0</v>
      </c>
      <c r="B10470" t="s">
        <v>25528</v>
      </c>
      <c r="C10470" t="s">
        <v>25529</v>
      </c>
    </row>
    <row r="10471" spans="1:4" x14ac:dyDescent="0.25">
      <c r="A10471">
        <f ca="1">IF(ISNUMBER(SEARCH(Reference!$A$2,#REF!)),MAX($A$1:A10470)+1,0)</f>
        <v>0</v>
      </c>
      <c r="B10471" t="s">
        <v>25530</v>
      </c>
      <c r="C10471" t="s">
        <v>25531</v>
      </c>
    </row>
    <row r="10472" spans="1:4" x14ac:dyDescent="0.25">
      <c r="A10472">
        <f ca="1">IF(ISNUMBER(SEARCH(Reference!$A$2,#REF!)),MAX($A$1:A10471)+1,0)</f>
        <v>0</v>
      </c>
      <c r="B10472" t="s">
        <v>25532</v>
      </c>
      <c r="C10472" t="s">
        <v>25533</v>
      </c>
    </row>
    <row r="10473" spans="1:4" x14ac:dyDescent="0.25">
      <c r="A10473">
        <f ca="1">IF(ISNUMBER(SEARCH(Reference!$A$2,#REF!)),MAX($A$1:A10472)+1,0)</f>
        <v>0</v>
      </c>
      <c r="B10473" t="s">
        <v>25534</v>
      </c>
      <c r="C10473" t="s">
        <v>25535</v>
      </c>
    </row>
    <row r="10474" spans="1:4" x14ac:dyDescent="0.25">
      <c r="A10474">
        <f ca="1">IF(ISNUMBER(SEARCH(Reference!$A$2,#REF!)),MAX($A$1:A10473)+1,0)</f>
        <v>0</v>
      </c>
      <c r="B10474" t="s">
        <v>25536</v>
      </c>
      <c r="C10474" t="s">
        <v>25537</v>
      </c>
    </row>
    <row r="10475" spans="1:4" x14ac:dyDescent="0.25">
      <c r="A10475">
        <f ca="1">IF(ISNUMBER(SEARCH(Reference!$A$2,#REF!)),MAX($A$1:A10474)+1,0)</f>
        <v>0</v>
      </c>
      <c r="B10475" t="s">
        <v>25538</v>
      </c>
      <c r="C10475" t="s">
        <v>25539</v>
      </c>
    </row>
    <row r="10476" spans="1:4" x14ac:dyDescent="0.25">
      <c r="A10476">
        <f ca="1">IF(ISNUMBER(SEARCH(Reference!$A$2,#REF!)),MAX($A$1:A10475)+1,0)</f>
        <v>0</v>
      </c>
      <c r="B10476" t="s">
        <v>25540</v>
      </c>
      <c r="C10476" t="s">
        <v>25541</v>
      </c>
    </row>
    <row r="10477" spans="1:4" x14ac:dyDescent="0.25">
      <c r="A10477">
        <f ca="1">IF(ISNUMBER(SEARCH(Reference!$A$2,#REF!)),MAX($A$1:A10476)+1,0)</f>
        <v>0</v>
      </c>
      <c r="B10477" t="s">
        <v>25542</v>
      </c>
      <c r="C10477" t="s">
        <v>25543</v>
      </c>
    </row>
    <row r="10478" spans="1:4" x14ac:dyDescent="0.25">
      <c r="A10478">
        <f ca="1">IF(ISNUMBER(SEARCH(Reference!$A$2,#REF!)),MAX($A$1:A10477)+1,0)</f>
        <v>0</v>
      </c>
      <c r="B10478" t="s">
        <v>25544</v>
      </c>
      <c r="C10478" t="s">
        <v>25545</v>
      </c>
      <c r="D10478" t="s">
        <v>25546</v>
      </c>
    </row>
    <row r="10479" spans="1:4" x14ac:dyDescent="0.25">
      <c r="A10479">
        <f ca="1">IF(ISNUMBER(SEARCH(Reference!$A$2,#REF!)),MAX($A$1:A10478)+1,0)</f>
        <v>0</v>
      </c>
      <c r="B10479" t="s">
        <v>25547</v>
      </c>
      <c r="C10479" t="s">
        <v>25548</v>
      </c>
      <c r="D10479" t="s">
        <v>25549</v>
      </c>
    </row>
    <row r="10480" spans="1:4" x14ac:dyDescent="0.25">
      <c r="A10480">
        <f ca="1">IF(ISNUMBER(SEARCH(Reference!$A$2,#REF!)),MAX($A$1:A10479)+1,0)</f>
        <v>0</v>
      </c>
      <c r="B10480" t="s">
        <v>25550</v>
      </c>
      <c r="C10480" t="s">
        <v>25551</v>
      </c>
      <c r="D10480" t="s">
        <v>25549</v>
      </c>
    </row>
    <row r="10481" spans="1:4" x14ac:dyDescent="0.25">
      <c r="A10481">
        <f ca="1">IF(ISNUMBER(SEARCH(Reference!$A$2,#REF!)),MAX($A$1:A10480)+1,0)</f>
        <v>0</v>
      </c>
      <c r="B10481" t="s">
        <v>25552</v>
      </c>
      <c r="C10481" t="s">
        <v>25553</v>
      </c>
    </row>
    <row r="10482" spans="1:4" x14ac:dyDescent="0.25">
      <c r="A10482">
        <f ca="1">IF(ISNUMBER(SEARCH(Reference!$A$2,#REF!)),MAX($A$1:A10481)+1,0)</f>
        <v>0</v>
      </c>
      <c r="B10482" t="s">
        <v>25554</v>
      </c>
      <c r="C10482" t="s">
        <v>25555</v>
      </c>
    </row>
    <row r="10483" spans="1:4" x14ac:dyDescent="0.25">
      <c r="A10483">
        <f ca="1">IF(ISNUMBER(SEARCH(Reference!$A$2,#REF!)),MAX($A$1:A10482)+1,0)</f>
        <v>0</v>
      </c>
      <c r="B10483" t="s">
        <v>25556</v>
      </c>
      <c r="C10483" t="s">
        <v>25557</v>
      </c>
      <c r="D10483" t="s">
        <v>25558</v>
      </c>
    </row>
    <row r="10484" spans="1:4" x14ac:dyDescent="0.25">
      <c r="A10484">
        <f ca="1">IF(ISNUMBER(SEARCH(Reference!$A$2,#REF!)),MAX($A$1:A10483)+1,0)</f>
        <v>0</v>
      </c>
      <c r="B10484" t="s">
        <v>25559</v>
      </c>
      <c r="C10484" t="s">
        <v>25560</v>
      </c>
    </row>
    <row r="10485" spans="1:4" x14ac:dyDescent="0.25">
      <c r="A10485">
        <f ca="1">IF(ISNUMBER(SEARCH(Reference!$A$2,#REF!)),MAX($A$1:A10484)+1,0)</f>
        <v>0</v>
      </c>
      <c r="B10485" t="s">
        <v>25561</v>
      </c>
      <c r="C10485" t="s">
        <v>25562</v>
      </c>
      <c r="D10485" t="s">
        <v>25563</v>
      </c>
    </row>
    <row r="10486" spans="1:4" x14ac:dyDescent="0.25">
      <c r="A10486">
        <f ca="1">IF(ISNUMBER(SEARCH(Reference!$A$2,#REF!)),MAX($A$1:A10485)+1,0)</f>
        <v>0</v>
      </c>
      <c r="B10486" t="s">
        <v>25564</v>
      </c>
      <c r="C10486" t="s">
        <v>25565</v>
      </c>
    </row>
    <row r="10487" spans="1:4" x14ac:dyDescent="0.25">
      <c r="A10487">
        <f ca="1">IF(ISNUMBER(SEARCH(Reference!$A$2,#REF!)),MAX($A$1:A10486)+1,0)</f>
        <v>0</v>
      </c>
      <c r="B10487" t="s">
        <v>25566</v>
      </c>
      <c r="C10487" t="s">
        <v>25567</v>
      </c>
    </row>
    <row r="10488" spans="1:4" x14ac:dyDescent="0.25">
      <c r="A10488">
        <f ca="1">IF(ISNUMBER(SEARCH(Reference!$A$2,#REF!)),MAX($A$1:A10487)+1,0)</f>
        <v>0</v>
      </c>
      <c r="B10488" t="s">
        <v>25568</v>
      </c>
      <c r="C10488" t="s">
        <v>25569</v>
      </c>
      <c r="D10488" t="s">
        <v>25570</v>
      </c>
    </row>
    <row r="10489" spans="1:4" x14ac:dyDescent="0.25">
      <c r="A10489">
        <f ca="1">IF(ISNUMBER(SEARCH(Reference!$A$2,#REF!)),MAX($A$1:A10488)+1,0)</f>
        <v>0</v>
      </c>
      <c r="B10489" t="s">
        <v>25571</v>
      </c>
      <c r="C10489" t="s">
        <v>25572</v>
      </c>
    </row>
    <row r="10490" spans="1:4" x14ac:dyDescent="0.25">
      <c r="A10490">
        <f ca="1">IF(ISNUMBER(SEARCH(Reference!$A$2,#REF!)),MAX($A$1:A10489)+1,0)</f>
        <v>0</v>
      </c>
      <c r="B10490" t="s">
        <v>25573</v>
      </c>
      <c r="C10490" t="s">
        <v>25574</v>
      </c>
      <c r="D10490" t="s">
        <v>25575</v>
      </c>
    </row>
    <row r="10491" spans="1:4" x14ac:dyDescent="0.25">
      <c r="A10491">
        <f ca="1">IF(ISNUMBER(SEARCH(Reference!$A$2,#REF!)),MAX($A$1:A10490)+1,0)</f>
        <v>0</v>
      </c>
      <c r="B10491" t="s">
        <v>25576</v>
      </c>
      <c r="C10491" t="s">
        <v>25577</v>
      </c>
    </row>
    <row r="10492" spans="1:4" x14ac:dyDescent="0.25">
      <c r="A10492">
        <f ca="1">IF(ISNUMBER(SEARCH(Reference!$A$2,#REF!)),MAX($A$1:A10491)+1,0)</f>
        <v>0</v>
      </c>
      <c r="B10492" t="s">
        <v>25578</v>
      </c>
      <c r="C10492" t="s">
        <v>25579</v>
      </c>
    </row>
    <row r="10493" spans="1:4" x14ac:dyDescent="0.25">
      <c r="A10493">
        <f ca="1">IF(ISNUMBER(SEARCH(Reference!$A$2,#REF!)),MAX($A$1:A10492)+1,0)</f>
        <v>0</v>
      </c>
      <c r="B10493" t="s">
        <v>25580</v>
      </c>
      <c r="C10493" t="s">
        <v>25581</v>
      </c>
      <c r="D10493" t="s">
        <v>25582</v>
      </c>
    </row>
    <row r="10494" spans="1:4" x14ac:dyDescent="0.25">
      <c r="A10494">
        <f ca="1">IF(ISNUMBER(SEARCH(Reference!$A$2,#REF!)),MAX($A$1:A10493)+1,0)</f>
        <v>0</v>
      </c>
      <c r="B10494" t="s">
        <v>25583</v>
      </c>
      <c r="C10494" t="s">
        <v>25584</v>
      </c>
    </row>
    <row r="10495" spans="1:4" x14ac:dyDescent="0.25">
      <c r="A10495">
        <f ca="1">IF(ISNUMBER(SEARCH(Reference!$A$2,#REF!)),MAX($A$1:A10494)+1,0)</f>
        <v>0</v>
      </c>
      <c r="B10495" t="s">
        <v>25585</v>
      </c>
      <c r="C10495" t="s">
        <v>25586</v>
      </c>
      <c r="D10495" t="s">
        <v>25587</v>
      </c>
    </row>
    <row r="10496" spans="1:4" x14ac:dyDescent="0.25">
      <c r="A10496">
        <f ca="1">IF(ISNUMBER(SEARCH(Reference!$A$2,#REF!)),MAX($A$1:A10495)+1,0)</f>
        <v>0</v>
      </c>
      <c r="B10496" t="s">
        <v>25588</v>
      </c>
      <c r="C10496" t="s">
        <v>25589</v>
      </c>
    </row>
    <row r="10497" spans="1:4" x14ac:dyDescent="0.25">
      <c r="A10497">
        <f ca="1">IF(ISNUMBER(SEARCH(Reference!$A$2,#REF!)),MAX($A$1:A10496)+1,0)</f>
        <v>0</v>
      </c>
      <c r="B10497" t="s">
        <v>25590</v>
      </c>
      <c r="C10497" t="s">
        <v>25591</v>
      </c>
    </row>
    <row r="10498" spans="1:4" x14ac:dyDescent="0.25">
      <c r="A10498">
        <f ca="1">IF(ISNUMBER(SEARCH(Reference!$A$2,#REF!)),MAX($A$1:A10497)+1,0)</f>
        <v>0</v>
      </c>
      <c r="B10498" t="s">
        <v>25592</v>
      </c>
      <c r="C10498" t="s">
        <v>25593</v>
      </c>
    </row>
    <row r="10499" spans="1:4" x14ac:dyDescent="0.25">
      <c r="A10499">
        <f ca="1">IF(ISNUMBER(SEARCH(Reference!$A$2,#REF!)),MAX($A$1:A10498)+1,0)</f>
        <v>0</v>
      </c>
      <c r="B10499" t="s">
        <v>25594</v>
      </c>
      <c r="C10499" t="s">
        <v>25595</v>
      </c>
    </row>
    <row r="10500" spans="1:4" x14ac:dyDescent="0.25">
      <c r="A10500">
        <f ca="1">IF(ISNUMBER(SEARCH(Reference!$A$2,#REF!)),MAX($A$1:A10499)+1,0)</f>
        <v>0</v>
      </c>
      <c r="B10500" t="s">
        <v>25596</v>
      </c>
      <c r="C10500" t="s">
        <v>25597</v>
      </c>
    </row>
    <row r="10501" spans="1:4" x14ac:dyDescent="0.25">
      <c r="A10501">
        <f ca="1">IF(ISNUMBER(SEARCH(Reference!$A$2,#REF!)),MAX($A$1:A10500)+1,0)</f>
        <v>0</v>
      </c>
      <c r="B10501" t="s">
        <v>25598</v>
      </c>
      <c r="C10501" t="s">
        <v>25599</v>
      </c>
      <c r="D10501" t="s">
        <v>25600</v>
      </c>
    </row>
    <row r="10502" spans="1:4" x14ac:dyDescent="0.25">
      <c r="A10502">
        <f ca="1">IF(ISNUMBER(SEARCH(Reference!$A$2,#REF!)),MAX($A$1:A10501)+1,0)</f>
        <v>0</v>
      </c>
      <c r="B10502" t="s">
        <v>25601</v>
      </c>
      <c r="C10502" t="s">
        <v>25602</v>
      </c>
    </row>
    <row r="10503" spans="1:4" x14ac:dyDescent="0.25">
      <c r="A10503">
        <f ca="1">IF(ISNUMBER(SEARCH(Reference!$A$2,#REF!)),MAX($A$1:A10502)+1,0)</f>
        <v>0</v>
      </c>
      <c r="B10503" t="s">
        <v>25603</v>
      </c>
      <c r="C10503" t="s">
        <v>25604</v>
      </c>
      <c r="D10503" t="s">
        <v>25605</v>
      </c>
    </row>
    <row r="10504" spans="1:4" x14ac:dyDescent="0.25">
      <c r="A10504">
        <f ca="1">IF(ISNUMBER(SEARCH(Reference!$A$2,#REF!)),MAX($A$1:A10503)+1,0)</f>
        <v>0</v>
      </c>
      <c r="B10504" t="s">
        <v>25606</v>
      </c>
      <c r="C10504" t="s">
        <v>25607</v>
      </c>
    </row>
    <row r="10505" spans="1:4" x14ac:dyDescent="0.25">
      <c r="A10505">
        <f ca="1">IF(ISNUMBER(SEARCH(Reference!$A$2,#REF!)),MAX($A$1:A10504)+1,0)</f>
        <v>0</v>
      </c>
      <c r="B10505" t="s">
        <v>25608</v>
      </c>
      <c r="C10505" t="s">
        <v>25609</v>
      </c>
      <c r="D10505" t="s">
        <v>25610</v>
      </c>
    </row>
    <row r="10506" spans="1:4" x14ac:dyDescent="0.25">
      <c r="A10506">
        <f ca="1">IF(ISNUMBER(SEARCH(Reference!$A$2,#REF!)),MAX($A$1:A10505)+1,0)</f>
        <v>0</v>
      </c>
      <c r="B10506" t="s">
        <v>25611</v>
      </c>
      <c r="C10506" t="s">
        <v>25612</v>
      </c>
    </row>
    <row r="10507" spans="1:4" x14ac:dyDescent="0.25">
      <c r="A10507">
        <f ca="1">IF(ISNUMBER(SEARCH(Reference!$A$2,#REF!)),MAX($A$1:A10506)+1,0)</f>
        <v>0</v>
      </c>
      <c r="B10507" t="s">
        <v>25613</v>
      </c>
      <c r="C10507" t="s">
        <v>25614</v>
      </c>
      <c r="D10507" t="s">
        <v>25615</v>
      </c>
    </row>
    <row r="10508" spans="1:4" x14ac:dyDescent="0.25">
      <c r="A10508">
        <f ca="1">IF(ISNUMBER(SEARCH(Reference!$A$2,#REF!)),MAX($A$1:A10507)+1,0)</f>
        <v>0</v>
      </c>
      <c r="B10508" t="s">
        <v>25616</v>
      </c>
      <c r="C10508" t="s">
        <v>25617</v>
      </c>
      <c r="D10508" t="s">
        <v>25615</v>
      </c>
    </row>
    <row r="10509" spans="1:4" x14ac:dyDescent="0.25">
      <c r="A10509">
        <f ca="1">IF(ISNUMBER(SEARCH(Reference!$A$2,#REF!)),MAX($A$1:A10508)+1,0)</f>
        <v>0</v>
      </c>
      <c r="B10509" t="s">
        <v>25618</v>
      </c>
      <c r="C10509" t="s">
        <v>25619</v>
      </c>
    </row>
    <row r="10510" spans="1:4" x14ac:dyDescent="0.25">
      <c r="A10510">
        <f ca="1">IF(ISNUMBER(SEARCH(Reference!$A$2,#REF!)),MAX($A$1:A10509)+1,0)</f>
        <v>0</v>
      </c>
      <c r="B10510" t="s">
        <v>25620</v>
      </c>
      <c r="C10510" t="s">
        <v>25621</v>
      </c>
      <c r="D10510" t="s">
        <v>25622</v>
      </c>
    </row>
    <row r="10511" spans="1:4" x14ac:dyDescent="0.25">
      <c r="A10511">
        <f ca="1">IF(ISNUMBER(SEARCH(Reference!$A$2,#REF!)),MAX($A$1:A10510)+1,0)</f>
        <v>0</v>
      </c>
      <c r="B10511" t="s">
        <v>25623</v>
      </c>
      <c r="C10511" t="s">
        <v>25624</v>
      </c>
    </row>
    <row r="10512" spans="1:4" x14ac:dyDescent="0.25">
      <c r="A10512">
        <f ca="1">IF(ISNUMBER(SEARCH(Reference!$A$2,#REF!)),MAX($A$1:A10511)+1,0)</f>
        <v>0</v>
      </c>
      <c r="B10512" t="s">
        <v>25625</v>
      </c>
      <c r="C10512" t="s">
        <v>25626</v>
      </c>
    </row>
    <row r="10513" spans="1:4" x14ac:dyDescent="0.25">
      <c r="A10513">
        <f ca="1">IF(ISNUMBER(SEARCH(Reference!$A$2,#REF!)),MAX($A$1:A10512)+1,0)</f>
        <v>0</v>
      </c>
      <c r="B10513" t="s">
        <v>25627</v>
      </c>
      <c r="C10513" t="s">
        <v>25628</v>
      </c>
      <c r="D10513" t="s">
        <v>25629</v>
      </c>
    </row>
    <row r="10514" spans="1:4" x14ac:dyDescent="0.25">
      <c r="A10514">
        <f ca="1">IF(ISNUMBER(SEARCH(Reference!$A$2,#REF!)),MAX($A$1:A10513)+1,0)</f>
        <v>0</v>
      </c>
      <c r="B10514" t="s">
        <v>25630</v>
      </c>
      <c r="C10514" t="s">
        <v>25631</v>
      </c>
    </row>
    <row r="10515" spans="1:4" x14ac:dyDescent="0.25">
      <c r="A10515">
        <f ca="1">IF(ISNUMBER(SEARCH(Reference!$A$2,#REF!)),MAX($A$1:A10514)+1,0)</f>
        <v>0</v>
      </c>
      <c r="B10515" t="s">
        <v>25632</v>
      </c>
      <c r="C10515" t="s">
        <v>25633</v>
      </c>
    </row>
    <row r="10516" spans="1:4" x14ac:dyDescent="0.25">
      <c r="A10516">
        <f ca="1">IF(ISNUMBER(SEARCH(Reference!$A$2,#REF!)),MAX($A$1:A10515)+1,0)</f>
        <v>0</v>
      </c>
      <c r="B10516" t="s">
        <v>25634</v>
      </c>
      <c r="C10516" t="s">
        <v>25635</v>
      </c>
      <c r="D10516" t="s">
        <v>25636</v>
      </c>
    </row>
    <row r="10517" spans="1:4" x14ac:dyDescent="0.25">
      <c r="A10517">
        <f ca="1">IF(ISNUMBER(SEARCH(Reference!$A$2,#REF!)),MAX($A$1:A10516)+1,0)</f>
        <v>0</v>
      </c>
      <c r="B10517" t="s">
        <v>25637</v>
      </c>
      <c r="C10517" t="s">
        <v>25638</v>
      </c>
    </row>
    <row r="10518" spans="1:4" x14ac:dyDescent="0.25">
      <c r="A10518">
        <f ca="1">IF(ISNUMBER(SEARCH(Reference!$A$2,#REF!)),MAX($A$1:A10517)+1,0)</f>
        <v>0</v>
      </c>
      <c r="B10518" t="s">
        <v>25639</v>
      </c>
      <c r="C10518" t="s">
        <v>25640</v>
      </c>
    </row>
    <row r="10519" spans="1:4" x14ac:dyDescent="0.25">
      <c r="A10519">
        <f ca="1">IF(ISNUMBER(SEARCH(Reference!$A$2,#REF!)),MAX($A$1:A10518)+1,0)</f>
        <v>0</v>
      </c>
      <c r="B10519" t="s">
        <v>25641</v>
      </c>
      <c r="C10519" t="s">
        <v>25642</v>
      </c>
      <c r="D10519" t="s">
        <v>25643</v>
      </c>
    </row>
    <row r="10520" spans="1:4" x14ac:dyDescent="0.25">
      <c r="A10520">
        <f ca="1">IF(ISNUMBER(SEARCH(Reference!$A$2,#REF!)),MAX($A$1:A10519)+1,0)</f>
        <v>0</v>
      </c>
      <c r="B10520" t="s">
        <v>25644</v>
      </c>
      <c r="C10520" t="s">
        <v>25645</v>
      </c>
    </row>
    <row r="10521" spans="1:4" x14ac:dyDescent="0.25">
      <c r="A10521">
        <f ca="1">IF(ISNUMBER(SEARCH(Reference!$A$2,#REF!)),MAX($A$1:A10520)+1,0)</f>
        <v>0</v>
      </c>
      <c r="B10521" t="s">
        <v>25646</v>
      </c>
      <c r="C10521" t="s">
        <v>25647</v>
      </c>
      <c r="D10521" t="s">
        <v>25648</v>
      </c>
    </row>
    <row r="10522" spans="1:4" x14ac:dyDescent="0.25">
      <c r="A10522">
        <f ca="1">IF(ISNUMBER(SEARCH(Reference!$A$2,#REF!)),MAX($A$1:A10521)+1,0)</f>
        <v>0</v>
      </c>
      <c r="B10522" t="s">
        <v>25649</v>
      </c>
      <c r="C10522" t="s">
        <v>25650</v>
      </c>
    </row>
    <row r="10523" spans="1:4" x14ac:dyDescent="0.25">
      <c r="A10523">
        <f ca="1">IF(ISNUMBER(SEARCH(Reference!$A$2,#REF!)),MAX($A$1:A10522)+1,0)</f>
        <v>0</v>
      </c>
      <c r="B10523" t="s">
        <v>25651</v>
      </c>
      <c r="C10523" t="s">
        <v>25652</v>
      </c>
      <c r="D10523" t="s">
        <v>25653</v>
      </c>
    </row>
    <row r="10524" spans="1:4" x14ac:dyDescent="0.25">
      <c r="A10524">
        <f ca="1">IF(ISNUMBER(SEARCH(Reference!$A$2,#REF!)),MAX($A$1:A10523)+1,0)</f>
        <v>0</v>
      </c>
      <c r="B10524" t="s">
        <v>25654</v>
      </c>
      <c r="C10524" t="s">
        <v>25655</v>
      </c>
    </row>
    <row r="10525" spans="1:4" x14ac:dyDescent="0.25">
      <c r="A10525">
        <f ca="1">IF(ISNUMBER(SEARCH(Reference!$A$2,#REF!)),MAX($A$1:A10524)+1,0)</f>
        <v>0</v>
      </c>
      <c r="B10525" t="s">
        <v>25656</v>
      </c>
      <c r="C10525" t="s">
        <v>25657</v>
      </c>
    </row>
    <row r="10526" spans="1:4" x14ac:dyDescent="0.25">
      <c r="A10526">
        <f ca="1">IF(ISNUMBER(SEARCH(Reference!$A$2,#REF!)),MAX($A$1:A10525)+1,0)</f>
        <v>0</v>
      </c>
      <c r="B10526" t="s">
        <v>25658</v>
      </c>
      <c r="C10526" t="s">
        <v>25659</v>
      </c>
    </row>
    <row r="10527" spans="1:4" x14ac:dyDescent="0.25">
      <c r="A10527">
        <f ca="1">IF(ISNUMBER(SEARCH(Reference!$A$2,#REF!)),MAX($A$1:A10526)+1,0)</f>
        <v>0</v>
      </c>
      <c r="B10527" t="s">
        <v>25660</v>
      </c>
      <c r="C10527" t="s">
        <v>25661</v>
      </c>
    </row>
    <row r="10528" spans="1:4" x14ac:dyDescent="0.25">
      <c r="A10528">
        <f ca="1">IF(ISNUMBER(SEARCH(Reference!$A$2,#REF!)),MAX($A$1:A10527)+1,0)</f>
        <v>0</v>
      </c>
      <c r="B10528" t="s">
        <v>25662</v>
      </c>
      <c r="C10528" t="s">
        <v>25663</v>
      </c>
    </row>
    <row r="10529" spans="1:4" x14ac:dyDescent="0.25">
      <c r="A10529">
        <f ca="1">IF(ISNUMBER(SEARCH(Reference!$A$2,#REF!)),MAX($A$1:A10528)+1,0)</f>
        <v>0</v>
      </c>
      <c r="B10529" t="s">
        <v>25664</v>
      </c>
      <c r="C10529" t="s">
        <v>25665</v>
      </c>
    </row>
    <row r="10530" spans="1:4" x14ac:dyDescent="0.25">
      <c r="A10530">
        <f ca="1">IF(ISNUMBER(SEARCH(Reference!$A$2,#REF!)),MAX($A$1:A10529)+1,0)</f>
        <v>0</v>
      </c>
      <c r="B10530" t="s">
        <v>25666</v>
      </c>
      <c r="C10530" t="s">
        <v>25667</v>
      </c>
    </row>
    <row r="10531" spans="1:4" x14ac:dyDescent="0.25">
      <c r="A10531">
        <f ca="1">IF(ISNUMBER(SEARCH(Reference!$A$2,#REF!)),MAX($A$1:A10530)+1,0)</f>
        <v>0</v>
      </c>
      <c r="B10531" t="s">
        <v>25668</v>
      </c>
      <c r="C10531" t="s">
        <v>25669</v>
      </c>
      <c r="D10531" t="s">
        <v>25670</v>
      </c>
    </row>
    <row r="10532" spans="1:4" x14ac:dyDescent="0.25">
      <c r="A10532">
        <f ca="1">IF(ISNUMBER(SEARCH(Reference!$A$2,#REF!)),MAX($A$1:A10531)+1,0)</f>
        <v>0</v>
      </c>
      <c r="B10532" t="s">
        <v>25671</v>
      </c>
      <c r="C10532" t="s">
        <v>25672</v>
      </c>
    </row>
    <row r="10533" spans="1:4" x14ac:dyDescent="0.25">
      <c r="A10533">
        <f ca="1">IF(ISNUMBER(SEARCH(Reference!$A$2,#REF!)),MAX($A$1:A10532)+1,0)</f>
        <v>0</v>
      </c>
      <c r="B10533" t="s">
        <v>25673</v>
      </c>
      <c r="C10533" t="s">
        <v>25674</v>
      </c>
      <c r="D10533" t="s">
        <v>25675</v>
      </c>
    </row>
    <row r="10534" spans="1:4" x14ac:dyDescent="0.25">
      <c r="A10534">
        <f ca="1">IF(ISNUMBER(SEARCH(Reference!$A$2,#REF!)),MAX($A$1:A10533)+1,0)</f>
        <v>0</v>
      </c>
      <c r="B10534" t="s">
        <v>25676</v>
      </c>
      <c r="C10534" t="s">
        <v>25677</v>
      </c>
      <c r="D10534" t="s">
        <v>25675</v>
      </c>
    </row>
    <row r="10535" spans="1:4" x14ac:dyDescent="0.25">
      <c r="A10535">
        <f ca="1">IF(ISNUMBER(SEARCH(Reference!$A$2,#REF!)),MAX($A$1:A10534)+1,0)</f>
        <v>0</v>
      </c>
      <c r="B10535" t="s">
        <v>25678</v>
      </c>
      <c r="C10535" t="s">
        <v>25679</v>
      </c>
    </row>
    <row r="10536" spans="1:4" x14ac:dyDescent="0.25">
      <c r="A10536">
        <f ca="1">IF(ISNUMBER(SEARCH(Reference!$A$2,#REF!)),MAX($A$1:A10535)+1,0)</f>
        <v>0</v>
      </c>
      <c r="B10536" t="s">
        <v>25680</v>
      </c>
      <c r="C10536" t="s">
        <v>25681</v>
      </c>
      <c r="D10536" t="s">
        <v>25682</v>
      </c>
    </row>
    <row r="10537" spans="1:4" x14ac:dyDescent="0.25">
      <c r="A10537">
        <f ca="1">IF(ISNUMBER(SEARCH(Reference!$A$2,#REF!)),MAX($A$1:A10536)+1,0)</f>
        <v>0</v>
      </c>
      <c r="B10537" t="s">
        <v>25683</v>
      </c>
      <c r="C10537" t="s">
        <v>25684</v>
      </c>
    </row>
    <row r="10538" spans="1:4" x14ac:dyDescent="0.25">
      <c r="A10538">
        <f ca="1">IF(ISNUMBER(SEARCH(Reference!$A$2,#REF!)),MAX($A$1:A10537)+1,0)</f>
        <v>0</v>
      </c>
      <c r="B10538" t="s">
        <v>25685</v>
      </c>
      <c r="C10538" t="s">
        <v>25686</v>
      </c>
    </row>
    <row r="10539" spans="1:4" x14ac:dyDescent="0.25">
      <c r="A10539">
        <f ca="1">IF(ISNUMBER(SEARCH(Reference!$A$2,#REF!)),MAX($A$1:A10538)+1,0)</f>
        <v>0</v>
      </c>
      <c r="B10539" t="s">
        <v>25687</v>
      </c>
      <c r="C10539" t="s">
        <v>25688</v>
      </c>
    </row>
    <row r="10540" spans="1:4" x14ac:dyDescent="0.25">
      <c r="A10540">
        <f ca="1">IF(ISNUMBER(SEARCH(Reference!$A$2,#REF!)),MAX($A$1:A10539)+1,0)</f>
        <v>0</v>
      </c>
      <c r="B10540" t="s">
        <v>25689</v>
      </c>
      <c r="C10540" t="s">
        <v>25690</v>
      </c>
      <c r="D10540" t="s">
        <v>25682</v>
      </c>
    </row>
    <row r="10541" spans="1:4" x14ac:dyDescent="0.25">
      <c r="A10541">
        <f ca="1">IF(ISNUMBER(SEARCH(Reference!$A$2,#REF!)),MAX($A$1:A10540)+1,0)</f>
        <v>0</v>
      </c>
      <c r="B10541" t="s">
        <v>25691</v>
      </c>
      <c r="C10541" t="s">
        <v>25692</v>
      </c>
      <c r="D10541" t="s">
        <v>25693</v>
      </c>
    </row>
    <row r="10542" spans="1:4" x14ac:dyDescent="0.25">
      <c r="A10542">
        <f ca="1">IF(ISNUMBER(SEARCH(Reference!$A$2,#REF!)),MAX($A$1:A10541)+1,0)</f>
        <v>0</v>
      </c>
      <c r="B10542" t="s">
        <v>25694</v>
      </c>
      <c r="C10542" t="s">
        <v>25695</v>
      </c>
    </row>
    <row r="10543" spans="1:4" x14ac:dyDescent="0.25">
      <c r="A10543">
        <f ca="1">IF(ISNUMBER(SEARCH(Reference!$A$2,#REF!)),MAX($A$1:A10542)+1,0)</f>
        <v>0</v>
      </c>
      <c r="B10543" t="s">
        <v>25696</v>
      </c>
      <c r="C10543" t="s">
        <v>25697</v>
      </c>
    </row>
    <row r="10544" spans="1:4" x14ac:dyDescent="0.25">
      <c r="A10544">
        <f ca="1">IF(ISNUMBER(SEARCH(Reference!$A$2,#REF!)),MAX($A$1:A10543)+1,0)</f>
        <v>0</v>
      </c>
      <c r="B10544" t="s">
        <v>25698</v>
      </c>
      <c r="C10544" t="s">
        <v>25699</v>
      </c>
      <c r="D10544" t="s">
        <v>3733</v>
      </c>
    </row>
    <row r="10545" spans="1:4" x14ac:dyDescent="0.25">
      <c r="A10545">
        <f ca="1">IF(ISNUMBER(SEARCH(Reference!$A$2,#REF!)),MAX($A$1:A10544)+1,0)</f>
        <v>0</v>
      </c>
      <c r="B10545" t="s">
        <v>25700</v>
      </c>
      <c r="C10545" t="s">
        <v>25701</v>
      </c>
      <c r="D10545" t="s">
        <v>25702</v>
      </c>
    </row>
    <row r="10546" spans="1:4" x14ac:dyDescent="0.25">
      <c r="A10546">
        <f ca="1">IF(ISNUMBER(SEARCH(Reference!$A$2,#REF!)),MAX($A$1:A10545)+1,0)</f>
        <v>0</v>
      </c>
      <c r="B10546" t="s">
        <v>25703</v>
      </c>
      <c r="C10546" t="s">
        <v>25704</v>
      </c>
    </row>
    <row r="10547" spans="1:4" x14ac:dyDescent="0.25">
      <c r="A10547">
        <f ca="1">IF(ISNUMBER(SEARCH(Reference!$A$2,#REF!)),MAX($A$1:A10546)+1,0)</f>
        <v>0</v>
      </c>
      <c r="B10547" t="s">
        <v>25705</v>
      </c>
      <c r="C10547" t="s">
        <v>25706</v>
      </c>
    </row>
    <row r="10548" spans="1:4" x14ac:dyDescent="0.25">
      <c r="A10548">
        <f ca="1">IF(ISNUMBER(SEARCH(Reference!$A$2,#REF!)),MAX($A$1:A10547)+1,0)</f>
        <v>0</v>
      </c>
      <c r="B10548" t="s">
        <v>25707</v>
      </c>
      <c r="C10548" t="s">
        <v>25708</v>
      </c>
      <c r="D10548" t="s">
        <v>25709</v>
      </c>
    </row>
    <row r="10549" spans="1:4" x14ac:dyDescent="0.25">
      <c r="A10549">
        <f ca="1">IF(ISNUMBER(SEARCH(Reference!$A$2,#REF!)),MAX($A$1:A10548)+1,0)</f>
        <v>0</v>
      </c>
      <c r="B10549" t="s">
        <v>25710</v>
      </c>
      <c r="C10549" t="s">
        <v>25711</v>
      </c>
    </row>
    <row r="10550" spans="1:4" x14ac:dyDescent="0.25">
      <c r="A10550">
        <f ca="1">IF(ISNUMBER(SEARCH(Reference!$A$2,#REF!)),MAX($A$1:A10549)+1,0)</f>
        <v>0</v>
      </c>
      <c r="B10550" t="s">
        <v>25712</v>
      </c>
      <c r="C10550" t="s">
        <v>25713</v>
      </c>
    </row>
    <row r="10551" spans="1:4" x14ac:dyDescent="0.25">
      <c r="A10551">
        <f ca="1">IF(ISNUMBER(SEARCH(Reference!$A$2,#REF!)),MAX($A$1:A10550)+1,0)</f>
        <v>0</v>
      </c>
      <c r="B10551" t="s">
        <v>25714</v>
      </c>
      <c r="C10551" t="s">
        <v>25715</v>
      </c>
      <c r="D10551" t="s">
        <v>25716</v>
      </c>
    </row>
    <row r="10552" spans="1:4" x14ac:dyDescent="0.25">
      <c r="A10552">
        <f ca="1">IF(ISNUMBER(SEARCH(Reference!$A$2,#REF!)),MAX($A$1:A10551)+1,0)</f>
        <v>0</v>
      </c>
      <c r="B10552" t="s">
        <v>25717</v>
      </c>
      <c r="C10552" t="s">
        <v>25718</v>
      </c>
    </row>
    <row r="10553" spans="1:4" x14ac:dyDescent="0.25">
      <c r="A10553">
        <f ca="1">IF(ISNUMBER(SEARCH(Reference!$A$2,#REF!)),MAX($A$1:A10552)+1,0)</f>
        <v>0</v>
      </c>
      <c r="B10553" t="s">
        <v>25719</v>
      </c>
      <c r="C10553" t="s">
        <v>25720</v>
      </c>
    </row>
    <row r="10554" spans="1:4" x14ac:dyDescent="0.25">
      <c r="A10554">
        <f ca="1">IF(ISNUMBER(SEARCH(Reference!$A$2,#REF!)),MAX($A$1:A10553)+1,0)</f>
        <v>0</v>
      </c>
      <c r="B10554" t="s">
        <v>25721</v>
      </c>
      <c r="C10554" t="s">
        <v>25722</v>
      </c>
    </row>
    <row r="10555" spans="1:4" x14ac:dyDescent="0.25">
      <c r="A10555">
        <f ca="1">IF(ISNUMBER(SEARCH(Reference!$A$2,#REF!)),MAX($A$1:A10554)+1,0)</f>
        <v>0</v>
      </c>
      <c r="B10555" t="s">
        <v>25723</v>
      </c>
      <c r="C10555" t="s">
        <v>25724</v>
      </c>
    </row>
    <row r="10556" spans="1:4" x14ac:dyDescent="0.25">
      <c r="A10556">
        <f ca="1">IF(ISNUMBER(SEARCH(Reference!$A$2,#REF!)),MAX($A$1:A10555)+1,0)</f>
        <v>0</v>
      </c>
      <c r="B10556" t="s">
        <v>25725</v>
      </c>
      <c r="C10556" t="s">
        <v>25726</v>
      </c>
    </row>
    <row r="10557" spans="1:4" x14ac:dyDescent="0.25">
      <c r="A10557">
        <f ca="1">IF(ISNUMBER(SEARCH(Reference!$A$2,#REF!)),MAX($A$1:A10556)+1,0)</f>
        <v>0</v>
      </c>
      <c r="B10557" t="s">
        <v>25727</v>
      </c>
      <c r="C10557" t="s">
        <v>25728</v>
      </c>
      <c r="D10557" t="s">
        <v>25729</v>
      </c>
    </row>
    <row r="10558" spans="1:4" x14ac:dyDescent="0.25">
      <c r="A10558">
        <f ca="1">IF(ISNUMBER(SEARCH(Reference!$A$2,#REF!)),MAX($A$1:A10557)+1,0)</f>
        <v>0</v>
      </c>
      <c r="B10558" t="s">
        <v>25730</v>
      </c>
      <c r="C10558" t="s">
        <v>25731</v>
      </c>
    </row>
    <row r="10559" spans="1:4" x14ac:dyDescent="0.25">
      <c r="A10559">
        <f ca="1">IF(ISNUMBER(SEARCH(Reference!$A$2,#REF!)),MAX($A$1:A10558)+1,0)</f>
        <v>0</v>
      </c>
      <c r="B10559" t="s">
        <v>25732</v>
      </c>
      <c r="C10559" t="s">
        <v>25733</v>
      </c>
    </row>
    <row r="10560" spans="1:4" x14ac:dyDescent="0.25">
      <c r="A10560">
        <f ca="1">IF(ISNUMBER(SEARCH(Reference!$A$2,#REF!)),MAX($A$1:A10559)+1,0)</f>
        <v>0</v>
      </c>
      <c r="B10560" t="s">
        <v>25734</v>
      </c>
      <c r="C10560" t="s">
        <v>25735</v>
      </c>
      <c r="D10560" t="s">
        <v>25736</v>
      </c>
    </row>
    <row r="10561" spans="1:4" x14ac:dyDescent="0.25">
      <c r="A10561">
        <f ca="1">IF(ISNUMBER(SEARCH(Reference!$A$2,#REF!)),MAX($A$1:A10560)+1,0)</f>
        <v>0</v>
      </c>
      <c r="B10561" t="s">
        <v>25737</v>
      </c>
      <c r="C10561" t="s">
        <v>25738</v>
      </c>
    </row>
    <row r="10562" spans="1:4" x14ac:dyDescent="0.25">
      <c r="A10562">
        <f ca="1">IF(ISNUMBER(SEARCH(Reference!$A$2,#REF!)),MAX($A$1:A10561)+1,0)</f>
        <v>0</v>
      </c>
      <c r="B10562" t="s">
        <v>25739</v>
      </c>
      <c r="C10562" t="s">
        <v>25740</v>
      </c>
    </row>
    <row r="10563" spans="1:4" x14ac:dyDescent="0.25">
      <c r="A10563">
        <f ca="1">IF(ISNUMBER(SEARCH(Reference!$A$2,#REF!)),MAX($A$1:A10562)+1,0)</f>
        <v>0</v>
      </c>
      <c r="B10563" t="s">
        <v>25741</v>
      </c>
      <c r="C10563" t="s">
        <v>25742</v>
      </c>
      <c r="D10563" t="s">
        <v>25743</v>
      </c>
    </row>
    <row r="10564" spans="1:4" x14ac:dyDescent="0.25">
      <c r="A10564">
        <f ca="1">IF(ISNUMBER(SEARCH(Reference!$A$2,#REF!)),MAX($A$1:A10563)+1,0)</f>
        <v>0</v>
      </c>
      <c r="B10564" t="s">
        <v>25744</v>
      </c>
      <c r="C10564" t="s">
        <v>25745</v>
      </c>
    </row>
    <row r="10565" spans="1:4" x14ac:dyDescent="0.25">
      <c r="A10565">
        <f ca="1">IF(ISNUMBER(SEARCH(Reference!$A$2,#REF!)),MAX($A$1:A10564)+1,0)</f>
        <v>0</v>
      </c>
      <c r="B10565" t="s">
        <v>25746</v>
      </c>
      <c r="C10565" t="s">
        <v>25747</v>
      </c>
    </row>
    <row r="10566" spans="1:4" x14ac:dyDescent="0.25">
      <c r="A10566">
        <f ca="1">IF(ISNUMBER(SEARCH(Reference!$A$2,#REF!)),MAX($A$1:A10565)+1,0)</f>
        <v>0</v>
      </c>
      <c r="B10566" t="s">
        <v>25748</v>
      </c>
      <c r="C10566" t="s">
        <v>25749</v>
      </c>
    </row>
    <row r="10567" spans="1:4" x14ac:dyDescent="0.25">
      <c r="A10567">
        <f ca="1">IF(ISNUMBER(SEARCH(Reference!$A$2,#REF!)),MAX($A$1:A10566)+1,0)</f>
        <v>0</v>
      </c>
      <c r="B10567" t="s">
        <v>25750</v>
      </c>
      <c r="C10567" t="s">
        <v>25751</v>
      </c>
      <c r="D10567" t="s">
        <v>25752</v>
      </c>
    </row>
    <row r="10568" spans="1:4" x14ac:dyDescent="0.25">
      <c r="A10568">
        <f ca="1">IF(ISNUMBER(SEARCH(Reference!$A$2,#REF!)),MAX($A$1:A10567)+1,0)</f>
        <v>0</v>
      </c>
      <c r="B10568" t="s">
        <v>25753</v>
      </c>
      <c r="C10568" t="s">
        <v>25754</v>
      </c>
    </row>
    <row r="10569" spans="1:4" x14ac:dyDescent="0.25">
      <c r="A10569">
        <f ca="1">IF(ISNUMBER(SEARCH(Reference!$A$2,#REF!)),MAX($A$1:A10568)+1,0)</f>
        <v>0</v>
      </c>
      <c r="B10569" t="s">
        <v>25755</v>
      </c>
      <c r="C10569" t="s">
        <v>25756</v>
      </c>
    </row>
    <row r="10570" spans="1:4" x14ac:dyDescent="0.25">
      <c r="A10570">
        <f ca="1">IF(ISNUMBER(SEARCH(Reference!$A$2,#REF!)),MAX($A$1:A10569)+1,0)</f>
        <v>0</v>
      </c>
      <c r="B10570" t="s">
        <v>25757</v>
      </c>
      <c r="C10570" t="s">
        <v>25758</v>
      </c>
    </row>
    <row r="10571" spans="1:4" x14ac:dyDescent="0.25">
      <c r="A10571">
        <f ca="1">IF(ISNUMBER(SEARCH(Reference!$A$2,#REF!)),MAX($A$1:A10570)+1,0)</f>
        <v>0</v>
      </c>
      <c r="B10571" t="s">
        <v>25759</v>
      </c>
      <c r="C10571" t="s">
        <v>25760</v>
      </c>
    </row>
    <row r="10572" spans="1:4" x14ac:dyDescent="0.25">
      <c r="A10572">
        <f ca="1">IF(ISNUMBER(SEARCH(Reference!$A$2,#REF!)),MAX($A$1:A10571)+1,0)</f>
        <v>0</v>
      </c>
      <c r="B10572" t="s">
        <v>25761</v>
      </c>
      <c r="C10572" t="s">
        <v>25762</v>
      </c>
    </row>
    <row r="10573" spans="1:4" x14ac:dyDescent="0.25">
      <c r="A10573">
        <f ca="1">IF(ISNUMBER(SEARCH(Reference!$A$2,#REF!)),MAX($A$1:A10572)+1,0)</f>
        <v>0</v>
      </c>
      <c r="B10573" t="s">
        <v>25763</v>
      </c>
      <c r="C10573" t="s">
        <v>25764</v>
      </c>
    </row>
    <row r="10574" spans="1:4" x14ac:dyDescent="0.25">
      <c r="A10574">
        <f ca="1">IF(ISNUMBER(SEARCH(Reference!$A$2,#REF!)),MAX($A$1:A10573)+1,0)</f>
        <v>0</v>
      </c>
      <c r="B10574" t="s">
        <v>25765</v>
      </c>
      <c r="C10574" t="s">
        <v>25766</v>
      </c>
      <c r="D10574" t="s">
        <v>25767</v>
      </c>
    </row>
    <row r="10575" spans="1:4" x14ac:dyDescent="0.25">
      <c r="A10575">
        <f ca="1">IF(ISNUMBER(SEARCH(Reference!$A$2,#REF!)),MAX($A$1:A10574)+1,0)</f>
        <v>0</v>
      </c>
      <c r="B10575" t="s">
        <v>25768</v>
      </c>
      <c r="C10575" t="s">
        <v>25769</v>
      </c>
    </row>
    <row r="10576" spans="1:4" x14ac:dyDescent="0.25">
      <c r="A10576">
        <f ca="1">IF(ISNUMBER(SEARCH(Reference!$A$2,#REF!)),MAX($A$1:A10575)+1,0)</f>
        <v>0</v>
      </c>
      <c r="B10576" t="s">
        <v>25770</v>
      </c>
      <c r="C10576" t="s">
        <v>25771</v>
      </c>
      <c r="D10576" t="s">
        <v>25772</v>
      </c>
    </row>
    <row r="10577" spans="1:4" x14ac:dyDescent="0.25">
      <c r="A10577">
        <f ca="1">IF(ISNUMBER(SEARCH(Reference!$A$2,#REF!)),MAX($A$1:A10576)+1,0)</f>
        <v>0</v>
      </c>
      <c r="B10577" t="s">
        <v>25773</v>
      </c>
      <c r="C10577" t="s">
        <v>25774</v>
      </c>
    </row>
    <row r="10578" spans="1:4" x14ac:dyDescent="0.25">
      <c r="A10578">
        <f ca="1">IF(ISNUMBER(SEARCH(Reference!$A$2,#REF!)),MAX($A$1:A10577)+1,0)</f>
        <v>0</v>
      </c>
      <c r="B10578" t="s">
        <v>25775</v>
      </c>
      <c r="C10578" t="s">
        <v>25776</v>
      </c>
      <c r="D10578" t="s">
        <v>4778</v>
      </c>
    </row>
    <row r="10579" spans="1:4" x14ac:dyDescent="0.25">
      <c r="A10579">
        <f ca="1">IF(ISNUMBER(SEARCH(Reference!$A$2,#REF!)),MAX($A$1:A10578)+1,0)</f>
        <v>0</v>
      </c>
      <c r="B10579" t="s">
        <v>25777</v>
      </c>
      <c r="C10579" t="s">
        <v>25778</v>
      </c>
    </row>
    <row r="10580" spans="1:4" x14ac:dyDescent="0.25">
      <c r="A10580">
        <f ca="1">IF(ISNUMBER(SEARCH(Reference!$A$2,#REF!)),MAX($A$1:A10579)+1,0)</f>
        <v>0</v>
      </c>
      <c r="B10580" t="s">
        <v>25779</v>
      </c>
      <c r="C10580" t="s">
        <v>25780</v>
      </c>
    </row>
    <row r="10581" spans="1:4" x14ac:dyDescent="0.25">
      <c r="A10581">
        <f ca="1">IF(ISNUMBER(SEARCH(Reference!$A$2,#REF!)),MAX($A$1:A10580)+1,0)</f>
        <v>0</v>
      </c>
      <c r="B10581" t="s">
        <v>25781</v>
      </c>
      <c r="C10581" t="s">
        <v>25782</v>
      </c>
    </row>
    <row r="10582" spans="1:4" x14ac:dyDescent="0.25">
      <c r="A10582">
        <f ca="1">IF(ISNUMBER(SEARCH(Reference!$A$2,#REF!)),MAX($A$1:A10581)+1,0)</f>
        <v>0</v>
      </c>
      <c r="B10582" t="s">
        <v>25783</v>
      </c>
      <c r="C10582" t="s">
        <v>25784</v>
      </c>
      <c r="D10582" t="s">
        <v>12155</v>
      </c>
    </row>
    <row r="10583" spans="1:4" x14ac:dyDescent="0.25">
      <c r="A10583">
        <f ca="1">IF(ISNUMBER(SEARCH(Reference!$A$2,#REF!)),MAX($A$1:A10582)+1,0)</f>
        <v>0</v>
      </c>
      <c r="B10583" t="s">
        <v>25785</v>
      </c>
      <c r="C10583" t="s">
        <v>25786</v>
      </c>
      <c r="D10583" t="s">
        <v>12183</v>
      </c>
    </row>
    <row r="10584" spans="1:4" x14ac:dyDescent="0.25">
      <c r="A10584">
        <f ca="1">IF(ISNUMBER(SEARCH(Reference!$A$2,#REF!)),MAX($A$1:A10583)+1,0)</f>
        <v>0</v>
      </c>
      <c r="B10584" t="s">
        <v>25787</v>
      </c>
      <c r="C10584" t="s">
        <v>25788</v>
      </c>
    </row>
    <row r="10585" spans="1:4" x14ac:dyDescent="0.25">
      <c r="A10585">
        <f ca="1">IF(ISNUMBER(SEARCH(Reference!$A$2,#REF!)),MAX($A$1:A10584)+1,0)</f>
        <v>0</v>
      </c>
      <c r="B10585" t="s">
        <v>25789</v>
      </c>
      <c r="C10585" t="s">
        <v>25790</v>
      </c>
    </row>
    <row r="10586" spans="1:4" x14ac:dyDescent="0.25">
      <c r="A10586">
        <f ca="1">IF(ISNUMBER(SEARCH(Reference!$A$2,#REF!)),MAX($A$1:A10585)+1,0)</f>
        <v>0</v>
      </c>
      <c r="B10586" t="s">
        <v>25791</v>
      </c>
      <c r="C10586" t="s">
        <v>25792</v>
      </c>
      <c r="D10586" t="s">
        <v>25793</v>
      </c>
    </row>
    <row r="10587" spans="1:4" x14ac:dyDescent="0.25">
      <c r="A10587">
        <f ca="1">IF(ISNUMBER(SEARCH(Reference!$A$2,#REF!)),MAX($A$1:A10586)+1,0)</f>
        <v>0</v>
      </c>
      <c r="B10587" t="s">
        <v>25794</v>
      </c>
      <c r="C10587" t="s">
        <v>25795</v>
      </c>
    </row>
    <row r="10588" spans="1:4" x14ac:dyDescent="0.25">
      <c r="A10588">
        <f ca="1">IF(ISNUMBER(SEARCH(Reference!$A$2,#REF!)),MAX($A$1:A10587)+1,0)</f>
        <v>0</v>
      </c>
      <c r="B10588" t="s">
        <v>25796</v>
      </c>
      <c r="C10588" t="s">
        <v>25797</v>
      </c>
    </row>
    <row r="10589" spans="1:4" x14ac:dyDescent="0.25">
      <c r="A10589">
        <f ca="1">IF(ISNUMBER(SEARCH(Reference!$A$2,#REF!)),MAX($A$1:A10588)+1,0)</f>
        <v>0</v>
      </c>
      <c r="B10589" t="s">
        <v>25798</v>
      </c>
      <c r="C10589" t="s">
        <v>25799</v>
      </c>
      <c r="D10589" t="s">
        <v>25800</v>
      </c>
    </row>
    <row r="10590" spans="1:4" x14ac:dyDescent="0.25">
      <c r="A10590">
        <f ca="1">IF(ISNUMBER(SEARCH(Reference!$A$2,#REF!)),MAX($A$1:A10589)+1,0)</f>
        <v>0</v>
      </c>
      <c r="B10590" t="s">
        <v>25801</v>
      </c>
      <c r="C10590" t="s">
        <v>25802</v>
      </c>
      <c r="D10590" t="s">
        <v>23014</v>
      </c>
    </row>
    <row r="10591" spans="1:4" x14ac:dyDescent="0.25">
      <c r="A10591">
        <f ca="1">IF(ISNUMBER(SEARCH(Reference!$A$2,#REF!)),MAX($A$1:A10590)+1,0)</f>
        <v>0</v>
      </c>
      <c r="B10591" t="s">
        <v>25803</v>
      </c>
      <c r="C10591" t="s">
        <v>25804</v>
      </c>
      <c r="D10591" t="s">
        <v>23014</v>
      </c>
    </row>
    <row r="10592" spans="1:4" x14ac:dyDescent="0.25">
      <c r="A10592">
        <f ca="1">IF(ISNUMBER(SEARCH(Reference!$A$2,#REF!)),MAX($A$1:A10591)+1,0)</f>
        <v>0</v>
      </c>
      <c r="B10592" t="s">
        <v>25805</v>
      </c>
      <c r="C10592" t="s">
        <v>25806</v>
      </c>
    </row>
    <row r="10593" spans="1:4" x14ac:dyDescent="0.25">
      <c r="A10593">
        <f ca="1">IF(ISNUMBER(SEARCH(Reference!$A$2,#REF!)),MAX($A$1:A10592)+1,0)</f>
        <v>0</v>
      </c>
      <c r="B10593" t="s">
        <v>25807</v>
      </c>
      <c r="C10593" t="s">
        <v>25808</v>
      </c>
    </row>
    <row r="10594" spans="1:4" x14ac:dyDescent="0.25">
      <c r="A10594">
        <f ca="1">IF(ISNUMBER(SEARCH(Reference!$A$2,#REF!)),MAX($A$1:A10593)+1,0)</f>
        <v>0</v>
      </c>
      <c r="B10594" t="s">
        <v>25809</v>
      </c>
      <c r="C10594" t="s">
        <v>25810</v>
      </c>
      <c r="D10594" t="s">
        <v>25811</v>
      </c>
    </row>
    <row r="10595" spans="1:4" x14ac:dyDescent="0.25">
      <c r="A10595">
        <f ca="1">IF(ISNUMBER(SEARCH(Reference!$A$2,#REF!)),MAX($A$1:A10594)+1,0)</f>
        <v>0</v>
      </c>
      <c r="B10595" t="s">
        <v>25812</v>
      </c>
      <c r="C10595" t="s">
        <v>25813</v>
      </c>
      <c r="D10595" t="s">
        <v>25811</v>
      </c>
    </row>
    <row r="10596" spans="1:4" x14ac:dyDescent="0.25">
      <c r="A10596">
        <f ca="1">IF(ISNUMBER(SEARCH(Reference!$A$2,#REF!)),MAX($A$1:A10595)+1,0)</f>
        <v>0</v>
      </c>
      <c r="B10596" t="s">
        <v>25814</v>
      </c>
      <c r="C10596" t="s">
        <v>25815</v>
      </c>
      <c r="D10596" t="s">
        <v>25811</v>
      </c>
    </row>
    <row r="10597" spans="1:4" x14ac:dyDescent="0.25">
      <c r="A10597">
        <f ca="1">IF(ISNUMBER(SEARCH(Reference!$A$2,#REF!)),MAX($A$1:A10596)+1,0)</f>
        <v>0</v>
      </c>
      <c r="B10597" t="s">
        <v>25816</v>
      </c>
      <c r="C10597" t="s">
        <v>25817</v>
      </c>
      <c r="D10597" t="s">
        <v>25818</v>
      </c>
    </row>
    <row r="10598" spans="1:4" x14ac:dyDescent="0.25">
      <c r="A10598">
        <f ca="1">IF(ISNUMBER(SEARCH(Reference!$A$2,#REF!)),MAX($A$1:A10597)+1,0)</f>
        <v>0</v>
      </c>
      <c r="B10598" t="s">
        <v>25819</v>
      </c>
      <c r="C10598" t="s">
        <v>25820</v>
      </c>
      <c r="D10598" t="s">
        <v>25821</v>
      </c>
    </row>
    <row r="10599" spans="1:4" x14ac:dyDescent="0.25">
      <c r="A10599">
        <f ca="1">IF(ISNUMBER(SEARCH(Reference!$A$2,#REF!)),MAX($A$1:A10598)+1,0)</f>
        <v>0</v>
      </c>
      <c r="B10599" t="s">
        <v>25822</v>
      </c>
      <c r="C10599" t="s">
        <v>25823</v>
      </c>
    </row>
    <row r="10600" spans="1:4" x14ac:dyDescent="0.25">
      <c r="A10600">
        <f ca="1">IF(ISNUMBER(SEARCH(Reference!$A$2,#REF!)),MAX($A$1:A10599)+1,0)</f>
        <v>0</v>
      </c>
      <c r="B10600" t="s">
        <v>25824</v>
      </c>
      <c r="C10600" t="s">
        <v>25825</v>
      </c>
    </row>
    <row r="10601" spans="1:4" x14ac:dyDescent="0.25">
      <c r="A10601">
        <f ca="1">IF(ISNUMBER(SEARCH(Reference!$A$2,#REF!)),MAX($A$1:A10600)+1,0)</f>
        <v>0</v>
      </c>
      <c r="B10601" t="s">
        <v>25826</v>
      </c>
      <c r="C10601" t="s">
        <v>25827</v>
      </c>
    </row>
    <row r="10602" spans="1:4" x14ac:dyDescent="0.25">
      <c r="A10602">
        <f ca="1">IF(ISNUMBER(SEARCH(Reference!$A$2,#REF!)),MAX($A$1:A10601)+1,0)</f>
        <v>0</v>
      </c>
      <c r="B10602" t="s">
        <v>25828</v>
      </c>
      <c r="C10602" t="s">
        <v>25829</v>
      </c>
      <c r="D10602" t="s">
        <v>25830</v>
      </c>
    </row>
    <row r="10603" spans="1:4" x14ac:dyDescent="0.25">
      <c r="A10603">
        <f ca="1">IF(ISNUMBER(SEARCH(Reference!$A$2,#REF!)),MAX($A$1:A10602)+1,0)</f>
        <v>0</v>
      </c>
      <c r="B10603" t="s">
        <v>25831</v>
      </c>
      <c r="C10603" t="s">
        <v>25832</v>
      </c>
      <c r="D10603" t="s">
        <v>25833</v>
      </c>
    </row>
    <row r="10604" spans="1:4" x14ac:dyDescent="0.25">
      <c r="A10604">
        <f ca="1">IF(ISNUMBER(SEARCH(Reference!$A$2,#REF!)),MAX($A$1:A10603)+1,0)</f>
        <v>0</v>
      </c>
      <c r="B10604" t="s">
        <v>25834</v>
      </c>
      <c r="C10604" t="s">
        <v>25835</v>
      </c>
      <c r="D10604" t="s">
        <v>25836</v>
      </c>
    </row>
    <row r="10605" spans="1:4" x14ac:dyDescent="0.25">
      <c r="A10605">
        <f ca="1">IF(ISNUMBER(SEARCH(Reference!$A$2,#REF!)),MAX($A$1:A10604)+1,0)</f>
        <v>0</v>
      </c>
      <c r="B10605" t="s">
        <v>25837</v>
      </c>
      <c r="C10605" t="s">
        <v>25838</v>
      </c>
      <c r="D10605" t="s">
        <v>25839</v>
      </c>
    </row>
    <row r="10606" spans="1:4" x14ac:dyDescent="0.25">
      <c r="A10606">
        <f ca="1">IF(ISNUMBER(SEARCH(Reference!$A$2,#REF!)),MAX($A$1:A10605)+1,0)</f>
        <v>0</v>
      </c>
      <c r="B10606" t="s">
        <v>25840</v>
      </c>
      <c r="C10606" t="s">
        <v>25841</v>
      </c>
      <c r="D10606" t="s">
        <v>25842</v>
      </c>
    </row>
    <row r="10607" spans="1:4" x14ac:dyDescent="0.25">
      <c r="A10607">
        <f ca="1">IF(ISNUMBER(SEARCH(Reference!$A$2,#REF!)),MAX($A$1:A10606)+1,0)</f>
        <v>0</v>
      </c>
      <c r="B10607" t="s">
        <v>25843</v>
      </c>
      <c r="C10607" t="s">
        <v>25844</v>
      </c>
    </row>
    <row r="10608" spans="1:4" x14ac:dyDescent="0.25">
      <c r="A10608">
        <f ca="1">IF(ISNUMBER(SEARCH(Reference!$A$2,#REF!)),MAX($A$1:A10607)+1,0)</f>
        <v>0</v>
      </c>
      <c r="B10608" t="s">
        <v>25845</v>
      </c>
      <c r="C10608" t="s">
        <v>25846</v>
      </c>
    </row>
    <row r="10609" spans="1:4" x14ac:dyDescent="0.25">
      <c r="A10609">
        <f ca="1">IF(ISNUMBER(SEARCH(Reference!$A$2,#REF!)),MAX($A$1:A10608)+1,0)</f>
        <v>0</v>
      </c>
      <c r="B10609" t="s">
        <v>25847</v>
      </c>
      <c r="C10609" t="s">
        <v>25848</v>
      </c>
      <c r="D10609" t="s">
        <v>25849</v>
      </c>
    </row>
    <row r="10610" spans="1:4" x14ac:dyDescent="0.25">
      <c r="A10610">
        <f ca="1">IF(ISNUMBER(SEARCH(Reference!$A$2,#REF!)),MAX($A$1:A10609)+1,0)</f>
        <v>0</v>
      </c>
      <c r="B10610" t="s">
        <v>25850</v>
      </c>
      <c r="C10610" t="s">
        <v>25851</v>
      </c>
    </row>
    <row r="10611" spans="1:4" x14ac:dyDescent="0.25">
      <c r="A10611">
        <f ca="1">IF(ISNUMBER(SEARCH(Reference!$A$2,#REF!)),MAX($A$1:A10610)+1,0)</f>
        <v>0</v>
      </c>
      <c r="B10611" t="s">
        <v>25852</v>
      </c>
      <c r="C10611" t="s">
        <v>25853</v>
      </c>
    </row>
    <row r="10612" spans="1:4" x14ac:dyDescent="0.25">
      <c r="A10612">
        <f ca="1">IF(ISNUMBER(SEARCH(Reference!$A$2,#REF!)),MAX($A$1:A10611)+1,0)</f>
        <v>0</v>
      </c>
      <c r="B10612" t="s">
        <v>25854</v>
      </c>
      <c r="C10612" t="s">
        <v>25855</v>
      </c>
      <c r="D10612" t="s">
        <v>25856</v>
      </c>
    </row>
    <row r="10613" spans="1:4" x14ac:dyDescent="0.25">
      <c r="A10613">
        <f ca="1">IF(ISNUMBER(SEARCH(Reference!$A$2,#REF!)),MAX($A$1:A10612)+1,0)</f>
        <v>0</v>
      </c>
      <c r="B10613" t="s">
        <v>25857</v>
      </c>
      <c r="C10613" t="s">
        <v>25858</v>
      </c>
    </row>
    <row r="10614" spans="1:4" x14ac:dyDescent="0.25">
      <c r="A10614">
        <f ca="1">IF(ISNUMBER(SEARCH(Reference!$A$2,#REF!)),MAX($A$1:A10613)+1,0)</f>
        <v>0</v>
      </c>
      <c r="B10614" t="s">
        <v>25859</v>
      </c>
      <c r="C10614" t="s">
        <v>25860</v>
      </c>
    </row>
    <row r="10615" spans="1:4" x14ac:dyDescent="0.25">
      <c r="A10615">
        <f ca="1">IF(ISNUMBER(SEARCH(Reference!$A$2,#REF!)),MAX($A$1:A10614)+1,0)</f>
        <v>0</v>
      </c>
      <c r="B10615" t="s">
        <v>25861</v>
      </c>
      <c r="C10615" t="s">
        <v>25862</v>
      </c>
    </row>
    <row r="10616" spans="1:4" x14ac:dyDescent="0.25">
      <c r="A10616">
        <f ca="1">IF(ISNUMBER(SEARCH(Reference!$A$2,#REF!)),MAX($A$1:A10615)+1,0)</f>
        <v>0</v>
      </c>
      <c r="B10616" t="s">
        <v>25863</v>
      </c>
      <c r="C10616" t="s">
        <v>25864</v>
      </c>
    </row>
    <row r="10617" spans="1:4" x14ac:dyDescent="0.25">
      <c r="A10617">
        <f ca="1">IF(ISNUMBER(SEARCH(Reference!$A$2,#REF!)),MAX($A$1:A10616)+1,0)</f>
        <v>0</v>
      </c>
      <c r="B10617" t="s">
        <v>25865</v>
      </c>
      <c r="C10617" t="s">
        <v>25866</v>
      </c>
      <c r="D10617" t="s">
        <v>25867</v>
      </c>
    </row>
    <row r="10618" spans="1:4" x14ac:dyDescent="0.25">
      <c r="A10618">
        <f ca="1">IF(ISNUMBER(SEARCH(Reference!$A$2,#REF!)),MAX($A$1:A10617)+1,0)</f>
        <v>0</v>
      </c>
      <c r="B10618" t="s">
        <v>25868</v>
      </c>
      <c r="C10618" t="s">
        <v>25869</v>
      </c>
      <c r="D10618" t="s">
        <v>25870</v>
      </c>
    </row>
    <row r="10619" spans="1:4" x14ac:dyDescent="0.25">
      <c r="A10619">
        <f ca="1">IF(ISNUMBER(SEARCH(Reference!$A$2,#REF!)),MAX($A$1:A10618)+1,0)</f>
        <v>0</v>
      </c>
      <c r="B10619" t="s">
        <v>25871</v>
      </c>
      <c r="C10619" t="s">
        <v>25872</v>
      </c>
    </row>
    <row r="10620" spans="1:4" x14ac:dyDescent="0.25">
      <c r="A10620">
        <f ca="1">IF(ISNUMBER(SEARCH(Reference!$A$2,#REF!)),MAX($A$1:A10619)+1,0)</f>
        <v>0</v>
      </c>
      <c r="B10620" t="s">
        <v>25873</v>
      </c>
      <c r="C10620" t="s">
        <v>25874</v>
      </c>
      <c r="D10620" t="s">
        <v>25875</v>
      </c>
    </row>
    <row r="10621" spans="1:4" x14ac:dyDescent="0.25">
      <c r="A10621">
        <f ca="1">IF(ISNUMBER(SEARCH(Reference!$A$2,#REF!)),MAX($A$1:A10620)+1,0)</f>
        <v>0</v>
      </c>
      <c r="B10621" t="s">
        <v>25876</v>
      </c>
      <c r="C10621" t="s">
        <v>25877</v>
      </c>
      <c r="D10621" t="s">
        <v>25878</v>
      </c>
    </row>
    <row r="10622" spans="1:4" x14ac:dyDescent="0.25">
      <c r="A10622">
        <f ca="1">IF(ISNUMBER(SEARCH(Reference!$A$2,#REF!)),MAX($A$1:A10621)+1,0)</f>
        <v>0</v>
      </c>
      <c r="B10622" t="s">
        <v>25879</v>
      </c>
      <c r="C10622" t="s">
        <v>25880</v>
      </c>
    </row>
    <row r="10623" spans="1:4" x14ac:dyDescent="0.25">
      <c r="A10623">
        <f ca="1">IF(ISNUMBER(SEARCH(Reference!$A$2,#REF!)),MAX($A$1:A10622)+1,0)</f>
        <v>0</v>
      </c>
      <c r="B10623" t="s">
        <v>25881</v>
      </c>
      <c r="C10623" t="s">
        <v>25882</v>
      </c>
    </row>
    <row r="10624" spans="1:4" x14ac:dyDescent="0.25">
      <c r="A10624">
        <f ca="1">IF(ISNUMBER(SEARCH(Reference!$A$2,#REF!)),MAX($A$1:A10623)+1,0)</f>
        <v>0</v>
      </c>
      <c r="B10624" t="s">
        <v>25883</v>
      </c>
      <c r="C10624" t="s">
        <v>25884</v>
      </c>
    </row>
    <row r="10625" spans="1:4" x14ac:dyDescent="0.25">
      <c r="A10625">
        <f ca="1">IF(ISNUMBER(SEARCH(Reference!$A$2,#REF!)),MAX($A$1:A10624)+1,0)</f>
        <v>0</v>
      </c>
      <c r="B10625" t="s">
        <v>25885</v>
      </c>
      <c r="C10625" t="s">
        <v>25886</v>
      </c>
    </row>
    <row r="10626" spans="1:4" x14ac:dyDescent="0.25">
      <c r="A10626">
        <f ca="1">IF(ISNUMBER(SEARCH(Reference!$A$2,#REF!)),MAX($A$1:A10625)+1,0)</f>
        <v>0</v>
      </c>
      <c r="B10626" t="s">
        <v>25887</v>
      </c>
      <c r="C10626" t="s">
        <v>25888</v>
      </c>
    </row>
    <row r="10627" spans="1:4" x14ac:dyDescent="0.25">
      <c r="A10627">
        <f ca="1">IF(ISNUMBER(SEARCH(Reference!$A$2,#REF!)),MAX($A$1:A10626)+1,0)</f>
        <v>0</v>
      </c>
      <c r="B10627" t="s">
        <v>25889</v>
      </c>
      <c r="C10627" t="s">
        <v>25890</v>
      </c>
      <c r="D10627" t="s">
        <v>25891</v>
      </c>
    </row>
    <row r="10628" spans="1:4" x14ac:dyDescent="0.25">
      <c r="A10628">
        <f ca="1">IF(ISNUMBER(SEARCH(Reference!$A$2,#REF!)),MAX($A$1:A10627)+1,0)</f>
        <v>0</v>
      </c>
      <c r="B10628" t="s">
        <v>25892</v>
      </c>
      <c r="C10628" t="s">
        <v>25893</v>
      </c>
    </row>
    <row r="10629" spans="1:4" x14ac:dyDescent="0.25">
      <c r="A10629">
        <f ca="1">IF(ISNUMBER(SEARCH(Reference!$A$2,#REF!)),MAX($A$1:A10628)+1,0)</f>
        <v>0</v>
      </c>
      <c r="B10629" t="s">
        <v>25894</v>
      </c>
      <c r="C10629" t="s">
        <v>25895</v>
      </c>
    </row>
    <row r="10630" spans="1:4" x14ac:dyDescent="0.25">
      <c r="A10630">
        <f ca="1">IF(ISNUMBER(SEARCH(Reference!$A$2,#REF!)),MAX($A$1:A10629)+1,0)</f>
        <v>0</v>
      </c>
      <c r="B10630" t="s">
        <v>25896</v>
      </c>
      <c r="C10630" t="s">
        <v>25897</v>
      </c>
    </row>
    <row r="10631" spans="1:4" x14ac:dyDescent="0.25">
      <c r="A10631">
        <f ca="1">IF(ISNUMBER(SEARCH(Reference!$A$2,#REF!)),MAX($A$1:A10630)+1,0)</f>
        <v>0</v>
      </c>
      <c r="B10631" t="s">
        <v>25898</v>
      </c>
      <c r="C10631" t="s">
        <v>25899</v>
      </c>
    </row>
    <row r="10632" spans="1:4" x14ac:dyDescent="0.25">
      <c r="A10632">
        <f ca="1">IF(ISNUMBER(SEARCH(Reference!$A$2,#REF!)),MAX($A$1:A10631)+1,0)</f>
        <v>0</v>
      </c>
      <c r="B10632" t="s">
        <v>25900</v>
      </c>
      <c r="C10632" t="s">
        <v>25901</v>
      </c>
      <c r="D10632" t="s">
        <v>25902</v>
      </c>
    </row>
    <row r="10633" spans="1:4" x14ac:dyDescent="0.25">
      <c r="A10633">
        <f ca="1">IF(ISNUMBER(SEARCH(Reference!$A$2,#REF!)),MAX($A$1:A10632)+1,0)</f>
        <v>0</v>
      </c>
      <c r="B10633" t="s">
        <v>25903</v>
      </c>
      <c r="C10633" t="s">
        <v>25904</v>
      </c>
      <c r="D10633" t="s">
        <v>25905</v>
      </c>
    </row>
    <row r="10634" spans="1:4" x14ac:dyDescent="0.25">
      <c r="A10634">
        <f ca="1">IF(ISNUMBER(SEARCH(Reference!$A$2,#REF!)),MAX($A$1:A10633)+1,0)</f>
        <v>0</v>
      </c>
      <c r="B10634" t="s">
        <v>25906</v>
      </c>
      <c r="C10634" t="s">
        <v>25907</v>
      </c>
    </row>
    <row r="10635" spans="1:4" x14ac:dyDescent="0.25">
      <c r="A10635">
        <f ca="1">IF(ISNUMBER(SEARCH(Reference!$A$2,#REF!)),MAX($A$1:A10634)+1,0)</f>
        <v>0</v>
      </c>
      <c r="B10635" t="s">
        <v>25908</v>
      </c>
      <c r="C10635" t="s">
        <v>25909</v>
      </c>
    </row>
    <row r="10636" spans="1:4" x14ac:dyDescent="0.25">
      <c r="A10636">
        <f ca="1">IF(ISNUMBER(SEARCH(Reference!$A$2,#REF!)),MAX($A$1:A10635)+1,0)</f>
        <v>0</v>
      </c>
      <c r="B10636" t="s">
        <v>25910</v>
      </c>
      <c r="C10636" t="s">
        <v>25911</v>
      </c>
    </row>
    <row r="10637" spans="1:4" x14ac:dyDescent="0.25">
      <c r="A10637">
        <f ca="1">IF(ISNUMBER(SEARCH(Reference!$A$2,#REF!)),MAX($A$1:A10636)+1,0)</f>
        <v>0</v>
      </c>
      <c r="B10637" t="s">
        <v>25912</v>
      </c>
      <c r="C10637" t="s">
        <v>25913</v>
      </c>
    </row>
    <row r="10638" spans="1:4" x14ac:dyDescent="0.25">
      <c r="A10638">
        <f ca="1">IF(ISNUMBER(SEARCH(Reference!$A$2,#REF!)),MAX($A$1:A10637)+1,0)</f>
        <v>0</v>
      </c>
      <c r="B10638" t="s">
        <v>25914</v>
      </c>
      <c r="C10638" t="s">
        <v>25915</v>
      </c>
    </row>
    <row r="10639" spans="1:4" x14ac:dyDescent="0.25">
      <c r="A10639">
        <f ca="1">IF(ISNUMBER(SEARCH(Reference!$A$2,#REF!)),MAX($A$1:A10638)+1,0)</f>
        <v>0</v>
      </c>
      <c r="B10639" t="s">
        <v>25916</v>
      </c>
      <c r="C10639" t="s">
        <v>25917</v>
      </c>
    </row>
    <row r="10640" spans="1:4" x14ac:dyDescent="0.25">
      <c r="A10640">
        <f ca="1">IF(ISNUMBER(SEARCH(Reference!$A$2,#REF!)),MAX($A$1:A10639)+1,0)</f>
        <v>0</v>
      </c>
      <c r="B10640" t="s">
        <v>25918</v>
      </c>
      <c r="C10640" t="s">
        <v>25919</v>
      </c>
    </row>
    <row r="10641" spans="1:4" x14ac:dyDescent="0.25">
      <c r="A10641">
        <f ca="1">IF(ISNUMBER(SEARCH(Reference!$A$2,#REF!)),MAX($A$1:A10640)+1,0)</f>
        <v>0</v>
      </c>
      <c r="B10641" t="s">
        <v>25920</v>
      </c>
      <c r="C10641" t="s">
        <v>25921</v>
      </c>
    </row>
    <row r="10642" spans="1:4" x14ac:dyDescent="0.25">
      <c r="A10642">
        <f ca="1">IF(ISNUMBER(SEARCH(Reference!$A$2,#REF!)),MAX($A$1:A10641)+1,0)</f>
        <v>0</v>
      </c>
      <c r="B10642" t="s">
        <v>25922</v>
      </c>
      <c r="C10642" t="s">
        <v>25923</v>
      </c>
      <c r="D10642" t="s">
        <v>25905</v>
      </c>
    </row>
    <row r="10643" spans="1:4" x14ac:dyDescent="0.25">
      <c r="A10643">
        <f ca="1">IF(ISNUMBER(SEARCH(Reference!$A$2,#REF!)),MAX($A$1:A10642)+1,0)</f>
        <v>0</v>
      </c>
      <c r="B10643" t="s">
        <v>25924</v>
      </c>
      <c r="C10643" t="s">
        <v>25925</v>
      </c>
    </row>
    <row r="10644" spans="1:4" x14ac:dyDescent="0.25">
      <c r="A10644">
        <f ca="1">IF(ISNUMBER(SEARCH(Reference!$A$2,#REF!)),MAX($A$1:A10643)+1,0)</f>
        <v>0</v>
      </c>
      <c r="B10644" t="s">
        <v>25926</v>
      </c>
      <c r="C10644" t="s">
        <v>25927</v>
      </c>
    </row>
    <row r="10645" spans="1:4" x14ac:dyDescent="0.25">
      <c r="A10645">
        <f ca="1">IF(ISNUMBER(SEARCH(Reference!$A$2,#REF!)),MAX($A$1:A10644)+1,0)</f>
        <v>0</v>
      </c>
      <c r="B10645" t="s">
        <v>25928</v>
      </c>
      <c r="C10645" t="s">
        <v>25929</v>
      </c>
    </row>
    <row r="10646" spans="1:4" x14ac:dyDescent="0.25">
      <c r="A10646">
        <f ca="1">IF(ISNUMBER(SEARCH(Reference!$A$2,#REF!)),MAX($A$1:A10645)+1,0)</f>
        <v>0</v>
      </c>
      <c r="B10646" t="s">
        <v>25930</v>
      </c>
      <c r="C10646" t="s">
        <v>25931</v>
      </c>
    </row>
    <row r="10647" spans="1:4" x14ac:dyDescent="0.25">
      <c r="A10647">
        <f ca="1">IF(ISNUMBER(SEARCH(Reference!$A$2,#REF!)),MAX($A$1:A10646)+1,0)</f>
        <v>0</v>
      </c>
      <c r="B10647" t="s">
        <v>25932</v>
      </c>
      <c r="C10647" t="s">
        <v>25933</v>
      </c>
      <c r="D10647" t="s">
        <v>25934</v>
      </c>
    </row>
    <row r="10648" spans="1:4" x14ac:dyDescent="0.25">
      <c r="A10648">
        <f ca="1">IF(ISNUMBER(SEARCH(Reference!$A$2,#REF!)),MAX($A$1:A10647)+1,0)</f>
        <v>0</v>
      </c>
      <c r="B10648" t="s">
        <v>25935</v>
      </c>
      <c r="C10648" t="s">
        <v>25936</v>
      </c>
    </row>
    <row r="10649" spans="1:4" x14ac:dyDescent="0.25">
      <c r="A10649">
        <f ca="1">IF(ISNUMBER(SEARCH(Reference!$A$2,#REF!)),MAX($A$1:A10648)+1,0)</f>
        <v>0</v>
      </c>
      <c r="B10649" t="s">
        <v>25937</v>
      </c>
      <c r="C10649" t="s">
        <v>25938</v>
      </c>
    </row>
    <row r="10650" spans="1:4" x14ac:dyDescent="0.25">
      <c r="A10650">
        <f ca="1">IF(ISNUMBER(SEARCH(Reference!$A$2,#REF!)),MAX($A$1:A10649)+1,0)</f>
        <v>0</v>
      </c>
      <c r="B10650" t="s">
        <v>25939</v>
      </c>
      <c r="C10650" t="s">
        <v>25940</v>
      </c>
    </row>
    <row r="10651" spans="1:4" x14ac:dyDescent="0.25">
      <c r="A10651">
        <f ca="1">IF(ISNUMBER(SEARCH(Reference!$A$2,#REF!)),MAX($A$1:A10650)+1,0)</f>
        <v>0</v>
      </c>
      <c r="B10651" t="s">
        <v>25941</v>
      </c>
      <c r="C10651" t="s">
        <v>25942</v>
      </c>
    </row>
    <row r="10652" spans="1:4" x14ac:dyDescent="0.25">
      <c r="A10652">
        <f ca="1">IF(ISNUMBER(SEARCH(Reference!$A$2,#REF!)),MAX($A$1:A10651)+1,0)</f>
        <v>0</v>
      </c>
      <c r="B10652" t="s">
        <v>25943</v>
      </c>
      <c r="C10652" t="s">
        <v>25944</v>
      </c>
      <c r="D10652" t="s">
        <v>25945</v>
      </c>
    </row>
    <row r="10653" spans="1:4" x14ac:dyDescent="0.25">
      <c r="A10653">
        <f ca="1">IF(ISNUMBER(SEARCH(Reference!$A$2,#REF!)),MAX($A$1:A10652)+1,0)</f>
        <v>0</v>
      </c>
      <c r="B10653" t="s">
        <v>25946</v>
      </c>
      <c r="C10653" t="s">
        <v>25947</v>
      </c>
      <c r="D10653" t="s">
        <v>25948</v>
      </c>
    </row>
    <row r="10654" spans="1:4" x14ac:dyDescent="0.25">
      <c r="A10654">
        <f ca="1">IF(ISNUMBER(SEARCH(Reference!$A$2,#REF!)),MAX($A$1:A10653)+1,0)</f>
        <v>0</v>
      </c>
      <c r="B10654" t="s">
        <v>25949</v>
      </c>
      <c r="C10654" t="s">
        <v>25950</v>
      </c>
    </row>
    <row r="10655" spans="1:4" x14ac:dyDescent="0.25">
      <c r="A10655">
        <f ca="1">IF(ISNUMBER(SEARCH(Reference!$A$2,#REF!)),MAX($A$1:A10654)+1,0)</f>
        <v>0</v>
      </c>
      <c r="B10655" t="s">
        <v>25951</v>
      </c>
      <c r="C10655" t="s">
        <v>25952</v>
      </c>
    </row>
    <row r="10656" spans="1:4" x14ac:dyDescent="0.25">
      <c r="A10656">
        <f ca="1">IF(ISNUMBER(SEARCH(Reference!$A$2,#REF!)),MAX($A$1:A10655)+1,0)</f>
        <v>0</v>
      </c>
      <c r="B10656" t="s">
        <v>25953</v>
      </c>
      <c r="C10656" t="s">
        <v>25954</v>
      </c>
    </row>
    <row r="10657" spans="1:4" x14ac:dyDescent="0.25">
      <c r="A10657">
        <f ca="1">IF(ISNUMBER(SEARCH(Reference!$A$2,#REF!)),MAX($A$1:A10656)+1,0)</f>
        <v>0</v>
      </c>
      <c r="B10657" t="s">
        <v>25955</v>
      </c>
      <c r="C10657" t="s">
        <v>25956</v>
      </c>
    </row>
    <row r="10658" spans="1:4" x14ac:dyDescent="0.25">
      <c r="A10658">
        <f ca="1">IF(ISNUMBER(SEARCH(Reference!$A$2,#REF!)),MAX($A$1:A10657)+1,0)</f>
        <v>0</v>
      </c>
      <c r="B10658" t="s">
        <v>25957</v>
      </c>
      <c r="C10658" t="s">
        <v>25958</v>
      </c>
    </row>
    <row r="10659" spans="1:4" x14ac:dyDescent="0.25">
      <c r="A10659">
        <f ca="1">IF(ISNUMBER(SEARCH(Reference!$A$2,#REF!)),MAX($A$1:A10658)+1,0)</f>
        <v>0</v>
      </c>
      <c r="B10659" t="s">
        <v>25959</v>
      </c>
      <c r="C10659" t="s">
        <v>25960</v>
      </c>
    </row>
    <row r="10660" spans="1:4" x14ac:dyDescent="0.25">
      <c r="A10660">
        <f ca="1">IF(ISNUMBER(SEARCH(Reference!$A$2,#REF!)),MAX($A$1:A10659)+1,0)</f>
        <v>0</v>
      </c>
      <c r="B10660" t="s">
        <v>25961</v>
      </c>
      <c r="C10660" t="s">
        <v>25962</v>
      </c>
    </row>
    <row r="10661" spans="1:4" x14ac:dyDescent="0.25">
      <c r="A10661">
        <f ca="1">IF(ISNUMBER(SEARCH(Reference!$A$2,#REF!)),MAX($A$1:A10660)+1,0)</f>
        <v>0</v>
      </c>
      <c r="B10661" t="s">
        <v>25963</v>
      </c>
      <c r="C10661" t="s">
        <v>25964</v>
      </c>
    </row>
    <row r="10662" spans="1:4" x14ac:dyDescent="0.25">
      <c r="A10662">
        <f ca="1">IF(ISNUMBER(SEARCH(Reference!$A$2,#REF!)),MAX($A$1:A10661)+1,0)</f>
        <v>0</v>
      </c>
      <c r="B10662" t="s">
        <v>25965</v>
      </c>
      <c r="C10662" t="s">
        <v>25966</v>
      </c>
    </row>
    <row r="10663" spans="1:4" x14ac:dyDescent="0.25">
      <c r="A10663">
        <f ca="1">IF(ISNUMBER(SEARCH(Reference!$A$2,#REF!)),MAX($A$1:A10662)+1,0)</f>
        <v>0</v>
      </c>
      <c r="B10663" t="s">
        <v>25967</v>
      </c>
      <c r="C10663" t="s">
        <v>25968</v>
      </c>
      <c r="D10663" t="s">
        <v>25969</v>
      </c>
    </row>
    <row r="10664" spans="1:4" x14ac:dyDescent="0.25">
      <c r="A10664">
        <f ca="1">IF(ISNUMBER(SEARCH(Reference!$A$2,#REF!)),MAX($A$1:A10663)+1,0)</f>
        <v>0</v>
      </c>
      <c r="B10664" t="s">
        <v>25970</v>
      </c>
      <c r="C10664" t="s">
        <v>25971</v>
      </c>
    </row>
    <row r="10665" spans="1:4" x14ac:dyDescent="0.25">
      <c r="A10665">
        <f ca="1">IF(ISNUMBER(SEARCH(Reference!$A$2,#REF!)),MAX($A$1:A10664)+1,0)</f>
        <v>0</v>
      </c>
      <c r="B10665" t="s">
        <v>25972</v>
      </c>
      <c r="C10665" t="s">
        <v>25973</v>
      </c>
      <c r="D10665" t="s">
        <v>25974</v>
      </c>
    </row>
    <row r="10666" spans="1:4" x14ac:dyDescent="0.25">
      <c r="A10666">
        <f ca="1">IF(ISNUMBER(SEARCH(Reference!$A$2,#REF!)),MAX($A$1:A10665)+1,0)</f>
        <v>0</v>
      </c>
      <c r="B10666" t="s">
        <v>25975</v>
      </c>
      <c r="C10666" t="s">
        <v>25976</v>
      </c>
      <c r="D10666" t="s">
        <v>311</v>
      </c>
    </row>
    <row r="10667" spans="1:4" x14ac:dyDescent="0.25">
      <c r="A10667">
        <f ca="1">IF(ISNUMBER(SEARCH(Reference!$A$2,#REF!)),MAX($A$1:A10666)+1,0)</f>
        <v>0</v>
      </c>
      <c r="B10667" t="s">
        <v>25977</v>
      </c>
      <c r="C10667" t="s">
        <v>25978</v>
      </c>
      <c r="D10667" t="s">
        <v>25752</v>
      </c>
    </row>
    <row r="10668" spans="1:4" x14ac:dyDescent="0.25">
      <c r="A10668">
        <f ca="1">IF(ISNUMBER(SEARCH(Reference!$A$2,#REF!)),MAX($A$1:A10667)+1,0)</f>
        <v>0</v>
      </c>
      <c r="B10668" t="s">
        <v>25979</v>
      </c>
      <c r="C10668" t="s">
        <v>25980</v>
      </c>
    </row>
    <row r="10669" spans="1:4" x14ac:dyDescent="0.25">
      <c r="A10669">
        <f ca="1">IF(ISNUMBER(SEARCH(Reference!$A$2,#REF!)),MAX($A$1:A10668)+1,0)</f>
        <v>0</v>
      </c>
      <c r="B10669" t="s">
        <v>25981</v>
      </c>
      <c r="C10669" t="s">
        <v>25982</v>
      </c>
    </row>
    <row r="10670" spans="1:4" x14ac:dyDescent="0.25">
      <c r="A10670">
        <f ca="1">IF(ISNUMBER(SEARCH(Reference!$A$2,#REF!)),MAX($A$1:A10669)+1,0)</f>
        <v>0</v>
      </c>
      <c r="B10670" t="s">
        <v>25983</v>
      </c>
      <c r="C10670" t="s">
        <v>25984</v>
      </c>
    </row>
    <row r="10671" spans="1:4" x14ac:dyDescent="0.25">
      <c r="A10671">
        <f ca="1">IF(ISNUMBER(SEARCH(Reference!$A$2,#REF!)),MAX($A$1:A10670)+1,0)</f>
        <v>0</v>
      </c>
      <c r="B10671" t="s">
        <v>25985</v>
      </c>
      <c r="C10671" t="s">
        <v>25986</v>
      </c>
      <c r="D10671" t="s">
        <v>25987</v>
      </c>
    </row>
    <row r="10672" spans="1:4" x14ac:dyDescent="0.25">
      <c r="A10672">
        <f ca="1">IF(ISNUMBER(SEARCH(Reference!$A$2,#REF!)),MAX($A$1:A10671)+1,0)</f>
        <v>0</v>
      </c>
      <c r="B10672" t="s">
        <v>25988</v>
      </c>
      <c r="C10672" t="s">
        <v>25989</v>
      </c>
      <c r="D10672" t="s">
        <v>25987</v>
      </c>
    </row>
    <row r="10673" spans="1:4" x14ac:dyDescent="0.25">
      <c r="A10673">
        <f ca="1">IF(ISNUMBER(SEARCH(Reference!$A$2,#REF!)),MAX($A$1:A10672)+1,0)</f>
        <v>0</v>
      </c>
      <c r="B10673" t="s">
        <v>25990</v>
      </c>
      <c r="C10673" t="s">
        <v>25991</v>
      </c>
      <c r="D10673" t="s">
        <v>25992</v>
      </c>
    </row>
    <row r="10674" spans="1:4" x14ac:dyDescent="0.25">
      <c r="A10674">
        <f ca="1">IF(ISNUMBER(SEARCH(Reference!$A$2,#REF!)),MAX($A$1:A10673)+1,0)</f>
        <v>0</v>
      </c>
      <c r="B10674" t="s">
        <v>25993</v>
      </c>
      <c r="C10674" t="s">
        <v>25994</v>
      </c>
      <c r="D10674" t="s">
        <v>25995</v>
      </c>
    </row>
    <row r="10675" spans="1:4" x14ac:dyDescent="0.25">
      <c r="A10675">
        <f ca="1">IF(ISNUMBER(SEARCH(Reference!$A$2,#REF!)),MAX($A$1:A10674)+1,0)</f>
        <v>0</v>
      </c>
      <c r="B10675" t="s">
        <v>25996</v>
      </c>
      <c r="C10675" t="s">
        <v>25997</v>
      </c>
      <c r="D10675" t="s">
        <v>25998</v>
      </c>
    </row>
    <row r="10676" spans="1:4" x14ac:dyDescent="0.25">
      <c r="A10676">
        <f ca="1">IF(ISNUMBER(SEARCH(Reference!$A$2,#REF!)),MAX($A$1:A10675)+1,0)</f>
        <v>0</v>
      </c>
      <c r="B10676" t="s">
        <v>25999</v>
      </c>
      <c r="C10676" t="s">
        <v>26000</v>
      </c>
      <c r="D10676" t="s">
        <v>26001</v>
      </c>
    </row>
    <row r="10677" spans="1:4" x14ac:dyDescent="0.25">
      <c r="A10677">
        <f ca="1">IF(ISNUMBER(SEARCH(Reference!$A$2,#REF!)),MAX($A$1:A10676)+1,0)</f>
        <v>0</v>
      </c>
      <c r="B10677" t="s">
        <v>26002</v>
      </c>
      <c r="C10677" t="s">
        <v>26003</v>
      </c>
    </row>
    <row r="10678" spans="1:4" x14ac:dyDescent="0.25">
      <c r="A10678">
        <f ca="1">IF(ISNUMBER(SEARCH(Reference!$A$2,#REF!)),MAX($A$1:A10677)+1,0)</f>
        <v>0</v>
      </c>
      <c r="B10678" t="s">
        <v>26004</v>
      </c>
      <c r="C10678" t="s">
        <v>26005</v>
      </c>
    </row>
    <row r="10679" spans="1:4" x14ac:dyDescent="0.25">
      <c r="A10679">
        <f ca="1">IF(ISNUMBER(SEARCH(Reference!$A$2,#REF!)),MAX($A$1:A10678)+1,0)</f>
        <v>0</v>
      </c>
      <c r="B10679" t="s">
        <v>26006</v>
      </c>
      <c r="C10679" t="s">
        <v>26007</v>
      </c>
    </row>
    <row r="10680" spans="1:4" x14ac:dyDescent="0.25">
      <c r="A10680">
        <f ca="1">IF(ISNUMBER(SEARCH(Reference!$A$2,#REF!)),MAX($A$1:A10679)+1,0)</f>
        <v>0</v>
      </c>
      <c r="B10680" t="s">
        <v>26008</v>
      </c>
      <c r="C10680" t="s">
        <v>26009</v>
      </c>
    </row>
    <row r="10681" spans="1:4" x14ac:dyDescent="0.25">
      <c r="A10681">
        <f ca="1">IF(ISNUMBER(SEARCH(Reference!$A$2,#REF!)),MAX($A$1:A10680)+1,0)</f>
        <v>0</v>
      </c>
      <c r="B10681" t="s">
        <v>26010</v>
      </c>
      <c r="C10681" t="s">
        <v>26011</v>
      </c>
    </row>
    <row r="10682" spans="1:4" x14ac:dyDescent="0.25">
      <c r="A10682">
        <f ca="1">IF(ISNUMBER(SEARCH(Reference!$A$2,#REF!)),MAX($A$1:A10681)+1,0)</f>
        <v>0</v>
      </c>
      <c r="B10682" t="s">
        <v>26012</v>
      </c>
      <c r="C10682" t="s">
        <v>26013</v>
      </c>
    </row>
    <row r="10683" spans="1:4" x14ac:dyDescent="0.25">
      <c r="A10683">
        <f ca="1">IF(ISNUMBER(SEARCH(Reference!$A$2,#REF!)),MAX($A$1:A10682)+1,0)</f>
        <v>0</v>
      </c>
      <c r="B10683" t="s">
        <v>26014</v>
      </c>
      <c r="C10683" t="s">
        <v>26015</v>
      </c>
    </row>
    <row r="10684" spans="1:4" x14ac:dyDescent="0.25">
      <c r="A10684">
        <f ca="1">IF(ISNUMBER(SEARCH(Reference!$A$2,#REF!)),MAX($A$1:A10683)+1,0)</f>
        <v>0</v>
      </c>
      <c r="B10684" t="s">
        <v>26016</v>
      </c>
      <c r="C10684" t="s">
        <v>26017</v>
      </c>
    </row>
    <row r="10685" spans="1:4" x14ac:dyDescent="0.25">
      <c r="A10685">
        <f ca="1">IF(ISNUMBER(SEARCH(Reference!$A$2,#REF!)),MAX($A$1:A10684)+1,0)</f>
        <v>0</v>
      </c>
      <c r="B10685" t="s">
        <v>26018</v>
      </c>
      <c r="C10685" t="s">
        <v>26019</v>
      </c>
      <c r="D10685" t="s">
        <v>26020</v>
      </c>
    </row>
    <row r="10686" spans="1:4" x14ac:dyDescent="0.25">
      <c r="A10686">
        <f ca="1">IF(ISNUMBER(SEARCH(Reference!$A$2,#REF!)),MAX($A$1:A10685)+1,0)</f>
        <v>0</v>
      </c>
      <c r="B10686" t="s">
        <v>26021</v>
      </c>
      <c r="C10686" t="s">
        <v>26022</v>
      </c>
      <c r="D10686" t="s">
        <v>26023</v>
      </c>
    </row>
    <row r="10687" spans="1:4" x14ac:dyDescent="0.25">
      <c r="A10687">
        <f ca="1">IF(ISNUMBER(SEARCH(Reference!$A$2,#REF!)),MAX($A$1:A10686)+1,0)</f>
        <v>0</v>
      </c>
      <c r="B10687" t="s">
        <v>26024</v>
      </c>
      <c r="C10687" t="s">
        <v>26025</v>
      </c>
    </row>
    <row r="10688" spans="1:4" x14ac:dyDescent="0.25">
      <c r="A10688">
        <f ca="1">IF(ISNUMBER(SEARCH(Reference!$A$2,#REF!)),MAX($A$1:A10687)+1,0)</f>
        <v>0</v>
      </c>
      <c r="B10688" t="s">
        <v>26026</v>
      </c>
      <c r="C10688" t="s">
        <v>26027</v>
      </c>
    </row>
    <row r="10689" spans="1:4" x14ac:dyDescent="0.25">
      <c r="A10689">
        <f ca="1">IF(ISNUMBER(SEARCH(Reference!$A$2,#REF!)),MAX($A$1:A10688)+1,0)</f>
        <v>0</v>
      </c>
      <c r="B10689" t="s">
        <v>26028</v>
      </c>
      <c r="C10689" t="s">
        <v>26029</v>
      </c>
      <c r="D10689" t="s">
        <v>26030</v>
      </c>
    </row>
    <row r="10690" spans="1:4" x14ac:dyDescent="0.25">
      <c r="A10690">
        <f ca="1">IF(ISNUMBER(SEARCH(Reference!$A$2,#REF!)),MAX($A$1:A10689)+1,0)</f>
        <v>0</v>
      </c>
      <c r="B10690" t="s">
        <v>26031</v>
      </c>
      <c r="C10690" t="s">
        <v>26032</v>
      </c>
      <c r="D10690" t="s">
        <v>26033</v>
      </c>
    </row>
    <row r="10691" spans="1:4" x14ac:dyDescent="0.25">
      <c r="A10691">
        <f ca="1">IF(ISNUMBER(SEARCH(Reference!$A$2,#REF!)),MAX($A$1:A10690)+1,0)</f>
        <v>0</v>
      </c>
      <c r="B10691" t="s">
        <v>26034</v>
      </c>
      <c r="C10691" t="s">
        <v>26035</v>
      </c>
      <c r="D10691" t="s">
        <v>26036</v>
      </c>
    </row>
    <row r="10692" spans="1:4" x14ac:dyDescent="0.25">
      <c r="A10692">
        <f ca="1">IF(ISNUMBER(SEARCH(Reference!$A$2,#REF!)),MAX($A$1:A10691)+1,0)</f>
        <v>0</v>
      </c>
      <c r="B10692" t="s">
        <v>26037</v>
      </c>
      <c r="C10692" t="s">
        <v>26038</v>
      </c>
    </row>
    <row r="10693" spans="1:4" x14ac:dyDescent="0.25">
      <c r="A10693">
        <f ca="1">IF(ISNUMBER(SEARCH(Reference!$A$2,#REF!)),MAX($A$1:A10692)+1,0)</f>
        <v>0</v>
      </c>
      <c r="B10693" t="s">
        <v>26039</v>
      </c>
      <c r="C10693" t="s">
        <v>26040</v>
      </c>
    </row>
    <row r="10694" spans="1:4" x14ac:dyDescent="0.25">
      <c r="A10694">
        <f ca="1">IF(ISNUMBER(SEARCH(Reference!$A$2,#REF!)),MAX($A$1:A10693)+1,0)</f>
        <v>0</v>
      </c>
      <c r="B10694" t="s">
        <v>26041</v>
      </c>
      <c r="C10694" t="s">
        <v>26042</v>
      </c>
    </row>
    <row r="10695" spans="1:4" x14ac:dyDescent="0.25">
      <c r="A10695">
        <f ca="1">IF(ISNUMBER(SEARCH(Reference!$A$2,#REF!)),MAX($A$1:A10694)+1,0)</f>
        <v>0</v>
      </c>
      <c r="B10695" t="s">
        <v>26043</v>
      </c>
      <c r="C10695" t="s">
        <v>26044</v>
      </c>
    </row>
    <row r="10696" spans="1:4" x14ac:dyDescent="0.25">
      <c r="A10696">
        <f ca="1">IF(ISNUMBER(SEARCH(Reference!$A$2,#REF!)),MAX($A$1:A10695)+1,0)</f>
        <v>0</v>
      </c>
      <c r="B10696" t="s">
        <v>26045</v>
      </c>
      <c r="C10696" t="s">
        <v>26046</v>
      </c>
      <c r="D10696" t="s">
        <v>26047</v>
      </c>
    </row>
    <row r="10697" spans="1:4" x14ac:dyDescent="0.25">
      <c r="A10697">
        <f ca="1">IF(ISNUMBER(SEARCH(Reference!$A$2,#REF!)),MAX($A$1:A10696)+1,0)</f>
        <v>0</v>
      </c>
      <c r="B10697" t="s">
        <v>26048</v>
      </c>
      <c r="C10697" t="s">
        <v>26049</v>
      </c>
    </row>
    <row r="10698" spans="1:4" x14ac:dyDescent="0.25">
      <c r="A10698">
        <f ca="1">IF(ISNUMBER(SEARCH(Reference!$A$2,#REF!)),MAX($A$1:A10697)+1,0)</f>
        <v>0</v>
      </c>
      <c r="B10698" t="s">
        <v>26050</v>
      </c>
      <c r="C10698" t="s">
        <v>26051</v>
      </c>
      <c r="D10698" t="s">
        <v>26052</v>
      </c>
    </row>
    <row r="10699" spans="1:4" x14ac:dyDescent="0.25">
      <c r="A10699">
        <f ca="1">IF(ISNUMBER(SEARCH(Reference!$A$2,#REF!)),MAX($A$1:A10698)+1,0)</f>
        <v>0</v>
      </c>
      <c r="B10699" t="s">
        <v>26053</v>
      </c>
      <c r="C10699" t="s">
        <v>26054</v>
      </c>
      <c r="D10699" t="s">
        <v>26055</v>
      </c>
    </row>
    <row r="10700" spans="1:4" x14ac:dyDescent="0.25">
      <c r="A10700">
        <f ca="1">IF(ISNUMBER(SEARCH(Reference!$A$2,#REF!)),MAX($A$1:A10699)+1,0)</f>
        <v>0</v>
      </c>
      <c r="B10700" t="s">
        <v>26056</v>
      </c>
      <c r="C10700" t="s">
        <v>26057</v>
      </c>
    </row>
    <row r="10701" spans="1:4" x14ac:dyDescent="0.25">
      <c r="A10701">
        <f ca="1">IF(ISNUMBER(SEARCH(Reference!$A$2,#REF!)),MAX($A$1:A10700)+1,0)</f>
        <v>0</v>
      </c>
      <c r="B10701" t="s">
        <v>26058</v>
      </c>
      <c r="C10701" t="s">
        <v>26059</v>
      </c>
      <c r="D10701" t="s">
        <v>26060</v>
      </c>
    </row>
    <row r="10702" spans="1:4" x14ac:dyDescent="0.25">
      <c r="A10702">
        <f ca="1">IF(ISNUMBER(SEARCH(Reference!$A$2,#REF!)),MAX($A$1:A10701)+1,0)</f>
        <v>0</v>
      </c>
      <c r="B10702" t="s">
        <v>26061</v>
      </c>
      <c r="C10702" t="s">
        <v>26062</v>
      </c>
    </row>
    <row r="10703" spans="1:4" x14ac:dyDescent="0.25">
      <c r="A10703">
        <f ca="1">IF(ISNUMBER(SEARCH(Reference!$A$2,#REF!)),MAX($A$1:A10702)+1,0)</f>
        <v>0</v>
      </c>
      <c r="B10703" t="s">
        <v>26063</v>
      </c>
      <c r="C10703" t="s">
        <v>26064</v>
      </c>
    </row>
    <row r="10704" spans="1:4" x14ac:dyDescent="0.25">
      <c r="A10704">
        <f ca="1">IF(ISNUMBER(SEARCH(Reference!$A$2,#REF!)),MAX($A$1:A10703)+1,0)</f>
        <v>0</v>
      </c>
      <c r="B10704" t="s">
        <v>26065</v>
      </c>
      <c r="C10704" t="s">
        <v>26066</v>
      </c>
    </row>
    <row r="10705" spans="1:4" x14ac:dyDescent="0.25">
      <c r="A10705">
        <f ca="1">IF(ISNUMBER(SEARCH(Reference!$A$2,#REF!)),MAX($A$1:A10704)+1,0)</f>
        <v>0</v>
      </c>
      <c r="B10705" t="s">
        <v>26067</v>
      </c>
      <c r="C10705" t="s">
        <v>26068</v>
      </c>
      <c r="D10705" t="s">
        <v>26069</v>
      </c>
    </row>
    <row r="10706" spans="1:4" x14ac:dyDescent="0.25">
      <c r="A10706">
        <f ca="1">IF(ISNUMBER(SEARCH(Reference!$A$2,#REF!)),MAX($A$1:A10705)+1,0)</f>
        <v>0</v>
      </c>
      <c r="B10706" t="s">
        <v>26070</v>
      </c>
      <c r="C10706" t="s">
        <v>26071</v>
      </c>
      <c r="D10706" t="s">
        <v>26072</v>
      </c>
    </row>
    <row r="10707" spans="1:4" x14ac:dyDescent="0.25">
      <c r="A10707">
        <f ca="1">IF(ISNUMBER(SEARCH(Reference!$A$2,#REF!)),MAX($A$1:A10706)+1,0)</f>
        <v>0</v>
      </c>
      <c r="B10707" t="s">
        <v>26073</v>
      </c>
      <c r="C10707" t="s">
        <v>26074</v>
      </c>
      <c r="D10707" t="s">
        <v>26075</v>
      </c>
    </row>
    <row r="10708" spans="1:4" x14ac:dyDescent="0.25">
      <c r="A10708">
        <f ca="1">IF(ISNUMBER(SEARCH(Reference!$A$2,#REF!)),MAX($A$1:A10707)+1,0)</f>
        <v>0</v>
      </c>
      <c r="B10708" t="s">
        <v>26076</v>
      </c>
      <c r="C10708" t="s">
        <v>26077</v>
      </c>
    </row>
    <row r="10709" spans="1:4" x14ac:dyDescent="0.25">
      <c r="A10709">
        <f ca="1">IF(ISNUMBER(SEARCH(Reference!$A$2,#REF!)),MAX($A$1:A10708)+1,0)</f>
        <v>0</v>
      </c>
      <c r="B10709" t="s">
        <v>26078</v>
      </c>
      <c r="C10709" t="s">
        <v>26079</v>
      </c>
    </row>
    <row r="10710" spans="1:4" x14ac:dyDescent="0.25">
      <c r="A10710">
        <f ca="1">IF(ISNUMBER(SEARCH(Reference!$A$2,#REF!)),MAX($A$1:A10709)+1,0)</f>
        <v>0</v>
      </c>
      <c r="B10710" t="s">
        <v>26080</v>
      </c>
      <c r="C10710" t="s">
        <v>26081</v>
      </c>
    </row>
    <row r="10711" spans="1:4" x14ac:dyDescent="0.25">
      <c r="A10711">
        <f ca="1">IF(ISNUMBER(SEARCH(Reference!$A$2,#REF!)),MAX($A$1:A10710)+1,0)</f>
        <v>0</v>
      </c>
      <c r="B10711" t="s">
        <v>26082</v>
      </c>
      <c r="C10711" t="s">
        <v>26083</v>
      </c>
      <c r="D10711" t="s">
        <v>26084</v>
      </c>
    </row>
    <row r="10712" spans="1:4" x14ac:dyDescent="0.25">
      <c r="A10712">
        <f ca="1">IF(ISNUMBER(SEARCH(Reference!$A$2,#REF!)),MAX($A$1:A10711)+1,0)</f>
        <v>0</v>
      </c>
      <c r="B10712" t="s">
        <v>26085</v>
      </c>
      <c r="C10712" t="s">
        <v>26086</v>
      </c>
    </row>
    <row r="10713" spans="1:4" x14ac:dyDescent="0.25">
      <c r="A10713">
        <f ca="1">IF(ISNUMBER(SEARCH(Reference!$A$2,#REF!)),MAX($A$1:A10712)+1,0)</f>
        <v>0</v>
      </c>
      <c r="B10713" t="s">
        <v>26087</v>
      </c>
      <c r="C10713" t="s">
        <v>26088</v>
      </c>
    </row>
    <row r="10714" spans="1:4" x14ac:dyDescent="0.25">
      <c r="A10714">
        <f ca="1">IF(ISNUMBER(SEARCH(Reference!$A$2,#REF!)),MAX($A$1:A10713)+1,0)</f>
        <v>0</v>
      </c>
      <c r="B10714" t="s">
        <v>26089</v>
      </c>
      <c r="C10714" t="s">
        <v>26090</v>
      </c>
      <c r="D10714" t="s">
        <v>26091</v>
      </c>
    </row>
    <row r="10715" spans="1:4" x14ac:dyDescent="0.25">
      <c r="A10715">
        <f ca="1">IF(ISNUMBER(SEARCH(Reference!$A$2,#REF!)),MAX($A$1:A10714)+1,0)</f>
        <v>0</v>
      </c>
      <c r="B10715" t="s">
        <v>26092</v>
      </c>
      <c r="C10715" t="s">
        <v>26093</v>
      </c>
    </row>
    <row r="10716" spans="1:4" x14ac:dyDescent="0.25">
      <c r="A10716">
        <f ca="1">IF(ISNUMBER(SEARCH(Reference!$A$2,#REF!)),MAX($A$1:A10715)+1,0)</f>
        <v>0</v>
      </c>
      <c r="B10716" t="s">
        <v>26094</v>
      </c>
      <c r="C10716" t="s">
        <v>26095</v>
      </c>
    </row>
    <row r="10717" spans="1:4" x14ac:dyDescent="0.25">
      <c r="A10717">
        <f ca="1">IF(ISNUMBER(SEARCH(Reference!$A$2,#REF!)),MAX($A$1:A10716)+1,0)</f>
        <v>0</v>
      </c>
      <c r="B10717" t="s">
        <v>26096</v>
      </c>
      <c r="C10717" t="s">
        <v>26097</v>
      </c>
    </row>
    <row r="10718" spans="1:4" x14ac:dyDescent="0.25">
      <c r="A10718">
        <f ca="1">IF(ISNUMBER(SEARCH(Reference!$A$2,#REF!)),MAX($A$1:A10717)+1,0)</f>
        <v>0</v>
      </c>
      <c r="B10718" t="s">
        <v>26098</v>
      </c>
      <c r="C10718" t="s">
        <v>26099</v>
      </c>
    </row>
    <row r="10719" spans="1:4" x14ac:dyDescent="0.25">
      <c r="A10719">
        <f ca="1">IF(ISNUMBER(SEARCH(Reference!$A$2,#REF!)),MAX($A$1:A10718)+1,0)</f>
        <v>0</v>
      </c>
      <c r="B10719" t="s">
        <v>26100</v>
      </c>
      <c r="C10719" t="s">
        <v>26101</v>
      </c>
    </row>
    <row r="10720" spans="1:4" x14ac:dyDescent="0.25">
      <c r="A10720">
        <f ca="1">IF(ISNUMBER(SEARCH(Reference!$A$2,#REF!)),MAX($A$1:A10719)+1,0)</f>
        <v>0</v>
      </c>
      <c r="B10720" t="s">
        <v>26102</v>
      </c>
      <c r="C10720" t="s">
        <v>26103</v>
      </c>
    </row>
    <row r="10721" spans="1:4" x14ac:dyDescent="0.25">
      <c r="A10721">
        <f ca="1">IF(ISNUMBER(SEARCH(Reference!$A$2,#REF!)),MAX($A$1:A10720)+1,0)</f>
        <v>0</v>
      </c>
      <c r="B10721" t="s">
        <v>26104</v>
      </c>
      <c r="C10721" t="s">
        <v>26105</v>
      </c>
    </row>
    <row r="10722" spans="1:4" x14ac:dyDescent="0.25">
      <c r="A10722">
        <f ca="1">IF(ISNUMBER(SEARCH(Reference!$A$2,#REF!)),MAX($A$1:A10721)+1,0)</f>
        <v>0</v>
      </c>
      <c r="B10722" t="s">
        <v>26106</v>
      </c>
      <c r="C10722" t="s">
        <v>26107</v>
      </c>
      <c r="D10722" t="s">
        <v>26108</v>
      </c>
    </row>
    <row r="10723" spans="1:4" x14ac:dyDescent="0.25">
      <c r="A10723">
        <f ca="1">IF(ISNUMBER(SEARCH(Reference!$A$2,#REF!)),MAX($A$1:A10722)+1,0)</f>
        <v>0</v>
      </c>
      <c r="B10723" t="s">
        <v>26109</v>
      </c>
      <c r="C10723" t="s">
        <v>26110</v>
      </c>
    </row>
    <row r="10724" spans="1:4" x14ac:dyDescent="0.25">
      <c r="A10724">
        <f ca="1">IF(ISNUMBER(SEARCH(Reference!$A$2,#REF!)),MAX($A$1:A10723)+1,0)</f>
        <v>0</v>
      </c>
      <c r="B10724" t="s">
        <v>26111</v>
      </c>
      <c r="C10724" t="s">
        <v>26112</v>
      </c>
      <c r="D10724" t="s">
        <v>26113</v>
      </c>
    </row>
    <row r="10725" spans="1:4" x14ac:dyDescent="0.25">
      <c r="A10725">
        <f ca="1">IF(ISNUMBER(SEARCH(Reference!$A$2,#REF!)),MAX($A$1:A10724)+1,0)</f>
        <v>0</v>
      </c>
      <c r="B10725" t="s">
        <v>26114</v>
      </c>
      <c r="C10725" t="s">
        <v>26115</v>
      </c>
    </row>
    <row r="10726" spans="1:4" x14ac:dyDescent="0.25">
      <c r="A10726">
        <f ca="1">IF(ISNUMBER(SEARCH(Reference!$A$2,#REF!)),MAX($A$1:A10725)+1,0)</f>
        <v>0</v>
      </c>
      <c r="B10726" t="s">
        <v>26116</v>
      </c>
      <c r="C10726" t="s">
        <v>26117</v>
      </c>
    </row>
    <row r="10727" spans="1:4" x14ac:dyDescent="0.25">
      <c r="A10727">
        <f ca="1">IF(ISNUMBER(SEARCH(Reference!$A$2,#REF!)),MAX($A$1:A10726)+1,0)</f>
        <v>0</v>
      </c>
      <c r="B10727" t="s">
        <v>26118</v>
      </c>
      <c r="C10727" t="s">
        <v>26119</v>
      </c>
    </row>
    <row r="10728" spans="1:4" x14ac:dyDescent="0.25">
      <c r="A10728">
        <f ca="1">IF(ISNUMBER(SEARCH(Reference!$A$2,#REF!)),MAX($A$1:A10727)+1,0)</f>
        <v>0</v>
      </c>
      <c r="B10728" t="s">
        <v>26120</v>
      </c>
      <c r="C10728" t="s">
        <v>26121</v>
      </c>
    </row>
    <row r="10729" spans="1:4" x14ac:dyDescent="0.25">
      <c r="A10729">
        <f ca="1">IF(ISNUMBER(SEARCH(Reference!$A$2,#REF!)),MAX($A$1:A10728)+1,0)</f>
        <v>0</v>
      </c>
      <c r="B10729" t="s">
        <v>26122</v>
      </c>
      <c r="C10729" t="s">
        <v>26123</v>
      </c>
      <c r="D10729" t="s">
        <v>26124</v>
      </c>
    </row>
    <row r="10730" spans="1:4" x14ac:dyDescent="0.25">
      <c r="A10730">
        <f ca="1">IF(ISNUMBER(SEARCH(Reference!$A$2,#REF!)),MAX($A$1:A10729)+1,0)</f>
        <v>0</v>
      </c>
      <c r="B10730" t="s">
        <v>26125</v>
      </c>
      <c r="C10730" t="s">
        <v>26126</v>
      </c>
    </row>
    <row r="10731" spans="1:4" x14ac:dyDescent="0.25">
      <c r="A10731">
        <f ca="1">IF(ISNUMBER(SEARCH(Reference!$A$2,#REF!)),MAX($A$1:A10730)+1,0)</f>
        <v>0</v>
      </c>
      <c r="B10731" t="s">
        <v>26127</v>
      </c>
      <c r="C10731" t="s">
        <v>26128</v>
      </c>
    </row>
    <row r="10732" spans="1:4" x14ac:dyDescent="0.25">
      <c r="A10732">
        <f ca="1">IF(ISNUMBER(SEARCH(Reference!$A$2,#REF!)),MAX($A$1:A10731)+1,0)</f>
        <v>0</v>
      </c>
      <c r="B10732" t="s">
        <v>26129</v>
      </c>
      <c r="C10732" t="s">
        <v>26130</v>
      </c>
    </row>
    <row r="10733" spans="1:4" x14ac:dyDescent="0.25">
      <c r="A10733">
        <f ca="1">IF(ISNUMBER(SEARCH(Reference!$A$2,#REF!)),MAX($A$1:A10732)+1,0)</f>
        <v>0</v>
      </c>
      <c r="B10733" t="s">
        <v>26131</v>
      </c>
      <c r="C10733" t="s">
        <v>26132</v>
      </c>
    </row>
    <row r="10734" spans="1:4" x14ac:dyDescent="0.25">
      <c r="A10734">
        <f ca="1">IF(ISNUMBER(SEARCH(Reference!$A$2,#REF!)),MAX($A$1:A10733)+1,0)</f>
        <v>0</v>
      </c>
      <c r="B10734" t="s">
        <v>26133</v>
      </c>
      <c r="C10734" t="s">
        <v>26134</v>
      </c>
    </row>
    <row r="10735" spans="1:4" x14ac:dyDescent="0.25">
      <c r="A10735">
        <f ca="1">IF(ISNUMBER(SEARCH(Reference!$A$2,#REF!)),MAX($A$1:A10734)+1,0)</f>
        <v>0</v>
      </c>
      <c r="B10735" t="s">
        <v>26135</v>
      </c>
      <c r="C10735" t="s">
        <v>26136</v>
      </c>
    </row>
    <row r="10736" spans="1:4" x14ac:dyDescent="0.25">
      <c r="A10736">
        <f ca="1">IF(ISNUMBER(SEARCH(Reference!$A$2,#REF!)),MAX($A$1:A10735)+1,0)</f>
        <v>0</v>
      </c>
      <c r="B10736" t="s">
        <v>26137</v>
      </c>
      <c r="C10736" t="s">
        <v>26138</v>
      </c>
    </row>
    <row r="10737" spans="1:4" x14ac:dyDescent="0.25">
      <c r="A10737">
        <f ca="1">IF(ISNUMBER(SEARCH(Reference!$A$2,#REF!)),MAX($A$1:A10736)+1,0)</f>
        <v>0</v>
      </c>
      <c r="B10737" t="s">
        <v>26139</v>
      </c>
      <c r="C10737" t="s">
        <v>26140</v>
      </c>
    </row>
    <row r="10738" spans="1:4" x14ac:dyDescent="0.25">
      <c r="A10738">
        <f ca="1">IF(ISNUMBER(SEARCH(Reference!$A$2,#REF!)),MAX($A$1:A10737)+1,0)</f>
        <v>0</v>
      </c>
      <c r="B10738" t="s">
        <v>26141</v>
      </c>
      <c r="C10738" t="s">
        <v>26142</v>
      </c>
    </row>
    <row r="10739" spans="1:4" x14ac:dyDescent="0.25">
      <c r="A10739">
        <f ca="1">IF(ISNUMBER(SEARCH(Reference!$A$2,#REF!)),MAX($A$1:A10738)+1,0)</f>
        <v>0</v>
      </c>
      <c r="B10739" t="s">
        <v>26143</v>
      </c>
      <c r="C10739" t="s">
        <v>26144</v>
      </c>
    </row>
    <row r="10740" spans="1:4" x14ac:dyDescent="0.25">
      <c r="A10740">
        <f ca="1">IF(ISNUMBER(SEARCH(Reference!$A$2,#REF!)),MAX($A$1:A10739)+1,0)</f>
        <v>0</v>
      </c>
      <c r="B10740" t="s">
        <v>26145</v>
      </c>
      <c r="C10740" t="s">
        <v>26146</v>
      </c>
    </row>
    <row r="10741" spans="1:4" x14ac:dyDescent="0.25">
      <c r="A10741">
        <f ca="1">IF(ISNUMBER(SEARCH(Reference!$A$2,#REF!)),MAX($A$1:A10740)+1,0)</f>
        <v>0</v>
      </c>
      <c r="B10741" t="s">
        <v>26147</v>
      </c>
      <c r="C10741" t="s">
        <v>26148</v>
      </c>
    </row>
    <row r="10742" spans="1:4" x14ac:dyDescent="0.25">
      <c r="A10742">
        <f ca="1">IF(ISNUMBER(SEARCH(Reference!$A$2,#REF!)),MAX($A$1:A10741)+1,0)</f>
        <v>0</v>
      </c>
      <c r="B10742" t="s">
        <v>26149</v>
      </c>
      <c r="C10742" t="s">
        <v>26150</v>
      </c>
    </row>
    <row r="10743" spans="1:4" x14ac:dyDescent="0.25">
      <c r="A10743">
        <f ca="1">IF(ISNUMBER(SEARCH(Reference!$A$2,#REF!)),MAX($A$1:A10742)+1,0)</f>
        <v>0</v>
      </c>
      <c r="B10743" t="s">
        <v>26151</v>
      </c>
      <c r="C10743" t="s">
        <v>26152</v>
      </c>
    </row>
    <row r="10744" spans="1:4" x14ac:dyDescent="0.25">
      <c r="A10744">
        <f ca="1">IF(ISNUMBER(SEARCH(Reference!$A$2,#REF!)),MAX($A$1:A10743)+1,0)</f>
        <v>0</v>
      </c>
      <c r="B10744" t="s">
        <v>26151</v>
      </c>
      <c r="C10744" t="s">
        <v>26153</v>
      </c>
    </row>
    <row r="10745" spans="1:4" x14ac:dyDescent="0.25">
      <c r="A10745">
        <f ca="1">IF(ISNUMBER(SEARCH(Reference!$A$2,#REF!)),MAX($A$1:A10744)+1,0)</f>
        <v>0</v>
      </c>
      <c r="B10745" t="s">
        <v>26154</v>
      </c>
      <c r="C10745" t="s">
        <v>26155</v>
      </c>
    </row>
    <row r="10746" spans="1:4" x14ac:dyDescent="0.25">
      <c r="A10746">
        <f ca="1">IF(ISNUMBER(SEARCH(Reference!$A$2,#REF!)),MAX($A$1:A10745)+1,0)</f>
        <v>0</v>
      </c>
      <c r="B10746" t="s">
        <v>26156</v>
      </c>
      <c r="C10746" t="s">
        <v>26157</v>
      </c>
    </row>
    <row r="10747" spans="1:4" x14ac:dyDescent="0.25">
      <c r="A10747">
        <f ca="1">IF(ISNUMBER(SEARCH(Reference!$A$2,#REF!)),MAX($A$1:A10746)+1,0)</f>
        <v>0</v>
      </c>
      <c r="B10747" t="s">
        <v>26158</v>
      </c>
      <c r="C10747" t="s">
        <v>26159</v>
      </c>
    </row>
    <row r="10748" spans="1:4" x14ac:dyDescent="0.25">
      <c r="A10748">
        <f ca="1">IF(ISNUMBER(SEARCH(Reference!$A$2,#REF!)),MAX($A$1:A10747)+1,0)</f>
        <v>0</v>
      </c>
      <c r="B10748" t="s">
        <v>26160</v>
      </c>
      <c r="C10748" t="s">
        <v>26161</v>
      </c>
      <c r="D10748" t="s">
        <v>26162</v>
      </c>
    </row>
    <row r="10749" spans="1:4" x14ac:dyDescent="0.25">
      <c r="A10749">
        <f ca="1">IF(ISNUMBER(SEARCH(Reference!$A$2,#REF!)),MAX($A$1:A10748)+1,0)</f>
        <v>0</v>
      </c>
      <c r="B10749" t="s">
        <v>26163</v>
      </c>
      <c r="C10749" t="s">
        <v>26164</v>
      </c>
      <c r="D10749" t="s">
        <v>26165</v>
      </c>
    </row>
    <row r="10750" spans="1:4" x14ac:dyDescent="0.25">
      <c r="A10750">
        <f ca="1">IF(ISNUMBER(SEARCH(Reference!$A$2,#REF!)),MAX($A$1:A10749)+1,0)</f>
        <v>0</v>
      </c>
      <c r="B10750" t="s">
        <v>26166</v>
      </c>
      <c r="C10750" t="s">
        <v>26167</v>
      </c>
      <c r="D10750" t="s">
        <v>26168</v>
      </c>
    </row>
    <row r="10751" spans="1:4" x14ac:dyDescent="0.25">
      <c r="A10751">
        <f ca="1">IF(ISNUMBER(SEARCH(Reference!$A$2,#REF!)),MAX($A$1:A10750)+1,0)</f>
        <v>0</v>
      </c>
      <c r="B10751" t="s">
        <v>26169</v>
      </c>
      <c r="C10751" t="s">
        <v>26170</v>
      </c>
    </row>
    <row r="10752" spans="1:4" x14ac:dyDescent="0.25">
      <c r="A10752">
        <f ca="1">IF(ISNUMBER(SEARCH(Reference!$A$2,#REF!)),MAX($A$1:A10751)+1,0)</f>
        <v>0</v>
      </c>
      <c r="B10752" t="s">
        <v>26171</v>
      </c>
      <c r="C10752" t="s">
        <v>26172</v>
      </c>
      <c r="D10752" t="s">
        <v>26173</v>
      </c>
    </row>
    <row r="10753" spans="1:4" x14ac:dyDescent="0.25">
      <c r="A10753">
        <f ca="1">IF(ISNUMBER(SEARCH(Reference!$A$2,#REF!)),MAX($A$1:A10752)+1,0)</f>
        <v>0</v>
      </c>
      <c r="B10753" t="s">
        <v>26174</v>
      </c>
      <c r="C10753" t="s">
        <v>26175</v>
      </c>
    </row>
    <row r="10754" spans="1:4" x14ac:dyDescent="0.25">
      <c r="A10754">
        <f ca="1">IF(ISNUMBER(SEARCH(Reference!$A$2,#REF!)),MAX($A$1:A10753)+1,0)</f>
        <v>0</v>
      </c>
      <c r="B10754" t="s">
        <v>26176</v>
      </c>
      <c r="C10754" t="s">
        <v>26177</v>
      </c>
    </row>
    <row r="10755" spans="1:4" x14ac:dyDescent="0.25">
      <c r="A10755">
        <f ca="1">IF(ISNUMBER(SEARCH(Reference!$A$2,#REF!)),MAX($A$1:A10754)+1,0)</f>
        <v>0</v>
      </c>
      <c r="B10755" t="s">
        <v>26178</v>
      </c>
      <c r="C10755" t="s">
        <v>26179</v>
      </c>
    </row>
    <row r="10756" spans="1:4" x14ac:dyDescent="0.25">
      <c r="A10756">
        <f ca="1">IF(ISNUMBER(SEARCH(Reference!$A$2,#REF!)),MAX($A$1:A10755)+1,0)</f>
        <v>0</v>
      </c>
      <c r="B10756" t="s">
        <v>26180</v>
      </c>
      <c r="C10756" t="s">
        <v>26181</v>
      </c>
    </row>
    <row r="10757" spans="1:4" x14ac:dyDescent="0.25">
      <c r="A10757">
        <f ca="1">IF(ISNUMBER(SEARCH(Reference!$A$2,#REF!)),MAX($A$1:A10756)+1,0)</f>
        <v>0</v>
      </c>
      <c r="B10757" t="s">
        <v>26182</v>
      </c>
      <c r="C10757" t="s">
        <v>26183</v>
      </c>
      <c r="D10757" t="s">
        <v>26184</v>
      </c>
    </row>
    <row r="10758" spans="1:4" x14ac:dyDescent="0.25">
      <c r="A10758">
        <f ca="1">IF(ISNUMBER(SEARCH(Reference!$A$2,#REF!)),MAX($A$1:A10757)+1,0)</f>
        <v>0</v>
      </c>
      <c r="B10758" t="s">
        <v>26185</v>
      </c>
      <c r="C10758" t="s">
        <v>26186</v>
      </c>
    </row>
    <row r="10759" spans="1:4" x14ac:dyDescent="0.25">
      <c r="A10759">
        <f ca="1">IF(ISNUMBER(SEARCH(Reference!$A$2,#REF!)),MAX($A$1:A10758)+1,0)</f>
        <v>0</v>
      </c>
      <c r="B10759" t="s">
        <v>26187</v>
      </c>
      <c r="C10759" t="s">
        <v>26188</v>
      </c>
    </row>
    <row r="10760" spans="1:4" x14ac:dyDescent="0.25">
      <c r="A10760">
        <f ca="1">IF(ISNUMBER(SEARCH(Reference!$A$2,#REF!)),MAX($A$1:A10759)+1,0)</f>
        <v>0</v>
      </c>
      <c r="B10760" t="s">
        <v>26189</v>
      </c>
      <c r="C10760" t="s">
        <v>26190</v>
      </c>
    </row>
    <row r="10761" spans="1:4" x14ac:dyDescent="0.25">
      <c r="A10761">
        <f ca="1">IF(ISNUMBER(SEARCH(Reference!$A$2,#REF!)),MAX($A$1:A10760)+1,0)</f>
        <v>0</v>
      </c>
      <c r="B10761" t="s">
        <v>26191</v>
      </c>
      <c r="C10761" t="s">
        <v>26192</v>
      </c>
    </row>
    <row r="10762" spans="1:4" x14ac:dyDescent="0.25">
      <c r="A10762">
        <f ca="1">IF(ISNUMBER(SEARCH(Reference!$A$2,#REF!)),MAX($A$1:A10761)+1,0)</f>
        <v>0</v>
      </c>
      <c r="B10762" t="s">
        <v>26193</v>
      </c>
      <c r="C10762" t="s">
        <v>26194</v>
      </c>
    </row>
    <row r="10763" spans="1:4" x14ac:dyDescent="0.25">
      <c r="A10763">
        <f ca="1">IF(ISNUMBER(SEARCH(Reference!$A$2,#REF!)),MAX($A$1:A10762)+1,0)</f>
        <v>0</v>
      </c>
      <c r="B10763" t="s">
        <v>26195</v>
      </c>
      <c r="C10763" t="s">
        <v>26196</v>
      </c>
      <c r="D10763" t="s">
        <v>26197</v>
      </c>
    </row>
    <row r="10764" spans="1:4" x14ac:dyDescent="0.25">
      <c r="A10764">
        <f ca="1">IF(ISNUMBER(SEARCH(Reference!$A$2,#REF!)),MAX($A$1:A10763)+1,0)</f>
        <v>0</v>
      </c>
      <c r="B10764" t="s">
        <v>26198</v>
      </c>
      <c r="C10764" t="s">
        <v>26199</v>
      </c>
    </row>
    <row r="10765" spans="1:4" x14ac:dyDescent="0.25">
      <c r="A10765">
        <f ca="1">IF(ISNUMBER(SEARCH(Reference!$A$2,#REF!)),MAX($A$1:A10764)+1,0)</f>
        <v>0</v>
      </c>
      <c r="B10765" t="s">
        <v>26200</v>
      </c>
      <c r="C10765" t="s">
        <v>26201</v>
      </c>
    </row>
    <row r="10766" spans="1:4" x14ac:dyDescent="0.25">
      <c r="A10766">
        <f ca="1">IF(ISNUMBER(SEARCH(Reference!$A$2,#REF!)),MAX($A$1:A10765)+1,0)</f>
        <v>0</v>
      </c>
      <c r="B10766" t="s">
        <v>26202</v>
      </c>
      <c r="C10766" t="s">
        <v>26203</v>
      </c>
    </row>
    <row r="10767" spans="1:4" x14ac:dyDescent="0.25">
      <c r="A10767">
        <f ca="1">IF(ISNUMBER(SEARCH(Reference!$A$2,#REF!)),MAX($A$1:A10766)+1,0)</f>
        <v>0</v>
      </c>
      <c r="B10767" t="s">
        <v>26204</v>
      </c>
      <c r="C10767" t="s">
        <v>26205</v>
      </c>
    </row>
    <row r="10768" spans="1:4" x14ac:dyDescent="0.25">
      <c r="A10768">
        <f ca="1">IF(ISNUMBER(SEARCH(Reference!$A$2,#REF!)),MAX($A$1:A10767)+1,0)</f>
        <v>0</v>
      </c>
      <c r="B10768" t="s">
        <v>26206</v>
      </c>
      <c r="C10768" t="s">
        <v>26207</v>
      </c>
    </row>
    <row r="10769" spans="1:4" x14ac:dyDescent="0.25">
      <c r="A10769">
        <f ca="1">IF(ISNUMBER(SEARCH(Reference!$A$2,#REF!)),MAX($A$1:A10768)+1,0)</f>
        <v>0</v>
      </c>
      <c r="B10769" t="s">
        <v>26208</v>
      </c>
      <c r="C10769" t="s">
        <v>26209</v>
      </c>
    </row>
    <row r="10770" spans="1:4" x14ac:dyDescent="0.25">
      <c r="A10770">
        <f ca="1">IF(ISNUMBER(SEARCH(Reference!$A$2,#REF!)),MAX($A$1:A10769)+1,0)</f>
        <v>0</v>
      </c>
      <c r="B10770" t="s">
        <v>26210</v>
      </c>
      <c r="C10770" t="s">
        <v>26211</v>
      </c>
      <c r="D10770" t="s">
        <v>26212</v>
      </c>
    </row>
    <row r="10771" spans="1:4" x14ac:dyDescent="0.25">
      <c r="A10771">
        <f ca="1">IF(ISNUMBER(SEARCH(Reference!$A$2,#REF!)),MAX($A$1:A10770)+1,0)</f>
        <v>0</v>
      </c>
      <c r="B10771" t="s">
        <v>26213</v>
      </c>
      <c r="C10771" t="s">
        <v>26214</v>
      </c>
    </row>
    <row r="10772" spans="1:4" x14ac:dyDescent="0.25">
      <c r="A10772">
        <f ca="1">IF(ISNUMBER(SEARCH(Reference!$A$2,#REF!)),MAX($A$1:A10771)+1,0)</f>
        <v>0</v>
      </c>
      <c r="B10772" t="s">
        <v>26215</v>
      </c>
      <c r="C10772" t="s">
        <v>26216</v>
      </c>
      <c r="D10772" t="s">
        <v>26217</v>
      </c>
    </row>
    <row r="10773" spans="1:4" x14ac:dyDescent="0.25">
      <c r="A10773">
        <f ca="1">IF(ISNUMBER(SEARCH(Reference!$A$2,#REF!)),MAX($A$1:A10772)+1,0)</f>
        <v>0</v>
      </c>
      <c r="B10773" t="s">
        <v>26218</v>
      </c>
      <c r="C10773" t="s">
        <v>26219</v>
      </c>
      <c r="D10773" t="s">
        <v>26220</v>
      </c>
    </row>
    <row r="10774" spans="1:4" x14ac:dyDescent="0.25">
      <c r="A10774">
        <f ca="1">IF(ISNUMBER(SEARCH(Reference!$A$2,#REF!)),MAX($A$1:A10773)+1,0)</f>
        <v>0</v>
      </c>
      <c r="B10774" t="s">
        <v>26221</v>
      </c>
      <c r="C10774" t="s">
        <v>26222</v>
      </c>
    </row>
    <row r="10775" spans="1:4" x14ac:dyDescent="0.25">
      <c r="A10775">
        <f ca="1">IF(ISNUMBER(SEARCH(Reference!$A$2,#REF!)),MAX($A$1:A10774)+1,0)</f>
        <v>0</v>
      </c>
      <c r="B10775" t="s">
        <v>26223</v>
      </c>
      <c r="C10775" t="s">
        <v>26224</v>
      </c>
      <c r="D10775" t="s">
        <v>26225</v>
      </c>
    </row>
    <row r="10776" spans="1:4" x14ac:dyDescent="0.25">
      <c r="A10776">
        <f ca="1">IF(ISNUMBER(SEARCH(Reference!$A$2,#REF!)),MAX($A$1:A10775)+1,0)</f>
        <v>0</v>
      </c>
      <c r="B10776" t="s">
        <v>26226</v>
      </c>
      <c r="C10776" t="s">
        <v>26227</v>
      </c>
    </row>
    <row r="10777" spans="1:4" x14ac:dyDescent="0.25">
      <c r="A10777">
        <f ca="1">IF(ISNUMBER(SEARCH(Reference!$A$2,#REF!)),MAX($A$1:A10776)+1,0)</f>
        <v>0</v>
      </c>
      <c r="B10777" t="s">
        <v>26228</v>
      </c>
      <c r="C10777" t="s">
        <v>26229</v>
      </c>
      <c r="D10777" t="s">
        <v>26230</v>
      </c>
    </row>
    <row r="10778" spans="1:4" x14ac:dyDescent="0.25">
      <c r="A10778">
        <f ca="1">IF(ISNUMBER(SEARCH(Reference!$A$2,#REF!)),MAX($A$1:A10777)+1,0)</f>
        <v>0</v>
      </c>
      <c r="B10778" t="s">
        <v>26231</v>
      </c>
      <c r="C10778" t="s">
        <v>26232</v>
      </c>
      <c r="D10778" t="s">
        <v>26233</v>
      </c>
    </row>
    <row r="10779" spans="1:4" x14ac:dyDescent="0.25">
      <c r="A10779">
        <f ca="1">IF(ISNUMBER(SEARCH(Reference!$A$2,#REF!)),MAX($A$1:A10778)+1,0)</f>
        <v>0</v>
      </c>
      <c r="B10779" t="s">
        <v>26234</v>
      </c>
      <c r="C10779" t="s">
        <v>26235</v>
      </c>
      <c r="D10779" t="s">
        <v>26236</v>
      </c>
    </row>
    <row r="10780" spans="1:4" x14ac:dyDescent="0.25">
      <c r="A10780">
        <f ca="1">IF(ISNUMBER(SEARCH(Reference!$A$2,#REF!)),MAX($A$1:A10779)+1,0)</f>
        <v>0</v>
      </c>
      <c r="B10780" t="s">
        <v>26237</v>
      </c>
      <c r="C10780" t="s">
        <v>26238</v>
      </c>
      <c r="D10780" t="s">
        <v>26239</v>
      </c>
    </row>
    <row r="10781" spans="1:4" x14ac:dyDescent="0.25">
      <c r="A10781">
        <f ca="1">IF(ISNUMBER(SEARCH(Reference!$A$2,#REF!)),MAX($A$1:A10780)+1,0)</f>
        <v>0</v>
      </c>
      <c r="B10781" t="s">
        <v>26240</v>
      </c>
      <c r="C10781" t="s">
        <v>26241</v>
      </c>
    </row>
    <row r="10782" spans="1:4" x14ac:dyDescent="0.25">
      <c r="A10782">
        <f ca="1">IF(ISNUMBER(SEARCH(Reference!$A$2,#REF!)),MAX($A$1:A10781)+1,0)</f>
        <v>0</v>
      </c>
      <c r="B10782" t="s">
        <v>26242</v>
      </c>
      <c r="C10782" t="s">
        <v>26243</v>
      </c>
    </row>
    <row r="10783" spans="1:4" x14ac:dyDescent="0.25">
      <c r="A10783">
        <f ca="1">IF(ISNUMBER(SEARCH(Reference!$A$2,#REF!)),MAX($A$1:A10782)+1,0)</f>
        <v>0</v>
      </c>
      <c r="B10783" t="s">
        <v>26244</v>
      </c>
      <c r="C10783" t="s">
        <v>26245</v>
      </c>
    </row>
    <row r="10784" spans="1:4" x14ac:dyDescent="0.25">
      <c r="A10784">
        <f ca="1">IF(ISNUMBER(SEARCH(Reference!$A$2,#REF!)),MAX($A$1:A10783)+1,0)</f>
        <v>0</v>
      </c>
      <c r="B10784" t="s">
        <v>26246</v>
      </c>
      <c r="C10784" t="s">
        <v>26247</v>
      </c>
      <c r="D10784" t="s">
        <v>26248</v>
      </c>
    </row>
    <row r="10785" spans="1:4" x14ac:dyDescent="0.25">
      <c r="A10785">
        <f ca="1">IF(ISNUMBER(SEARCH(Reference!$A$2,#REF!)),MAX($A$1:A10784)+1,0)</f>
        <v>0</v>
      </c>
      <c r="B10785" t="s">
        <v>26249</v>
      </c>
      <c r="C10785" t="s">
        <v>26250</v>
      </c>
      <c r="D10785" t="s">
        <v>26251</v>
      </c>
    </row>
    <row r="10786" spans="1:4" x14ac:dyDescent="0.25">
      <c r="A10786">
        <f ca="1">IF(ISNUMBER(SEARCH(Reference!$A$2,#REF!)),MAX($A$1:A10785)+1,0)</f>
        <v>0</v>
      </c>
      <c r="B10786" t="s">
        <v>26252</v>
      </c>
      <c r="C10786" t="s">
        <v>26253</v>
      </c>
    </row>
    <row r="10787" spans="1:4" x14ac:dyDescent="0.25">
      <c r="A10787">
        <f ca="1">IF(ISNUMBER(SEARCH(Reference!$A$2,#REF!)),MAX($A$1:A10786)+1,0)</f>
        <v>0</v>
      </c>
      <c r="B10787" t="s">
        <v>26254</v>
      </c>
      <c r="C10787" t="s">
        <v>26255</v>
      </c>
    </row>
    <row r="10788" spans="1:4" x14ac:dyDescent="0.25">
      <c r="A10788">
        <f ca="1">IF(ISNUMBER(SEARCH(Reference!$A$2,#REF!)),MAX($A$1:A10787)+1,0)</f>
        <v>0</v>
      </c>
      <c r="B10788" t="s">
        <v>26256</v>
      </c>
      <c r="C10788" t="s">
        <v>26257</v>
      </c>
    </row>
    <row r="10789" spans="1:4" x14ac:dyDescent="0.25">
      <c r="A10789">
        <f ca="1">IF(ISNUMBER(SEARCH(Reference!$A$2,#REF!)),MAX($A$1:A10788)+1,0)</f>
        <v>0</v>
      </c>
      <c r="B10789" t="s">
        <v>26258</v>
      </c>
      <c r="C10789" t="s">
        <v>26259</v>
      </c>
      <c r="D10789" t="s">
        <v>26260</v>
      </c>
    </row>
    <row r="10790" spans="1:4" x14ac:dyDescent="0.25">
      <c r="A10790">
        <f ca="1">IF(ISNUMBER(SEARCH(Reference!$A$2,#REF!)),MAX($A$1:A10789)+1,0)</f>
        <v>0</v>
      </c>
      <c r="B10790" t="s">
        <v>26261</v>
      </c>
      <c r="C10790" t="s">
        <v>26262</v>
      </c>
      <c r="D10790" t="s">
        <v>26260</v>
      </c>
    </row>
    <row r="10791" spans="1:4" x14ac:dyDescent="0.25">
      <c r="A10791">
        <f ca="1">IF(ISNUMBER(SEARCH(Reference!$A$2,#REF!)),MAX($A$1:A10790)+1,0)</f>
        <v>0</v>
      </c>
      <c r="B10791" t="s">
        <v>26263</v>
      </c>
      <c r="C10791" t="s">
        <v>26264</v>
      </c>
    </row>
    <row r="10792" spans="1:4" x14ac:dyDescent="0.25">
      <c r="A10792">
        <f ca="1">IF(ISNUMBER(SEARCH(Reference!$A$2,#REF!)),MAX($A$1:A10791)+1,0)</f>
        <v>0</v>
      </c>
      <c r="B10792" t="s">
        <v>26265</v>
      </c>
      <c r="C10792" t="s">
        <v>26266</v>
      </c>
    </row>
    <row r="10793" spans="1:4" x14ac:dyDescent="0.25">
      <c r="A10793">
        <f ca="1">IF(ISNUMBER(SEARCH(Reference!$A$2,#REF!)),MAX($A$1:A10792)+1,0)</f>
        <v>0</v>
      </c>
      <c r="B10793" t="s">
        <v>26267</v>
      </c>
      <c r="C10793" t="s">
        <v>26268</v>
      </c>
      <c r="D10793" t="s">
        <v>26269</v>
      </c>
    </row>
    <row r="10794" spans="1:4" x14ac:dyDescent="0.25">
      <c r="A10794">
        <f ca="1">IF(ISNUMBER(SEARCH(Reference!$A$2,#REF!)),MAX($A$1:A10793)+1,0)</f>
        <v>0</v>
      </c>
      <c r="B10794" t="s">
        <v>26270</v>
      </c>
      <c r="C10794" t="s">
        <v>26271</v>
      </c>
    </row>
    <row r="10795" spans="1:4" x14ac:dyDescent="0.25">
      <c r="A10795">
        <f ca="1">IF(ISNUMBER(SEARCH(Reference!$A$2,#REF!)),MAX($A$1:A10794)+1,0)</f>
        <v>0</v>
      </c>
      <c r="B10795" t="s">
        <v>26272</v>
      </c>
      <c r="C10795" t="s">
        <v>26273</v>
      </c>
    </row>
    <row r="10796" spans="1:4" x14ac:dyDescent="0.25">
      <c r="A10796">
        <f ca="1">IF(ISNUMBER(SEARCH(Reference!$A$2,#REF!)),MAX($A$1:A10795)+1,0)</f>
        <v>0</v>
      </c>
      <c r="B10796" t="s">
        <v>26274</v>
      </c>
      <c r="C10796" t="s">
        <v>26275</v>
      </c>
    </row>
    <row r="10797" spans="1:4" x14ac:dyDescent="0.25">
      <c r="A10797">
        <f ca="1">IF(ISNUMBER(SEARCH(Reference!$A$2,#REF!)),MAX($A$1:A10796)+1,0)</f>
        <v>0</v>
      </c>
      <c r="B10797" t="s">
        <v>26276</v>
      </c>
      <c r="C10797" t="s">
        <v>26277</v>
      </c>
    </row>
    <row r="10798" spans="1:4" x14ac:dyDescent="0.25">
      <c r="A10798">
        <f ca="1">IF(ISNUMBER(SEARCH(Reference!$A$2,#REF!)),MAX($A$1:A10797)+1,0)</f>
        <v>0</v>
      </c>
      <c r="B10798" t="s">
        <v>26278</v>
      </c>
      <c r="C10798" t="s">
        <v>26279</v>
      </c>
      <c r="D10798" t="s">
        <v>26280</v>
      </c>
    </row>
    <row r="10799" spans="1:4" x14ac:dyDescent="0.25">
      <c r="A10799">
        <f ca="1">IF(ISNUMBER(SEARCH(Reference!$A$2,#REF!)),MAX($A$1:A10798)+1,0)</f>
        <v>0</v>
      </c>
      <c r="B10799" t="s">
        <v>26281</v>
      </c>
      <c r="C10799" t="s">
        <v>26282</v>
      </c>
    </row>
    <row r="10800" spans="1:4" x14ac:dyDescent="0.25">
      <c r="A10800">
        <f ca="1">IF(ISNUMBER(SEARCH(Reference!$A$2,#REF!)),MAX($A$1:A10799)+1,0)</f>
        <v>0</v>
      </c>
      <c r="B10800" t="s">
        <v>26283</v>
      </c>
      <c r="C10800" t="s">
        <v>26284</v>
      </c>
    </row>
    <row r="10801" spans="1:4" x14ac:dyDescent="0.25">
      <c r="A10801">
        <f ca="1">IF(ISNUMBER(SEARCH(Reference!$A$2,#REF!)),MAX($A$1:A10800)+1,0)</f>
        <v>0</v>
      </c>
      <c r="B10801" t="s">
        <v>26285</v>
      </c>
      <c r="C10801" t="s">
        <v>26286</v>
      </c>
    </row>
    <row r="10802" spans="1:4" x14ac:dyDescent="0.25">
      <c r="A10802">
        <f ca="1">IF(ISNUMBER(SEARCH(Reference!$A$2,#REF!)),MAX($A$1:A10801)+1,0)</f>
        <v>0</v>
      </c>
      <c r="B10802" t="s">
        <v>26287</v>
      </c>
      <c r="C10802" t="s">
        <v>26288</v>
      </c>
    </row>
    <row r="10803" spans="1:4" x14ac:dyDescent="0.25">
      <c r="A10803">
        <f ca="1">IF(ISNUMBER(SEARCH(Reference!$A$2,#REF!)),MAX($A$1:A10802)+1,0)</f>
        <v>0</v>
      </c>
      <c r="B10803" t="s">
        <v>26289</v>
      </c>
      <c r="C10803" t="s">
        <v>26290</v>
      </c>
    </row>
    <row r="10804" spans="1:4" x14ac:dyDescent="0.25">
      <c r="A10804">
        <f ca="1">IF(ISNUMBER(SEARCH(Reference!$A$2,#REF!)),MAX($A$1:A10803)+1,0)</f>
        <v>0</v>
      </c>
      <c r="B10804" t="s">
        <v>26291</v>
      </c>
      <c r="C10804" t="s">
        <v>26292</v>
      </c>
    </row>
    <row r="10805" spans="1:4" x14ac:dyDescent="0.25">
      <c r="A10805">
        <f ca="1">IF(ISNUMBER(SEARCH(Reference!$A$2,#REF!)),MAX($A$1:A10804)+1,0)</f>
        <v>0</v>
      </c>
      <c r="B10805" t="s">
        <v>26293</v>
      </c>
      <c r="C10805" t="s">
        <v>26294</v>
      </c>
    </row>
    <row r="10806" spans="1:4" x14ac:dyDescent="0.25">
      <c r="A10806">
        <f ca="1">IF(ISNUMBER(SEARCH(Reference!$A$2,#REF!)),MAX($A$1:A10805)+1,0)</f>
        <v>0</v>
      </c>
      <c r="B10806" t="s">
        <v>26295</v>
      </c>
      <c r="C10806" t="s">
        <v>26296</v>
      </c>
    </row>
    <row r="10807" spans="1:4" x14ac:dyDescent="0.25">
      <c r="A10807">
        <f ca="1">IF(ISNUMBER(SEARCH(Reference!$A$2,#REF!)),MAX($A$1:A10806)+1,0)</f>
        <v>0</v>
      </c>
      <c r="B10807" t="s">
        <v>26297</v>
      </c>
      <c r="C10807" t="s">
        <v>26298</v>
      </c>
    </row>
    <row r="10808" spans="1:4" x14ac:dyDescent="0.25">
      <c r="A10808">
        <f ca="1">IF(ISNUMBER(SEARCH(Reference!$A$2,#REF!)),MAX($A$1:A10807)+1,0)</f>
        <v>0</v>
      </c>
      <c r="B10808" t="s">
        <v>26299</v>
      </c>
      <c r="C10808" t="s">
        <v>26300</v>
      </c>
    </row>
    <row r="10809" spans="1:4" x14ac:dyDescent="0.25">
      <c r="A10809">
        <f ca="1">IF(ISNUMBER(SEARCH(Reference!$A$2,#REF!)),MAX($A$1:A10808)+1,0)</f>
        <v>0</v>
      </c>
      <c r="B10809" t="s">
        <v>26301</v>
      </c>
      <c r="C10809" t="s">
        <v>26302</v>
      </c>
    </row>
    <row r="10810" spans="1:4" x14ac:dyDescent="0.25">
      <c r="A10810">
        <f ca="1">IF(ISNUMBER(SEARCH(Reference!$A$2,#REF!)),MAX($A$1:A10809)+1,0)</f>
        <v>0</v>
      </c>
      <c r="B10810" t="s">
        <v>26303</v>
      </c>
      <c r="C10810" t="s">
        <v>26304</v>
      </c>
      <c r="D10810" t="s">
        <v>26305</v>
      </c>
    </row>
    <row r="10811" spans="1:4" x14ac:dyDescent="0.25">
      <c r="A10811">
        <f ca="1">IF(ISNUMBER(SEARCH(Reference!$A$2,#REF!)),MAX($A$1:A10810)+1,0)</f>
        <v>0</v>
      </c>
      <c r="B10811" t="s">
        <v>26306</v>
      </c>
      <c r="C10811" t="s">
        <v>26307</v>
      </c>
    </row>
    <row r="10812" spans="1:4" x14ac:dyDescent="0.25">
      <c r="A10812">
        <f ca="1">IF(ISNUMBER(SEARCH(Reference!$A$2,#REF!)),MAX($A$1:A10811)+1,0)</f>
        <v>0</v>
      </c>
      <c r="B10812" t="s">
        <v>26308</v>
      </c>
      <c r="C10812" t="s">
        <v>26309</v>
      </c>
    </row>
    <row r="10813" spans="1:4" x14ac:dyDescent="0.25">
      <c r="A10813">
        <f ca="1">IF(ISNUMBER(SEARCH(Reference!$A$2,#REF!)),MAX($A$1:A10812)+1,0)</f>
        <v>0</v>
      </c>
      <c r="B10813" t="s">
        <v>26310</v>
      </c>
      <c r="C10813" t="s">
        <v>26311</v>
      </c>
    </row>
    <row r="10814" spans="1:4" x14ac:dyDescent="0.25">
      <c r="A10814">
        <f ca="1">IF(ISNUMBER(SEARCH(Reference!$A$2,#REF!)),MAX($A$1:A10813)+1,0)</f>
        <v>0</v>
      </c>
      <c r="B10814" t="s">
        <v>26312</v>
      </c>
      <c r="C10814" t="s">
        <v>26313</v>
      </c>
    </row>
    <row r="10815" spans="1:4" x14ac:dyDescent="0.25">
      <c r="A10815">
        <f ca="1">IF(ISNUMBER(SEARCH(Reference!$A$2,#REF!)),MAX($A$1:A10814)+1,0)</f>
        <v>0</v>
      </c>
      <c r="B10815" t="s">
        <v>26314</v>
      </c>
      <c r="C10815" t="s">
        <v>26315</v>
      </c>
      <c r="D10815" t="s">
        <v>26316</v>
      </c>
    </row>
    <row r="10816" spans="1:4" x14ac:dyDescent="0.25">
      <c r="A10816">
        <f ca="1">IF(ISNUMBER(SEARCH(Reference!$A$2,#REF!)),MAX($A$1:A10815)+1,0)</f>
        <v>0</v>
      </c>
      <c r="B10816" t="s">
        <v>26317</v>
      </c>
      <c r="C10816" t="s">
        <v>26318</v>
      </c>
      <c r="D10816" t="s">
        <v>26319</v>
      </c>
    </row>
    <row r="10817" spans="1:4" x14ac:dyDescent="0.25">
      <c r="A10817">
        <f ca="1">IF(ISNUMBER(SEARCH(Reference!$A$2,#REF!)),MAX($A$1:A10816)+1,0)</f>
        <v>0</v>
      </c>
      <c r="B10817" t="s">
        <v>26320</v>
      </c>
      <c r="C10817" t="s">
        <v>26321</v>
      </c>
    </row>
    <row r="10818" spans="1:4" x14ac:dyDescent="0.25">
      <c r="A10818">
        <f ca="1">IF(ISNUMBER(SEARCH(Reference!$A$2,#REF!)),MAX($A$1:A10817)+1,0)</f>
        <v>0</v>
      </c>
      <c r="B10818" t="s">
        <v>26322</v>
      </c>
      <c r="C10818" t="s">
        <v>26323</v>
      </c>
    </row>
    <row r="10819" spans="1:4" x14ac:dyDescent="0.25">
      <c r="A10819">
        <f ca="1">IF(ISNUMBER(SEARCH(Reference!$A$2,#REF!)),MAX($A$1:A10818)+1,0)</f>
        <v>0</v>
      </c>
      <c r="B10819" t="s">
        <v>26324</v>
      </c>
      <c r="C10819" t="s">
        <v>26325</v>
      </c>
      <c r="D10819" t="s">
        <v>26326</v>
      </c>
    </row>
    <row r="10820" spans="1:4" x14ac:dyDescent="0.25">
      <c r="A10820">
        <f ca="1">IF(ISNUMBER(SEARCH(Reference!$A$2,#REF!)),MAX($A$1:A10819)+1,0)</f>
        <v>0</v>
      </c>
      <c r="B10820" t="s">
        <v>26327</v>
      </c>
      <c r="C10820" t="s">
        <v>26328</v>
      </c>
      <c r="D10820" t="s">
        <v>26329</v>
      </c>
    </row>
    <row r="10821" spans="1:4" x14ac:dyDescent="0.25">
      <c r="A10821">
        <f ca="1">IF(ISNUMBER(SEARCH(Reference!$A$2,#REF!)),MAX($A$1:A10820)+1,0)</f>
        <v>0</v>
      </c>
      <c r="B10821" t="s">
        <v>26330</v>
      </c>
      <c r="C10821" t="s">
        <v>26331</v>
      </c>
    </row>
    <row r="10822" spans="1:4" x14ac:dyDescent="0.25">
      <c r="A10822">
        <f ca="1">IF(ISNUMBER(SEARCH(Reference!$A$2,#REF!)),MAX($A$1:A10821)+1,0)</f>
        <v>0</v>
      </c>
      <c r="B10822" t="s">
        <v>26332</v>
      </c>
      <c r="C10822" t="s">
        <v>26333</v>
      </c>
      <c r="D10822" t="s">
        <v>26334</v>
      </c>
    </row>
    <row r="10823" spans="1:4" x14ac:dyDescent="0.25">
      <c r="A10823">
        <f ca="1">IF(ISNUMBER(SEARCH(Reference!$A$2,#REF!)),MAX($A$1:A10822)+1,0)</f>
        <v>0</v>
      </c>
      <c r="B10823" t="s">
        <v>26335</v>
      </c>
      <c r="C10823" t="s">
        <v>26336</v>
      </c>
    </row>
    <row r="10824" spans="1:4" x14ac:dyDescent="0.25">
      <c r="A10824">
        <f ca="1">IF(ISNUMBER(SEARCH(Reference!$A$2,#REF!)),MAX($A$1:A10823)+1,0)</f>
        <v>0</v>
      </c>
      <c r="B10824" t="s">
        <v>26337</v>
      </c>
      <c r="C10824" t="s">
        <v>26338</v>
      </c>
    </row>
    <row r="10825" spans="1:4" x14ac:dyDescent="0.25">
      <c r="A10825">
        <f ca="1">IF(ISNUMBER(SEARCH(Reference!$A$2,#REF!)),MAX($A$1:A10824)+1,0)</f>
        <v>0</v>
      </c>
      <c r="B10825" t="s">
        <v>26339</v>
      </c>
      <c r="C10825" t="s">
        <v>26340</v>
      </c>
    </row>
    <row r="10826" spans="1:4" x14ac:dyDescent="0.25">
      <c r="A10826">
        <f ca="1">IF(ISNUMBER(SEARCH(Reference!$A$2,#REF!)),MAX($A$1:A10825)+1,0)</f>
        <v>0</v>
      </c>
      <c r="B10826" t="s">
        <v>26341</v>
      </c>
      <c r="C10826" t="s">
        <v>26342</v>
      </c>
      <c r="D10826" t="s">
        <v>26343</v>
      </c>
    </row>
    <row r="10827" spans="1:4" x14ac:dyDescent="0.25">
      <c r="A10827">
        <f ca="1">IF(ISNUMBER(SEARCH(Reference!$A$2,#REF!)),MAX($A$1:A10826)+1,0)</f>
        <v>0</v>
      </c>
      <c r="B10827" t="s">
        <v>26344</v>
      </c>
      <c r="C10827" t="s">
        <v>26345</v>
      </c>
      <c r="D10827" t="s">
        <v>26346</v>
      </c>
    </row>
    <row r="10828" spans="1:4" x14ac:dyDescent="0.25">
      <c r="A10828">
        <f ca="1">IF(ISNUMBER(SEARCH(Reference!$A$2,#REF!)),MAX($A$1:A10827)+1,0)</f>
        <v>0</v>
      </c>
      <c r="B10828" t="s">
        <v>26347</v>
      </c>
      <c r="C10828" t="s">
        <v>26348</v>
      </c>
      <c r="D10828" t="s">
        <v>26349</v>
      </c>
    </row>
    <row r="10829" spans="1:4" x14ac:dyDescent="0.25">
      <c r="A10829">
        <f ca="1">IF(ISNUMBER(SEARCH(Reference!$A$2,#REF!)),MAX($A$1:A10828)+1,0)</f>
        <v>0</v>
      </c>
      <c r="B10829" t="s">
        <v>26350</v>
      </c>
      <c r="C10829" t="s">
        <v>26351</v>
      </c>
      <c r="D10829" t="s">
        <v>26346</v>
      </c>
    </row>
    <row r="10830" spans="1:4" x14ac:dyDescent="0.25">
      <c r="A10830">
        <f ca="1">IF(ISNUMBER(SEARCH(Reference!$A$2,#REF!)),MAX($A$1:A10829)+1,0)</f>
        <v>0</v>
      </c>
      <c r="B10830" t="s">
        <v>26352</v>
      </c>
      <c r="C10830" t="s">
        <v>26353</v>
      </c>
    </row>
    <row r="10831" spans="1:4" x14ac:dyDescent="0.25">
      <c r="A10831">
        <f ca="1">IF(ISNUMBER(SEARCH(Reference!$A$2,#REF!)),MAX($A$1:A10830)+1,0)</f>
        <v>0</v>
      </c>
      <c r="B10831" t="s">
        <v>26354</v>
      </c>
      <c r="C10831" t="s">
        <v>26355</v>
      </c>
      <c r="D10831" t="s">
        <v>26356</v>
      </c>
    </row>
    <row r="10832" spans="1:4" x14ac:dyDescent="0.25">
      <c r="A10832">
        <f ca="1">IF(ISNUMBER(SEARCH(Reference!$A$2,#REF!)),MAX($A$1:A10831)+1,0)</f>
        <v>0</v>
      </c>
      <c r="B10832" t="s">
        <v>26357</v>
      </c>
      <c r="C10832" t="s">
        <v>26358</v>
      </c>
    </row>
    <row r="10833" spans="1:4" x14ac:dyDescent="0.25">
      <c r="A10833">
        <f ca="1">IF(ISNUMBER(SEARCH(Reference!$A$2,#REF!)),MAX($A$1:A10832)+1,0)</f>
        <v>0</v>
      </c>
      <c r="B10833" t="s">
        <v>26359</v>
      </c>
      <c r="C10833" t="s">
        <v>26360</v>
      </c>
      <c r="D10833" t="s">
        <v>26329</v>
      </c>
    </row>
    <row r="10834" spans="1:4" x14ac:dyDescent="0.25">
      <c r="A10834">
        <f ca="1">IF(ISNUMBER(SEARCH(Reference!$A$2,#REF!)),MAX($A$1:A10833)+1,0)</f>
        <v>0</v>
      </c>
      <c r="B10834" t="s">
        <v>26361</v>
      </c>
      <c r="C10834" t="s">
        <v>26362</v>
      </c>
      <c r="D10834" t="s">
        <v>26363</v>
      </c>
    </row>
    <row r="10835" spans="1:4" x14ac:dyDescent="0.25">
      <c r="A10835">
        <f ca="1">IF(ISNUMBER(SEARCH(Reference!$A$2,#REF!)),MAX($A$1:A10834)+1,0)</f>
        <v>0</v>
      </c>
      <c r="B10835" t="s">
        <v>26364</v>
      </c>
      <c r="C10835" t="s">
        <v>26365</v>
      </c>
      <c r="D10835" t="s">
        <v>26366</v>
      </c>
    </row>
    <row r="10836" spans="1:4" x14ac:dyDescent="0.25">
      <c r="A10836">
        <f ca="1">IF(ISNUMBER(SEARCH(Reference!$A$2,#REF!)),MAX($A$1:A10835)+1,0)</f>
        <v>0</v>
      </c>
      <c r="B10836" t="s">
        <v>26367</v>
      </c>
      <c r="C10836" t="s">
        <v>26368</v>
      </c>
    </row>
    <row r="10837" spans="1:4" x14ac:dyDescent="0.25">
      <c r="A10837">
        <f ca="1">IF(ISNUMBER(SEARCH(Reference!$A$2,#REF!)),MAX($A$1:A10836)+1,0)</f>
        <v>0</v>
      </c>
      <c r="B10837" t="s">
        <v>26369</v>
      </c>
      <c r="C10837" t="s">
        <v>26370</v>
      </c>
    </row>
    <row r="10838" spans="1:4" x14ac:dyDescent="0.25">
      <c r="A10838">
        <f ca="1">IF(ISNUMBER(SEARCH(Reference!$A$2,#REF!)),MAX($A$1:A10837)+1,0)</f>
        <v>0</v>
      </c>
      <c r="B10838" t="s">
        <v>26371</v>
      </c>
      <c r="C10838" t="s">
        <v>26372</v>
      </c>
    </row>
    <row r="10839" spans="1:4" x14ac:dyDescent="0.25">
      <c r="A10839">
        <f ca="1">IF(ISNUMBER(SEARCH(Reference!$A$2,#REF!)),MAX($A$1:A10838)+1,0)</f>
        <v>0</v>
      </c>
      <c r="B10839" t="s">
        <v>26373</v>
      </c>
      <c r="C10839" t="s">
        <v>26374</v>
      </c>
    </row>
    <row r="10840" spans="1:4" x14ac:dyDescent="0.25">
      <c r="A10840">
        <f ca="1">IF(ISNUMBER(SEARCH(Reference!$A$2,#REF!)),MAX($A$1:A10839)+1,0)</f>
        <v>0</v>
      </c>
      <c r="B10840" t="s">
        <v>26375</v>
      </c>
      <c r="C10840" t="s">
        <v>26376</v>
      </c>
    </row>
    <row r="10841" spans="1:4" x14ac:dyDescent="0.25">
      <c r="A10841">
        <f ca="1">IF(ISNUMBER(SEARCH(Reference!$A$2,#REF!)),MAX($A$1:A10840)+1,0)</f>
        <v>0</v>
      </c>
      <c r="B10841" t="s">
        <v>26377</v>
      </c>
      <c r="C10841" t="s">
        <v>26378</v>
      </c>
    </row>
    <row r="10842" spans="1:4" x14ac:dyDescent="0.25">
      <c r="A10842">
        <f ca="1">IF(ISNUMBER(SEARCH(Reference!$A$2,#REF!)),MAX($A$1:A10841)+1,0)</f>
        <v>0</v>
      </c>
      <c r="B10842" t="s">
        <v>26379</v>
      </c>
      <c r="C10842" t="s">
        <v>26380</v>
      </c>
      <c r="D10842" t="s">
        <v>26381</v>
      </c>
    </row>
    <row r="10843" spans="1:4" x14ac:dyDescent="0.25">
      <c r="A10843">
        <f ca="1">IF(ISNUMBER(SEARCH(Reference!$A$2,#REF!)),MAX($A$1:A10842)+1,0)</f>
        <v>0</v>
      </c>
      <c r="B10843" t="s">
        <v>26382</v>
      </c>
      <c r="C10843" t="s">
        <v>26383</v>
      </c>
      <c r="D10843" t="s">
        <v>26384</v>
      </c>
    </row>
    <row r="10844" spans="1:4" x14ac:dyDescent="0.25">
      <c r="A10844">
        <f ca="1">IF(ISNUMBER(SEARCH(Reference!$A$2,#REF!)),MAX($A$1:A10843)+1,0)</f>
        <v>0</v>
      </c>
      <c r="B10844" t="s">
        <v>26385</v>
      </c>
      <c r="C10844" t="s">
        <v>26386</v>
      </c>
      <c r="D10844" t="s">
        <v>26387</v>
      </c>
    </row>
    <row r="10845" spans="1:4" x14ac:dyDescent="0.25">
      <c r="A10845">
        <f ca="1">IF(ISNUMBER(SEARCH(Reference!$A$2,#REF!)),MAX($A$1:A10844)+1,0)</f>
        <v>0</v>
      </c>
      <c r="B10845" t="s">
        <v>26388</v>
      </c>
      <c r="C10845" t="s">
        <v>26389</v>
      </c>
      <c r="D10845" t="s">
        <v>26390</v>
      </c>
    </row>
    <row r="10846" spans="1:4" x14ac:dyDescent="0.25">
      <c r="A10846">
        <f ca="1">IF(ISNUMBER(SEARCH(Reference!$A$2,#REF!)),MAX($A$1:A10845)+1,0)</f>
        <v>0</v>
      </c>
      <c r="B10846" t="s">
        <v>26391</v>
      </c>
      <c r="C10846" t="s">
        <v>26392</v>
      </c>
      <c r="D10846" t="s">
        <v>26393</v>
      </c>
    </row>
    <row r="10847" spans="1:4" x14ac:dyDescent="0.25">
      <c r="A10847">
        <f ca="1">IF(ISNUMBER(SEARCH(Reference!$A$2,#REF!)),MAX($A$1:A10846)+1,0)</f>
        <v>0</v>
      </c>
      <c r="B10847" t="s">
        <v>26394</v>
      </c>
      <c r="C10847" t="s">
        <v>26395</v>
      </c>
    </row>
    <row r="10848" spans="1:4" x14ac:dyDescent="0.25">
      <c r="A10848">
        <f ca="1">IF(ISNUMBER(SEARCH(Reference!$A$2,#REF!)),MAX($A$1:A10847)+1,0)</f>
        <v>0</v>
      </c>
      <c r="B10848" t="s">
        <v>26396</v>
      </c>
      <c r="C10848" t="s">
        <v>26397</v>
      </c>
    </row>
    <row r="10849" spans="1:4" x14ac:dyDescent="0.25">
      <c r="A10849">
        <f ca="1">IF(ISNUMBER(SEARCH(Reference!$A$2,#REF!)),MAX($A$1:A10848)+1,0)</f>
        <v>0</v>
      </c>
      <c r="B10849" t="s">
        <v>26398</v>
      </c>
      <c r="C10849" t="s">
        <v>26399</v>
      </c>
      <c r="D10849" t="s">
        <v>26400</v>
      </c>
    </row>
    <row r="10850" spans="1:4" x14ac:dyDescent="0.25">
      <c r="A10850">
        <f ca="1">IF(ISNUMBER(SEARCH(Reference!$A$2,#REF!)),MAX($A$1:A10849)+1,0)</f>
        <v>0</v>
      </c>
      <c r="B10850" t="s">
        <v>26401</v>
      </c>
      <c r="C10850" t="s">
        <v>26402</v>
      </c>
      <c r="D10850" t="s">
        <v>26403</v>
      </c>
    </row>
    <row r="10851" spans="1:4" x14ac:dyDescent="0.25">
      <c r="A10851">
        <f ca="1">IF(ISNUMBER(SEARCH(Reference!$A$2,#REF!)),MAX($A$1:A10850)+1,0)</f>
        <v>0</v>
      </c>
      <c r="B10851" t="s">
        <v>26404</v>
      </c>
      <c r="C10851" t="s">
        <v>26405</v>
      </c>
      <c r="D10851" t="s">
        <v>26406</v>
      </c>
    </row>
    <row r="10852" spans="1:4" x14ac:dyDescent="0.25">
      <c r="A10852">
        <f ca="1">IF(ISNUMBER(SEARCH(Reference!$A$2,#REF!)),MAX($A$1:A10851)+1,0)</f>
        <v>0</v>
      </c>
      <c r="B10852" t="s">
        <v>26407</v>
      </c>
      <c r="C10852" t="s">
        <v>26408</v>
      </c>
    </row>
    <row r="10853" spans="1:4" x14ac:dyDescent="0.25">
      <c r="A10853">
        <f ca="1">IF(ISNUMBER(SEARCH(Reference!$A$2,#REF!)),MAX($A$1:A10852)+1,0)</f>
        <v>0</v>
      </c>
      <c r="B10853" t="s">
        <v>26409</v>
      </c>
      <c r="C10853" t="s">
        <v>26410</v>
      </c>
    </row>
    <row r="10854" spans="1:4" x14ac:dyDescent="0.25">
      <c r="A10854">
        <f ca="1">IF(ISNUMBER(SEARCH(Reference!$A$2,#REF!)),MAX($A$1:A10853)+1,0)</f>
        <v>0</v>
      </c>
      <c r="B10854" t="s">
        <v>26411</v>
      </c>
      <c r="C10854" t="s">
        <v>26412</v>
      </c>
    </row>
    <row r="10855" spans="1:4" x14ac:dyDescent="0.25">
      <c r="A10855">
        <f ca="1">IF(ISNUMBER(SEARCH(Reference!$A$2,#REF!)),MAX($A$1:A10854)+1,0)</f>
        <v>0</v>
      </c>
      <c r="B10855" t="s">
        <v>26413</v>
      </c>
      <c r="C10855" t="s">
        <v>26414</v>
      </c>
    </row>
    <row r="10856" spans="1:4" x14ac:dyDescent="0.25">
      <c r="A10856">
        <f ca="1">IF(ISNUMBER(SEARCH(Reference!$A$2,#REF!)),MAX($A$1:A10855)+1,0)</f>
        <v>0</v>
      </c>
      <c r="B10856" t="s">
        <v>26415</v>
      </c>
      <c r="C10856" t="s">
        <v>26416</v>
      </c>
      <c r="D10856" t="s">
        <v>26417</v>
      </c>
    </row>
    <row r="10857" spans="1:4" x14ac:dyDescent="0.25">
      <c r="A10857">
        <f ca="1">IF(ISNUMBER(SEARCH(Reference!$A$2,#REF!)),MAX($A$1:A10856)+1,0)</f>
        <v>0</v>
      </c>
      <c r="B10857" t="s">
        <v>26418</v>
      </c>
      <c r="C10857" t="s">
        <v>26419</v>
      </c>
    </row>
    <row r="10858" spans="1:4" x14ac:dyDescent="0.25">
      <c r="A10858">
        <f ca="1">IF(ISNUMBER(SEARCH(Reference!$A$2,#REF!)),MAX($A$1:A10857)+1,0)</f>
        <v>0</v>
      </c>
      <c r="B10858" t="s">
        <v>26420</v>
      </c>
      <c r="C10858" t="s">
        <v>26421</v>
      </c>
    </row>
    <row r="10859" spans="1:4" x14ac:dyDescent="0.25">
      <c r="A10859">
        <f ca="1">IF(ISNUMBER(SEARCH(Reference!$A$2,#REF!)),MAX($A$1:A10858)+1,0)</f>
        <v>0</v>
      </c>
      <c r="B10859" t="s">
        <v>26422</v>
      </c>
      <c r="C10859" t="s">
        <v>26423</v>
      </c>
      <c r="D10859" t="s">
        <v>26424</v>
      </c>
    </row>
    <row r="10860" spans="1:4" x14ac:dyDescent="0.25">
      <c r="A10860">
        <f ca="1">IF(ISNUMBER(SEARCH(Reference!$A$2,#REF!)),MAX($A$1:A10859)+1,0)</f>
        <v>0</v>
      </c>
      <c r="B10860" t="s">
        <v>26425</v>
      </c>
      <c r="C10860" t="s">
        <v>26426</v>
      </c>
      <c r="D10860" t="s">
        <v>26427</v>
      </c>
    </row>
    <row r="10861" spans="1:4" x14ac:dyDescent="0.25">
      <c r="A10861">
        <f ca="1">IF(ISNUMBER(SEARCH(Reference!$A$2,#REF!)),MAX($A$1:A10860)+1,0)</f>
        <v>0</v>
      </c>
      <c r="B10861" t="s">
        <v>26428</v>
      </c>
      <c r="C10861" t="s">
        <v>26429</v>
      </c>
      <c r="D10861" t="s">
        <v>26430</v>
      </c>
    </row>
    <row r="10862" spans="1:4" x14ac:dyDescent="0.25">
      <c r="A10862">
        <f ca="1">IF(ISNUMBER(SEARCH(Reference!$A$2,#REF!)),MAX($A$1:A10861)+1,0)</f>
        <v>0</v>
      </c>
      <c r="B10862" t="s">
        <v>26431</v>
      </c>
      <c r="C10862" t="s">
        <v>26432</v>
      </c>
      <c r="D10862" t="s">
        <v>26433</v>
      </c>
    </row>
    <row r="10863" spans="1:4" x14ac:dyDescent="0.25">
      <c r="A10863">
        <f ca="1">IF(ISNUMBER(SEARCH(Reference!$A$2,#REF!)),MAX($A$1:A10862)+1,0)</f>
        <v>0</v>
      </c>
      <c r="B10863" t="s">
        <v>26434</v>
      </c>
      <c r="C10863" t="s">
        <v>26435</v>
      </c>
    </row>
    <row r="10864" spans="1:4" x14ac:dyDescent="0.25">
      <c r="A10864">
        <f ca="1">IF(ISNUMBER(SEARCH(Reference!$A$2,#REF!)),MAX($A$1:A10863)+1,0)</f>
        <v>0</v>
      </c>
      <c r="B10864" t="s">
        <v>26436</v>
      </c>
      <c r="C10864" t="s">
        <v>26437</v>
      </c>
    </row>
    <row r="10865" spans="1:4" x14ac:dyDescent="0.25">
      <c r="A10865">
        <f ca="1">IF(ISNUMBER(SEARCH(Reference!$A$2,#REF!)),MAX($A$1:A10864)+1,0)</f>
        <v>0</v>
      </c>
      <c r="B10865" t="s">
        <v>26438</v>
      </c>
      <c r="C10865" t="s">
        <v>26439</v>
      </c>
      <c r="D10865" t="s">
        <v>26440</v>
      </c>
    </row>
    <row r="10866" spans="1:4" x14ac:dyDescent="0.25">
      <c r="A10866">
        <f ca="1">IF(ISNUMBER(SEARCH(Reference!$A$2,#REF!)),MAX($A$1:A10865)+1,0)</f>
        <v>0</v>
      </c>
      <c r="B10866" t="s">
        <v>26441</v>
      </c>
      <c r="C10866" t="s">
        <v>26442</v>
      </c>
      <c r="D10866" t="s">
        <v>26443</v>
      </c>
    </row>
    <row r="10867" spans="1:4" x14ac:dyDescent="0.25">
      <c r="A10867">
        <f ca="1">IF(ISNUMBER(SEARCH(Reference!$A$2,#REF!)),MAX($A$1:A10866)+1,0)</f>
        <v>0</v>
      </c>
      <c r="B10867" t="s">
        <v>26444</v>
      </c>
      <c r="C10867" t="s">
        <v>26445</v>
      </c>
      <c r="D10867" t="s">
        <v>26440</v>
      </c>
    </row>
    <row r="10868" spans="1:4" x14ac:dyDescent="0.25">
      <c r="A10868">
        <f ca="1">IF(ISNUMBER(SEARCH(Reference!$A$2,#REF!)),MAX($A$1:A10867)+1,0)</f>
        <v>0</v>
      </c>
      <c r="B10868" t="s">
        <v>26446</v>
      </c>
      <c r="C10868" t="s">
        <v>26447</v>
      </c>
    </row>
    <row r="10869" spans="1:4" x14ac:dyDescent="0.25">
      <c r="A10869">
        <f ca="1">IF(ISNUMBER(SEARCH(Reference!$A$2,#REF!)),MAX($A$1:A10868)+1,0)</f>
        <v>0</v>
      </c>
      <c r="B10869" t="s">
        <v>26448</v>
      </c>
      <c r="C10869" t="s">
        <v>26449</v>
      </c>
    </row>
    <row r="10870" spans="1:4" x14ac:dyDescent="0.25">
      <c r="A10870">
        <f ca="1">IF(ISNUMBER(SEARCH(Reference!$A$2,#REF!)),MAX($A$1:A10869)+1,0)</f>
        <v>0</v>
      </c>
      <c r="B10870" t="s">
        <v>26450</v>
      </c>
      <c r="C10870" t="s">
        <v>26451</v>
      </c>
    </row>
    <row r="10871" spans="1:4" x14ac:dyDescent="0.25">
      <c r="A10871">
        <f ca="1">IF(ISNUMBER(SEARCH(Reference!$A$2,#REF!)),MAX($A$1:A10870)+1,0)</f>
        <v>0</v>
      </c>
      <c r="B10871" t="s">
        <v>26452</v>
      </c>
      <c r="C10871" t="s">
        <v>26453</v>
      </c>
      <c r="D10871" t="s">
        <v>26454</v>
      </c>
    </row>
    <row r="10872" spans="1:4" x14ac:dyDescent="0.25">
      <c r="A10872">
        <f ca="1">IF(ISNUMBER(SEARCH(Reference!$A$2,#REF!)),MAX($A$1:A10871)+1,0)</f>
        <v>0</v>
      </c>
      <c r="B10872" t="s">
        <v>26455</v>
      </c>
      <c r="C10872" t="s">
        <v>26456</v>
      </c>
    </row>
    <row r="10873" spans="1:4" x14ac:dyDescent="0.25">
      <c r="A10873">
        <f ca="1">IF(ISNUMBER(SEARCH(Reference!$A$2,#REF!)),MAX($A$1:A10872)+1,0)</f>
        <v>0</v>
      </c>
      <c r="B10873" t="s">
        <v>26457</v>
      </c>
      <c r="C10873" t="s">
        <v>26458</v>
      </c>
    </row>
    <row r="10874" spans="1:4" x14ac:dyDescent="0.25">
      <c r="A10874">
        <f ca="1">IF(ISNUMBER(SEARCH(Reference!$A$2,#REF!)),MAX($A$1:A10873)+1,0)</f>
        <v>0</v>
      </c>
      <c r="B10874" t="s">
        <v>26459</v>
      </c>
      <c r="C10874" t="s">
        <v>26460</v>
      </c>
      <c r="D10874" t="s">
        <v>26461</v>
      </c>
    </row>
    <row r="10875" spans="1:4" x14ac:dyDescent="0.25">
      <c r="A10875">
        <f ca="1">IF(ISNUMBER(SEARCH(Reference!$A$2,#REF!)),MAX($A$1:A10874)+1,0)</f>
        <v>0</v>
      </c>
      <c r="B10875" t="s">
        <v>26462</v>
      </c>
      <c r="C10875" t="s">
        <v>26463</v>
      </c>
    </row>
    <row r="10876" spans="1:4" x14ac:dyDescent="0.25">
      <c r="A10876">
        <f ca="1">IF(ISNUMBER(SEARCH(Reference!$A$2,#REF!)),MAX($A$1:A10875)+1,0)</f>
        <v>0</v>
      </c>
      <c r="B10876" t="s">
        <v>26464</v>
      </c>
      <c r="C10876" t="s">
        <v>26465</v>
      </c>
      <c r="D10876" t="s">
        <v>26466</v>
      </c>
    </row>
    <row r="10877" spans="1:4" x14ac:dyDescent="0.25">
      <c r="A10877">
        <f ca="1">IF(ISNUMBER(SEARCH(Reference!$A$2,#REF!)),MAX($A$1:A10876)+1,0)</f>
        <v>0</v>
      </c>
      <c r="B10877" t="s">
        <v>26467</v>
      </c>
      <c r="C10877" t="s">
        <v>26468</v>
      </c>
    </row>
    <row r="10878" spans="1:4" x14ac:dyDescent="0.25">
      <c r="A10878">
        <f ca="1">IF(ISNUMBER(SEARCH(Reference!$A$2,#REF!)),MAX($A$1:A10877)+1,0)</f>
        <v>0</v>
      </c>
      <c r="B10878" t="s">
        <v>26469</v>
      </c>
      <c r="C10878" t="s">
        <v>26470</v>
      </c>
    </row>
    <row r="10879" spans="1:4" x14ac:dyDescent="0.25">
      <c r="A10879">
        <f ca="1">IF(ISNUMBER(SEARCH(Reference!$A$2,#REF!)),MAX($A$1:A10878)+1,0)</f>
        <v>0</v>
      </c>
      <c r="B10879" t="s">
        <v>26471</v>
      </c>
      <c r="C10879" t="s">
        <v>26472</v>
      </c>
      <c r="D10879" t="s">
        <v>26473</v>
      </c>
    </row>
    <row r="10880" spans="1:4" x14ac:dyDescent="0.25">
      <c r="A10880">
        <f ca="1">IF(ISNUMBER(SEARCH(Reference!$A$2,#REF!)),MAX($A$1:A10879)+1,0)</f>
        <v>0</v>
      </c>
      <c r="B10880" t="s">
        <v>26474</v>
      </c>
      <c r="C10880" t="s">
        <v>26475</v>
      </c>
    </row>
    <row r="10881" spans="1:4" x14ac:dyDescent="0.25">
      <c r="A10881">
        <f ca="1">IF(ISNUMBER(SEARCH(Reference!$A$2,#REF!)),MAX($A$1:A10880)+1,0)</f>
        <v>0</v>
      </c>
      <c r="B10881" t="s">
        <v>26476</v>
      </c>
      <c r="C10881" t="s">
        <v>26477</v>
      </c>
      <c r="D10881" t="s">
        <v>26478</v>
      </c>
    </row>
    <row r="10882" spans="1:4" x14ac:dyDescent="0.25">
      <c r="A10882">
        <f ca="1">IF(ISNUMBER(SEARCH(Reference!$A$2,#REF!)),MAX($A$1:A10881)+1,0)</f>
        <v>0</v>
      </c>
      <c r="B10882" t="s">
        <v>26479</v>
      </c>
      <c r="C10882" t="s">
        <v>26480</v>
      </c>
    </row>
    <row r="10883" spans="1:4" x14ac:dyDescent="0.25">
      <c r="A10883">
        <f ca="1">IF(ISNUMBER(SEARCH(Reference!$A$2,#REF!)),MAX($A$1:A10882)+1,0)</f>
        <v>0</v>
      </c>
      <c r="B10883" t="s">
        <v>26481</v>
      </c>
      <c r="C10883" t="s">
        <v>26482</v>
      </c>
      <c r="D10883" t="s">
        <v>26483</v>
      </c>
    </row>
    <row r="10884" spans="1:4" x14ac:dyDescent="0.25">
      <c r="A10884">
        <f ca="1">IF(ISNUMBER(SEARCH(Reference!$A$2,#REF!)),MAX($A$1:A10883)+1,0)</f>
        <v>0</v>
      </c>
      <c r="B10884" t="s">
        <v>26484</v>
      </c>
      <c r="C10884" t="s">
        <v>26485</v>
      </c>
    </row>
    <row r="10885" spans="1:4" x14ac:dyDescent="0.25">
      <c r="A10885">
        <f ca="1">IF(ISNUMBER(SEARCH(Reference!$A$2,#REF!)),MAX($A$1:A10884)+1,0)</f>
        <v>0</v>
      </c>
      <c r="B10885" t="s">
        <v>26486</v>
      </c>
      <c r="C10885" t="s">
        <v>26487</v>
      </c>
    </row>
    <row r="10886" spans="1:4" x14ac:dyDescent="0.25">
      <c r="A10886">
        <f ca="1">IF(ISNUMBER(SEARCH(Reference!$A$2,#REF!)),MAX($A$1:A10885)+1,0)</f>
        <v>0</v>
      </c>
      <c r="B10886" t="s">
        <v>26488</v>
      </c>
      <c r="C10886" t="s">
        <v>26489</v>
      </c>
    </row>
    <row r="10887" spans="1:4" x14ac:dyDescent="0.25">
      <c r="A10887">
        <f ca="1">IF(ISNUMBER(SEARCH(Reference!$A$2,#REF!)),MAX($A$1:A10886)+1,0)</f>
        <v>0</v>
      </c>
      <c r="B10887" t="s">
        <v>26490</v>
      </c>
      <c r="C10887" t="s">
        <v>26491</v>
      </c>
    </row>
    <row r="10888" spans="1:4" x14ac:dyDescent="0.25">
      <c r="A10888">
        <f ca="1">IF(ISNUMBER(SEARCH(Reference!$A$2,#REF!)),MAX($A$1:A10887)+1,0)</f>
        <v>0</v>
      </c>
      <c r="B10888" t="s">
        <v>26492</v>
      </c>
      <c r="C10888" t="s">
        <v>26493</v>
      </c>
      <c r="D10888" t="s">
        <v>26494</v>
      </c>
    </row>
    <row r="10889" spans="1:4" x14ac:dyDescent="0.25">
      <c r="A10889">
        <f ca="1">IF(ISNUMBER(SEARCH(Reference!$A$2,#REF!)),MAX($A$1:A10888)+1,0)</f>
        <v>0</v>
      </c>
      <c r="B10889" t="s">
        <v>26495</v>
      </c>
      <c r="C10889" t="s">
        <v>26496</v>
      </c>
    </row>
    <row r="10890" spans="1:4" x14ac:dyDescent="0.25">
      <c r="A10890">
        <f ca="1">IF(ISNUMBER(SEARCH(Reference!$A$2,#REF!)),MAX($A$1:A10889)+1,0)</f>
        <v>0</v>
      </c>
      <c r="B10890" t="s">
        <v>26497</v>
      </c>
      <c r="C10890" t="s">
        <v>26498</v>
      </c>
    </row>
    <row r="10891" spans="1:4" x14ac:dyDescent="0.25">
      <c r="A10891">
        <f ca="1">IF(ISNUMBER(SEARCH(Reference!$A$2,#REF!)),MAX($A$1:A10890)+1,0)</f>
        <v>0</v>
      </c>
      <c r="B10891" t="s">
        <v>26499</v>
      </c>
      <c r="C10891" t="s">
        <v>26500</v>
      </c>
      <c r="D10891" t="s">
        <v>13201</v>
      </c>
    </row>
    <row r="10892" spans="1:4" x14ac:dyDescent="0.25">
      <c r="A10892">
        <f ca="1">IF(ISNUMBER(SEARCH(Reference!$A$2,#REF!)),MAX($A$1:A10891)+1,0)</f>
        <v>0</v>
      </c>
      <c r="B10892" t="s">
        <v>26501</v>
      </c>
      <c r="C10892" t="s">
        <v>26502</v>
      </c>
    </row>
    <row r="10893" spans="1:4" x14ac:dyDescent="0.25">
      <c r="A10893">
        <f ca="1">IF(ISNUMBER(SEARCH(Reference!$A$2,#REF!)),MAX($A$1:A10892)+1,0)</f>
        <v>0</v>
      </c>
      <c r="B10893" t="s">
        <v>26503</v>
      </c>
      <c r="C10893" t="s">
        <v>26504</v>
      </c>
      <c r="D10893" t="s">
        <v>26505</v>
      </c>
    </row>
    <row r="10894" spans="1:4" x14ac:dyDescent="0.25">
      <c r="A10894">
        <f ca="1">IF(ISNUMBER(SEARCH(Reference!$A$2,#REF!)),MAX($A$1:A10893)+1,0)</f>
        <v>0</v>
      </c>
      <c r="B10894" t="s">
        <v>26506</v>
      </c>
      <c r="C10894" t="s">
        <v>26507</v>
      </c>
    </row>
    <row r="10895" spans="1:4" x14ac:dyDescent="0.25">
      <c r="A10895">
        <f ca="1">IF(ISNUMBER(SEARCH(Reference!$A$2,#REF!)),MAX($A$1:A10894)+1,0)</f>
        <v>0</v>
      </c>
      <c r="B10895" t="s">
        <v>26508</v>
      </c>
      <c r="C10895" t="s">
        <v>26509</v>
      </c>
      <c r="D10895" t="s">
        <v>11098</v>
      </c>
    </row>
    <row r="10896" spans="1:4" x14ac:dyDescent="0.25">
      <c r="A10896">
        <f ca="1">IF(ISNUMBER(SEARCH(Reference!$A$2,#REF!)),MAX($A$1:A10895)+1,0)</f>
        <v>0</v>
      </c>
      <c r="B10896" t="s">
        <v>26510</v>
      </c>
      <c r="C10896" t="s">
        <v>26511</v>
      </c>
      <c r="D10896" t="s">
        <v>11098</v>
      </c>
    </row>
    <row r="10897" spans="1:4" x14ac:dyDescent="0.25">
      <c r="A10897">
        <f ca="1">IF(ISNUMBER(SEARCH(Reference!$A$2,#REF!)),MAX($A$1:A10896)+1,0)</f>
        <v>0</v>
      </c>
      <c r="B10897" t="s">
        <v>26512</v>
      </c>
      <c r="C10897" t="s">
        <v>26513</v>
      </c>
    </row>
    <row r="10898" spans="1:4" x14ac:dyDescent="0.25">
      <c r="A10898">
        <f ca="1">IF(ISNUMBER(SEARCH(Reference!$A$2,#REF!)),MAX($A$1:A10897)+1,0)</f>
        <v>0</v>
      </c>
      <c r="B10898" t="s">
        <v>26514</v>
      </c>
      <c r="C10898" t="s">
        <v>26515</v>
      </c>
    </row>
    <row r="10899" spans="1:4" x14ac:dyDescent="0.25">
      <c r="A10899">
        <f ca="1">IF(ISNUMBER(SEARCH(Reference!$A$2,#REF!)),MAX($A$1:A10898)+1,0)</f>
        <v>0</v>
      </c>
      <c r="B10899" t="s">
        <v>26516</v>
      </c>
      <c r="C10899" t="s">
        <v>26517</v>
      </c>
    </row>
    <row r="10900" spans="1:4" x14ac:dyDescent="0.25">
      <c r="A10900">
        <f ca="1">IF(ISNUMBER(SEARCH(Reference!$A$2,#REF!)),MAX($A$1:A10899)+1,0)</f>
        <v>0</v>
      </c>
      <c r="B10900" t="s">
        <v>26518</v>
      </c>
      <c r="C10900" t="s">
        <v>26519</v>
      </c>
    </row>
    <row r="10901" spans="1:4" x14ac:dyDescent="0.25">
      <c r="A10901">
        <f ca="1">IF(ISNUMBER(SEARCH(Reference!$A$2,#REF!)),MAX($A$1:A10900)+1,0)</f>
        <v>0</v>
      </c>
      <c r="B10901" t="s">
        <v>26520</v>
      </c>
      <c r="C10901" t="s">
        <v>26521</v>
      </c>
    </row>
    <row r="10902" spans="1:4" x14ac:dyDescent="0.25">
      <c r="A10902">
        <f ca="1">IF(ISNUMBER(SEARCH(Reference!$A$2,#REF!)),MAX($A$1:A10901)+1,0)</f>
        <v>0</v>
      </c>
      <c r="B10902" t="s">
        <v>26522</v>
      </c>
      <c r="C10902" t="s">
        <v>26523</v>
      </c>
    </row>
    <row r="10903" spans="1:4" x14ac:dyDescent="0.25">
      <c r="A10903">
        <f ca="1">IF(ISNUMBER(SEARCH(Reference!$A$2,#REF!)),MAX($A$1:A10902)+1,0)</f>
        <v>0</v>
      </c>
      <c r="B10903" t="s">
        <v>26524</v>
      </c>
      <c r="C10903" t="s">
        <v>26525</v>
      </c>
    </row>
    <row r="10904" spans="1:4" x14ac:dyDescent="0.25">
      <c r="A10904">
        <f ca="1">IF(ISNUMBER(SEARCH(Reference!$A$2,#REF!)),MAX($A$1:A10903)+1,0)</f>
        <v>0</v>
      </c>
      <c r="B10904" t="s">
        <v>26526</v>
      </c>
      <c r="C10904" t="s">
        <v>26527</v>
      </c>
      <c r="D10904" t="s">
        <v>26528</v>
      </c>
    </row>
    <row r="10905" spans="1:4" x14ac:dyDescent="0.25">
      <c r="A10905">
        <f ca="1">IF(ISNUMBER(SEARCH(Reference!$A$2,#REF!)),MAX($A$1:A10904)+1,0)</f>
        <v>0</v>
      </c>
      <c r="B10905" t="s">
        <v>26529</v>
      </c>
      <c r="C10905" t="s">
        <v>26530</v>
      </c>
      <c r="D10905" t="s">
        <v>26531</v>
      </c>
    </row>
    <row r="10906" spans="1:4" x14ac:dyDescent="0.25">
      <c r="A10906">
        <f ca="1">IF(ISNUMBER(SEARCH(Reference!$A$2,#REF!)),MAX($A$1:A10905)+1,0)</f>
        <v>0</v>
      </c>
      <c r="B10906" t="s">
        <v>26532</v>
      </c>
      <c r="C10906" t="s">
        <v>26533</v>
      </c>
      <c r="D10906" t="s">
        <v>26534</v>
      </c>
    </row>
    <row r="10907" spans="1:4" x14ac:dyDescent="0.25">
      <c r="A10907">
        <f ca="1">IF(ISNUMBER(SEARCH(Reference!$A$2,#REF!)),MAX($A$1:A10906)+1,0)</f>
        <v>0</v>
      </c>
      <c r="B10907" t="s">
        <v>26535</v>
      </c>
      <c r="C10907" t="s">
        <v>26536</v>
      </c>
    </row>
    <row r="10908" spans="1:4" x14ac:dyDescent="0.25">
      <c r="A10908">
        <f ca="1">IF(ISNUMBER(SEARCH(Reference!$A$2,#REF!)),MAX($A$1:A10907)+1,0)</f>
        <v>0</v>
      </c>
      <c r="B10908" t="s">
        <v>26537</v>
      </c>
      <c r="C10908" t="s">
        <v>26538</v>
      </c>
      <c r="D10908" t="s">
        <v>26539</v>
      </c>
    </row>
    <row r="10909" spans="1:4" x14ac:dyDescent="0.25">
      <c r="A10909">
        <f ca="1">IF(ISNUMBER(SEARCH(Reference!$A$2,#REF!)),MAX($A$1:A10908)+1,0)</f>
        <v>0</v>
      </c>
      <c r="B10909" t="s">
        <v>26540</v>
      </c>
      <c r="C10909" t="s">
        <v>26541</v>
      </c>
    </row>
    <row r="10910" spans="1:4" x14ac:dyDescent="0.25">
      <c r="A10910">
        <f ca="1">IF(ISNUMBER(SEARCH(Reference!$A$2,#REF!)),MAX($A$1:A10909)+1,0)</f>
        <v>0</v>
      </c>
      <c r="B10910" t="s">
        <v>26542</v>
      </c>
      <c r="C10910" t="s">
        <v>26543</v>
      </c>
    </row>
    <row r="10911" spans="1:4" x14ac:dyDescent="0.25">
      <c r="A10911">
        <f ca="1">IF(ISNUMBER(SEARCH(Reference!$A$2,#REF!)),MAX($A$1:A10910)+1,0)</f>
        <v>0</v>
      </c>
      <c r="B10911" t="s">
        <v>26544</v>
      </c>
      <c r="C10911" t="s">
        <v>26545</v>
      </c>
    </row>
    <row r="10912" spans="1:4" x14ac:dyDescent="0.25">
      <c r="A10912">
        <f ca="1">IF(ISNUMBER(SEARCH(Reference!$A$2,#REF!)),MAX($A$1:A10911)+1,0)</f>
        <v>0</v>
      </c>
      <c r="B10912" t="s">
        <v>26546</v>
      </c>
      <c r="C10912" t="s">
        <v>26547</v>
      </c>
    </row>
    <row r="10913" spans="1:4" x14ac:dyDescent="0.25">
      <c r="A10913">
        <f ca="1">IF(ISNUMBER(SEARCH(Reference!$A$2,#REF!)),MAX($A$1:A10912)+1,0)</f>
        <v>0</v>
      </c>
      <c r="B10913" t="s">
        <v>26548</v>
      </c>
      <c r="C10913" t="s">
        <v>26549</v>
      </c>
    </row>
    <row r="10914" spans="1:4" x14ac:dyDescent="0.25">
      <c r="A10914">
        <f ca="1">IF(ISNUMBER(SEARCH(Reference!$A$2,#REF!)),MAX($A$1:A10913)+1,0)</f>
        <v>0</v>
      </c>
      <c r="B10914" t="s">
        <v>26550</v>
      </c>
      <c r="C10914" t="s">
        <v>26551</v>
      </c>
      <c r="D10914" t="s">
        <v>26552</v>
      </c>
    </row>
    <row r="10915" spans="1:4" x14ac:dyDescent="0.25">
      <c r="A10915">
        <f ca="1">IF(ISNUMBER(SEARCH(Reference!$A$2,#REF!)),MAX($A$1:A10914)+1,0)</f>
        <v>0</v>
      </c>
      <c r="B10915" t="s">
        <v>26553</v>
      </c>
      <c r="C10915" t="s">
        <v>26554</v>
      </c>
    </row>
    <row r="10916" spans="1:4" x14ac:dyDescent="0.25">
      <c r="A10916">
        <f ca="1">IF(ISNUMBER(SEARCH(Reference!$A$2,#REF!)),MAX($A$1:A10915)+1,0)</f>
        <v>0</v>
      </c>
      <c r="B10916" t="s">
        <v>26555</v>
      </c>
      <c r="C10916" t="s">
        <v>26556</v>
      </c>
    </row>
    <row r="10917" spans="1:4" x14ac:dyDescent="0.25">
      <c r="A10917">
        <f ca="1">IF(ISNUMBER(SEARCH(Reference!$A$2,#REF!)),MAX($A$1:A10916)+1,0)</f>
        <v>0</v>
      </c>
      <c r="B10917" t="s">
        <v>26557</v>
      </c>
      <c r="C10917" t="s">
        <v>26558</v>
      </c>
    </row>
    <row r="10918" spans="1:4" x14ac:dyDescent="0.25">
      <c r="A10918">
        <f ca="1">IF(ISNUMBER(SEARCH(Reference!$A$2,#REF!)),MAX($A$1:A10917)+1,0)</f>
        <v>0</v>
      </c>
      <c r="B10918" t="s">
        <v>26559</v>
      </c>
      <c r="C10918" t="s">
        <v>26560</v>
      </c>
    </row>
    <row r="10919" spans="1:4" x14ac:dyDescent="0.25">
      <c r="A10919">
        <f ca="1">IF(ISNUMBER(SEARCH(Reference!$A$2,#REF!)),MAX($A$1:A10918)+1,0)</f>
        <v>0</v>
      </c>
      <c r="B10919" t="s">
        <v>26561</v>
      </c>
      <c r="C10919" t="s">
        <v>26562</v>
      </c>
    </row>
    <row r="10920" spans="1:4" x14ac:dyDescent="0.25">
      <c r="A10920">
        <f ca="1">IF(ISNUMBER(SEARCH(Reference!$A$2,#REF!)),MAX($A$1:A10919)+1,0)</f>
        <v>0</v>
      </c>
      <c r="B10920" t="s">
        <v>26563</v>
      </c>
      <c r="C10920" t="s">
        <v>26564</v>
      </c>
    </row>
    <row r="10921" spans="1:4" x14ac:dyDescent="0.25">
      <c r="A10921">
        <f ca="1">IF(ISNUMBER(SEARCH(Reference!$A$2,#REF!)),MAX($A$1:A10920)+1,0)</f>
        <v>0</v>
      </c>
      <c r="B10921" t="s">
        <v>26565</v>
      </c>
      <c r="C10921" t="s">
        <v>26566</v>
      </c>
    </row>
    <row r="10922" spans="1:4" x14ac:dyDescent="0.25">
      <c r="A10922">
        <f ca="1">IF(ISNUMBER(SEARCH(Reference!$A$2,#REF!)),MAX($A$1:A10921)+1,0)</f>
        <v>0</v>
      </c>
      <c r="B10922" t="s">
        <v>26567</v>
      </c>
      <c r="C10922" t="s">
        <v>26568</v>
      </c>
    </row>
    <row r="10923" spans="1:4" x14ac:dyDescent="0.25">
      <c r="A10923">
        <f ca="1">IF(ISNUMBER(SEARCH(Reference!$A$2,#REF!)),MAX($A$1:A10922)+1,0)</f>
        <v>0</v>
      </c>
      <c r="B10923" t="s">
        <v>26569</v>
      </c>
      <c r="C10923" t="s">
        <v>26570</v>
      </c>
    </row>
    <row r="10924" spans="1:4" x14ac:dyDescent="0.25">
      <c r="A10924">
        <f ca="1">IF(ISNUMBER(SEARCH(Reference!$A$2,#REF!)),MAX($A$1:A10923)+1,0)</f>
        <v>0</v>
      </c>
      <c r="B10924" t="s">
        <v>26571</v>
      </c>
      <c r="C10924" t="s">
        <v>26572</v>
      </c>
    </row>
    <row r="10925" spans="1:4" x14ac:dyDescent="0.25">
      <c r="A10925">
        <f ca="1">IF(ISNUMBER(SEARCH(Reference!$A$2,#REF!)),MAX($A$1:A10924)+1,0)</f>
        <v>0</v>
      </c>
      <c r="B10925" t="s">
        <v>26573</v>
      </c>
      <c r="C10925" t="s">
        <v>26574</v>
      </c>
    </row>
    <row r="10926" spans="1:4" x14ac:dyDescent="0.25">
      <c r="A10926">
        <f ca="1">IF(ISNUMBER(SEARCH(Reference!$A$2,#REF!)),MAX($A$1:A10925)+1,0)</f>
        <v>0</v>
      </c>
      <c r="B10926" t="s">
        <v>26575</v>
      </c>
      <c r="C10926" t="s">
        <v>26576</v>
      </c>
    </row>
    <row r="10927" spans="1:4" x14ac:dyDescent="0.25">
      <c r="A10927">
        <f ca="1">IF(ISNUMBER(SEARCH(Reference!$A$2,#REF!)),MAX($A$1:A10926)+1,0)</f>
        <v>0</v>
      </c>
      <c r="B10927" t="s">
        <v>26577</v>
      </c>
      <c r="C10927" t="s">
        <v>26578</v>
      </c>
    </row>
    <row r="10928" spans="1:4" x14ac:dyDescent="0.25">
      <c r="A10928">
        <f ca="1">IF(ISNUMBER(SEARCH(Reference!$A$2,#REF!)),MAX($A$1:A10927)+1,0)</f>
        <v>0</v>
      </c>
      <c r="B10928" t="s">
        <v>26579</v>
      </c>
      <c r="C10928" t="s">
        <v>26580</v>
      </c>
    </row>
    <row r="10929" spans="1:4" x14ac:dyDescent="0.25">
      <c r="A10929">
        <f ca="1">IF(ISNUMBER(SEARCH(Reference!$A$2,#REF!)),MAX($A$1:A10928)+1,0)</f>
        <v>0</v>
      </c>
      <c r="B10929" t="s">
        <v>26581</v>
      </c>
      <c r="C10929" t="s">
        <v>26582</v>
      </c>
      <c r="D10929" t="s">
        <v>26583</v>
      </c>
    </row>
    <row r="10930" spans="1:4" x14ac:dyDescent="0.25">
      <c r="A10930">
        <f ca="1">IF(ISNUMBER(SEARCH(Reference!$A$2,#REF!)),MAX($A$1:A10929)+1,0)</f>
        <v>0</v>
      </c>
      <c r="B10930" t="s">
        <v>26584</v>
      </c>
      <c r="C10930" t="s">
        <v>26585</v>
      </c>
    </row>
    <row r="10931" spans="1:4" x14ac:dyDescent="0.25">
      <c r="A10931">
        <f ca="1">IF(ISNUMBER(SEARCH(Reference!$A$2,#REF!)),MAX($A$1:A10930)+1,0)</f>
        <v>0</v>
      </c>
      <c r="B10931" t="s">
        <v>26586</v>
      </c>
      <c r="C10931" t="s">
        <v>26587</v>
      </c>
    </row>
    <row r="10932" spans="1:4" x14ac:dyDescent="0.25">
      <c r="A10932">
        <f ca="1">IF(ISNUMBER(SEARCH(Reference!$A$2,#REF!)),MAX($A$1:A10931)+1,0)</f>
        <v>0</v>
      </c>
      <c r="B10932" t="s">
        <v>26588</v>
      </c>
      <c r="C10932" t="s">
        <v>26589</v>
      </c>
    </row>
    <row r="10933" spans="1:4" x14ac:dyDescent="0.25">
      <c r="A10933">
        <f ca="1">IF(ISNUMBER(SEARCH(Reference!$A$2,#REF!)),MAX($A$1:A10932)+1,0)</f>
        <v>0</v>
      </c>
      <c r="B10933" t="s">
        <v>26590</v>
      </c>
      <c r="C10933" t="s">
        <v>26591</v>
      </c>
    </row>
    <row r="10934" spans="1:4" x14ac:dyDescent="0.25">
      <c r="A10934">
        <f ca="1">IF(ISNUMBER(SEARCH(Reference!$A$2,#REF!)),MAX($A$1:A10933)+1,0)</f>
        <v>0</v>
      </c>
      <c r="B10934" t="s">
        <v>26592</v>
      </c>
      <c r="C10934" t="s">
        <v>26593</v>
      </c>
    </row>
    <row r="10935" spans="1:4" x14ac:dyDescent="0.25">
      <c r="A10935">
        <f ca="1">IF(ISNUMBER(SEARCH(Reference!$A$2,#REF!)),MAX($A$1:A10934)+1,0)</f>
        <v>0</v>
      </c>
      <c r="B10935" t="s">
        <v>26594</v>
      </c>
      <c r="C10935" t="s">
        <v>26595</v>
      </c>
    </row>
    <row r="10936" spans="1:4" x14ac:dyDescent="0.25">
      <c r="A10936">
        <f ca="1">IF(ISNUMBER(SEARCH(Reference!$A$2,#REF!)),MAX($A$1:A10935)+1,0)</f>
        <v>0</v>
      </c>
      <c r="B10936" t="s">
        <v>26596</v>
      </c>
      <c r="C10936" t="s">
        <v>26597</v>
      </c>
    </row>
    <row r="10937" spans="1:4" x14ac:dyDescent="0.25">
      <c r="A10937">
        <f ca="1">IF(ISNUMBER(SEARCH(Reference!$A$2,#REF!)),MAX($A$1:A10936)+1,0)</f>
        <v>0</v>
      </c>
      <c r="B10937" t="s">
        <v>26598</v>
      </c>
      <c r="C10937" t="s">
        <v>26599</v>
      </c>
    </row>
    <row r="10938" spans="1:4" x14ac:dyDescent="0.25">
      <c r="A10938">
        <f ca="1">IF(ISNUMBER(SEARCH(Reference!$A$2,#REF!)),MAX($A$1:A10937)+1,0)</f>
        <v>0</v>
      </c>
      <c r="B10938" t="s">
        <v>26600</v>
      </c>
      <c r="C10938" t="s">
        <v>26601</v>
      </c>
      <c r="D10938" t="s">
        <v>26602</v>
      </c>
    </row>
    <row r="10939" spans="1:4" x14ac:dyDescent="0.25">
      <c r="A10939">
        <f ca="1">IF(ISNUMBER(SEARCH(Reference!$A$2,#REF!)),MAX($A$1:A10938)+1,0)</f>
        <v>0</v>
      </c>
      <c r="B10939" t="s">
        <v>26603</v>
      </c>
      <c r="C10939" t="s">
        <v>26604</v>
      </c>
    </row>
    <row r="10940" spans="1:4" x14ac:dyDescent="0.25">
      <c r="A10940">
        <f ca="1">IF(ISNUMBER(SEARCH(Reference!$A$2,#REF!)),MAX($A$1:A10939)+1,0)</f>
        <v>0</v>
      </c>
      <c r="B10940" t="s">
        <v>26605</v>
      </c>
      <c r="C10940" t="s">
        <v>26606</v>
      </c>
      <c r="D10940" t="s">
        <v>26607</v>
      </c>
    </row>
    <row r="10941" spans="1:4" x14ac:dyDescent="0.25">
      <c r="A10941">
        <f ca="1">IF(ISNUMBER(SEARCH(Reference!$A$2,#REF!)),MAX($A$1:A10940)+1,0)</f>
        <v>0</v>
      </c>
      <c r="B10941" t="s">
        <v>26608</v>
      </c>
      <c r="C10941" t="s">
        <v>26609</v>
      </c>
      <c r="D10941" t="s">
        <v>26610</v>
      </c>
    </row>
    <row r="10942" spans="1:4" x14ac:dyDescent="0.25">
      <c r="A10942">
        <f ca="1">IF(ISNUMBER(SEARCH(Reference!$A$2,#REF!)),MAX($A$1:A10941)+1,0)</f>
        <v>0</v>
      </c>
      <c r="B10942" t="s">
        <v>26611</v>
      </c>
      <c r="C10942" t="s">
        <v>26612</v>
      </c>
      <c r="D10942" t="s">
        <v>26613</v>
      </c>
    </row>
    <row r="10943" spans="1:4" x14ac:dyDescent="0.25">
      <c r="A10943">
        <f ca="1">IF(ISNUMBER(SEARCH(Reference!$A$2,#REF!)),MAX($A$1:A10942)+1,0)</f>
        <v>0</v>
      </c>
      <c r="B10943" t="s">
        <v>26614</v>
      </c>
      <c r="C10943" t="s">
        <v>26615</v>
      </c>
      <c r="D10943" t="s">
        <v>26616</v>
      </c>
    </row>
    <row r="10944" spans="1:4" x14ac:dyDescent="0.25">
      <c r="A10944">
        <f ca="1">IF(ISNUMBER(SEARCH(Reference!$A$2,#REF!)),MAX($A$1:A10943)+1,0)</f>
        <v>0</v>
      </c>
      <c r="B10944" t="s">
        <v>26617</v>
      </c>
      <c r="C10944" t="s">
        <v>26618</v>
      </c>
      <c r="D10944" t="s">
        <v>26619</v>
      </c>
    </row>
    <row r="10945" spans="1:4" x14ac:dyDescent="0.25">
      <c r="A10945">
        <f ca="1">IF(ISNUMBER(SEARCH(Reference!$A$2,#REF!)),MAX($A$1:A10944)+1,0)</f>
        <v>0</v>
      </c>
      <c r="B10945" t="s">
        <v>26620</v>
      </c>
      <c r="C10945" t="s">
        <v>26621</v>
      </c>
      <c r="D10945" t="s">
        <v>26622</v>
      </c>
    </row>
    <row r="10946" spans="1:4" x14ac:dyDescent="0.25">
      <c r="A10946">
        <f ca="1">IF(ISNUMBER(SEARCH(Reference!$A$2,#REF!)),MAX($A$1:A10945)+1,0)</f>
        <v>0</v>
      </c>
      <c r="B10946" t="s">
        <v>26623</v>
      </c>
      <c r="C10946" t="s">
        <v>26624</v>
      </c>
      <c r="D10946" t="s">
        <v>26625</v>
      </c>
    </row>
    <row r="10947" spans="1:4" x14ac:dyDescent="0.25">
      <c r="A10947">
        <f ca="1">IF(ISNUMBER(SEARCH(Reference!$A$2,#REF!)),MAX($A$1:A10946)+1,0)</f>
        <v>0</v>
      </c>
      <c r="B10947" t="s">
        <v>26626</v>
      </c>
      <c r="C10947" t="s">
        <v>26627</v>
      </c>
      <c r="D10947" t="s">
        <v>26628</v>
      </c>
    </row>
    <row r="10948" spans="1:4" x14ac:dyDescent="0.25">
      <c r="A10948">
        <f ca="1">IF(ISNUMBER(SEARCH(Reference!$A$2,#REF!)),MAX($A$1:A10947)+1,0)</f>
        <v>0</v>
      </c>
      <c r="B10948" t="s">
        <v>26629</v>
      </c>
      <c r="C10948" t="s">
        <v>26630</v>
      </c>
      <c r="D10948" t="s">
        <v>26631</v>
      </c>
    </row>
    <row r="10949" spans="1:4" x14ac:dyDescent="0.25">
      <c r="A10949">
        <f ca="1">IF(ISNUMBER(SEARCH(Reference!$A$2,#REF!)),MAX($A$1:A10948)+1,0)</f>
        <v>0</v>
      </c>
      <c r="B10949" t="s">
        <v>26632</v>
      </c>
      <c r="C10949" t="s">
        <v>26633</v>
      </c>
      <c r="D10949" t="s">
        <v>26634</v>
      </c>
    </row>
    <row r="10950" spans="1:4" x14ac:dyDescent="0.25">
      <c r="A10950">
        <f ca="1">IF(ISNUMBER(SEARCH(Reference!$A$2,#REF!)),MAX($A$1:A10949)+1,0)</f>
        <v>0</v>
      </c>
      <c r="B10950" t="s">
        <v>26635</v>
      </c>
      <c r="C10950" t="s">
        <v>26636</v>
      </c>
    </row>
    <row r="10951" spans="1:4" x14ac:dyDescent="0.25">
      <c r="A10951">
        <f ca="1">IF(ISNUMBER(SEARCH(Reference!$A$2,#REF!)),MAX($A$1:A10950)+1,0)</f>
        <v>0</v>
      </c>
      <c r="B10951" t="s">
        <v>26637</v>
      </c>
      <c r="C10951" t="s">
        <v>26638</v>
      </c>
    </row>
    <row r="10952" spans="1:4" x14ac:dyDescent="0.25">
      <c r="A10952">
        <f ca="1">IF(ISNUMBER(SEARCH(Reference!$A$2,#REF!)),MAX($A$1:A10951)+1,0)</f>
        <v>0</v>
      </c>
      <c r="B10952" t="s">
        <v>26639</v>
      </c>
      <c r="C10952" t="s">
        <v>26640</v>
      </c>
    </row>
    <row r="10953" spans="1:4" x14ac:dyDescent="0.25">
      <c r="A10953">
        <f ca="1">IF(ISNUMBER(SEARCH(Reference!$A$2,#REF!)),MAX($A$1:A10952)+1,0)</f>
        <v>0</v>
      </c>
      <c r="B10953" t="s">
        <v>26641</v>
      </c>
      <c r="C10953" t="s">
        <v>26642</v>
      </c>
    </row>
    <row r="10954" spans="1:4" x14ac:dyDescent="0.25">
      <c r="A10954">
        <f ca="1">IF(ISNUMBER(SEARCH(Reference!$A$2,#REF!)),MAX($A$1:A10953)+1,0)</f>
        <v>0</v>
      </c>
      <c r="B10954" t="s">
        <v>26643</v>
      </c>
      <c r="C10954" t="s">
        <v>26644</v>
      </c>
    </row>
    <row r="10955" spans="1:4" x14ac:dyDescent="0.25">
      <c r="A10955">
        <f ca="1">IF(ISNUMBER(SEARCH(Reference!$A$2,#REF!)),MAX($A$1:A10954)+1,0)</f>
        <v>0</v>
      </c>
      <c r="B10955" t="s">
        <v>26645</v>
      </c>
      <c r="C10955" t="s">
        <v>26646</v>
      </c>
    </row>
    <row r="10956" spans="1:4" x14ac:dyDescent="0.25">
      <c r="A10956">
        <f ca="1">IF(ISNUMBER(SEARCH(Reference!$A$2,#REF!)),MAX($A$1:A10955)+1,0)</f>
        <v>0</v>
      </c>
      <c r="B10956" t="s">
        <v>26647</v>
      </c>
      <c r="C10956" t="s">
        <v>26648</v>
      </c>
    </row>
    <row r="10957" spans="1:4" x14ac:dyDescent="0.25">
      <c r="A10957">
        <f ca="1">IF(ISNUMBER(SEARCH(Reference!$A$2,#REF!)),MAX($A$1:A10956)+1,0)</f>
        <v>0</v>
      </c>
      <c r="B10957" t="s">
        <v>26649</v>
      </c>
      <c r="C10957" t="s">
        <v>26650</v>
      </c>
    </row>
    <row r="10958" spans="1:4" x14ac:dyDescent="0.25">
      <c r="A10958">
        <f ca="1">IF(ISNUMBER(SEARCH(Reference!$A$2,#REF!)),MAX($A$1:A10957)+1,0)</f>
        <v>0</v>
      </c>
      <c r="B10958" t="s">
        <v>26651</v>
      </c>
      <c r="C10958" t="s">
        <v>26652</v>
      </c>
      <c r="D10958" t="s">
        <v>12665</v>
      </c>
    </row>
    <row r="10959" spans="1:4" x14ac:dyDescent="0.25">
      <c r="A10959">
        <f ca="1">IF(ISNUMBER(SEARCH(Reference!$A$2,#REF!)),MAX($A$1:A10958)+1,0)</f>
        <v>0</v>
      </c>
      <c r="B10959" t="s">
        <v>26653</v>
      </c>
      <c r="C10959" t="s">
        <v>26654</v>
      </c>
      <c r="D10959" t="s">
        <v>26655</v>
      </c>
    </row>
    <row r="10960" spans="1:4" x14ac:dyDescent="0.25">
      <c r="A10960">
        <f ca="1">IF(ISNUMBER(SEARCH(Reference!$A$2,#REF!)),MAX($A$1:A10959)+1,0)</f>
        <v>0</v>
      </c>
      <c r="B10960" t="s">
        <v>26656</v>
      </c>
      <c r="C10960" t="s">
        <v>26657</v>
      </c>
      <c r="D10960" t="s">
        <v>26658</v>
      </c>
    </row>
    <row r="10961" spans="1:4" x14ac:dyDescent="0.25">
      <c r="A10961">
        <f ca="1">IF(ISNUMBER(SEARCH(Reference!$A$2,#REF!)),MAX($A$1:A10960)+1,0)</f>
        <v>0</v>
      </c>
      <c r="B10961" t="s">
        <v>26659</v>
      </c>
      <c r="C10961" t="s">
        <v>26660</v>
      </c>
    </row>
    <row r="10962" spans="1:4" x14ac:dyDescent="0.25">
      <c r="A10962">
        <f ca="1">IF(ISNUMBER(SEARCH(Reference!$A$2,#REF!)),MAX($A$1:A10961)+1,0)</f>
        <v>0</v>
      </c>
      <c r="B10962" t="s">
        <v>26661</v>
      </c>
      <c r="C10962" t="s">
        <v>26662</v>
      </c>
    </row>
    <row r="10963" spans="1:4" x14ac:dyDescent="0.25">
      <c r="A10963">
        <f ca="1">IF(ISNUMBER(SEARCH(Reference!$A$2,#REF!)),MAX($A$1:A10962)+1,0)</f>
        <v>0</v>
      </c>
      <c r="B10963" t="s">
        <v>26663</v>
      </c>
      <c r="C10963" t="s">
        <v>26664</v>
      </c>
    </row>
    <row r="10964" spans="1:4" x14ac:dyDescent="0.25">
      <c r="A10964">
        <f ca="1">IF(ISNUMBER(SEARCH(Reference!$A$2,#REF!)),MAX($A$1:A10963)+1,0)</f>
        <v>0</v>
      </c>
      <c r="B10964" t="s">
        <v>26665</v>
      </c>
      <c r="C10964" t="s">
        <v>26666</v>
      </c>
    </row>
    <row r="10965" spans="1:4" x14ac:dyDescent="0.25">
      <c r="A10965">
        <f ca="1">IF(ISNUMBER(SEARCH(Reference!$A$2,#REF!)),MAX($A$1:A10964)+1,0)</f>
        <v>0</v>
      </c>
      <c r="B10965" t="s">
        <v>26667</v>
      </c>
      <c r="C10965" t="s">
        <v>26668</v>
      </c>
    </row>
    <row r="10966" spans="1:4" x14ac:dyDescent="0.25">
      <c r="A10966">
        <f ca="1">IF(ISNUMBER(SEARCH(Reference!$A$2,#REF!)),MAX($A$1:A10965)+1,0)</f>
        <v>0</v>
      </c>
      <c r="B10966" t="s">
        <v>26669</v>
      </c>
      <c r="C10966" t="s">
        <v>26670</v>
      </c>
      <c r="D10966" t="s">
        <v>26671</v>
      </c>
    </row>
    <row r="10967" spans="1:4" x14ac:dyDescent="0.25">
      <c r="A10967">
        <f ca="1">IF(ISNUMBER(SEARCH(Reference!$A$2,#REF!)),MAX($A$1:A10966)+1,0)</f>
        <v>0</v>
      </c>
      <c r="B10967" t="s">
        <v>26672</v>
      </c>
      <c r="C10967" t="s">
        <v>26673</v>
      </c>
    </row>
    <row r="10968" spans="1:4" x14ac:dyDescent="0.25">
      <c r="A10968">
        <f ca="1">IF(ISNUMBER(SEARCH(Reference!$A$2,#REF!)),MAX($A$1:A10967)+1,0)</f>
        <v>0</v>
      </c>
      <c r="B10968" t="s">
        <v>26674</v>
      </c>
      <c r="C10968" t="s">
        <v>26675</v>
      </c>
      <c r="D10968" t="s">
        <v>26676</v>
      </c>
    </row>
    <row r="10969" spans="1:4" x14ac:dyDescent="0.25">
      <c r="A10969">
        <f ca="1">IF(ISNUMBER(SEARCH(Reference!$A$2,#REF!)),MAX($A$1:A10968)+1,0)</f>
        <v>0</v>
      </c>
      <c r="B10969" t="s">
        <v>26677</v>
      </c>
      <c r="C10969" t="s">
        <v>26678</v>
      </c>
      <c r="D10969" t="s">
        <v>26679</v>
      </c>
    </row>
    <row r="10970" spans="1:4" x14ac:dyDescent="0.25">
      <c r="A10970">
        <f ca="1">IF(ISNUMBER(SEARCH(Reference!$A$2,#REF!)),MAX($A$1:A10969)+1,0)</f>
        <v>0</v>
      </c>
      <c r="B10970" t="s">
        <v>26680</v>
      </c>
      <c r="C10970" t="s">
        <v>26681</v>
      </c>
    </row>
    <row r="10971" spans="1:4" x14ac:dyDescent="0.25">
      <c r="A10971">
        <f ca="1">IF(ISNUMBER(SEARCH(Reference!$A$2,#REF!)),MAX($A$1:A10970)+1,0)</f>
        <v>0</v>
      </c>
      <c r="B10971" t="s">
        <v>26682</v>
      </c>
      <c r="C10971" t="s">
        <v>26683</v>
      </c>
    </row>
    <row r="10972" spans="1:4" x14ac:dyDescent="0.25">
      <c r="A10972">
        <f ca="1">IF(ISNUMBER(SEARCH(Reference!$A$2,#REF!)),MAX($A$1:A10971)+1,0)</f>
        <v>0</v>
      </c>
      <c r="B10972" t="s">
        <v>26684</v>
      </c>
      <c r="C10972" t="s">
        <v>26685</v>
      </c>
      <c r="D10972" t="s">
        <v>26676</v>
      </c>
    </row>
    <row r="10973" spans="1:4" x14ac:dyDescent="0.25">
      <c r="A10973">
        <f ca="1">IF(ISNUMBER(SEARCH(Reference!$A$2,#REF!)),MAX($A$1:A10972)+1,0)</f>
        <v>0</v>
      </c>
      <c r="B10973" t="s">
        <v>26686</v>
      </c>
      <c r="C10973" t="s">
        <v>26687</v>
      </c>
      <c r="D10973" t="s">
        <v>26688</v>
      </c>
    </row>
    <row r="10974" spans="1:4" x14ac:dyDescent="0.25">
      <c r="A10974">
        <f ca="1">IF(ISNUMBER(SEARCH(Reference!$A$2,#REF!)),MAX($A$1:A10973)+1,0)</f>
        <v>0</v>
      </c>
      <c r="B10974" t="s">
        <v>26689</v>
      </c>
      <c r="C10974" t="s">
        <v>26690</v>
      </c>
    </row>
    <row r="10975" spans="1:4" x14ac:dyDescent="0.25">
      <c r="A10975">
        <f ca="1">IF(ISNUMBER(SEARCH(Reference!$A$2,#REF!)),MAX($A$1:A10974)+1,0)</f>
        <v>0</v>
      </c>
      <c r="B10975" t="s">
        <v>26691</v>
      </c>
      <c r="C10975" t="s">
        <v>26692</v>
      </c>
      <c r="D10975" t="s">
        <v>26693</v>
      </c>
    </row>
    <row r="10976" spans="1:4" x14ac:dyDescent="0.25">
      <c r="A10976">
        <f ca="1">IF(ISNUMBER(SEARCH(Reference!$A$2,#REF!)),MAX($A$1:A10975)+1,0)</f>
        <v>0</v>
      </c>
      <c r="B10976" t="s">
        <v>26694</v>
      </c>
      <c r="C10976" t="s">
        <v>26695</v>
      </c>
    </row>
    <row r="10977" spans="1:4" x14ac:dyDescent="0.25">
      <c r="A10977">
        <f ca="1">IF(ISNUMBER(SEARCH(Reference!$A$2,#REF!)),MAX($A$1:A10976)+1,0)</f>
        <v>0</v>
      </c>
      <c r="B10977" t="s">
        <v>26696</v>
      </c>
      <c r="C10977" t="s">
        <v>26697</v>
      </c>
    </row>
    <row r="10978" spans="1:4" x14ac:dyDescent="0.25">
      <c r="A10978">
        <f ca="1">IF(ISNUMBER(SEARCH(Reference!$A$2,#REF!)),MAX($A$1:A10977)+1,0)</f>
        <v>0</v>
      </c>
      <c r="B10978" t="s">
        <v>26698</v>
      </c>
      <c r="C10978" t="s">
        <v>26699</v>
      </c>
    </row>
    <row r="10979" spans="1:4" x14ac:dyDescent="0.25">
      <c r="A10979">
        <f ca="1">IF(ISNUMBER(SEARCH(Reference!$A$2,#REF!)),MAX($A$1:A10978)+1,0)</f>
        <v>0</v>
      </c>
      <c r="B10979" t="s">
        <v>26700</v>
      </c>
      <c r="C10979" t="s">
        <v>26701</v>
      </c>
    </row>
    <row r="10980" spans="1:4" x14ac:dyDescent="0.25">
      <c r="A10980">
        <f ca="1">IF(ISNUMBER(SEARCH(Reference!$A$2,#REF!)),MAX($A$1:A10979)+1,0)</f>
        <v>0</v>
      </c>
      <c r="B10980" t="s">
        <v>26702</v>
      </c>
      <c r="C10980" t="s">
        <v>26703</v>
      </c>
      <c r="D10980" t="s">
        <v>26704</v>
      </c>
    </row>
    <row r="10981" spans="1:4" x14ac:dyDescent="0.25">
      <c r="A10981">
        <f ca="1">IF(ISNUMBER(SEARCH(Reference!$A$2,#REF!)),MAX($A$1:A10980)+1,0)</f>
        <v>0</v>
      </c>
      <c r="B10981" t="s">
        <v>26705</v>
      </c>
      <c r="C10981" t="s">
        <v>26706</v>
      </c>
    </row>
    <row r="10982" spans="1:4" x14ac:dyDescent="0.25">
      <c r="A10982">
        <f ca="1">IF(ISNUMBER(SEARCH(Reference!$A$2,#REF!)),MAX($A$1:A10981)+1,0)</f>
        <v>0</v>
      </c>
      <c r="B10982" t="s">
        <v>26707</v>
      </c>
      <c r="C10982" t="s">
        <v>26708</v>
      </c>
      <c r="D10982" t="s">
        <v>26688</v>
      </c>
    </row>
    <row r="10983" spans="1:4" x14ac:dyDescent="0.25">
      <c r="A10983">
        <f ca="1">IF(ISNUMBER(SEARCH(Reference!$A$2,#REF!)),MAX($A$1:A10982)+1,0)</f>
        <v>0</v>
      </c>
      <c r="B10983" t="s">
        <v>26709</v>
      </c>
      <c r="C10983" t="s">
        <v>26710</v>
      </c>
    </row>
    <row r="10984" spans="1:4" x14ac:dyDescent="0.25">
      <c r="A10984">
        <f ca="1">IF(ISNUMBER(SEARCH(Reference!$A$2,#REF!)),MAX($A$1:A10983)+1,0)</f>
        <v>0</v>
      </c>
      <c r="B10984" t="s">
        <v>26711</v>
      </c>
      <c r="C10984" t="s">
        <v>26712</v>
      </c>
    </row>
    <row r="10985" spans="1:4" x14ac:dyDescent="0.25">
      <c r="A10985">
        <f ca="1">IF(ISNUMBER(SEARCH(Reference!$A$2,#REF!)),MAX($A$1:A10984)+1,0)</f>
        <v>0</v>
      </c>
      <c r="B10985" t="s">
        <v>26713</v>
      </c>
      <c r="C10985" t="s">
        <v>26714</v>
      </c>
      <c r="D10985" t="s">
        <v>26715</v>
      </c>
    </row>
    <row r="10986" spans="1:4" x14ac:dyDescent="0.25">
      <c r="A10986">
        <f ca="1">IF(ISNUMBER(SEARCH(Reference!$A$2,#REF!)),MAX($A$1:A10985)+1,0)</f>
        <v>0</v>
      </c>
      <c r="B10986" t="s">
        <v>26716</v>
      </c>
      <c r="C10986" t="s">
        <v>26717</v>
      </c>
    </row>
    <row r="10987" spans="1:4" x14ac:dyDescent="0.25">
      <c r="A10987">
        <f ca="1">IF(ISNUMBER(SEARCH(Reference!$A$2,#REF!)),MAX($A$1:A10986)+1,0)</f>
        <v>0</v>
      </c>
      <c r="B10987" t="s">
        <v>26718</v>
      </c>
      <c r="C10987" t="s">
        <v>26719</v>
      </c>
    </row>
    <row r="10988" spans="1:4" x14ac:dyDescent="0.25">
      <c r="A10988">
        <f ca="1">IF(ISNUMBER(SEARCH(Reference!$A$2,#REF!)),MAX($A$1:A10987)+1,0)</f>
        <v>0</v>
      </c>
      <c r="B10988" t="s">
        <v>26720</v>
      </c>
      <c r="C10988" t="s">
        <v>26721</v>
      </c>
    </row>
    <row r="10989" spans="1:4" x14ac:dyDescent="0.25">
      <c r="A10989">
        <f ca="1">IF(ISNUMBER(SEARCH(Reference!$A$2,#REF!)),MAX($A$1:A10988)+1,0)</f>
        <v>0</v>
      </c>
      <c r="B10989" t="s">
        <v>26722</v>
      </c>
      <c r="C10989" t="s">
        <v>26723</v>
      </c>
    </row>
    <row r="10990" spans="1:4" x14ac:dyDescent="0.25">
      <c r="A10990">
        <f ca="1">IF(ISNUMBER(SEARCH(Reference!$A$2,#REF!)),MAX($A$1:A10989)+1,0)</f>
        <v>0</v>
      </c>
      <c r="B10990" t="s">
        <v>26724</v>
      </c>
      <c r="C10990" t="s">
        <v>26725</v>
      </c>
      <c r="D10990" t="s">
        <v>26726</v>
      </c>
    </row>
    <row r="10991" spans="1:4" x14ac:dyDescent="0.25">
      <c r="A10991">
        <f ca="1">IF(ISNUMBER(SEARCH(Reference!$A$2,#REF!)),MAX($A$1:A10990)+1,0)</f>
        <v>0</v>
      </c>
      <c r="B10991" t="s">
        <v>26727</v>
      </c>
      <c r="C10991" t="s">
        <v>26728</v>
      </c>
    </row>
    <row r="10992" spans="1:4" x14ac:dyDescent="0.25">
      <c r="A10992">
        <f ca="1">IF(ISNUMBER(SEARCH(Reference!$A$2,#REF!)),MAX($A$1:A10991)+1,0)</f>
        <v>0</v>
      </c>
      <c r="B10992" t="s">
        <v>26729</v>
      </c>
      <c r="C10992" t="s">
        <v>26730</v>
      </c>
    </row>
    <row r="10993" spans="1:4" x14ac:dyDescent="0.25">
      <c r="A10993">
        <f ca="1">IF(ISNUMBER(SEARCH(Reference!$A$2,#REF!)),MAX($A$1:A10992)+1,0)</f>
        <v>0</v>
      </c>
      <c r="B10993" t="s">
        <v>26731</v>
      </c>
      <c r="C10993" t="s">
        <v>26732</v>
      </c>
    </row>
    <row r="10994" spans="1:4" x14ac:dyDescent="0.25">
      <c r="A10994">
        <f ca="1">IF(ISNUMBER(SEARCH(Reference!$A$2,#REF!)),MAX($A$1:A10993)+1,0)</f>
        <v>0</v>
      </c>
      <c r="B10994" t="s">
        <v>26733</v>
      </c>
      <c r="C10994" t="s">
        <v>26734</v>
      </c>
    </row>
    <row r="10995" spans="1:4" x14ac:dyDescent="0.25">
      <c r="A10995">
        <f ca="1">IF(ISNUMBER(SEARCH(Reference!$A$2,#REF!)),MAX($A$1:A10994)+1,0)</f>
        <v>0</v>
      </c>
      <c r="B10995" t="s">
        <v>26735</v>
      </c>
      <c r="C10995" t="s">
        <v>26736</v>
      </c>
    </row>
    <row r="10996" spans="1:4" x14ac:dyDescent="0.25">
      <c r="A10996">
        <f ca="1">IF(ISNUMBER(SEARCH(Reference!$A$2,#REF!)),MAX($A$1:A10995)+1,0)</f>
        <v>0</v>
      </c>
      <c r="B10996" t="s">
        <v>26737</v>
      </c>
      <c r="C10996" t="s">
        <v>26738</v>
      </c>
    </row>
    <row r="10997" spans="1:4" x14ac:dyDescent="0.25">
      <c r="A10997">
        <f ca="1">IF(ISNUMBER(SEARCH(Reference!$A$2,#REF!)),MAX($A$1:A10996)+1,0)</f>
        <v>0</v>
      </c>
      <c r="B10997" t="s">
        <v>26739</v>
      </c>
      <c r="C10997" t="s">
        <v>26740</v>
      </c>
      <c r="D10997" t="s">
        <v>26741</v>
      </c>
    </row>
    <row r="10998" spans="1:4" x14ac:dyDescent="0.25">
      <c r="A10998">
        <f ca="1">IF(ISNUMBER(SEARCH(Reference!$A$2,#REF!)),MAX($A$1:A10997)+1,0)</f>
        <v>0</v>
      </c>
      <c r="B10998" t="s">
        <v>26742</v>
      </c>
      <c r="C10998" t="s">
        <v>26743</v>
      </c>
    </row>
    <row r="10999" spans="1:4" x14ac:dyDescent="0.25">
      <c r="A10999">
        <f ca="1">IF(ISNUMBER(SEARCH(Reference!$A$2,#REF!)),MAX($A$1:A10998)+1,0)</f>
        <v>0</v>
      </c>
      <c r="B10999" t="s">
        <v>26744</v>
      </c>
      <c r="C10999" t="s">
        <v>26745</v>
      </c>
      <c r="D10999" t="s">
        <v>26746</v>
      </c>
    </row>
    <row r="11000" spans="1:4" x14ac:dyDescent="0.25">
      <c r="A11000">
        <f ca="1">IF(ISNUMBER(SEARCH(Reference!$A$2,#REF!)),MAX($A$1:A10999)+1,0)</f>
        <v>0</v>
      </c>
      <c r="B11000" t="s">
        <v>26747</v>
      </c>
      <c r="C11000" t="s">
        <v>26748</v>
      </c>
    </row>
    <row r="11001" spans="1:4" x14ac:dyDescent="0.25">
      <c r="A11001">
        <f ca="1">IF(ISNUMBER(SEARCH(Reference!$A$2,#REF!)),MAX($A$1:A11000)+1,0)</f>
        <v>0</v>
      </c>
      <c r="B11001" t="s">
        <v>26749</v>
      </c>
      <c r="C11001" t="s">
        <v>26750</v>
      </c>
    </row>
    <row r="11002" spans="1:4" x14ac:dyDescent="0.25">
      <c r="A11002">
        <f ca="1">IF(ISNUMBER(SEARCH(Reference!$A$2,#REF!)),MAX($A$1:A11001)+1,0)</f>
        <v>0</v>
      </c>
      <c r="B11002" t="s">
        <v>26751</v>
      </c>
      <c r="C11002" t="s">
        <v>26752</v>
      </c>
      <c r="D11002" t="s">
        <v>26753</v>
      </c>
    </row>
    <row r="11003" spans="1:4" x14ac:dyDescent="0.25">
      <c r="A11003">
        <f ca="1">IF(ISNUMBER(SEARCH(Reference!$A$2,#REF!)),MAX($A$1:A11002)+1,0)</f>
        <v>0</v>
      </c>
      <c r="B11003" t="s">
        <v>26754</v>
      </c>
      <c r="C11003" t="s">
        <v>26755</v>
      </c>
    </row>
    <row r="11004" spans="1:4" x14ac:dyDescent="0.25">
      <c r="A11004">
        <f ca="1">IF(ISNUMBER(SEARCH(Reference!$A$2,#REF!)),MAX($A$1:A11003)+1,0)</f>
        <v>0</v>
      </c>
      <c r="B11004" t="s">
        <v>26756</v>
      </c>
      <c r="C11004" t="s">
        <v>26757</v>
      </c>
    </row>
    <row r="11005" spans="1:4" x14ac:dyDescent="0.25">
      <c r="A11005">
        <f ca="1">IF(ISNUMBER(SEARCH(Reference!$A$2,#REF!)),MAX($A$1:A11004)+1,0)</f>
        <v>0</v>
      </c>
      <c r="B11005" t="s">
        <v>26758</v>
      </c>
      <c r="C11005" t="s">
        <v>26759</v>
      </c>
      <c r="D11005" t="s">
        <v>26760</v>
      </c>
    </row>
    <row r="11006" spans="1:4" x14ac:dyDescent="0.25">
      <c r="A11006">
        <f ca="1">IF(ISNUMBER(SEARCH(Reference!$A$2,#REF!)),MAX($A$1:A11005)+1,0)</f>
        <v>0</v>
      </c>
      <c r="B11006" t="s">
        <v>26761</v>
      </c>
      <c r="C11006" t="s">
        <v>26762</v>
      </c>
      <c r="D11006" t="s">
        <v>26760</v>
      </c>
    </row>
    <row r="11007" spans="1:4" x14ac:dyDescent="0.25">
      <c r="A11007">
        <f ca="1">IF(ISNUMBER(SEARCH(Reference!$A$2,#REF!)),MAX($A$1:A11006)+1,0)</f>
        <v>0</v>
      </c>
      <c r="B11007" t="s">
        <v>26763</v>
      </c>
      <c r="C11007" t="s">
        <v>26764</v>
      </c>
      <c r="D11007" t="s">
        <v>26765</v>
      </c>
    </row>
    <row r="11008" spans="1:4" x14ac:dyDescent="0.25">
      <c r="A11008">
        <f ca="1">IF(ISNUMBER(SEARCH(Reference!$A$2,#REF!)),MAX($A$1:A11007)+1,0)</f>
        <v>0</v>
      </c>
      <c r="B11008" t="s">
        <v>26766</v>
      </c>
      <c r="C11008" t="s">
        <v>26767</v>
      </c>
      <c r="D11008" t="s">
        <v>26768</v>
      </c>
    </row>
    <row r="11009" spans="1:4" x14ac:dyDescent="0.25">
      <c r="A11009">
        <f ca="1">IF(ISNUMBER(SEARCH(Reference!$A$2,#REF!)),MAX($A$1:A11008)+1,0)</f>
        <v>0</v>
      </c>
      <c r="B11009" t="s">
        <v>26769</v>
      </c>
      <c r="C11009" t="s">
        <v>26770</v>
      </c>
      <c r="D11009" t="s">
        <v>26771</v>
      </c>
    </row>
    <row r="11010" spans="1:4" x14ac:dyDescent="0.25">
      <c r="A11010">
        <f ca="1">IF(ISNUMBER(SEARCH(Reference!$A$2,#REF!)),MAX($A$1:A11009)+1,0)</f>
        <v>0</v>
      </c>
      <c r="B11010" t="s">
        <v>26772</v>
      </c>
      <c r="C11010" t="s">
        <v>26773</v>
      </c>
    </row>
    <row r="11011" spans="1:4" x14ac:dyDescent="0.25">
      <c r="A11011">
        <f ca="1">IF(ISNUMBER(SEARCH(Reference!$A$2,#REF!)),MAX($A$1:A11010)+1,0)</f>
        <v>0</v>
      </c>
      <c r="B11011" t="s">
        <v>26774</v>
      </c>
      <c r="C11011" t="s">
        <v>26775</v>
      </c>
      <c r="D11011" t="s">
        <v>26771</v>
      </c>
    </row>
    <row r="11012" spans="1:4" x14ac:dyDescent="0.25">
      <c r="A11012">
        <f ca="1">IF(ISNUMBER(SEARCH(Reference!$A$2,#REF!)),MAX($A$1:A11011)+1,0)</f>
        <v>0</v>
      </c>
      <c r="B11012" t="s">
        <v>26776</v>
      </c>
      <c r="C11012" t="s">
        <v>26777</v>
      </c>
    </row>
    <row r="11013" spans="1:4" x14ac:dyDescent="0.25">
      <c r="A11013">
        <f ca="1">IF(ISNUMBER(SEARCH(Reference!$A$2,#REF!)),MAX($A$1:A11012)+1,0)</f>
        <v>0</v>
      </c>
      <c r="B11013" t="s">
        <v>26778</v>
      </c>
      <c r="C11013" t="s">
        <v>26779</v>
      </c>
    </row>
    <row r="11014" spans="1:4" x14ac:dyDescent="0.25">
      <c r="A11014">
        <f ca="1">IF(ISNUMBER(SEARCH(Reference!$A$2,#REF!)),MAX($A$1:A11013)+1,0)</f>
        <v>0</v>
      </c>
      <c r="B11014" t="s">
        <v>26780</v>
      </c>
      <c r="C11014" t="s">
        <v>26781</v>
      </c>
      <c r="D11014" t="s">
        <v>26782</v>
      </c>
    </row>
    <row r="11015" spans="1:4" x14ac:dyDescent="0.25">
      <c r="A11015">
        <f ca="1">IF(ISNUMBER(SEARCH(Reference!$A$2,#REF!)),MAX($A$1:A11014)+1,0)</f>
        <v>0</v>
      </c>
      <c r="B11015" t="s">
        <v>26783</v>
      </c>
      <c r="C11015" t="s">
        <v>26784</v>
      </c>
      <c r="D11015" t="s">
        <v>26785</v>
      </c>
    </row>
    <row r="11016" spans="1:4" x14ac:dyDescent="0.25">
      <c r="A11016">
        <f ca="1">IF(ISNUMBER(SEARCH(Reference!$A$2,#REF!)),MAX($A$1:A11015)+1,0)</f>
        <v>0</v>
      </c>
      <c r="B11016" t="s">
        <v>26786</v>
      </c>
      <c r="C11016" t="s">
        <v>26787</v>
      </c>
      <c r="D11016" t="s">
        <v>26788</v>
      </c>
    </row>
    <row r="11017" spans="1:4" x14ac:dyDescent="0.25">
      <c r="A11017">
        <f ca="1">IF(ISNUMBER(SEARCH(Reference!$A$2,#REF!)),MAX($A$1:A11016)+1,0)</f>
        <v>0</v>
      </c>
      <c r="B11017" t="s">
        <v>26789</v>
      </c>
      <c r="C11017" t="s">
        <v>26790</v>
      </c>
      <c r="D11017" t="s">
        <v>26791</v>
      </c>
    </row>
    <row r="11018" spans="1:4" x14ac:dyDescent="0.25">
      <c r="A11018">
        <f ca="1">IF(ISNUMBER(SEARCH(Reference!$A$2,#REF!)),MAX($A$1:A11017)+1,0)</f>
        <v>0</v>
      </c>
      <c r="B11018" t="s">
        <v>26792</v>
      </c>
      <c r="C11018" t="s">
        <v>26793</v>
      </c>
      <c r="D11018" t="s">
        <v>26794</v>
      </c>
    </row>
    <row r="11019" spans="1:4" x14ac:dyDescent="0.25">
      <c r="A11019">
        <f ca="1">IF(ISNUMBER(SEARCH(Reference!$A$2,#REF!)),MAX($A$1:A11018)+1,0)</f>
        <v>0</v>
      </c>
      <c r="B11019" t="s">
        <v>26795</v>
      </c>
      <c r="C11019" t="s">
        <v>26796</v>
      </c>
    </row>
    <row r="11020" spans="1:4" x14ac:dyDescent="0.25">
      <c r="A11020">
        <f ca="1">IF(ISNUMBER(SEARCH(Reference!$A$2,#REF!)),MAX($A$1:A11019)+1,0)</f>
        <v>0</v>
      </c>
      <c r="B11020" t="s">
        <v>26797</v>
      </c>
      <c r="C11020" t="s">
        <v>26798</v>
      </c>
      <c r="D11020" t="s">
        <v>26794</v>
      </c>
    </row>
    <row r="11021" spans="1:4" x14ac:dyDescent="0.25">
      <c r="A11021">
        <f ca="1">IF(ISNUMBER(SEARCH(Reference!$A$2,#REF!)),MAX($A$1:A11020)+1,0)</f>
        <v>0</v>
      </c>
      <c r="B11021" t="s">
        <v>26799</v>
      </c>
      <c r="C11021" t="s">
        <v>26800</v>
      </c>
    </row>
    <row r="11022" spans="1:4" x14ac:dyDescent="0.25">
      <c r="A11022">
        <f ca="1">IF(ISNUMBER(SEARCH(Reference!$A$2,#REF!)),MAX($A$1:A11021)+1,0)</f>
        <v>0</v>
      </c>
      <c r="B11022" t="s">
        <v>26801</v>
      </c>
      <c r="C11022" t="s">
        <v>26802</v>
      </c>
      <c r="D11022" t="s">
        <v>26803</v>
      </c>
    </row>
    <row r="11023" spans="1:4" x14ac:dyDescent="0.25">
      <c r="A11023">
        <f ca="1">IF(ISNUMBER(SEARCH(Reference!$A$2,#REF!)),MAX($A$1:A11022)+1,0)</f>
        <v>0</v>
      </c>
      <c r="B11023" t="s">
        <v>26804</v>
      </c>
      <c r="C11023" t="s">
        <v>26805</v>
      </c>
    </row>
    <row r="11024" spans="1:4" x14ac:dyDescent="0.25">
      <c r="A11024">
        <f ca="1">IF(ISNUMBER(SEARCH(Reference!$A$2,#REF!)),MAX($A$1:A11023)+1,0)</f>
        <v>0</v>
      </c>
      <c r="B11024" t="s">
        <v>26806</v>
      </c>
      <c r="C11024" t="s">
        <v>26807</v>
      </c>
    </row>
    <row r="11025" spans="1:4" x14ac:dyDescent="0.25">
      <c r="A11025">
        <f ca="1">IF(ISNUMBER(SEARCH(Reference!$A$2,#REF!)),MAX($A$1:A11024)+1,0)</f>
        <v>0</v>
      </c>
      <c r="B11025" t="s">
        <v>26808</v>
      </c>
      <c r="C11025" t="s">
        <v>26809</v>
      </c>
      <c r="D11025" t="s">
        <v>26810</v>
      </c>
    </row>
    <row r="11026" spans="1:4" x14ac:dyDescent="0.25">
      <c r="A11026">
        <f ca="1">IF(ISNUMBER(SEARCH(Reference!$A$2,#REF!)),MAX($A$1:A11025)+1,0)</f>
        <v>0</v>
      </c>
      <c r="B11026" t="s">
        <v>26811</v>
      </c>
      <c r="C11026" t="s">
        <v>26812</v>
      </c>
      <c r="D11026" t="s">
        <v>26810</v>
      </c>
    </row>
    <row r="11027" spans="1:4" x14ac:dyDescent="0.25">
      <c r="A11027">
        <f ca="1">IF(ISNUMBER(SEARCH(Reference!$A$2,#REF!)),MAX($A$1:A11026)+1,0)</f>
        <v>0</v>
      </c>
      <c r="B11027" t="s">
        <v>26813</v>
      </c>
      <c r="C11027" t="s">
        <v>26814</v>
      </c>
    </row>
    <row r="11028" spans="1:4" x14ac:dyDescent="0.25">
      <c r="A11028">
        <f ca="1">IF(ISNUMBER(SEARCH(Reference!$A$2,#REF!)),MAX($A$1:A11027)+1,0)</f>
        <v>0</v>
      </c>
      <c r="B11028" t="s">
        <v>26815</v>
      </c>
      <c r="C11028" t="s">
        <v>26816</v>
      </c>
      <c r="D11028" t="s">
        <v>26817</v>
      </c>
    </row>
    <row r="11029" spans="1:4" x14ac:dyDescent="0.25">
      <c r="A11029">
        <f ca="1">IF(ISNUMBER(SEARCH(Reference!$A$2,#REF!)),MAX($A$1:A11028)+1,0)</f>
        <v>0</v>
      </c>
      <c r="B11029" t="s">
        <v>26818</v>
      </c>
      <c r="C11029" t="s">
        <v>26819</v>
      </c>
    </row>
    <row r="11030" spans="1:4" x14ac:dyDescent="0.25">
      <c r="A11030">
        <f ca="1">IF(ISNUMBER(SEARCH(Reference!$A$2,#REF!)),MAX($A$1:A11029)+1,0)</f>
        <v>0</v>
      </c>
      <c r="B11030" t="s">
        <v>26820</v>
      </c>
      <c r="C11030" t="s">
        <v>26821</v>
      </c>
    </row>
    <row r="11031" spans="1:4" x14ac:dyDescent="0.25">
      <c r="A11031">
        <f ca="1">IF(ISNUMBER(SEARCH(Reference!$A$2,#REF!)),MAX($A$1:A11030)+1,0)</f>
        <v>0</v>
      </c>
      <c r="B11031" t="s">
        <v>26822</v>
      </c>
      <c r="C11031" t="s">
        <v>26823</v>
      </c>
    </row>
    <row r="11032" spans="1:4" x14ac:dyDescent="0.25">
      <c r="A11032">
        <f ca="1">IF(ISNUMBER(SEARCH(Reference!$A$2,#REF!)),MAX($A$1:A11031)+1,0)</f>
        <v>0</v>
      </c>
      <c r="B11032" t="s">
        <v>26824</v>
      </c>
      <c r="C11032" t="s">
        <v>26825</v>
      </c>
    </row>
    <row r="11033" spans="1:4" x14ac:dyDescent="0.25">
      <c r="A11033">
        <f ca="1">IF(ISNUMBER(SEARCH(Reference!$A$2,#REF!)),MAX($A$1:A11032)+1,0)</f>
        <v>0</v>
      </c>
      <c r="B11033" t="s">
        <v>26826</v>
      </c>
      <c r="C11033" t="s">
        <v>26827</v>
      </c>
      <c r="D11033" t="s">
        <v>26828</v>
      </c>
    </row>
    <row r="11034" spans="1:4" x14ac:dyDescent="0.25">
      <c r="A11034">
        <f ca="1">IF(ISNUMBER(SEARCH(Reference!$A$2,#REF!)),MAX($A$1:A11033)+1,0)</f>
        <v>0</v>
      </c>
      <c r="B11034" t="s">
        <v>26829</v>
      </c>
      <c r="C11034" t="s">
        <v>26830</v>
      </c>
    </row>
    <row r="11035" spans="1:4" x14ac:dyDescent="0.25">
      <c r="A11035">
        <f ca="1">IF(ISNUMBER(SEARCH(Reference!$A$2,#REF!)),MAX($A$1:A11034)+1,0)</f>
        <v>0</v>
      </c>
      <c r="B11035" t="s">
        <v>26831</v>
      </c>
      <c r="C11035" t="s">
        <v>26832</v>
      </c>
      <c r="D11035" t="s">
        <v>26833</v>
      </c>
    </row>
    <row r="11036" spans="1:4" x14ac:dyDescent="0.25">
      <c r="A11036">
        <f ca="1">IF(ISNUMBER(SEARCH(Reference!$A$2,#REF!)),MAX($A$1:A11035)+1,0)</f>
        <v>0</v>
      </c>
      <c r="B11036" t="s">
        <v>26834</v>
      </c>
      <c r="C11036" t="s">
        <v>26835</v>
      </c>
      <c r="D11036" t="s">
        <v>26836</v>
      </c>
    </row>
    <row r="11037" spans="1:4" x14ac:dyDescent="0.25">
      <c r="A11037">
        <f ca="1">IF(ISNUMBER(SEARCH(Reference!$A$2,#REF!)),MAX($A$1:A11036)+1,0)</f>
        <v>0</v>
      </c>
      <c r="B11037" t="s">
        <v>26837</v>
      </c>
      <c r="C11037" t="s">
        <v>26838</v>
      </c>
      <c r="D11037" t="s">
        <v>26836</v>
      </c>
    </row>
    <row r="11038" spans="1:4" x14ac:dyDescent="0.25">
      <c r="A11038">
        <f ca="1">IF(ISNUMBER(SEARCH(Reference!$A$2,#REF!)),MAX($A$1:A11037)+1,0)</f>
        <v>0</v>
      </c>
      <c r="B11038" t="s">
        <v>26839</v>
      </c>
      <c r="C11038" t="s">
        <v>26840</v>
      </c>
      <c r="D11038" t="s">
        <v>26841</v>
      </c>
    </row>
    <row r="11039" spans="1:4" x14ac:dyDescent="0.25">
      <c r="A11039">
        <f ca="1">IF(ISNUMBER(SEARCH(Reference!$A$2,#REF!)),MAX($A$1:A11038)+1,0)</f>
        <v>0</v>
      </c>
      <c r="B11039" t="s">
        <v>26842</v>
      </c>
      <c r="C11039" t="s">
        <v>26843</v>
      </c>
      <c r="D11039" t="s">
        <v>26844</v>
      </c>
    </row>
    <row r="11040" spans="1:4" x14ac:dyDescent="0.25">
      <c r="A11040">
        <f ca="1">IF(ISNUMBER(SEARCH(Reference!$A$2,#REF!)),MAX($A$1:A11039)+1,0)</f>
        <v>0</v>
      </c>
      <c r="B11040" t="s">
        <v>26845</v>
      </c>
      <c r="C11040" t="s">
        <v>26846</v>
      </c>
      <c r="D11040" t="s">
        <v>26847</v>
      </c>
    </row>
    <row r="11041" spans="1:4" x14ac:dyDescent="0.25">
      <c r="A11041">
        <f ca="1">IF(ISNUMBER(SEARCH(Reference!$A$2,#REF!)),MAX($A$1:A11040)+1,0)</f>
        <v>0</v>
      </c>
      <c r="B11041" t="s">
        <v>26848</v>
      </c>
      <c r="C11041" t="s">
        <v>26849</v>
      </c>
      <c r="D11041" t="s">
        <v>26850</v>
      </c>
    </row>
    <row r="11042" spans="1:4" x14ac:dyDescent="0.25">
      <c r="A11042">
        <f ca="1">IF(ISNUMBER(SEARCH(Reference!$A$2,#REF!)),MAX($A$1:A11041)+1,0)</f>
        <v>0</v>
      </c>
      <c r="B11042" t="s">
        <v>26851</v>
      </c>
      <c r="C11042" t="s">
        <v>26852</v>
      </c>
    </row>
    <row r="11043" spans="1:4" x14ac:dyDescent="0.25">
      <c r="A11043">
        <f ca="1">IF(ISNUMBER(SEARCH(Reference!$A$2,#REF!)),MAX($A$1:A11042)+1,0)</f>
        <v>0</v>
      </c>
      <c r="B11043" t="s">
        <v>26853</v>
      </c>
      <c r="C11043" t="s">
        <v>26854</v>
      </c>
      <c r="D11043" t="s">
        <v>26855</v>
      </c>
    </row>
    <row r="11044" spans="1:4" x14ac:dyDescent="0.25">
      <c r="A11044">
        <f ca="1">IF(ISNUMBER(SEARCH(Reference!$A$2,#REF!)),MAX($A$1:A11043)+1,0)</f>
        <v>0</v>
      </c>
      <c r="B11044" t="s">
        <v>26856</v>
      </c>
      <c r="C11044" t="s">
        <v>26857</v>
      </c>
      <c r="D11044" t="s">
        <v>26858</v>
      </c>
    </row>
    <row r="11045" spans="1:4" x14ac:dyDescent="0.25">
      <c r="A11045">
        <f ca="1">IF(ISNUMBER(SEARCH(Reference!$A$2,#REF!)),MAX($A$1:A11044)+1,0)</f>
        <v>0</v>
      </c>
      <c r="B11045" t="s">
        <v>26859</v>
      </c>
      <c r="C11045" t="s">
        <v>26860</v>
      </c>
    </row>
    <row r="11046" spans="1:4" x14ac:dyDescent="0.25">
      <c r="A11046">
        <f ca="1">IF(ISNUMBER(SEARCH(Reference!$A$2,#REF!)),MAX($A$1:A11045)+1,0)</f>
        <v>0</v>
      </c>
      <c r="B11046" t="s">
        <v>26861</v>
      </c>
      <c r="C11046" t="s">
        <v>26862</v>
      </c>
      <c r="D11046" t="s">
        <v>26863</v>
      </c>
    </row>
    <row r="11047" spans="1:4" x14ac:dyDescent="0.25">
      <c r="A11047">
        <f ca="1">IF(ISNUMBER(SEARCH(Reference!$A$2,#REF!)),MAX($A$1:A11046)+1,0)</f>
        <v>0</v>
      </c>
      <c r="B11047" t="s">
        <v>26864</v>
      </c>
      <c r="C11047" t="s">
        <v>26865</v>
      </c>
    </row>
    <row r="11048" spans="1:4" x14ac:dyDescent="0.25">
      <c r="A11048">
        <f ca="1">IF(ISNUMBER(SEARCH(Reference!$A$2,#REF!)),MAX($A$1:A11047)+1,0)</f>
        <v>0</v>
      </c>
      <c r="B11048" t="s">
        <v>26866</v>
      </c>
      <c r="C11048" t="s">
        <v>26867</v>
      </c>
      <c r="D11048" t="s">
        <v>26868</v>
      </c>
    </row>
    <row r="11049" spans="1:4" x14ac:dyDescent="0.25">
      <c r="A11049">
        <f ca="1">IF(ISNUMBER(SEARCH(Reference!$A$2,#REF!)),MAX($A$1:A11048)+1,0)</f>
        <v>0</v>
      </c>
      <c r="B11049" t="s">
        <v>26869</v>
      </c>
      <c r="C11049" t="s">
        <v>26870</v>
      </c>
    </row>
    <row r="11050" spans="1:4" x14ac:dyDescent="0.25">
      <c r="A11050">
        <f ca="1">IF(ISNUMBER(SEARCH(Reference!$A$2,#REF!)),MAX($A$1:A11049)+1,0)</f>
        <v>0</v>
      </c>
      <c r="B11050" t="s">
        <v>26871</v>
      </c>
      <c r="C11050" t="s">
        <v>26872</v>
      </c>
      <c r="D11050" t="s">
        <v>26873</v>
      </c>
    </row>
    <row r="11051" spans="1:4" x14ac:dyDescent="0.25">
      <c r="A11051">
        <f ca="1">IF(ISNUMBER(SEARCH(Reference!$A$2,#REF!)),MAX($A$1:A11050)+1,0)</f>
        <v>0</v>
      </c>
      <c r="B11051" t="s">
        <v>26874</v>
      </c>
      <c r="C11051" t="s">
        <v>26875</v>
      </c>
    </row>
    <row r="11052" spans="1:4" x14ac:dyDescent="0.25">
      <c r="A11052">
        <f ca="1">IF(ISNUMBER(SEARCH(Reference!$A$2,#REF!)),MAX($A$1:A11051)+1,0)</f>
        <v>0</v>
      </c>
      <c r="B11052" t="s">
        <v>26876</v>
      </c>
      <c r="C11052" t="s">
        <v>26877</v>
      </c>
      <c r="D11052" t="s">
        <v>26878</v>
      </c>
    </row>
    <row r="11053" spans="1:4" x14ac:dyDescent="0.25">
      <c r="A11053">
        <f ca="1">IF(ISNUMBER(SEARCH(Reference!$A$2,#REF!)),MAX($A$1:A11052)+1,0)</f>
        <v>0</v>
      </c>
      <c r="B11053" t="s">
        <v>26879</v>
      </c>
      <c r="C11053" t="s">
        <v>26880</v>
      </c>
      <c r="D11053" t="s">
        <v>26881</v>
      </c>
    </row>
    <row r="11054" spans="1:4" x14ac:dyDescent="0.25">
      <c r="A11054">
        <f ca="1">IF(ISNUMBER(SEARCH(Reference!$A$2,#REF!)),MAX($A$1:A11053)+1,0)</f>
        <v>0</v>
      </c>
      <c r="B11054" t="s">
        <v>26882</v>
      </c>
      <c r="C11054" t="s">
        <v>26883</v>
      </c>
    </row>
    <row r="11055" spans="1:4" x14ac:dyDescent="0.25">
      <c r="A11055">
        <f ca="1">IF(ISNUMBER(SEARCH(Reference!$A$2,#REF!)),MAX($A$1:A11054)+1,0)</f>
        <v>0</v>
      </c>
      <c r="B11055" t="s">
        <v>26884</v>
      </c>
      <c r="C11055" t="s">
        <v>26885</v>
      </c>
    </row>
    <row r="11056" spans="1:4" x14ac:dyDescent="0.25">
      <c r="A11056">
        <f ca="1">IF(ISNUMBER(SEARCH(Reference!$A$2,#REF!)),MAX($A$1:A11055)+1,0)</f>
        <v>0</v>
      </c>
      <c r="B11056" t="s">
        <v>26886</v>
      </c>
      <c r="C11056" t="s">
        <v>26887</v>
      </c>
    </row>
    <row r="11057" spans="1:4" x14ac:dyDescent="0.25">
      <c r="A11057">
        <f ca="1">IF(ISNUMBER(SEARCH(Reference!$A$2,#REF!)),MAX($A$1:A11056)+1,0)</f>
        <v>0</v>
      </c>
      <c r="B11057" t="s">
        <v>26888</v>
      </c>
      <c r="C11057" t="s">
        <v>26889</v>
      </c>
      <c r="D11057" t="s">
        <v>26890</v>
      </c>
    </row>
    <row r="11058" spans="1:4" x14ac:dyDescent="0.25">
      <c r="A11058">
        <f ca="1">IF(ISNUMBER(SEARCH(Reference!$A$2,#REF!)),MAX($A$1:A11057)+1,0)</f>
        <v>0</v>
      </c>
      <c r="B11058" t="s">
        <v>26891</v>
      </c>
      <c r="C11058" t="s">
        <v>26892</v>
      </c>
    </row>
    <row r="11059" spans="1:4" x14ac:dyDescent="0.25">
      <c r="A11059">
        <f ca="1">IF(ISNUMBER(SEARCH(Reference!$A$2,#REF!)),MAX($A$1:A11058)+1,0)</f>
        <v>0</v>
      </c>
      <c r="B11059" t="s">
        <v>26893</v>
      </c>
      <c r="C11059" t="s">
        <v>26894</v>
      </c>
      <c r="D11059" t="s">
        <v>26895</v>
      </c>
    </row>
    <row r="11060" spans="1:4" x14ac:dyDescent="0.25">
      <c r="A11060">
        <f ca="1">IF(ISNUMBER(SEARCH(Reference!$A$2,#REF!)),MAX($A$1:A11059)+1,0)</f>
        <v>0</v>
      </c>
      <c r="B11060" t="s">
        <v>26896</v>
      </c>
      <c r="C11060" t="s">
        <v>26897</v>
      </c>
      <c r="D11060" t="s">
        <v>26898</v>
      </c>
    </row>
    <row r="11061" spans="1:4" x14ac:dyDescent="0.25">
      <c r="A11061">
        <f ca="1">IF(ISNUMBER(SEARCH(Reference!$A$2,#REF!)),MAX($A$1:A11060)+1,0)</f>
        <v>0</v>
      </c>
      <c r="B11061" t="s">
        <v>26899</v>
      </c>
      <c r="C11061" t="s">
        <v>26900</v>
      </c>
      <c r="D11061" t="s">
        <v>26901</v>
      </c>
    </row>
    <row r="11062" spans="1:4" x14ac:dyDescent="0.25">
      <c r="A11062">
        <f ca="1">IF(ISNUMBER(SEARCH(Reference!$A$2,#REF!)),MAX($A$1:A11061)+1,0)</f>
        <v>0</v>
      </c>
      <c r="B11062" t="s">
        <v>26902</v>
      </c>
      <c r="C11062" t="s">
        <v>26903</v>
      </c>
      <c r="D11062" t="s">
        <v>26904</v>
      </c>
    </row>
    <row r="11063" spans="1:4" x14ac:dyDescent="0.25">
      <c r="A11063">
        <f ca="1">IF(ISNUMBER(SEARCH(Reference!$A$2,#REF!)),MAX($A$1:A11062)+1,0)</f>
        <v>0</v>
      </c>
      <c r="B11063" t="s">
        <v>26905</v>
      </c>
      <c r="C11063" t="s">
        <v>26906</v>
      </c>
    </row>
    <row r="11064" spans="1:4" x14ac:dyDescent="0.25">
      <c r="A11064">
        <f ca="1">IF(ISNUMBER(SEARCH(Reference!$A$2,#REF!)),MAX($A$1:A11063)+1,0)</f>
        <v>0</v>
      </c>
      <c r="B11064" t="s">
        <v>26907</v>
      </c>
      <c r="C11064" t="s">
        <v>26908</v>
      </c>
    </row>
    <row r="11065" spans="1:4" x14ac:dyDescent="0.25">
      <c r="A11065">
        <f ca="1">IF(ISNUMBER(SEARCH(Reference!$A$2,#REF!)),MAX($A$1:A11064)+1,0)</f>
        <v>0</v>
      </c>
      <c r="B11065" t="s">
        <v>26909</v>
      </c>
      <c r="C11065" t="s">
        <v>26910</v>
      </c>
    </row>
    <row r="11066" spans="1:4" x14ac:dyDescent="0.25">
      <c r="A11066">
        <f ca="1">IF(ISNUMBER(SEARCH(Reference!$A$2,#REF!)),MAX($A$1:A11065)+1,0)</f>
        <v>0</v>
      </c>
      <c r="B11066" t="s">
        <v>26911</v>
      </c>
      <c r="C11066" t="s">
        <v>26912</v>
      </c>
    </row>
    <row r="11067" spans="1:4" x14ac:dyDescent="0.25">
      <c r="A11067">
        <f ca="1">IF(ISNUMBER(SEARCH(Reference!$A$2,#REF!)),MAX($A$1:A11066)+1,0)</f>
        <v>0</v>
      </c>
      <c r="B11067" t="s">
        <v>26913</v>
      </c>
      <c r="C11067" t="s">
        <v>26914</v>
      </c>
    </row>
    <row r="11068" spans="1:4" x14ac:dyDescent="0.25">
      <c r="A11068">
        <f ca="1">IF(ISNUMBER(SEARCH(Reference!$A$2,#REF!)),MAX($A$1:A11067)+1,0)</f>
        <v>0</v>
      </c>
      <c r="B11068" t="s">
        <v>26915</v>
      </c>
      <c r="C11068" t="s">
        <v>26916</v>
      </c>
    </row>
    <row r="11069" spans="1:4" x14ac:dyDescent="0.25">
      <c r="A11069">
        <f ca="1">IF(ISNUMBER(SEARCH(Reference!$A$2,#REF!)),MAX($A$1:A11068)+1,0)</f>
        <v>0</v>
      </c>
      <c r="B11069" t="s">
        <v>26917</v>
      </c>
      <c r="C11069" t="s">
        <v>26918</v>
      </c>
    </row>
    <row r="11070" spans="1:4" x14ac:dyDescent="0.25">
      <c r="A11070">
        <f ca="1">IF(ISNUMBER(SEARCH(Reference!$A$2,#REF!)),MAX($A$1:A11069)+1,0)</f>
        <v>0</v>
      </c>
      <c r="B11070" t="s">
        <v>26919</v>
      </c>
      <c r="C11070" t="s">
        <v>26920</v>
      </c>
    </row>
    <row r="11071" spans="1:4" x14ac:dyDescent="0.25">
      <c r="A11071">
        <f ca="1">IF(ISNUMBER(SEARCH(Reference!$A$2,#REF!)),MAX($A$1:A11070)+1,0)</f>
        <v>0</v>
      </c>
      <c r="B11071" t="s">
        <v>26921</v>
      </c>
      <c r="C11071" t="s">
        <v>26922</v>
      </c>
    </row>
    <row r="11072" spans="1:4" x14ac:dyDescent="0.25">
      <c r="A11072">
        <f ca="1">IF(ISNUMBER(SEARCH(Reference!$A$2,#REF!)),MAX($A$1:A11071)+1,0)</f>
        <v>0</v>
      </c>
      <c r="B11072" t="s">
        <v>26923</v>
      </c>
      <c r="C11072" t="s">
        <v>26924</v>
      </c>
    </row>
    <row r="11073" spans="1:4" x14ac:dyDescent="0.25">
      <c r="A11073">
        <f ca="1">IF(ISNUMBER(SEARCH(Reference!$A$2,#REF!)),MAX($A$1:A11072)+1,0)</f>
        <v>0</v>
      </c>
      <c r="B11073" t="s">
        <v>26925</v>
      </c>
      <c r="C11073" t="s">
        <v>26926</v>
      </c>
    </row>
    <row r="11074" spans="1:4" x14ac:dyDescent="0.25">
      <c r="A11074">
        <f ca="1">IF(ISNUMBER(SEARCH(Reference!$A$2,#REF!)),MAX($A$1:A11073)+1,0)</f>
        <v>0</v>
      </c>
      <c r="B11074" t="s">
        <v>26927</v>
      </c>
      <c r="C11074" t="s">
        <v>26928</v>
      </c>
    </row>
    <row r="11075" spans="1:4" x14ac:dyDescent="0.25">
      <c r="A11075">
        <f ca="1">IF(ISNUMBER(SEARCH(Reference!$A$2,#REF!)),MAX($A$1:A11074)+1,0)</f>
        <v>0</v>
      </c>
      <c r="B11075" t="s">
        <v>26929</v>
      </c>
      <c r="C11075" t="s">
        <v>26930</v>
      </c>
      <c r="D11075" t="s">
        <v>7847</v>
      </c>
    </row>
    <row r="11076" spans="1:4" x14ac:dyDescent="0.25">
      <c r="A11076">
        <f ca="1">IF(ISNUMBER(SEARCH(Reference!$A$2,#REF!)),MAX($A$1:A11075)+1,0)</f>
        <v>0</v>
      </c>
      <c r="B11076" t="s">
        <v>26931</v>
      </c>
      <c r="C11076" t="s">
        <v>26932</v>
      </c>
      <c r="D11076" t="s">
        <v>26933</v>
      </c>
    </row>
    <row r="11077" spans="1:4" x14ac:dyDescent="0.25">
      <c r="A11077">
        <f ca="1">IF(ISNUMBER(SEARCH(Reference!$A$2,#REF!)),MAX($A$1:A11076)+1,0)</f>
        <v>0</v>
      </c>
      <c r="B11077" t="s">
        <v>26934</v>
      </c>
      <c r="C11077" t="s">
        <v>26935</v>
      </c>
    </row>
    <row r="11078" spans="1:4" x14ac:dyDescent="0.25">
      <c r="A11078">
        <f ca="1">IF(ISNUMBER(SEARCH(Reference!$A$2,#REF!)),MAX($A$1:A11077)+1,0)</f>
        <v>0</v>
      </c>
      <c r="B11078" t="s">
        <v>26936</v>
      </c>
      <c r="C11078" t="s">
        <v>26937</v>
      </c>
    </row>
    <row r="11079" spans="1:4" x14ac:dyDescent="0.25">
      <c r="A11079">
        <f ca="1">IF(ISNUMBER(SEARCH(Reference!$A$2,#REF!)),MAX($A$1:A11078)+1,0)</f>
        <v>0</v>
      </c>
      <c r="B11079" t="s">
        <v>26938</v>
      </c>
      <c r="C11079" t="s">
        <v>26939</v>
      </c>
    </row>
    <row r="11080" spans="1:4" x14ac:dyDescent="0.25">
      <c r="A11080">
        <f ca="1">IF(ISNUMBER(SEARCH(Reference!$A$2,#REF!)),MAX($A$1:A11079)+1,0)</f>
        <v>0</v>
      </c>
      <c r="B11080" t="s">
        <v>26940</v>
      </c>
      <c r="C11080" t="s">
        <v>26941</v>
      </c>
    </row>
    <row r="11081" spans="1:4" x14ac:dyDescent="0.25">
      <c r="A11081">
        <f ca="1">IF(ISNUMBER(SEARCH(Reference!$A$2,#REF!)),MAX($A$1:A11080)+1,0)</f>
        <v>0</v>
      </c>
      <c r="B11081" t="s">
        <v>26942</v>
      </c>
      <c r="C11081" t="s">
        <v>26943</v>
      </c>
    </row>
    <row r="11082" spans="1:4" x14ac:dyDescent="0.25">
      <c r="A11082">
        <f ca="1">IF(ISNUMBER(SEARCH(Reference!$A$2,#REF!)),MAX($A$1:A11081)+1,0)</f>
        <v>0</v>
      </c>
      <c r="B11082" t="s">
        <v>26944</v>
      </c>
      <c r="C11082" t="s">
        <v>26945</v>
      </c>
    </row>
    <row r="11083" spans="1:4" x14ac:dyDescent="0.25">
      <c r="A11083">
        <f ca="1">IF(ISNUMBER(SEARCH(Reference!$A$2,#REF!)),MAX($A$1:A11082)+1,0)</f>
        <v>0</v>
      </c>
      <c r="B11083" t="s">
        <v>26946</v>
      </c>
      <c r="C11083" t="s">
        <v>26947</v>
      </c>
    </row>
    <row r="11084" spans="1:4" x14ac:dyDescent="0.25">
      <c r="A11084">
        <f ca="1">IF(ISNUMBER(SEARCH(Reference!$A$2,#REF!)),MAX($A$1:A11083)+1,0)</f>
        <v>0</v>
      </c>
      <c r="B11084" t="s">
        <v>26948</v>
      </c>
      <c r="C11084" t="s">
        <v>26949</v>
      </c>
    </row>
    <row r="11085" spans="1:4" x14ac:dyDescent="0.25">
      <c r="A11085">
        <f ca="1">IF(ISNUMBER(SEARCH(Reference!$A$2,#REF!)),MAX($A$1:A11084)+1,0)</f>
        <v>0</v>
      </c>
      <c r="B11085" t="s">
        <v>26950</v>
      </c>
      <c r="C11085" t="s">
        <v>26951</v>
      </c>
    </row>
    <row r="11086" spans="1:4" x14ac:dyDescent="0.25">
      <c r="A11086">
        <f ca="1">IF(ISNUMBER(SEARCH(Reference!$A$2,#REF!)),MAX($A$1:A11085)+1,0)</f>
        <v>0</v>
      </c>
      <c r="B11086" t="s">
        <v>26952</v>
      </c>
      <c r="C11086" t="s">
        <v>26953</v>
      </c>
    </row>
    <row r="11087" spans="1:4" x14ac:dyDescent="0.25">
      <c r="A11087">
        <f ca="1">IF(ISNUMBER(SEARCH(Reference!$A$2,#REF!)),MAX($A$1:A11086)+1,0)</f>
        <v>0</v>
      </c>
      <c r="B11087" t="s">
        <v>26954</v>
      </c>
      <c r="C11087" t="s">
        <v>26955</v>
      </c>
    </row>
    <row r="11088" spans="1:4" x14ac:dyDescent="0.25">
      <c r="A11088">
        <f ca="1">IF(ISNUMBER(SEARCH(Reference!$A$2,#REF!)),MAX($A$1:A11087)+1,0)</f>
        <v>0</v>
      </c>
      <c r="B11088" t="s">
        <v>26956</v>
      </c>
      <c r="C11088" t="s">
        <v>26957</v>
      </c>
      <c r="D11088" t="s">
        <v>26958</v>
      </c>
    </row>
    <row r="11089" spans="1:4" x14ac:dyDescent="0.25">
      <c r="A11089">
        <f ca="1">IF(ISNUMBER(SEARCH(Reference!$A$2,#REF!)),MAX($A$1:A11088)+1,0)</f>
        <v>0</v>
      </c>
      <c r="B11089" t="s">
        <v>26959</v>
      </c>
      <c r="C11089" t="s">
        <v>26960</v>
      </c>
    </row>
    <row r="11090" spans="1:4" x14ac:dyDescent="0.25">
      <c r="A11090">
        <f ca="1">IF(ISNUMBER(SEARCH(Reference!$A$2,#REF!)),MAX($A$1:A11089)+1,0)</f>
        <v>0</v>
      </c>
      <c r="B11090" t="s">
        <v>26961</v>
      </c>
      <c r="C11090" t="s">
        <v>26962</v>
      </c>
      <c r="D11090" t="s">
        <v>26963</v>
      </c>
    </row>
    <row r="11091" spans="1:4" x14ac:dyDescent="0.25">
      <c r="A11091">
        <f ca="1">IF(ISNUMBER(SEARCH(Reference!$A$2,#REF!)),MAX($A$1:A11090)+1,0)</f>
        <v>0</v>
      </c>
      <c r="B11091" t="s">
        <v>26964</v>
      </c>
      <c r="C11091" t="s">
        <v>26965</v>
      </c>
      <c r="D11091" t="s">
        <v>26966</v>
      </c>
    </row>
    <row r="11092" spans="1:4" x14ac:dyDescent="0.25">
      <c r="A11092">
        <f ca="1">IF(ISNUMBER(SEARCH(Reference!$A$2,#REF!)),MAX($A$1:A11091)+1,0)</f>
        <v>0</v>
      </c>
      <c r="B11092" t="s">
        <v>26967</v>
      </c>
      <c r="C11092" t="s">
        <v>26968</v>
      </c>
    </row>
    <row r="11093" spans="1:4" x14ac:dyDescent="0.25">
      <c r="A11093">
        <f ca="1">IF(ISNUMBER(SEARCH(Reference!$A$2,#REF!)),MAX($A$1:A11092)+1,0)</f>
        <v>0</v>
      </c>
      <c r="B11093" t="s">
        <v>26969</v>
      </c>
      <c r="C11093" t="s">
        <v>26970</v>
      </c>
    </row>
    <row r="11094" spans="1:4" x14ac:dyDescent="0.25">
      <c r="A11094">
        <f ca="1">IF(ISNUMBER(SEARCH(Reference!$A$2,#REF!)),MAX($A$1:A11093)+1,0)</f>
        <v>0</v>
      </c>
      <c r="B11094" t="s">
        <v>26971</v>
      </c>
      <c r="C11094" t="s">
        <v>26972</v>
      </c>
      <c r="D11094" t="s">
        <v>26973</v>
      </c>
    </row>
    <row r="11095" spans="1:4" x14ac:dyDescent="0.25">
      <c r="A11095">
        <f ca="1">IF(ISNUMBER(SEARCH(Reference!$A$2,#REF!)),MAX($A$1:A11094)+1,0)</f>
        <v>0</v>
      </c>
      <c r="B11095" t="s">
        <v>26974</v>
      </c>
      <c r="C11095" t="s">
        <v>26975</v>
      </c>
    </row>
    <row r="11096" spans="1:4" x14ac:dyDescent="0.25">
      <c r="A11096">
        <f ca="1">IF(ISNUMBER(SEARCH(Reference!$A$2,#REF!)),MAX($A$1:A11095)+1,0)</f>
        <v>0</v>
      </c>
      <c r="B11096" t="s">
        <v>26976</v>
      </c>
      <c r="C11096" t="s">
        <v>26977</v>
      </c>
    </row>
    <row r="11097" spans="1:4" x14ac:dyDescent="0.25">
      <c r="A11097">
        <f ca="1">IF(ISNUMBER(SEARCH(Reference!$A$2,#REF!)),MAX($A$1:A11096)+1,0)</f>
        <v>0</v>
      </c>
      <c r="B11097" t="s">
        <v>26978</v>
      </c>
      <c r="C11097" t="s">
        <v>26979</v>
      </c>
    </row>
    <row r="11098" spans="1:4" x14ac:dyDescent="0.25">
      <c r="A11098">
        <f ca="1">IF(ISNUMBER(SEARCH(Reference!$A$2,#REF!)),MAX($A$1:A11097)+1,0)</f>
        <v>0</v>
      </c>
      <c r="B11098" t="s">
        <v>26980</v>
      </c>
      <c r="C11098" t="s">
        <v>26981</v>
      </c>
      <c r="D11098" t="s">
        <v>26982</v>
      </c>
    </row>
    <row r="11099" spans="1:4" x14ac:dyDescent="0.25">
      <c r="A11099">
        <f ca="1">IF(ISNUMBER(SEARCH(Reference!$A$2,#REF!)),MAX($A$1:A11098)+1,0)</f>
        <v>0</v>
      </c>
      <c r="B11099" t="s">
        <v>26983</v>
      </c>
      <c r="C11099" t="s">
        <v>26984</v>
      </c>
      <c r="D11099" t="s">
        <v>26982</v>
      </c>
    </row>
    <row r="11100" spans="1:4" x14ac:dyDescent="0.25">
      <c r="A11100">
        <f ca="1">IF(ISNUMBER(SEARCH(Reference!$A$2,#REF!)),MAX($A$1:A11099)+1,0)</f>
        <v>0</v>
      </c>
      <c r="B11100" t="s">
        <v>26985</v>
      </c>
      <c r="C11100" t="s">
        <v>26986</v>
      </c>
      <c r="D11100" t="s">
        <v>26987</v>
      </c>
    </row>
    <row r="11101" spans="1:4" x14ac:dyDescent="0.25">
      <c r="A11101">
        <f ca="1">IF(ISNUMBER(SEARCH(Reference!$A$2,#REF!)),MAX($A$1:A11100)+1,0)</f>
        <v>0</v>
      </c>
      <c r="B11101" t="s">
        <v>26988</v>
      </c>
      <c r="C11101" t="s">
        <v>26989</v>
      </c>
    </row>
    <row r="11102" spans="1:4" x14ac:dyDescent="0.25">
      <c r="A11102">
        <f ca="1">IF(ISNUMBER(SEARCH(Reference!$A$2,#REF!)),MAX($A$1:A11101)+1,0)</f>
        <v>0</v>
      </c>
      <c r="B11102" t="s">
        <v>26990</v>
      </c>
      <c r="C11102" t="s">
        <v>26991</v>
      </c>
      <c r="D11102" t="s">
        <v>26992</v>
      </c>
    </row>
    <row r="11103" spans="1:4" x14ac:dyDescent="0.25">
      <c r="A11103">
        <f ca="1">IF(ISNUMBER(SEARCH(Reference!$A$2,#REF!)),MAX($A$1:A11102)+1,0)</f>
        <v>0</v>
      </c>
      <c r="B11103" t="s">
        <v>26993</v>
      </c>
      <c r="C11103" t="s">
        <v>26994</v>
      </c>
      <c r="D11103" t="s">
        <v>26995</v>
      </c>
    </row>
    <row r="11104" spans="1:4" x14ac:dyDescent="0.25">
      <c r="A11104">
        <f ca="1">IF(ISNUMBER(SEARCH(Reference!$A$2,#REF!)),MAX($A$1:A11103)+1,0)</f>
        <v>0</v>
      </c>
      <c r="B11104" t="s">
        <v>26996</v>
      </c>
      <c r="C11104" t="s">
        <v>26997</v>
      </c>
      <c r="D11104" t="s">
        <v>26998</v>
      </c>
    </row>
    <row r="11105" spans="1:4" x14ac:dyDescent="0.25">
      <c r="A11105">
        <f ca="1">IF(ISNUMBER(SEARCH(Reference!$A$2,#REF!)),MAX($A$1:A11104)+1,0)</f>
        <v>0</v>
      </c>
      <c r="B11105" t="s">
        <v>26999</v>
      </c>
      <c r="C11105" t="s">
        <v>27000</v>
      </c>
      <c r="D11105" t="s">
        <v>27001</v>
      </c>
    </row>
    <row r="11106" spans="1:4" x14ac:dyDescent="0.25">
      <c r="A11106">
        <f ca="1">IF(ISNUMBER(SEARCH(Reference!$A$2,#REF!)),MAX($A$1:A11105)+1,0)</f>
        <v>0</v>
      </c>
      <c r="B11106" t="s">
        <v>27002</v>
      </c>
      <c r="C11106" t="s">
        <v>27003</v>
      </c>
    </row>
    <row r="11107" spans="1:4" x14ac:dyDescent="0.25">
      <c r="A11107">
        <f ca="1">IF(ISNUMBER(SEARCH(Reference!$A$2,#REF!)),MAX($A$1:A11106)+1,0)</f>
        <v>0</v>
      </c>
      <c r="B11107" t="s">
        <v>27004</v>
      </c>
      <c r="C11107" t="s">
        <v>27005</v>
      </c>
      <c r="D11107" t="s">
        <v>27006</v>
      </c>
    </row>
    <row r="11108" spans="1:4" x14ac:dyDescent="0.25">
      <c r="A11108">
        <f ca="1">IF(ISNUMBER(SEARCH(Reference!$A$2,#REF!)),MAX($A$1:A11107)+1,0)</f>
        <v>0</v>
      </c>
      <c r="B11108" t="s">
        <v>27007</v>
      </c>
      <c r="C11108" t="s">
        <v>27008</v>
      </c>
    </row>
    <row r="11109" spans="1:4" x14ac:dyDescent="0.25">
      <c r="A11109">
        <f ca="1">IF(ISNUMBER(SEARCH(Reference!$A$2,#REF!)),MAX($A$1:A11108)+1,0)</f>
        <v>0</v>
      </c>
      <c r="B11109" t="s">
        <v>27009</v>
      </c>
      <c r="C11109" t="s">
        <v>27010</v>
      </c>
    </row>
    <row r="11110" spans="1:4" x14ac:dyDescent="0.25">
      <c r="A11110">
        <f ca="1">IF(ISNUMBER(SEARCH(Reference!$A$2,#REF!)),MAX($A$1:A11109)+1,0)</f>
        <v>0</v>
      </c>
      <c r="B11110" t="s">
        <v>27011</v>
      </c>
      <c r="C11110" t="s">
        <v>27012</v>
      </c>
    </row>
    <row r="11111" spans="1:4" x14ac:dyDescent="0.25">
      <c r="A11111">
        <f ca="1">IF(ISNUMBER(SEARCH(Reference!$A$2,#REF!)),MAX($A$1:A11110)+1,0)</f>
        <v>0</v>
      </c>
      <c r="B11111" t="s">
        <v>27013</v>
      </c>
      <c r="C11111" t="s">
        <v>27014</v>
      </c>
    </row>
    <row r="11112" spans="1:4" x14ac:dyDescent="0.25">
      <c r="A11112">
        <f ca="1">IF(ISNUMBER(SEARCH(Reference!$A$2,#REF!)),MAX($A$1:A11111)+1,0)</f>
        <v>0</v>
      </c>
      <c r="B11112" t="s">
        <v>27015</v>
      </c>
      <c r="C11112" t="s">
        <v>27016</v>
      </c>
    </row>
    <row r="11113" spans="1:4" x14ac:dyDescent="0.25">
      <c r="A11113">
        <f ca="1">IF(ISNUMBER(SEARCH(Reference!$A$2,#REF!)),MAX($A$1:A11112)+1,0)</f>
        <v>0</v>
      </c>
      <c r="B11113" t="s">
        <v>27017</v>
      </c>
      <c r="C11113" t="s">
        <v>27018</v>
      </c>
    </row>
    <row r="11114" spans="1:4" x14ac:dyDescent="0.25">
      <c r="A11114">
        <f ca="1">IF(ISNUMBER(SEARCH(Reference!$A$2,#REF!)),MAX($A$1:A11113)+1,0)</f>
        <v>0</v>
      </c>
      <c r="B11114" t="s">
        <v>27019</v>
      </c>
      <c r="C11114" t="s">
        <v>27020</v>
      </c>
    </row>
    <row r="11115" spans="1:4" x14ac:dyDescent="0.25">
      <c r="A11115">
        <f ca="1">IF(ISNUMBER(SEARCH(Reference!$A$2,#REF!)),MAX($A$1:A11114)+1,0)</f>
        <v>0</v>
      </c>
      <c r="B11115" t="s">
        <v>27021</v>
      </c>
      <c r="C11115" t="s">
        <v>27022</v>
      </c>
    </row>
    <row r="11116" spans="1:4" x14ac:dyDescent="0.25">
      <c r="A11116">
        <f ca="1">IF(ISNUMBER(SEARCH(Reference!$A$2,#REF!)),MAX($A$1:A11115)+1,0)</f>
        <v>0</v>
      </c>
      <c r="B11116" t="s">
        <v>27023</v>
      </c>
      <c r="C11116" t="s">
        <v>27024</v>
      </c>
    </row>
    <row r="11117" spans="1:4" x14ac:dyDescent="0.25">
      <c r="A11117">
        <f ca="1">IF(ISNUMBER(SEARCH(Reference!$A$2,#REF!)),MAX($A$1:A11116)+1,0)</f>
        <v>0</v>
      </c>
      <c r="B11117" t="s">
        <v>27025</v>
      </c>
      <c r="C11117" t="s">
        <v>27026</v>
      </c>
    </row>
    <row r="11118" spans="1:4" x14ac:dyDescent="0.25">
      <c r="A11118">
        <f ca="1">IF(ISNUMBER(SEARCH(Reference!$A$2,#REF!)),MAX($A$1:A11117)+1,0)</f>
        <v>0</v>
      </c>
      <c r="B11118" t="s">
        <v>27027</v>
      </c>
      <c r="C11118" t="s">
        <v>27028</v>
      </c>
    </row>
    <row r="11119" spans="1:4" x14ac:dyDescent="0.25">
      <c r="A11119">
        <f ca="1">IF(ISNUMBER(SEARCH(Reference!$A$2,#REF!)),MAX($A$1:A11118)+1,0)</f>
        <v>0</v>
      </c>
      <c r="B11119" t="s">
        <v>27029</v>
      </c>
      <c r="C11119" t="s">
        <v>27030</v>
      </c>
    </row>
    <row r="11120" spans="1:4" x14ac:dyDescent="0.25">
      <c r="A11120">
        <f ca="1">IF(ISNUMBER(SEARCH(Reference!$A$2,#REF!)),MAX($A$1:A11119)+1,0)</f>
        <v>0</v>
      </c>
      <c r="B11120" t="s">
        <v>27031</v>
      </c>
      <c r="C11120" t="s">
        <v>27032</v>
      </c>
    </row>
    <row r="11121" spans="1:4" x14ac:dyDescent="0.25">
      <c r="A11121">
        <f ca="1">IF(ISNUMBER(SEARCH(Reference!$A$2,#REF!)),MAX($A$1:A11120)+1,0)</f>
        <v>0</v>
      </c>
      <c r="B11121" t="s">
        <v>27033</v>
      </c>
      <c r="C11121" t="s">
        <v>27034</v>
      </c>
    </row>
    <row r="11122" spans="1:4" x14ac:dyDescent="0.25">
      <c r="A11122">
        <f ca="1">IF(ISNUMBER(SEARCH(Reference!$A$2,#REF!)),MAX($A$1:A11121)+1,0)</f>
        <v>0</v>
      </c>
      <c r="B11122" t="s">
        <v>27035</v>
      </c>
      <c r="C11122" t="s">
        <v>27036</v>
      </c>
    </row>
    <row r="11123" spans="1:4" x14ac:dyDescent="0.25">
      <c r="A11123">
        <f ca="1">IF(ISNUMBER(SEARCH(Reference!$A$2,#REF!)),MAX($A$1:A11122)+1,0)</f>
        <v>0</v>
      </c>
      <c r="B11123" t="s">
        <v>27037</v>
      </c>
      <c r="C11123" t="s">
        <v>27038</v>
      </c>
    </row>
    <row r="11124" spans="1:4" x14ac:dyDescent="0.25">
      <c r="A11124">
        <f ca="1">IF(ISNUMBER(SEARCH(Reference!$A$2,#REF!)),MAX($A$1:A11123)+1,0)</f>
        <v>0</v>
      </c>
      <c r="B11124" t="s">
        <v>27039</v>
      </c>
      <c r="C11124" t="s">
        <v>27040</v>
      </c>
    </row>
    <row r="11125" spans="1:4" x14ac:dyDescent="0.25">
      <c r="A11125">
        <f ca="1">IF(ISNUMBER(SEARCH(Reference!$A$2,#REF!)),MAX($A$1:A11124)+1,0)</f>
        <v>0</v>
      </c>
      <c r="B11125" t="s">
        <v>27041</v>
      </c>
      <c r="C11125" t="s">
        <v>27042</v>
      </c>
    </row>
    <row r="11126" spans="1:4" x14ac:dyDescent="0.25">
      <c r="A11126">
        <f ca="1">IF(ISNUMBER(SEARCH(Reference!$A$2,#REF!)),MAX($A$1:A11125)+1,0)</f>
        <v>0</v>
      </c>
      <c r="B11126" t="s">
        <v>27043</v>
      </c>
      <c r="C11126" t="s">
        <v>27044</v>
      </c>
    </row>
    <row r="11127" spans="1:4" x14ac:dyDescent="0.25">
      <c r="A11127">
        <f ca="1">IF(ISNUMBER(SEARCH(Reference!$A$2,#REF!)),MAX($A$1:A11126)+1,0)</f>
        <v>0</v>
      </c>
      <c r="B11127" t="s">
        <v>27045</v>
      </c>
      <c r="C11127" t="s">
        <v>27046</v>
      </c>
    </row>
    <row r="11128" spans="1:4" x14ac:dyDescent="0.25">
      <c r="A11128">
        <f ca="1">IF(ISNUMBER(SEARCH(Reference!$A$2,#REF!)),MAX($A$1:A11127)+1,0)</f>
        <v>0</v>
      </c>
      <c r="B11128" t="s">
        <v>27047</v>
      </c>
      <c r="C11128" t="s">
        <v>27048</v>
      </c>
    </row>
    <row r="11129" spans="1:4" x14ac:dyDescent="0.25">
      <c r="A11129">
        <f ca="1">IF(ISNUMBER(SEARCH(Reference!$A$2,#REF!)),MAX($A$1:A11128)+1,0)</f>
        <v>0</v>
      </c>
      <c r="B11129" t="s">
        <v>27049</v>
      </c>
      <c r="C11129" t="s">
        <v>27050</v>
      </c>
    </row>
    <row r="11130" spans="1:4" x14ac:dyDescent="0.25">
      <c r="A11130">
        <f ca="1">IF(ISNUMBER(SEARCH(Reference!$A$2,#REF!)),MAX($A$1:A11129)+1,0)</f>
        <v>0</v>
      </c>
      <c r="B11130" t="s">
        <v>27051</v>
      </c>
      <c r="C11130" t="s">
        <v>27052</v>
      </c>
    </row>
    <row r="11131" spans="1:4" x14ac:dyDescent="0.25">
      <c r="A11131">
        <f ca="1">IF(ISNUMBER(SEARCH(Reference!$A$2,#REF!)),MAX($A$1:A11130)+1,0)</f>
        <v>0</v>
      </c>
      <c r="B11131" t="s">
        <v>27053</v>
      </c>
      <c r="C11131" t="s">
        <v>27054</v>
      </c>
      <c r="D11131" t="s">
        <v>27055</v>
      </c>
    </row>
    <row r="11132" spans="1:4" x14ac:dyDescent="0.25">
      <c r="A11132">
        <f ca="1">IF(ISNUMBER(SEARCH(Reference!$A$2,#REF!)),MAX($A$1:A11131)+1,0)</f>
        <v>0</v>
      </c>
      <c r="B11132" t="s">
        <v>27056</v>
      </c>
      <c r="C11132" t="s">
        <v>27057</v>
      </c>
      <c r="D11132" t="s">
        <v>27058</v>
      </c>
    </row>
    <row r="11133" spans="1:4" x14ac:dyDescent="0.25">
      <c r="A11133">
        <f ca="1">IF(ISNUMBER(SEARCH(Reference!$A$2,#REF!)),MAX($A$1:A11132)+1,0)</f>
        <v>0</v>
      </c>
      <c r="B11133" t="s">
        <v>27059</v>
      </c>
      <c r="C11133" t="s">
        <v>27060</v>
      </c>
    </row>
    <row r="11134" spans="1:4" x14ac:dyDescent="0.25">
      <c r="A11134">
        <f ca="1">IF(ISNUMBER(SEARCH(Reference!$A$2,#REF!)),MAX($A$1:A11133)+1,0)</f>
        <v>0</v>
      </c>
      <c r="B11134" t="s">
        <v>27061</v>
      </c>
      <c r="C11134" t="s">
        <v>27062</v>
      </c>
    </row>
    <row r="11135" spans="1:4" x14ac:dyDescent="0.25">
      <c r="A11135">
        <f ca="1">IF(ISNUMBER(SEARCH(Reference!$A$2,#REF!)),MAX($A$1:A11134)+1,0)</f>
        <v>0</v>
      </c>
      <c r="B11135" t="s">
        <v>27063</v>
      </c>
      <c r="C11135" t="s">
        <v>27064</v>
      </c>
      <c r="D11135" t="s">
        <v>27065</v>
      </c>
    </row>
    <row r="11136" spans="1:4" x14ac:dyDescent="0.25">
      <c r="A11136">
        <f ca="1">IF(ISNUMBER(SEARCH(Reference!$A$2,#REF!)),MAX($A$1:A11135)+1,0)</f>
        <v>0</v>
      </c>
      <c r="B11136" t="s">
        <v>27066</v>
      </c>
      <c r="C11136" t="s">
        <v>27067</v>
      </c>
      <c r="D11136" t="s">
        <v>27068</v>
      </c>
    </row>
    <row r="11137" spans="1:4" x14ac:dyDescent="0.25">
      <c r="A11137">
        <f ca="1">IF(ISNUMBER(SEARCH(Reference!$A$2,#REF!)),MAX($A$1:A11136)+1,0)</f>
        <v>0</v>
      </c>
      <c r="B11137" t="s">
        <v>27069</v>
      </c>
      <c r="C11137" t="s">
        <v>27070</v>
      </c>
      <c r="D11137" t="s">
        <v>27071</v>
      </c>
    </row>
    <row r="11138" spans="1:4" x14ac:dyDescent="0.25">
      <c r="A11138">
        <f ca="1">IF(ISNUMBER(SEARCH(Reference!$A$2,#REF!)),MAX($A$1:A11137)+1,0)</f>
        <v>0</v>
      </c>
      <c r="B11138" t="s">
        <v>27072</v>
      </c>
      <c r="C11138" t="s">
        <v>27073</v>
      </c>
      <c r="D11138" t="s">
        <v>27074</v>
      </c>
    </row>
    <row r="11139" spans="1:4" x14ac:dyDescent="0.25">
      <c r="A11139">
        <f ca="1">IF(ISNUMBER(SEARCH(Reference!$A$2,#REF!)),MAX($A$1:A11138)+1,0)</f>
        <v>0</v>
      </c>
      <c r="B11139" t="s">
        <v>27075</v>
      </c>
      <c r="C11139" t="s">
        <v>27076</v>
      </c>
    </row>
    <row r="11140" spans="1:4" x14ac:dyDescent="0.25">
      <c r="A11140">
        <f ca="1">IF(ISNUMBER(SEARCH(Reference!$A$2,#REF!)),MAX($A$1:A11139)+1,0)</f>
        <v>0</v>
      </c>
      <c r="B11140" t="s">
        <v>27077</v>
      </c>
      <c r="C11140" t="s">
        <v>27078</v>
      </c>
      <c r="D11140" t="s">
        <v>27079</v>
      </c>
    </row>
    <row r="11141" spans="1:4" x14ac:dyDescent="0.25">
      <c r="A11141">
        <f ca="1">IF(ISNUMBER(SEARCH(Reference!$A$2,#REF!)),MAX($A$1:A11140)+1,0)</f>
        <v>0</v>
      </c>
      <c r="B11141" t="s">
        <v>27080</v>
      </c>
      <c r="C11141" t="s">
        <v>27081</v>
      </c>
      <c r="D11141" t="s">
        <v>27082</v>
      </c>
    </row>
    <row r="11142" spans="1:4" x14ac:dyDescent="0.25">
      <c r="A11142">
        <f ca="1">IF(ISNUMBER(SEARCH(Reference!$A$2,#REF!)),MAX($A$1:A11141)+1,0)</f>
        <v>0</v>
      </c>
      <c r="B11142" t="s">
        <v>27083</v>
      </c>
      <c r="C11142" t="s">
        <v>27084</v>
      </c>
    </row>
    <row r="11143" spans="1:4" x14ac:dyDescent="0.25">
      <c r="A11143">
        <f ca="1">IF(ISNUMBER(SEARCH(Reference!$A$2,#REF!)),MAX($A$1:A11142)+1,0)</f>
        <v>0</v>
      </c>
      <c r="B11143" t="s">
        <v>27085</v>
      </c>
      <c r="C11143" t="s">
        <v>27086</v>
      </c>
    </row>
    <row r="11144" spans="1:4" x14ac:dyDescent="0.25">
      <c r="A11144">
        <f ca="1">IF(ISNUMBER(SEARCH(Reference!$A$2,#REF!)),MAX($A$1:A11143)+1,0)</f>
        <v>0</v>
      </c>
      <c r="B11144" t="s">
        <v>27087</v>
      </c>
      <c r="C11144" t="s">
        <v>27088</v>
      </c>
    </row>
    <row r="11145" spans="1:4" x14ac:dyDescent="0.25">
      <c r="A11145">
        <f ca="1">IF(ISNUMBER(SEARCH(Reference!$A$2,#REF!)),MAX($A$1:A11144)+1,0)</f>
        <v>0</v>
      </c>
      <c r="B11145" t="s">
        <v>27089</v>
      </c>
      <c r="C11145" t="s">
        <v>27090</v>
      </c>
      <c r="D11145" t="s">
        <v>27091</v>
      </c>
    </row>
    <row r="11146" spans="1:4" x14ac:dyDescent="0.25">
      <c r="A11146">
        <f ca="1">IF(ISNUMBER(SEARCH(Reference!$A$2,#REF!)),MAX($A$1:A11145)+1,0)</f>
        <v>0</v>
      </c>
      <c r="B11146" t="s">
        <v>27092</v>
      </c>
      <c r="C11146" t="s">
        <v>27093</v>
      </c>
      <c r="D11146" t="s">
        <v>27094</v>
      </c>
    </row>
    <row r="11147" spans="1:4" x14ac:dyDescent="0.25">
      <c r="A11147">
        <f ca="1">IF(ISNUMBER(SEARCH(Reference!$A$2,#REF!)),MAX($A$1:A11146)+1,0)</f>
        <v>0</v>
      </c>
      <c r="B11147" t="s">
        <v>27095</v>
      </c>
      <c r="C11147" t="s">
        <v>27096</v>
      </c>
      <c r="D11147" t="s">
        <v>27097</v>
      </c>
    </row>
    <row r="11148" spans="1:4" x14ac:dyDescent="0.25">
      <c r="A11148">
        <f ca="1">IF(ISNUMBER(SEARCH(Reference!$A$2,#REF!)),MAX($A$1:A11147)+1,0)</f>
        <v>0</v>
      </c>
      <c r="B11148" t="s">
        <v>27098</v>
      </c>
      <c r="C11148" t="s">
        <v>27099</v>
      </c>
      <c r="D11148" t="s">
        <v>27100</v>
      </c>
    </row>
    <row r="11149" spans="1:4" x14ac:dyDescent="0.25">
      <c r="A11149">
        <f ca="1">IF(ISNUMBER(SEARCH(Reference!$A$2,#REF!)),MAX($A$1:A11148)+1,0)</f>
        <v>0</v>
      </c>
      <c r="B11149" t="s">
        <v>27101</v>
      </c>
      <c r="C11149" t="s">
        <v>27102</v>
      </c>
    </row>
    <row r="11150" spans="1:4" x14ac:dyDescent="0.25">
      <c r="A11150">
        <f ca="1">IF(ISNUMBER(SEARCH(Reference!$A$2,#REF!)),MAX($A$1:A11149)+1,0)</f>
        <v>0</v>
      </c>
      <c r="B11150" t="s">
        <v>27103</v>
      </c>
      <c r="C11150" t="s">
        <v>27104</v>
      </c>
    </row>
    <row r="11151" spans="1:4" x14ac:dyDescent="0.25">
      <c r="A11151">
        <f ca="1">IF(ISNUMBER(SEARCH(Reference!$A$2,#REF!)),MAX($A$1:A11150)+1,0)</f>
        <v>0</v>
      </c>
      <c r="B11151" t="s">
        <v>27105</v>
      </c>
      <c r="C11151" t="s">
        <v>27106</v>
      </c>
      <c r="D11151" t="s">
        <v>27068</v>
      </c>
    </row>
    <row r="11152" spans="1:4" x14ac:dyDescent="0.25">
      <c r="A11152">
        <f ca="1">IF(ISNUMBER(SEARCH(Reference!$A$2,#REF!)),MAX($A$1:A11151)+1,0)</f>
        <v>0</v>
      </c>
      <c r="B11152" t="s">
        <v>27107</v>
      </c>
      <c r="C11152" t="s">
        <v>27108</v>
      </c>
      <c r="D11152" t="s">
        <v>27094</v>
      </c>
    </row>
    <row r="11153" spans="1:4" x14ac:dyDescent="0.25">
      <c r="A11153">
        <f ca="1">IF(ISNUMBER(SEARCH(Reference!$A$2,#REF!)),MAX($A$1:A11152)+1,0)</f>
        <v>0</v>
      </c>
      <c r="B11153" t="s">
        <v>27109</v>
      </c>
      <c r="C11153" t="s">
        <v>27110</v>
      </c>
    </row>
    <row r="11154" spans="1:4" x14ac:dyDescent="0.25">
      <c r="A11154">
        <f ca="1">IF(ISNUMBER(SEARCH(Reference!$A$2,#REF!)),MAX($A$1:A11153)+1,0)</f>
        <v>0</v>
      </c>
      <c r="B11154" t="s">
        <v>27111</v>
      </c>
      <c r="C11154" t="s">
        <v>27112</v>
      </c>
      <c r="D11154" t="s">
        <v>27113</v>
      </c>
    </row>
    <row r="11155" spans="1:4" x14ac:dyDescent="0.25">
      <c r="A11155">
        <f ca="1">IF(ISNUMBER(SEARCH(Reference!$A$2,#REF!)),MAX($A$1:A11154)+1,0)</f>
        <v>0</v>
      </c>
      <c r="B11155" t="s">
        <v>27114</v>
      </c>
      <c r="C11155" t="s">
        <v>27115</v>
      </c>
      <c r="D11155" t="s">
        <v>27116</v>
      </c>
    </row>
    <row r="11156" spans="1:4" x14ac:dyDescent="0.25">
      <c r="A11156">
        <f ca="1">IF(ISNUMBER(SEARCH(Reference!$A$2,#REF!)),MAX($A$1:A11155)+1,0)</f>
        <v>0</v>
      </c>
      <c r="B11156" t="s">
        <v>27117</v>
      </c>
      <c r="C11156" t="s">
        <v>27118</v>
      </c>
    </row>
    <row r="11157" spans="1:4" x14ac:dyDescent="0.25">
      <c r="A11157">
        <f ca="1">IF(ISNUMBER(SEARCH(Reference!$A$2,#REF!)),MAX($A$1:A11156)+1,0)</f>
        <v>0</v>
      </c>
      <c r="B11157" t="s">
        <v>27119</v>
      </c>
      <c r="C11157" t="s">
        <v>27120</v>
      </c>
      <c r="D11157" t="s">
        <v>27121</v>
      </c>
    </row>
    <row r="11158" spans="1:4" x14ac:dyDescent="0.25">
      <c r="A11158">
        <f ca="1">IF(ISNUMBER(SEARCH(Reference!$A$2,#REF!)),MAX($A$1:A11157)+1,0)</f>
        <v>0</v>
      </c>
      <c r="B11158" t="s">
        <v>27122</v>
      </c>
      <c r="C11158" t="s">
        <v>27123</v>
      </c>
      <c r="D11158" t="s">
        <v>27124</v>
      </c>
    </row>
    <row r="11159" spans="1:4" x14ac:dyDescent="0.25">
      <c r="A11159">
        <f ca="1">IF(ISNUMBER(SEARCH(Reference!$A$2,#REF!)),MAX($A$1:A11158)+1,0)</f>
        <v>0</v>
      </c>
      <c r="B11159" t="s">
        <v>27125</v>
      </c>
      <c r="C11159" t="s">
        <v>27126</v>
      </c>
      <c r="D11159" t="s">
        <v>27127</v>
      </c>
    </row>
    <row r="11160" spans="1:4" x14ac:dyDescent="0.25">
      <c r="A11160">
        <f ca="1">IF(ISNUMBER(SEARCH(Reference!$A$2,#REF!)),MAX($A$1:A11159)+1,0)</f>
        <v>0</v>
      </c>
      <c r="B11160" t="s">
        <v>27128</v>
      </c>
      <c r="C11160" t="s">
        <v>27129</v>
      </c>
    </row>
    <row r="11161" spans="1:4" x14ac:dyDescent="0.25">
      <c r="A11161">
        <f ca="1">IF(ISNUMBER(SEARCH(Reference!$A$2,#REF!)),MAX($A$1:A11160)+1,0)</f>
        <v>0</v>
      </c>
      <c r="B11161" t="s">
        <v>27130</v>
      </c>
      <c r="C11161" t="s">
        <v>27131</v>
      </c>
    </row>
    <row r="11162" spans="1:4" x14ac:dyDescent="0.25">
      <c r="A11162">
        <f ca="1">IF(ISNUMBER(SEARCH(Reference!$A$2,#REF!)),MAX($A$1:A11161)+1,0)</f>
        <v>0</v>
      </c>
      <c r="B11162" t="s">
        <v>27132</v>
      </c>
      <c r="C11162" t="s">
        <v>27133</v>
      </c>
    </row>
    <row r="11163" spans="1:4" x14ac:dyDescent="0.25">
      <c r="A11163">
        <f ca="1">IF(ISNUMBER(SEARCH(Reference!$A$2,#REF!)),MAX($A$1:A11162)+1,0)</f>
        <v>0</v>
      </c>
      <c r="B11163" t="s">
        <v>27134</v>
      </c>
      <c r="C11163" t="s">
        <v>27135</v>
      </c>
      <c r="D11163" t="s">
        <v>27136</v>
      </c>
    </row>
    <row r="11164" spans="1:4" x14ac:dyDescent="0.25">
      <c r="A11164">
        <f ca="1">IF(ISNUMBER(SEARCH(Reference!$A$2,#REF!)),MAX($A$1:A11163)+1,0)</f>
        <v>0</v>
      </c>
      <c r="B11164" t="s">
        <v>27137</v>
      </c>
      <c r="C11164" t="s">
        <v>27138</v>
      </c>
    </row>
    <row r="11165" spans="1:4" x14ac:dyDescent="0.25">
      <c r="A11165">
        <f ca="1">IF(ISNUMBER(SEARCH(Reference!$A$2,#REF!)),MAX($A$1:A11164)+1,0)</f>
        <v>0</v>
      </c>
      <c r="B11165" t="s">
        <v>27139</v>
      </c>
      <c r="C11165" t="s">
        <v>27140</v>
      </c>
      <c r="D11165" t="s">
        <v>27141</v>
      </c>
    </row>
    <row r="11166" spans="1:4" x14ac:dyDescent="0.25">
      <c r="A11166">
        <f ca="1">IF(ISNUMBER(SEARCH(Reference!$A$2,#REF!)),MAX($A$1:A11165)+1,0)</f>
        <v>0</v>
      </c>
      <c r="B11166" t="s">
        <v>27142</v>
      </c>
      <c r="C11166" t="s">
        <v>27143</v>
      </c>
    </row>
    <row r="11167" spans="1:4" x14ac:dyDescent="0.25">
      <c r="A11167">
        <f ca="1">IF(ISNUMBER(SEARCH(Reference!$A$2,#REF!)),MAX($A$1:A11166)+1,0)</f>
        <v>0</v>
      </c>
      <c r="B11167" t="s">
        <v>27144</v>
      </c>
      <c r="C11167" t="s">
        <v>27145</v>
      </c>
      <c r="D11167" t="s">
        <v>27146</v>
      </c>
    </row>
    <row r="11168" spans="1:4" x14ac:dyDescent="0.25">
      <c r="A11168">
        <f ca="1">IF(ISNUMBER(SEARCH(Reference!$A$2,#REF!)),MAX($A$1:A11167)+1,0)</f>
        <v>0</v>
      </c>
      <c r="B11168" t="s">
        <v>27147</v>
      </c>
      <c r="C11168" t="s">
        <v>27148</v>
      </c>
    </row>
    <row r="11169" spans="1:4" x14ac:dyDescent="0.25">
      <c r="A11169">
        <f ca="1">IF(ISNUMBER(SEARCH(Reference!$A$2,#REF!)),MAX($A$1:A11168)+1,0)</f>
        <v>0</v>
      </c>
      <c r="B11169" t="s">
        <v>27149</v>
      </c>
      <c r="C11169" t="s">
        <v>27150</v>
      </c>
    </row>
    <row r="11170" spans="1:4" x14ac:dyDescent="0.25">
      <c r="A11170">
        <f ca="1">IF(ISNUMBER(SEARCH(Reference!$A$2,#REF!)),MAX($A$1:A11169)+1,0)</f>
        <v>0</v>
      </c>
      <c r="B11170" t="s">
        <v>27151</v>
      </c>
      <c r="C11170" t="s">
        <v>27152</v>
      </c>
    </row>
    <row r="11171" spans="1:4" x14ac:dyDescent="0.25">
      <c r="A11171">
        <f ca="1">IF(ISNUMBER(SEARCH(Reference!$A$2,#REF!)),MAX($A$1:A11170)+1,0)</f>
        <v>0</v>
      </c>
      <c r="B11171" t="s">
        <v>27153</v>
      </c>
      <c r="C11171" t="s">
        <v>27154</v>
      </c>
    </row>
    <row r="11172" spans="1:4" x14ac:dyDescent="0.25">
      <c r="A11172">
        <f ca="1">IF(ISNUMBER(SEARCH(Reference!$A$2,#REF!)),MAX($A$1:A11171)+1,0)</f>
        <v>0</v>
      </c>
      <c r="B11172" t="s">
        <v>27155</v>
      </c>
      <c r="C11172" t="s">
        <v>27156</v>
      </c>
      <c r="D11172" t="s">
        <v>27157</v>
      </c>
    </row>
    <row r="11173" spans="1:4" x14ac:dyDescent="0.25">
      <c r="A11173">
        <f ca="1">IF(ISNUMBER(SEARCH(Reference!$A$2,#REF!)),MAX($A$1:A11172)+1,0)</f>
        <v>0</v>
      </c>
      <c r="B11173" t="s">
        <v>27158</v>
      </c>
      <c r="C11173" t="s">
        <v>27159</v>
      </c>
      <c r="D11173" t="s">
        <v>27160</v>
      </c>
    </row>
    <row r="11174" spans="1:4" x14ac:dyDescent="0.25">
      <c r="A11174">
        <f ca="1">IF(ISNUMBER(SEARCH(Reference!$A$2,#REF!)),MAX($A$1:A11173)+1,0)</f>
        <v>0</v>
      </c>
      <c r="B11174" t="s">
        <v>27161</v>
      </c>
      <c r="C11174" t="s">
        <v>27162</v>
      </c>
    </row>
    <row r="11175" spans="1:4" x14ac:dyDescent="0.25">
      <c r="A11175">
        <f ca="1">IF(ISNUMBER(SEARCH(Reference!$A$2,#REF!)),MAX($A$1:A11174)+1,0)</f>
        <v>0</v>
      </c>
      <c r="B11175" t="s">
        <v>27163</v>
      </c>
      <c r="C11175" t="s">
        <v>27164</v>
      </c>
      <c r="D11175" t="s">
        <v>27165</v>
      </c>
    </row>
    <row r="11176" spans="1:4" x14ac:dyDescent="0.25">
      <c r="A11176">
        <f ca="1">IF(ISNUMBER(SEARCH(Reference!$A$2,#REF!)),MAX($A$1:A11175)+1,0)</f>
        <v>0</v>
      </c>
      <c r="B11176" t="s">
        <v>27166</v>
      </c>
      <c r="C11176" t="s">
        <v>27167</v>
      </c>
    </row>
    <row r="11177" spans="1:4" x14ac:dyDescent="0.25">
      <c r="A11177">
        <f ca="1">IF(ISNUMBER(SEARCH(Reference!$A$2,#REF!)),MAX($A$1:A11176)+1,0)</f>
        <v>0</v>
      </c>
      <c r="B11177" t="s">
        <v>27168</v>
      </c>
      <c r="C11177" t="s">
        <v>27169</v>
      </c>
    </row>
    <row r="11178" spans="1:4" x14ac:dyDescent="0.25">
      <c r="A11178">
        <f ca="1">IF(ISNUMBER(SEARCH(Reference!$A$2,#REF!)),MAX($A$1:A11177)+1,0)</f>
        <v>0</v>
      </c>
      <c r="B11178" t="s">
        <v>27170</v>
      </c>
      <c r="C11178" t="s">
        <v>27171</v>
      </c>
    </row>
    <row r="11179" spans="1:4" x14ac:dyDescent="0.25">
      <c r="A11179">
        <f ca="1">IF(ISNUMBER(SEARCH(Reference!$A$2,#REF!)),MAX($A$1:A11178)+1,0)</f>
        <v>0</v>
      </c>
      <c r="B11179" t="s">
        <v>27172</v>
      </c>
      <c r="C11179" t="s">
        <v>27173</v>
      </c>
    </row>
    <row r="11180" spans="1:4" x14ac:dyDescent="0.25">
      <c r="A11180">
        <f ca="1">IF(ISNUMBER(SEARCH(Reference!$A$2,#REF!)),MAX($A$1:A11179)+1,0)</f>
        <v>0</v>
      </c>
      <c r="B11180" t="s">
        <v>27174</v>
      </c>
      <c r="C11180" t="s">
        <v>27175</v>
      </c>
      <c r="D11180" t="s">
        <v>27176</v>
      </c>
    </row>
    <row r="11181" spans="1:4" x14ac:dyDescent="0.25">
      <c r="A11181">
        <f ca="1">IF(ISNUMBER(SEARCH(Reference!$A$2,#REF!)),MAX($A$1:A11180)+1,0)</f>
        <v>0</v>
      </c>
      <c r="B11181" t="s">
        <v>27177</v>
      </c>
      <c r="C11181" t="s">
        <v>27178</v>
      </c>
      <c r="D11181" t="s">
        <v>27179</v>
      </c>
    </row>
    <row r="11182" spans="1:4" x14ac:dyDescent="0.25">
      <c r="A11182">
        <f ca="1">IF(ISNUMBER(SEARCH(Reference!$A$2,#REF!)),MAX($A$1:A11181)+1,0)</f>
        <v>0</v>
      </c>
      <c r="B11182" t="s">
        <v>27180</v>
      </c>
      <c r="C11182" t="s">
        <v>27181</v>
      </c>
      <c r="D11182" t="s">
        <v>27182</v>
      </c>
    </row>
    <row r="11183" spans="1:4" x14ac:dyDescent="0.25">
      <c r="A11183">
        <f ca="1">IF(ISNUMBER(SEARCH(Reference!$A$2,#REF!)),MAX($A$1:A11182)+1,0)</f>
        <v>0</v>
      </c>
      <c r="B11183" t="s">
        <v>27183</v>
      </c>
      <c r="C11183" t="s">
        <v>27184</v>
      </c>
      <c r="D11183" t="s">
        <v>27185</v>
      </c>
    </row>
    <row r="11184" spans="1:4" x14ac:dyDescent="0.25">
      <c r="A11184">
        <f ca="1">IF(ISNUMBER(SEARCH(Reference!$A$2,#REF!)),MAX($A$1:A11183)+1,0)</f>
        <v>0</v>
      </c>
      <c r="B11184" t="s">
        <v>27186</v>
      </c>
      <c r="C11184" t="s">
        <v>27187</v>
      </c>
    </row>
    <row r="11185" spans="1:4" x14ac:dyDescent="0.25">
      <c r="A11185">
        <f ca="1">IF(ISNUMBER(SEARCH(Reference!$A$2,#REF!)),MAX($A$1:A11184)+1,0)</f>
        <v>0</v>
      </c>
      <c r="B11185" t="s">
        <v>27188</v>
      </c>
      <c r="C11185" t="s">
        <v>27189</v>
      </c>
      <c r="D11185" t="s">
        <v>27190</v>
      </c>
    </row>
    <row r="11186" spans="1:4" x14ac:dyDescent="0.25">
      <c r="A11186">
        <f ca="1">IF(ISNUMBER(SEARCH(Reference!$A$2,#REF!)),MAX($A$1:A11185)+1,0)</f>
        <v>0</v>
      </c>
      <c r="B11186" t="s">
        <v>27191</v>
      </c>
      <c r="C11186" t="s">
        <v>27192</v>
      </c>
    </row>
    <row r="11187" spans="1:4" x14ac:dyDescent="0.25">
      <c r="A11187">
        <f ca="1">IF(ISNUMBER(SEARCH(Reference!$A$2,#REF!)),MAX($A$1:A11186)+1,0)</f>
        <v>0</v>
      </c>
      <c r="B11187" t="s">
        <v>27193</v>
      </c>
      <c r="C11187" t="s">
        <v>27194</v>
      </c>
      <c r="D11187" t="s">
        <v>27195</v>
      </c>
    </row>
    <row r="11188" spans="1:4" x14ac:dyDescent="0.25">
      <c r="A11188">
        <f ca="1">IF(ISNUMBER(SEARCH(Reference!$A$2,#REF!)),MAX($A$1:A11187)+1,0)</f>
        <v>0</v>
      </c>
      <c r="B11188" t="s">
        <v>27196</v>
      </c>
      <c r="C11188" t="s">
        <v>27197</v>
      </c>
      <c r="D11188" t="s">
        <v>27198</v>
      </c>
    </row>
    <row r="11189" spans="1:4" x14ac:dyDescent="0.25">
      <c r="A11189">
        <f ca="1">IF(ISNUMBER(SEARCH(Reference!$A$2,#REF!)),MAX($A$1:A11188)+1,0)</f>
        <v>0</v>
      </c>
      <c r="B11189" t="s">
        <v>27199</v>
      </c>
      <c r="C11189" t="s">
        <v>27200</v>
      </c>
      <c r="D11189" t="s">
        <v>27201</v>
      </c>
    </row>
    <row r="11190" spans="1:4" x14ac:dyDescent="0.25">
      <c r="A11190">
        <f ca="1">IF(ISNUMBER(SEARCH(Reference!$A$2,#REF!)),MAX($A$1:A11189)+1,0)</f>
        <v>0</v>
      </c>
      <c r="B11190" t="s">
        <v>27202</v>
      </c>
      <c r="C11190" t="s">
        <v>27203</v>
      </c>
      <c r="D11190" t="s">
        <v>27185</v>
      </c>
    </row>
    <row r="11191" spans="1:4" x14ac:dyDescent="0.25">
      <c r="A11191">
        <f ca="1">IF(ISNUMBER(SEARCH(Reference!$A$2,#REF!)),MAX($A$1:A11190)+1,0)</f>
        <v>0</v>
      </c>
      <c r="B11191" t="s">
        <v>27204</v>
      </c>
      <c r="C11191" t="s">
        <v>27205</v>
      </c>
      <c r="D11191" t="s">
        <v>27206</v>
      </c>
    </row>
    <row r="11192" spans="1:4" x14ac:dyDescent="0.25">
      <c r="A11192">
        <f ca="1">IF(ISNUMBER(SEARCH(Reference!$A$2,#REF!)),MAX($A$1:A11191)+1,0)</f>
        <v>0</v>
      </c>
      <c r="B11192" t="s">
        <v>27207</v>
      </c>
      <c r="C11192" t="s">
        <v>27208</v>
      </c>
    </row>
    <row r="11193" spans="1:4" x14ac:dyDescent="0.25">
      <c r="A11193">
        <f ca="1">IF(ISNUMBER(SEARCH(Reference!$A$2,#REF!)),MAX($A$1:A11192)+1,0)</f>
        <v>0</v>
      </c>
      <c r="B11193" t="s">
        <v>27209</v>
      </c>
      <c r="C11193" t="s">
        <v>27210</v>
      </c>
      <c r="D11193" t="s">
        <v>27211</v>
      </c>
    </row>
    <row r="11194" spans="1:4" x14ac:dyDescent="0.25">
      <c r="A11194">
        <f ca="1">IF(ISNUMBER(SEARCH(Reference!$A$2,#REF!)),MAX($A$1:A11193)+1,0)</f>
        <v>0</v>
      </c>
      <c r="B11194" t="s">
        <v>27212</v>
      </c>
      <c r="C11194" t="s">
        <v>27213</v>
      </c>
    </row>
    <row r="11195" spans="1:4" x14ac:dyDescent="0.25">
      <c r="A11195">
        <f ca="1">IF(ISNUMBER(SEARCH(Reference!$A$2,#REF!)),MAX($A$1:A11194)+1,0)</f>
        <v>0</v>
      </c>
      <c r="B11195" t="s">
        <v>27214</v>
      </c>
      <c r="C11195" t="s">
        <v>27215</v>
      </c>
      <c r="D11195" t="s">
        <v>27216</v>
      </c>
    </row>
    <row r="11196" spans="1:4" x14ac:dyDescent="0.25">
      <c r="A11196">
        <f ca="1">IF(ISNUMBER(SEARCH(Reference!$A$2,#REF!)),MAX($A$1:A11195)+1,0)</f>
        <v>0</v>
      </c>
      <c r="B11196" t="s">
        <v>27217</v>
      </c>
      <c r="C11196" t="s">
        <v>27218</v>
      </c>
      <c r="D11196" t="s">
        <v>27219</v>
      </c>
    </row>
    <row r="11197" spans="1:4" x14ac:dyDescent="0.25">
      <c r="A11197">
        <f ca="1">IF(ISNUMBER(SEARCH(Reference!$A$2,#REF!)),MAX($A$1:A11196)+1,0)</f>
        <v>0</v>
      </c>
      <c r="B11197" t="s">
        <v>27220</v>
      </c>
      <c r="C11197" t="s">
        <v>27221</v>
      </c>
      <c r="D11197" t="s">
        <v>27222</v>
      </c>
    </row>
    <row r="11198" spans="1:4" x14ac:dyDescent="0.25">
      <c r="A11198">
        <f ca="1">IF(ISNUMBER(SEARCH(Reference!$A$2,#REF!)),MAX($A$1:A11197)+1,0)</f>
        <v>0</v>
      </c>
      <c r="B11198" t="s">
        <v>27223</v>
      </c>
      <c r="C11198" t="s">
        <v>27224</v>
      </c>
      <c r="D11198" t="s">
        <v>27225</v>
      </c>
    </row>
    <row r="11199" spans="1:4" x14ac:dyDescent="0.25">
      <c r="A11199">
        <f ca="1">IF(ISNUMBER(SEARCH(Reference!$A$2,#REF!)),MAX($A$1:A11198)+1,0)</f>
        <v>0</v>
      </c>
      <c r="B11199" t="s">
        <v>27226</v>
      </c>
      <c r="C11199" t="s">
        <v>27227</v>
      </c>
      <c r="D11199" t="s">
        <v>27225</v>
      </c>
    </row>
    <row r="11200" spans="1:4" x14ac:dyDescent="0.25">
      <c r="A11200">
        <f ca="1">IF(ISNUMBER(SEARCH(Reference!$A$2,#REF!)),MAX($A$1:A11199)+1,0)</f>
        <v>0</v>
      </c>
      <c r="B11200" t="s">
        <v>27228</v>
      </c>
      <c r="C11200" t="s">
        <v>27229</v>
      </c>
      <c r="D11200" t="s">
        <v>27230</v>
      </c>
    </row>
    <row r="11201" spans="1:4" x14ac:dyDescent="0.25">
      <c r="A11201">
        <f ca="1">IF(ISNUMBER(SEARCH(Reference!$A$2,#REF!)),MAX($A$1:A11200)+1,0)</f>
        <v>0</v>
      </c>
      <c r="B11201" t="s">
        <v>27231</v>
      </c>
      <c r="C11201" t="s">
        <v>27232</v>
      </c>
      <c r="D11201" t="s">
        <v>27233</v>
      </c>
    </row>
    <row r="11202" spans="1:4" x14ac:dyDescent="0.25">
      <c r="A11202">
        <f ca="1">IF(ISNUMBER(SEARCH(Reference!$A$2,#REF!)),MAX($A$1:A11201)+1,0)</f>
        <v>0</v>
      </c>
      <c r="B11202" t="s">
        <v>27234</v>
      </c>
      <c r="C11202" t="s">
        <v>27235</v>
      </c>
    </row>
    <row r="11203" spans="1:4" x14ac:dyDescent="0.25">
      <c r="A11203">
        <f ca="1">IF(ISNUMBER(SEARCH(Reference!$A$2,#REF!)),MAX($A$1:A11202)+1,0)</f>
        <v>0</v>
      </c>
      <c r="B11203" t="s">
        <v>27236</v>
      </c>
      <c r="C11203" t="s">
        <v>27237</v>
      </c>
      <c r="D11203" t="s">
        <v>27238</v>
      </c>
    </row>
    <row r="11204" spans="1:4" x14ac:dyDescent="0.25">
      <c r="A11204">
        <f ca="1">IF(ISNUMBER(SEARCH(Reference!$A$2,#REF!)),MAX($A$1:A11203)+1,0)</f>
        <v>0</v>
      </c>
      <c r="B11204" t="s">
        <v>27239</v>
      </c>
      <c r="C11204" t="s">
        <v>27240</v>
      </c>
    </row>
    <row r="11205" spans="1:4" x14ac:dyDescent="0.25">
      <c r="A11205">
        <f ca="1">IF(ISNUMBER(SEARCH(Reference!$A$2,#REF!)),MAX($A$1:A11204)+1,0)</f>
        <v>0</v>
      </c>
      <c r="B11205" t="s">
        <v>27241</v>
      </c>
      <c r="C11205" t="s">
        <v>27242</v>
      </c>
    </row>
    <row r="11206" spans="1:4" x14ac:dyDescent="0.25">
      <c r="A11206">
        <f ca="1">IF(ISNUMBER(SEARCH(Reference!$A$2,#REF!)),MAX($A$1:A11205)+1,0)</f>
        <v>0</v>
      </c>
      <c r="B11206" t="s">
        <v>27243</v>
      </c>
      <c r="C11206" t="s">
        <v>27244</v>
      </c>
      <c r="D11206" t="s">
        <v>27245</v>
      </c>
    </row>
    <row r="11207" spans="1:4" x14ac:dyDescent="0.25">
      <c r="A11207">
        <f ca="1">IF(ISNUMBER(SEARCH(Reference!$A$2,#REF!)),MAX($A$1:A11206)+1,0)</f>
        <v>0</v>
      </c>
      <c r="B11207" t="s">
        <v>27246</v>
      </c>
      <c r="C11207" t="s">
        <v>27247</v>
      </c>
    </row>
    <row r="11208" spans="1:4" x14ac:dyDescent="0.25">
      <c r="A11208">
        <f ca="1">IF(ISNUMBER(SEARCH(Reference!$A$2,#REF!)),MAX($A$1:A11207)+1,0)</f>
        <v>0</v>
      </c>
      <c r="B11208" t="s">
        <v>27248</v>
      </c>
      <c r="C11208" t="s">
        <v>27249</v>
      </c>
      <c r="D11208" t="s">
        <v>27250</v>
      </c>
    </row>
    <row r="11209" spans="1:4" x14ac:dyDescent="0.25">
      <c r="A11209">
        <f ca="1">IF(ISNUMBER(SEARCH(Reference!$A$2,#REF!)),MAX($A$1:A11208)+1,0)</f>
        <v>0</v>
      </c>
      <c r="B11209" t="s">
        <v>27251</v>
      </c>
      <c r="C11209" t="s">
        <v>27252</v>
      </c>
    </row>
    <row r="11210" spans="1:4" x14ac:dyDescent="0.25">
      <c r="A11210">
        <f ca="1">IF(ISNUMBER(SEARCH(Reference!$A$2,#REF!)),MAX($A$1:A11209)+1,0)</f>
        <v>0</v>
      </c>
      <c r="B11210" t="s">
        <v>27253</v>
      </c>
      <c r="C11210" t="s">
        <v>27254</v>
      </c>
      <c r="D11210" t="s">
        <v>27255</v>
      </c>
    </row>
    <row r="11211" spans="1:4" x14ac:dyDescent="0.25">
      <c r="A11211">
        <f ca="1">IF(ISNUMBER(SEARCH(Reference!$A$2,#REF!)),MAX($A$1:A11210)+1,0)</f>
        <v>0</v>
      </c>
      <c r="B11211" t="s">
        <v>27256</v>
      </c>
      <c r="C11211" t="s">
        <v>27257</v>
      </c>
      <c r="D11211" t="s">
        <v>27258</v>
      </c>
    </row>
    <row r="11212" spans="1:4" x14ac:dyDescent="0.25">
      <c r="A11212">
        <f ca="1">IF(ISNUMBER(SEARCH(Reference!$A$2,#REF!)),MAX($A$1:A11211)+1,0)</f>
        <v>0</v>
      </c>
      <c r="B11212" t="s">
        <v>27259</v>
      </c>
      <c r="C11212" t="s">
        <v>27260</v>
      </c>
    </row>
    <row r="11213" spans="1:4" x14ac:dyDescent="0.25">
      <c r="A11213">
        <f ca="1">IF(ISNUMBER(SEARCH(Reference!$A$2,#REF!)),MAX($A$1:A11212)+1,0)</f>
        <v>0</v>
      </c>
      <c r="B11213" t="s">
        <v>27261</v>
      </c>
      <c r="C11213" t="s">
        <v>27262</v>
      </c>
    </row>
    <row r="11214" spans="1:4" x14ac:dyDescent="0.25">
      <c r="A11214">
        <f ca="1">IF(ISNUMBER(SEARCH(Reference!$A$2,#REF!)),MAX($A$1:A11213)+1,0)</f>
        <v>0</v>
      </c>
      <c r="B11214" t="s">
        <v>27263</v>
      </c>
      <c r="C11214" t="s">
        <v>27264</v>
      </c>
      <c r="D11214" t="s">
        <v>27265</v>
      </c>
    </row>
    <row r="11215" spans="1:4" x14ac:dyDescent="0.25">
      <c r="A11215">
        <f ca="1">IF(ISNUMBER(SEARCH(Reference!$A$2,#REF!)),MAX($A$1:A11214)+1,0)</f>
        <v>0</v>
      </c>
      <c r="B11215" t="s">
        <v>27266</v>
      </c>
      <c r="C11215" t="s">
        <v>27267</v>
      </c>
      <c r="D11215" t="s">
        <v>27268</v>
      </c>
    </row>
    <row r="11216" spans="1:4" x14ac:dyDescent="0.25">
      <c r="A11216">
        <f ca="1">IF(ISNUMBER(SEARCH(Reference!$A$2,#REF!)),MAX($A$1:A11215)+1,0)</f>
        <v>0</v>
      </c>
      <c r="B11216" t="s">
        <v>27269</v>
      </c>
      <c r="C11216" t="s">
        <v>27270</v>
      </c>
      <c r="D11216" t="s">
        <v>27258</v>
      </c>
    </row>
    <row r="11217" spans="1:4" x14ac:dyDescent="0.25">
      <c r="A11217">
        <f ca="1">IF(ISNUMBER(SEARCH(Reference!$A$2,#REF!)),MAX($A$1:A11216)+1,0)</f>
        <v>0</v>
      </c>
      <c r="B11217" t="s">
        <v>27271</v>
      </c>
      <c r="C11217" t="s">
        <v>27272</v>
      </c>
    </row>
    <row r="11218" spans="1:4" x14ac:dyDescent="0.25">
      <c r="A11218">
        <f ca="1">IF(ISNUMBER(SEARCH(Reference!$A$2,#REF!)),MAX($A$1:A11217)+1,0)</f>
        <v>0</v>
      </c>
      <c r="B11218" t="s">
        <v>27273</v>
      </c>
      <c r="C11218" t="s">
        <v>27274</v>
      </c>
      <c r="D11218" t="s">
        <v>27275</v>
      </c>
    </row>
    <row r="11219" spans="1:4" x14ac:dyDescent="0.25">
      <c r="A11219">
        <f ca="1">IF(ISNUMBER(SEARCH(Reference!$A$2,#REF!)),MAX($A$1:A11218)+1,0)</f>
        <v>0</v>
      </c>
      <c r="B11219" t="s">
        <v>27276</v>
      </c>
      <c r="C11219" t="s">
        <v>27277</v>
      </c>
    </row>
    <row r="11220" spans="1:4" x14ac:dyDescent="0.25">
      <c r="A11220">
        <f ca="1">IF(ISNUMBER(SEARCH(Reference!$A$2,#REF!)),MAX($A$1:A11219)+1,0)</f>
        <v>0</v>
      </c>
      <c r="B11220" t="s">
        <v>27278</v>
      </c>
      <c r="C11220" t="s">
        <v>27279</v>
      </c>
    </row>
    <row r="11221" spans="1:4" x14ac:dyDescent="0.25">
      <c r="A11221">
        <f ca="1">IF(ISNUMBER(SEARCH(Reference!$A$2,#REF!)),MAX($A$1:A11220)+1,0)</f>
        <v>0</v>
      </c>
      <c r="B11221" t="s">
        <v>27280</v>
      </c>
      <c r="C11221" t="s">
        <v>27281</v>
      </c>
      <c r="D11221" t="s">
        <v>27282</v>
      </c>
    </row>
    <row r="11222" spans="1:4" x14ac:dyDescent="0.25">
      <c r="A11222">
        <f ca="1">IF(ISNUMBER(SEARCH(Reference!$A$2,#REF!)),MAX($A$1:A11221)+1,0)</f>
        <v>0</v>
      </c>
      <c r="B11222" t="s">
        <v>27283</v>
      </c>
      <c r="C11222" t="s">
        <v>27284</v>
      </c>
      <c r="D11222" t="s">
        <v>27285</v>
      </c>
    </row>
    <row r="11223" spans="1:4" x14ac:dyDescent="0.25">
      <c r="A11223">
        <f ca="1">IF(ISNUMBER(SEARCH(Reference!$A$2,#REF!)),MAX($A$1:A11222)+1,0)</f>
        <v>0</v>
      </c>
      <c r="B11223" t="s">
        <v>27286</v>
      </c>
      <c r="C11223" t="s">
        <v>27287</v>
      </c>
    </row>
    <row r="11224" spans="1:4" x14ac:dyDescent="0.25">
      <c r="A11224">
        <f ca="1">IF(ISNUMBER(SEARCH(Reference!$A$2,#REF!)),MAX($A$1:A11223)+1,0)</f>
        <v>0</v>
      </c>
      <c r="B11224" t="s">
        <v>27288</v>
      </c>
      <c r="C11224" t="s">
        <v>27289</v>
      </c>
      <c r="D11224" t="s">
        <v>27290</v>
      </c>
    </row>
    <row r="11225" spans="1:4" x14ac:dyDescent="0.25">
      <c r="A11225">
        <f ca="1">IF(ISNUMBER(SEARCH(Reference!$A$2,#REF!)),MAX($A$1:A11224)+1,0)</f>
        <v>0</v>
      </c>
      <c r="B11225" t="s">
        <v>27291</v>
      </c>
      <c r="C11225" t="s">
        <v>27292</v>
      </c>
    </row>
    <row r="11226" spans="1:4" x14ac:dyDescent="0.25">
      <c r="A11226">
        <f ca="1">IF(ISNUMBER(SEARCH(Reference!$A$2,#REF!)),MAX($A$1:A11225)+1,0)</f>
        <v>0</v>
      </c>
      <c r="B11226" t="s">
        <v>27293</v>
      </c>
      <c r="C11226" t="s">
        <v>27294</v>
      </c>
    </row>
    <row r="11227" spans="1:4" x14ac:dyDescent="0.25">
      <c r="A11227">
        <f ca="1">IF(ISNUMBER(SEARCH(Reference!$A$2,#REF!)),MAX($A$1:A11226)+1,0)</f>
        <v>0</v>
      </c>
      <c r="B11227" t="s">
        <v>27295</v>
      </c>
      <c r="C11227" t="s">
        <v>27296</v>
      </c>
    </row>
    <row r="11228" spans="1:4" x14ac:dyDescent="0.25">
      <c r="A11228">
        <f ca="1">IF(ISNUMBER(SEARCH(Reference!$A$2,#REF!)),MAX($A$1:A11227)+1,0)</f>
        <v>0</v>
      </c>
      <c r="B11228" t="s">
        <v>27297</v>
      </c>
      <c r="C11228" t="s">
        <v>27298</v>
      </c>
    </row>
    <row r="11229" spans="1:4" x14ac:dyDescent="0.25">
      <c r="A11229">
        <f ca="1">IF(ISNUMBER(SEARCH(Reference!$A$2,#REF!)),MAX($A$1:A11228)+1,0)</f>
        <v>0</v>
      </c>
      <c r="B11229" t="s">
        <v>27299</v>
      </c>
      <c r="C11229" t="s">
        <v>27300</v>
      </c>
    </row>
    <row r="11230" spans="1:4" x14ac:dyDescent="0.25">
      <c r="A11230">
        <f ca="1">IF(ISNUMBER(SEARCH(Reference!$A$2,#REF!)),MAX($A$1:A11229)+1,0)</f>
        <v>0</v>
      </c>
      <c r="B11230" t="s">
        <v>27301</v>
      </c>
      <c r="C11230" t="s">
        <v>27302</v>
      </c>
      <c r="D11230" t="s">
        <v>27303</v>
      </c>
    </row>
    <row r="11231" spans="1:4" x14ac:dyDescent="0.25">
      <c r="A11231">
        <f ca="1">IF(ISNUMBER(SEARCH(Reference!$A$2,#REF!)),MAX($A$1:A11230)+1,0)</f>
        <v>0</v>
      </c>
      <c r="B11231" t="s">
        <v>27304</v>
      </c>
      <c r="C11231" t="s">
        <v>27305</v>
      </c>
    </row>
    <row r="11232" spans="1:4" x14ac:dyDescent="0.25">
      <c r="A11232">
        <f ca="1">IF(ISNUMBER(SEARCH(Reference!$A$2,#REF!)),MAX($A$1:A11231)+1,0)</f>
        <v>0</v>
      </c>
      <c r="B11232" t="s">
        <v>27306</v>
      </c>
      <c r="C11232" t="s">
        <v>27307</v>
      </c>
    </row>
    <row r="11233" spans="1:4" x14ac:dyDescent="0.25">
      <c r="A11233">
        <f ca="1">IF(ISNUMBER(SEARCH(Reference!$A$2,#REF!)),MAX($A$1:A11232)+1,0)</f>
        <v>0</v>
      </c>
      <c r="B11233" t="s">
        <v>27308</v>
      </c>
      <c r="C11233" t="s">
        <v>27309</v>
      </c>
    </row>
    <row r="11234" spans="1:4" x14ac:dyDescent="0.25">
      <c r="A11234">
        <f ca="1">IF(ISNUMBER(SEARCH(Reference!$A$2,#REF!)),MAX($A$1:A11233)+1,0)</f>
        <v>0</v>
      </c>
      <c r="B11234" t="s">
        <v>27310</v>
      </c>
      <c r="C11234" t="s">
        <v>27311</v>
      </c>
    </row>
    <row r="11235" spans="1:4" x14ac:dyDescent="0.25">
      <c r="A11235">
        <f ca="1">IF(ISNUMBER(SEARCH(Reference!$A$2,#REF!)),MAX($A$1:A11234)+1,0)</f>
        <v>0</v>
      </c>
      <c r="B11235" t="s">
        <v>27312</v>
      </c>
      <c r="C11235" t="s">
        <v>27313</v>
      </c>
    </row>
    <row r="11236" spans="1:4" x14ac:dyDescent="0.25">
      <c r="A11236">
        <f ca="1">IF(ISNUMBER(SEARCH(Reference!$A$2,#REF!)),MAX($A$1:A11235)+1,0)</f>
        <v>0</v>
      </c>
      <c r="B11236" t="s">
        <v>27314</v>
      </c>
      <c r="C11236" t="s">
        <v>27315</v>
      </c>
      <c r="D11236" t="s">
        <v>10328</v>
      </c>
    </row>
    <row r="11237" spans="1:4" x14ac:dyDescent="0.25">
      <c r="A11237">
        <f ca="1">IF(ISNUMBER(SEARCH(Reference!$A$2,#REF!)),MAX($A$1:A11236)+1,0)</f>
        <v>0</v>
      </c>
      <c r="B11237" t="s">
        <v>27316</v>
      </c>
      <c r="C11237" t="s">
        <v>27317</v>
      </c>
    </row>
    <row r="11238" spans="1:4" x14ac:dyDescent="0.25">
      <c r="A11238">
        <f ca="1">IF(ISNUMBER(SEARCH(Reference!$A$2,#REF!)),MAX($A$1:A11237)+1,0)</f>
        <v>0</v>
      </c>
      <c r="B11238" t="s">
        <v>27318</v>
      </c>
      <c r="C11238" t="s">
        <v>27319</v>
      </c>
      <c r="D11238" t="s">
        <v>27320</v>
      </c>
    </row>
    <row r="11239" spans="1:4" x14ac:dyDescent="0.25">
      <c r="A11239">
        <f ca="1">IF(ISNUMBER(SEARCH(Reference!$A$2,#REF!)),MAX($A$1:A11238)+1,0)</f>
        <v>0</v>
      </c>
      <c r="B11239" t="s">
        <v>27321</v>
      </c>
      <c r="C11239" t="s">
        <v>27322</v>
      </c>
    </row>
    <row r="11240" spans="1:4" x14ac:dyDescent="0.25">
      <c r="A11240">
        <f ca="1">IF(ISNUMBER(SEARCH(Reference!$A$2,#REF!)),MAX($A$1:A11239)+1,0)</f>
        <v>0</v>
      </c>
      <c r="B11240" t="s">
        <v>27323</v>
      </c>
      <c r="C11240" t="s">
        <v>27324</v>
      </c>
      <c r="D11240" t="s">
        <v>27325</v>
      </c>
    </row>
    <row r="11241" spans="1:4" x14ac:dyDescent="0.25">
      <c r="A11241">
        <f ca="1">IF(ISNUMBER(SEARCH(Reference!$A$2,#REF!)),MAX($A$1:A11240)+1,0)</f>
        <v>0</v>
      </c>
      <c r="B11241" t="s">
        <v>27326</v>
      </c>
      <c r="C11241" t="s">
        <v>27327</v>
      </c>
      <c r="D11241" t="s">
        <v>27328</v>
      </c>
    </row>
    <row r="11242" spans="1:4" x14ac:dyDescent="0.25">
      <c r="A11242">
        <f ca="1">IF(ISNUMBER(SEARCH(Reference!$A$2,#REF!)),MAX($A$1:A11241)+1,0)</f>
        <v>0</v>
      </c>
      <c r="B11242" t="s">
        <v>27329</v>
      </c>
      <c r="C11242" t="s">
        <v>27330</v>
      </c>
    </row>
    <row r="11243" spans="1:4" x14ac:dyDescent="0.25">
      <c r="A11243">
        <f ca="1">IF(ISNUMBER(SEARCH(Reference!$A$2,#REF!)),MAX($A$1:A11242)+1,0)</f>
        <v>0</v>
      </c>
      <c r="B11243" t="s">
        <v>27331</v>
      </c>
      <c r="C11243" t="s">
        <v>27332</v>
      </c>
    </row>
    <row r="11244" spans="1:4" x14ac:dyDescent="0.25">
      <c r="A11244">
        <f ca="1">IF(ISNUMBER(SEARCH(Reference!$A$2,#REF!)),MAX($A$1:A11243)+1,0)</f>
        <v>0</v>
      </c>
      <c r="B11244" t="s">
        <v>27333</v>
      </c>
      <c r="C11244" t="s">
        <v>27334</v>
      </c>
      <c r="D11244" t="s">
        <v>27335</v>
      </c>
    </row>
    <row r="11245" spans="1:4" x14ac:dyDescent="0.25">
      <c r="A11245">
        <f ca="1">IF(ISNUMBER(SEARCH(Reference!$A$2,#REF!)),MAX($A$1:A11244)+1,0)</f>
        <v>0</v>
      </c>
      <c r="B11245" t="s">
        <v>27336</v>
      </c>
      <c r="C11245" t="s">
        <v>27337</v>
      </c>
      <c r="D11245" t="s">
        <v>27338</v>
      </c>
    </row>
    <row r="11246" spans="1:4" x14ac:dyDescent="0.25">
      <c r="A11246">
        <f ca="1">IF(ISNUMBER(SEARCH(Reference!$A$2,#REF!)),MAX($A$1:A11245)+1,0)</f>
        <v>0</v>
      </c>
      <c r="B11246" t="s">
        <v>27339</v>
      </c>
      <c r="C11246" t="s">
        <v>27340</v>
      </c>
    </row>
    <row r="11247" spans="1:4" x14ac:dyDescent="0.25">
      <c r="A11247">
        <f ca="1">IF(ISNUMBER(SEARCH(Reference!$A$2,#REF!)),MAX($A$1:A11246)+1,0)</f>
        <v>0</v>
      </c>
      <c r="B11247" t="s">
        <v>27341</v>
      </c>
      <c r="C11247" t="s">
        <v>27342</v>
      </c>
    </row>
    <row r="11248" spans="1:4" x14ac:dyDescent="0.25">
      <c r="A11248">
        <f ca="1">IF(ISNUMBER(SEARCH(Reference!$A$2,#REF!)),MAX($A$1:A11247)+1,0)</f>
        <v>0</v>
      </c>
      <c r="B11248" t="s">
        <v>27343</v>
      </c>
      <c r="C11248" t="s">
        <v>27344</v>
      </c>
    </row>
    <row r="11249" spans="1:4" x14ac:dyDescent="0.25">
      <c r="A11249">
        <f ca="1">IF(ISNUMBER(SEARCH(Reference!$A$2,#REF!)),MAX($A$1:A11248)+1,0)</f>
        <v>0</v>
      </c>
      <c r="B11249" t="s">
        <v>27345</v>
      </c>
      <c r="C11249" t="s">
        <v>27346</v>
      </c>
    </row>
    <row r="11250" spans="1:4" x14ac:dyDescent="0.25">
      <c r="A11250">
        <f ca="1">IF(ISNUMBER(SEARCH(Reference!$A$2,#REF!)),MAX($A$1:A11249)+1,0)</f>
        <v>0</v>
      </c>
      <c r="B11250" t="s">
        <v>27347</v>
      </c>
      <c r="C11250" t="s">
        <v>27348</v>
      </c>
      <c r="D11250" t="s">
        <v>27349</v>
      </c>
    </row>
    <row r="11251" spans="1:4" x14ac:dyDescent="0.25">
      <c r="A11251">
        <f ca="1">IF(ISNUMBER(SEARCH(Reference!$A$2,#REF!)),MAX($A$1:A11250)+1,0)</f>
        <v>0</v>
      </c>
      <c r="B11251" t="s">
        <v>27350</v>
      </c>
      <c r="C11251" t="s">
        <v>27351</v>
      </c>
    </row>
    <row r="11252" spans="1:4" x14ac:dyDescent="0.25">
      <c r="A11252">
        <f ca="1">IF(ISNUMBER(SEARCH(Reference!$A$2,#REF!)),MAX($A$1:A11251)+1,0)</f>
        <v>0</v>
      </c>
      <c r="B11252" t="s">
        <v>27352</v>
      </c>
      <c r="C11252" t="s">
        <v>27353</v>
      </c>
      <c r="D11252" t="s">
        <v>27354</v>
      </c>
    </row>
    <row r="11253" spans="1:4" x14ac:dyDescent="0.25">
      <c r="A11253">
        <f ca="1">IF(ISNUMBER(SEARCH(Reference!$A$2,#REF!)),MAX($A$1:A11252)+1,0)</f>
        <v>0</v>
      </c>
      <c r="B11253" t="s">
        <v>27355</v>
      </c>
      <c r="C11253" t="s">
        <v>27356</v>
      </c>
    </row>
    <row r="11254" spans="1:4" x14ac:dyDescent="0.25">
      <c r="A11254">
        <f ca="1">IF(ISNUMBER(SEARCH(Reference!$A$2,#REF!)),MAX($A$1:A11253)+1,0)</f>
        <v>0</v>
      </c>
      <c r="B11254" t="s">
        <v>27357</v>
      </c>
      <c r="C11254" t="s">
        <v>27358</v>
      </c>
      <c r="D11254" t="s">
        <v>27359</v>
      </c>
    </row>
    <row r="11255" spans="1:4" x14ac:dyDescent="0.25">
      <c r="A11255">
        <f ca="1">IF(ISNUMBER(SEARCH(Reference!$A$2,#REF!)),MAX($A$1:A11254)+1,0)</f>
        <v>0</v>
      </c>
      <c r="B11255" t="s">
        <v>27360</v>
      </c>
      <c r="C11255" t="s">
        <v>27361</v>
      </c>
    </row>
    <row r="11256" spans="1:4" x14ac:dyDescent="0.25">
      <c r="A11256">
        <f ca="1">IF(ISNUMBER(SEARCH(Reference!$A$2,#REF!)),MAX($A$1:A11255)+1,0)</f>
        <v>0</v>
      </c>
      <c r="B11256" t="s">
        <v>27362</v>
      </c>
      <c r="C11256" t="s">
        <v>27363</v>
      </c>
      <c r="D11256" t="s">
        <v>27325</v>
      </c>
    </row>
    <row r="11257" spans="1:4" x14ac:dyDescent="0.25">
      <c r="A11257">
        <f ca="1">IF(ISNUMBER(SEARCH(Reference!$A$2,#REF!)),MAX($A$1:A11256)+1,0)</f>
        <v>0</v>
      </c>
      <c r="B11257" t="s">
        <v>27364</v>
      </c>
      <c r="C11257" t="s">
        <v>27365</v>
      </c>
      <c r="D11257" t="s">
        <v>27335</v>
      </c>
    </row>
    <row r="11258" spans="1:4" x14ac:dyDescent="0.25">
      <c r="A11258">
        <f ca="1">IF(ISNUMBER(SEARCH(Reference!$A$2,#REF!)),MAX($A$1:A11257)+1,0)</f>
        <v>0</v>
      </c>
      <c r="B11258" t="s">
        <v>27366</v>
      </c>
      <c r="C11258" t="s">
        <v>27367</v>
      </c>
    </row>
    <row r="11259" spans="1:4" x14ac:dyDescent="0.25">
      <c r="A11259">
        <f ca="1">IF(ISNUMBER(SEARCH(Reference!$A$2,#REF!)),MAX($A$1:A11258)+1,0)</f>
        <v>0</v>
      </c>
      <c r="B11259" t="s">
        <v>27368</v>
      </c>
      <c r="C11259" t="s">
        <v>27369</v>
      </c>
    </row>
    <row r="11260" spans="1:4" x14ac:dyDescent="0.25">
      <c r="A11260">
        <f ca="1">IF(ISNUMBER(SEARCH(Reference!$A$2,#REF!)),MAX($A$1:A11259)+1,0)</f>
        <v>0</v>
      </c>
      <c r="B11260" t="s">
        <v>27370</v>
      </c>
      <c r="C11260" t="s">
        <v>27371</v>
      </c>
      <c r="D11260" t="s">
        <v>27372</v>
      </c>
    </row>
    <row r="11261" spans="1:4" x14ac:dyDescent="0.25">
      <c r="A11261">
        <f ca="1">IF(ISNUMBER(SEARCH(Reference!$A$2,#REF!)),MAX($A$1:A11260)+1,0)</f>
        <v>0</v>
      </c>
      <c r="B11261" t="s">
        <v>27373</v>
      </c>
      <c r="C11261" t="s">
        <v>27374</v>
      </c>
    </row>
    <row r="11262" spans="1:4" x14ac:dyDescent="0.25">
      <c r="A11262">
        <f ca="1">IF(ISNUMBER(SEARCH(Reference!$A$2,#REF!)),MAX($A$1:A11261)+1,0)</f>
        <v>0</v>
      </c>
      <c r="B11262" t="s">
        <v>27375</v>
      </c>
      <c r="C11262" t="s">
        <v>27376</v>
      </c>
    </row>
    <row r="11263" spans="1:4" x14ac:dyDescent="0.25">
      <c r="A11263">
        <f ca="1">IF(ISNUMBER(SEARCH(Reference!$A$2,#REF!)),MAX($A$1:A11262)+1,0)</f>
        <v>0</v>
      </c>
      <c r="B11263" t="s">
        <v>27377</v>
      </c>
      <c r="C11263" t="s">
        <v>27378</v>
      </c>
      <c r="D11263" t="s">
        <v>27379</v>
      </c>
    </row>
    <row r="11264" spans="1:4" x14ac:dyDescent="0.25">
      <c r="A11264">
        <f ca="1">IF(ISNUMBER(SEARCH(Reference!$A$2,#REF!)),MAX($A$1:A11263)+1,0)</f>
        <v>0</v>
      </c>
      <c r="B11264" t="s">
        <v>27380</v>
      </c>
      <c r="C11264" t="s">
        <v>27381</v>
      </c>
    </row>
    <row r="11265" spans="1:4" x14ac:dyDescent="0.25">
      <c r="A11265">
        <f ca="1">IF(ISNUMBER(SEARCH(Reference!$A$2,#REF!)),MAX($A$1:A11264)+1,0)</f>
        <v>0</v>
      </c>
      <c r="B11265" t="s">
        <v>27382</v>
      </c>
      <c r="C11265" t="s">
        <v>27383</v>
      </c>
    </row>
    <row r="11266" spans="1:4" x14ac:dyDescent="0.25">
      <c r="A11266">
        <f ca="1">IF(ISNUMBER(SEARCH(Reference!$A$2,#REF!)),MAX($A$1:A11265)+1,0)</f>
        <v>0</v>
      </c>
      <c r="B11266" t="s">
        <v>27384</v>
      </c>
      <c r="C11266" t="s">
        <v>27385</v>
      </c>
      <c r="D11266" t="s">
        <v>27386</v>
      </c>
    </row>
    <row r="11267" spans="1:4" x14ac:dyDescent="0.25">
      <c r="A11267">
        <f ca="1">IF(ISNUMBER(SEARCH(Reference!$A$2,#REF!)),MAX($A$1:A11266)+1,0)</f>
        <v>0</v>
      </c>
      <c r="B11267" t="s">
        <v>27387</v>
      </c>
      <c r="C11267" t="s">
        <v>27388</v>
      </c>
      <c r="D11267" t="s">
        <v>27386</v>
      </c>
    </row>
    <row r="11268" spans="1:4" x14ac:dyDescent="0.25">
      <c r="A11268">
        <f ca="1">IF(ISNUMBER(SEARCH(Reference!$A$2,#REF!)),MAX($A$1:A11267)+1,0)</f>
        <v>0</v>
      </c>
      <c r="B11268" t="s">
        <v>27389</v>
      </c>
      <c r="C11268" t="s">
        <v>27390</v>
      </c>
    </row>
    <row r="11269" spans="1:4" x14ac:dyDescent="0.25">
      <c r="A11269">
        <f ca="1">IF(ISNUMBER(SEARCH(Reference!$A$2,#REF!)),MAX($A$1:A11268)+1,0)</f>
        <v>0</v>
      </c>
      <c r="B11269" t="s">
        <v>27391</v>
      </c>
      <c r="C11269" t="s">
        <v>27392</v>
      </c>
      <c r="D11269" t="s">
        <v>27393</v>
      </c>
    </row>
    <row r="11270" spans="1:4" x14ac:dyDescent="0.25">
      <c r="A11270">
        <f ca="1">IF(ISNUMBER(SEARCH(Reference!$A$2,#REF!)),MAX($A$1:A11269)+1,0)</f>
        <v>0</v>
      </c>
      <c r="B11270" t="s">
        <v>27394</v>
      </c>
      <c r="C11270" t="s">
        <v>27395</v>
      </c>
      <c r="D11270" t="s">
        <v>27396</v>
      </c>
    </row>
    <row r="11271" spans="1:4" x14ac:dyDescent="0.25">
      <c r="A11271">
        <f ca="1">IF(ISNUMBER(SEARCH(Reference!$A$2,#REF!)),MAX($A$1:A11270)+1,0)</f>
        <v>0</v>
      </c>
      <c r="B11271" t="s">
        <v>27397</v>
      </c>
      <c r="C11271" t="s">
        <v>27398</v>
      </c>
    </row>
    <row r="11272" spans="1:4" x14ac:dyDescent="0.25">
      <c r="A11272">
        <f ca="1">IF(ISNUMBER(SEARCH(Reference!$A$2,#REF!)),MAX($A$1:A11271)+1,0)</f>
        <v>0</v>
      </c>
      <c r="B11272" t="s">
        <v>27399</v>
      </c>
      <c r="C11272" t="s">
        <v>27400</v>
      </c>
      <c r="D11272" t="s">
        <v>9061</v>
      </c>
    </row>
    <row r="11273" spans="1:4" x14ac:dyDescent="0.25">
      <c r="A11273">
        <f ca="1">IF(ISNUMBER(SEARCH(Reference!$A$2,#REF!)),MAX($A$1:A11272)+1,0)</f>
        <v>0</v>
      </c>
      <c r="B11273" t="s">
        <v>27401</v>
      </c>
      <c r="C11273" t="s">
        <v>27402</v>
      </c>
      <c r="D11273" t="s">
        <v>27403</v>
      </c>
    </row>
    <row r="11274" spans="1:4" x14ac:dyDescent="0.25">
      <c r="A11274">
        <f ca="1">IF(ISNUMBER(SEARCH(Reference!$A$2,#REF!)),MAX($A$1:A11273)+1,0)</f>
        <v>0</v>
      </c>
      <c r="B11274" t="s">
        <v>27404</v>
      </c>
      <c r="C11274" t="s">
        <v>27405</v>
      </c>
      <c r="D11274" t="s">
        <v>27406</v>
      </c>
    </row>
    <row r="11275" spans="1:4" x14ac:dyDescent="0.25">
      <c r="A11275">
        <f ca="1">IF(ISNUMBER(SEARCH(Reference!$A$2,#REF!)),MAX($A$1:A11274)+1,0)</f>
        <v>0</v>
      </c>
      <c r="B11275" t="s">
        <v>27407</v>
      </c>
      <c r="C11275" t="s">
        <v>27408</v>
      </c>
      <c r="D11275" t="s">
        <v>27409</v>
      </c>
    </row>
    <row r="11276" spans="1:4" x14ac:dyDescent="0.25">
      <c r="A11276">
        <f ca="1">IF(ISNUMBER(SEARCH(Reference!$A$2,#REF!)),MAX($A$1:A11275)+1,0)</f>
        <v>0</v>
      </c>
      <c r="B11276" t="s">
        <v>27410</v>
      </c>
      <c r="C11276" t="s">
        <v>27411</v>
      </c>
      <c r="D11276" t="s">
        <v>9082</v>
      </c>
    </row>
    <row r="11277" spans="1:4" x14ac:dyDescent="0.25">
      <c r="A11277">
        <f ca="1">IF(ISNUMBER(SEARCH(Reference!$A$2,#REF!)),MAX($A$1:A11276)+1,0)</f>
        <v>0</v>
      </c>
      <c r="B11277" t="s">
        <v>27412</v>
      </c>
      <c r="C11277" t="s">
        <v>27413</v>
      </c>
    </row>
    <row r="11278" spans="1:4" x14ac:dyDescent="0.25">
      <c r="A11278">
        <f ca="1">IF(ISNUMBER(SEARCH(Reference!$A$2,#REF!)),MAX($A$1:A11277)+1,0)</f>
        <v>0</v>
      </c>
      <c r="B11278" t="s">
        <v>27414</v>
      </c>
      <c r="C11278" t="s">
        <v>27415</v>
      </c>
      <c r="D11278" t="s">
        <v>27416</v>
      </c>
    </row>
    <row r="11279" spans="1:4" x14ac:dyDescent="0.25">
      <c r="A11279">
        <f ca="1">IF(ISNUMBER(SEARCH(Reference!$A$2,#REF!)),MAX($A$1:A11278)+1,0)</f>
        <v>0</v>
      </c>
      <c r="B11279" t="s">
        <v>27417</v>
      </c>
      <c r="C11279" t="s">
        <v>27418</v>
      </c>
      <c r="D11279" t="s">
        <v>27419</v>
      </c>
    </row>
    <row r="11280" spans="1:4" x14ac:dyDescent="0.25">
      <c r="A11280">
        <f ca="1">IF(ISNUMBER(SEARCH(Reference!$A$2,#REF!)),MAX($A$1:A11279)+1,0)</f>
        <v>0</v>
      </c>
      <c r="B11280" t="s">
        <v>27420</v>
      </c>
      <c r="C11280" t="s">
        <v>27421</v>
      </c>
    </row>
    <row r="11281" spans="1:4" x14ac:dyDescent="0.25">
      <c r="A11281">
        <f ca="1">IF(ISNUMBER(SEARCH(Reference!$A$2,#REF!)),MAX($A$1:A11280)+1,0)</f>
        <v>0</v>
      </c>
      <c r="B11281" t="s">
        <v>27422</v>
      </c>
      <c r="C11281" t="s">
        <v>27423</v>
      </c>
      <c r="D11281" t="s">
        <v>27424</v>
      </c>
    </row>
    <row r="11282" spans="1:4" x14ac:dyDescent="0.25">
      <c r="A11282">
        <f ca="1">IF(ISNUMBER(SEARCH(Reference!$A$2,#REF!)),MAX($A$1:A11281)+1,0)</f>
        <v>0</v>
      </c>
      <c r="B11282" t="s">
        <v>27425</v>
      </c>
      <c r="C11282" t="s">
        <v>27426</v>
      </c>
    </row>
    <row r="11283" spans="1:4" x14ac:dyDescent="0.25">
      <c r="A11283">
        <f ca="1">IF(ISNUMBER(SEARCH(Reference!$A$2,#REF!)),MAX($A$1:A11282)+1,0)</f>
        <v>0</v>
      </c>
      <c r="B11283" t="s">
        <v>27427</v>
      </c>
      <c r="C11283" t="s">
        <v>27428</v>
      </c>
      <c r="D11283" t="s">
        <v>27429</v>
      </c>
    </row>
    <row r="11284" spans="1:4" x14ac:dyDescent="0.25">
      <c r="A11284">
        <f ca="1">IF(ISNUMBER(SEARCH(Reference!$A$2,#REF!)),MAX($A$1:A11283)+1,0)</f>
        <v>0</v>
      </c>
      <c r="B11284" t="s">
        <v>27430</v>
      </c>
      <c r="C11284" t="s">
        <v>27431</v>
      </c>
    </row>
    <row r="11285" spans="1:4" x14ac:dyDescent="0.25">
      <c r="A11285">
        <f ca="1">IF(ISNUMBER(SEARCH(Reference!$A$2,#REF!)),MAX($A$1:A11284)+1,0)</f>
        <v>0</v>
      </c>
      <c r="B11285" t="s">
        <v>27432</v>
      </c>
      <c r="C11285" t="s">
        <v>27433</v>
      </c>
    </row>
    <row r="11286" spans="1:4" x14ac:dyDescent="0.25">
      <c r="A11286">
        <f ca="1">IF(ISNUMBER(SEARCH(Reference!$A$2,#REF!)),MAX($A$1:A11285)+1,0)</f>
        <v>0</v>
      </c>
      <c r="B11286" t="s">
        <v>27434</v>
      </c>
      <c r="C11286" t="s">
        <v>27435</v>
      </c>
    </row>
    <row r="11287" spans="1:4" x14ac:dyDescent="0.25">
      <c r="A11287">
        <f ca="1">IF(ISNUMBER(SEARCH(Reference!$A$2,#REF!)),MAX($A$1:A11286)+1,0)</f>
        <v>0</v>
      </c>
      <c r="B11287" t="s">
        <v>27436</v>
      </c>
      <c r="C11287" t="s">
        <v>27437</v>
      </c>
      <c r="D11287" t="s">
        <v>27438</v>
      </c>
    </row>
    <row r="11288" spans="1:4" x14ac:dyDescent="0.25">
      <c r="A11288">
        <f ca="1">IF(ISNUMBER(SEARCH(Reference!$A$2,#REF!)),MAX($A$1:A11287)+1,0)</f>
        <v>0</v>
      </c>
      <c r="B11288" t="s">
        <v>27439</v>
      </c>
      <c r="C11288" t="s">
        <v>27440</v>
      </c>
      <c r="D11288" t="s">
        <v>27441</v>
      </c>
    </row>
    <row r="11289" spans="1:4" x14ac:dyDescent="0.25">
      <c r="A11289">
        <f ca="1">IF(ISNUMBER(SEARCH(Reference!$A$2,#REF!)),MAX($A$1:A11288)+1,0)</f>
        <v>0</v>
      </c>
      <c r="B11289" t="s">
        <v>27442</v>
      </c>
      <c r="C11289" t="s">
        <v>27443</v>
      </c>
    </row>
    <row r="11290" spans="1:4" x14ac:dyDescent="0.25">
      <c r="A11290">
        <f ca="1">IF(ISNUMBER(SEARCH(Reference!$A$2,#REF!)),MAX($A$1:A11289)+1,0)</f>
        <v>0</v>
      </c>
      <c r="B11290" t="s">
        <v>27444</v>
      </c>
      <c r="C11290" t="s">
        <v>27445</v>
      </c>
      <c r="D11290" t="s">
        <v>27429</v>
      </c>
    </row>
    <row r="11291" spans="1:4" x14ac:dyDescent="0.25">
      <c r="A11291">
        <f ca="1">IF(ISNUMBER(SEARCH(Reference!$A$2,#REF!)),MAX($A$1:A11290)+1,0)</f>
        <v>0</v>
      </c>
      <c r="B11291" t="s">
        <v>27446</v>
      </c>
      <c r="C11291" t="s">
        <v>27447</v>
      </c>
      <c r="D11291" t="s">
        <v>27448</v>
      </c>
    </row>
    <row r="11292" spans="1:4" x14ac:dyDescent="0.25">
      <c r="A11292">
        <f ca="1">IF(ISNUMBER(SEARCH(Reference!$A$2,#REF!)),MAX($A$1:A11291)+1,0)</f>
        <v>0</v>
      </c>
      <c r="B11292" t="s">
        <v>27449</v>
      </c>
      <c r="C11292" t="s">
        <v>27450</v>
      </c>
    </row>
    <row r="11293" spans="1:4" x14ac:dyDescent="0.25">
      <c r="A11293">
        <f ca="1">IF(ISNUMBER(SEARCH(Reference!$A$2,#REF!)),MAX($A$1:A11292)+1,0)</f>
        <v>0</v>
      </c>
      <c r="B11293" t="s">
        <v>27451</v>
      </c>
      <c r="C11293" t="s">
        <v>27452</v>
      </c>
    </row>
    <row r="11294" spans="1:4" x14ac:dyDescent="0.25">
      <c r="A11294">
        <f ca="1">IF(ISNUMBER(SEARCH(Reference!$A$2,#REF!)),MAX($A$1:A11293)+1,0)</f>
        <v>0</v>
      </c>
      <c r="B11294" t="s">
        <v>27453</v>
      </c>
      <c r="C11294" t="s">
        <v>27454</v>
      </c>
    </row>
    <row r="11295" spans="1:4" x14ac:dyDescent="0.25">
      <c r="A11295">
        <f ca="1">IF(ISNUMBER(SEARCH(Reference!$A$2,#REF!)),MAX($A$1:A11294)+1,0)</f>
        <v>0</v>
      </c>
      <c r="B11295" t="s">
        <v>27455</v>
      </c>
      <c r="C11295" t="s">
        <v>27456</v>
      </c>
    </row>
    <row r="11296" spans="1:4" x14ac:dyDescent="0.25">
      <c r="A11296">
        <f ca="1">IF(ISNUMBER(SEARCH(Reference!$A$2,#REF!)),MAX($A$1:A11295)+1,0)</f>
        <v>0</v>
      </c>
      <c r="B11296" t="s">
        <v>27457</v>
      </c>
      <c r="C11296" t="s">
        <v>27458</v>
      </c>
    </row>
    <row r="11297" spans="1:4" x14ac:dyDescent="0.25">
      <c r="A11297">
        <f ca="1">IF(ISNUMBER(SEARCH(Reference!$A$2,#REF!)),MAX($A$1:A11296)+1,0)</f>
        <v>0</v>
      </c>
      <c r="B11297" t="s">
        <v>27459</v>
      </c>
      <c r="C11297" t="s">
        <v>27460</v>
      </c>
    </row>
    <row r="11298" spans="1:4" x14ac:dyDescent="0.25">
      <c r="A11298">
        <f ca="1">IF(ISNUMBER(SEARCH(Reference!$A$2,#REF!)),MAX($A$1:A11297)+1,0)</f>
        <v>0</v>
      </c>
      <c r="B11298" t="s">
        <v>27461</v>
      </c>
      <c r="C11298" t="s">
        <v>27462</v>
      </c>
    </row>
    <row r="11299" spans="1:4" x14ac:dyDescent="0.25">
      <c r="A11299">
        <f ca="1">IF(ISNUMBER(SEARCH(Reference!$A$2,#REF!)),MAX($A$1:A11298)+1,0)</f>
        <v>0</v>
      </c>
      <c r="B11299" t="s">
        <v>27463</v>
      </c>
      <c r="C11299" t="s">
        <v>27464</v>
      </c>
      <c r="D11299" t="s">
        <v>27465</v>
      </c>
    </row>
    <row r="11300" spans="1:4" x14ac:dyDescent="0.25">
      <c r="A11300">
        <f ca="1">IF(ISNUMBER(SEARCH(Reference!$A$2,#REF!)),MAX($A$1:A11299)+1,0)</f>
        <v>0</v>
      </c>
      <c r="B11300" t="s">
        <v>27466</v>
      </c>
      <c r="C11300" t="s">
        <v>27467</v>
      </c>
      <c r="D11300" t="s">
        <v>27468</v>
      </c>
    </row>
    <row r="11301" spans="1:4" x14ac:dyDescent="0.25">
      <c r="A11301">
        <f ca="1">IF(ISNUMBER(SEARCH(Reference!$A$2,#REF!)),MAX($A$1:A11300)+1,0)</f>
        <v>0</v>
      </c>
      <c r="B11301" t="s">
        <v>27469</v>
      </c>
      <c r="C11301" t="s">
        <v>27470</v>
      </c>
    </row>
    <row r="11302" spans="1:4" x14ac:dyDescent="0.25">
      <c r="A11302">
        <f ca="1">IF(ISNUMBER(SEARCH(Reference!$A$2,#REF!)),MAX($A$1:A11301)+1,0)</f>
        <v>0</v>
      </c>
      <c r="B11302" t="s">
        <v>27471</v>
      </c>
      <c r="C11302" t="s">
        <v>27472</v>
      </c>
    </row>
    <row r="11303" spans="1:4" x14ac:dyDescent="0.25">
      <c r="A11303">
        <f ca="1">IF(ISNUMBER(SEARCH(Reference!$A$2,#REF!)),MAX($A$1:A11302)+1,0)</f>
        <v>0</v>
      </c>
      <c r="B11303" t="s">
        <v>27473</v>
      </c>
      <c r="C11303" t="s">
        <v>27474</v>
      </c>
    </row>
    <row r="11304" spans="1:4" x14ac:dyDescent="0.25">
      <c r="A11304">
        <f ca="1">IF(ISNUMBER(SEARCH(Reference!$A$2,#REF!)),MAX($A$1:A11303)+1,0)</f>
        <v>0</v>
      </c>
      <c r="B11304" t="s">
        <v>27475</v>
      </c>
      <c r="C11304" t="s">
        <v>27476</v>
      </c>
    </row>
    <row r="11305" spans="1:4" x14ac:dyDescent="0.25">
      <c r="A11305">
        <f ca="1">IF(ISNUMBER(SEARCH(Reference!$A$2,#REF!)),MAX($A$1:A11304)+1,0)</f>
        <v>0</v>
      </c>
      <c r="B11305" t="s">
        <v>27477</v>
      </c>
      <c r="C11305" t="s">
        <v>27478</v>
      </c>
      <c r="D11305" t="s">
        <v>27479</v>
      </c>
    </row>
    <row r="11306" spans="1:4" x14ac:dyDescent="0.25">
      <c r="A11306">
        <f ca="1">IF(ISNUMBER(SEARCH(Reference!$A$2,#REF!)),MAX($A$1:A11305)+1,0)</f>
        <v>0</v>
      </c>
      <c r="B11306" t="s">
        <v>27480</v>
      </c>
      <c r="C11306" t="s">
        <v>27481</v>
      </c>
      <c r="D11306" t="s">
        <v>27482</v>
      </c>
    </row>
    <row r="11307" spans="1:4" x14ac:dyDescent="0.25">
      <c r="A11307">
        <f ca="1">IF(ISNUMBER(SEARCH(Reference!$A$2,#REF!)),MAX($A$1:A11306)+1,0)</f>
        <v>0</v>
      </c>
      <c r="B11307" t="s">
        <v>27483</v>
      </c>
      <c r="C11307" t="s">
        <v>27484</v>
      </c>
    </row>
    <row r="11308" spans="1:4" x14ac:dyDescent="0.25">
      <c r="A11308">
        <f ca="1">IF(ISNUMBER(SEARCH(Reference!$A$2,#REF!)),MAX($A$1:A11307)+1,0)</f>
        <v>0</v>
      </c>
      <c r="B11308" t="s">
        <v>27485</v>
      </c>
      <c r="C11308" t="s">
        <v>27486</v>
      </c>
    </row>
    <row r="11309" spans="1:4" x14ac:dyDescent="0.25">
      <c r="A11309">
        <f ca="1">IF(ISNUMBER(SEARCH(Reference!$A$2,#REF!)),MAX($A$1:A11308)+1,0)</f>
        <v>0</v>
      </c>
      <c r="B11309" t="s">
        <v>27487</v>
      </c>
      <c r="C11309" t="s">
        <v>27488</v>
      </c>
      <c r="D11309" t="s">
        <v>27489</v>
      </c>
    </row>
    <row r="11310" spans="1:4" x14ac:dyDescent="0.25">
      <c r="A11310">
        <f ca="1">IF(ISNUMBER(SEARCH(Reference!$A$2,#REF!)),MAX($A$1:A11309)+1,0)</f>
        <v>0</v>
      </c>
      <c r="B11310" t="s">
        <v>27490</v>
      </c>
      <c r="C11310" t="s">
        <v>27491</v>
      </c>
    </row>
    <row r="11311" spans="1:4" x14ac:dyDescent="0.25">
      <c r="A11311">
        <f ca="1">IF(ISNUMBER(SEARCH(Reference!$A$2,#REF!)),MAX($A$1:A11310)+1,0)</f>
        <v>0</v>
      </c>
      <c r="B11311" t="s">
        <v>27492</v>
      </c>
      <c r="C11311" t="s">
        <v>27493</v>
      </c>
      <c r="D11311" t="s">
        <v>27494</v>
      </c>
    </row>
    <row r="11312" spans="1:4" x14ac:dyDescent="0.25">
      <c r="A11312">
        <f ca="1">IF(ISNUMBER(SEARCH(Reference!$A$2,#REF!)),MAX($A$1:A11311)+1,0)</f>
        <v>0</v>
      </c>
      <c r="B11312" t="s">
        <v>27495</v>
      </c>
      <c r="C11312" t="s">
        <v>27496</v>
      </c>
    </row>
    <row r="11313" spans="1:4" x14ac:dyDescent="0.25">
      <c r="A11313">
        <f ca="1">IF(ISNUMBER(SEARCH(Reference!$A$2,#REF!)),MAX($A$1:A11312)+1,0)</f>
        <v>0</v>
      </c>
      <c r="B11313" t="s">
        <v>27497</v>
      </c>
      <c r="C11313" t="s">
        <v>27498</v>
      </c>
      <c r="D11313" t="s">
        <v>27499</v>
      </c>
    </row>
    <row r="11314" spans="1:4" x14ac:dyDescent="0.25">
      <c r="A11314">
        <f ca="1">IF(ISNUMBER(SEARCH(Reference!$A$2,#REF!)),MAX($A$1:A11313)+1,0)</f>
        <v>0</v>
      </c>
      <c r="B11314" t="s">
        <v>27500</v>
      </c>
      <c r="C11314" t="s">
        <v>27501</v>
      </c>
    </row>
    <row r="11315" spans="1:4" x14ac:dyDescent="0.25">
      <c r="A11315">
        <f ca="1">IF(ISNUMBER(SEARCH(Reference!$A$2,#REF!)),MAX($A$1:A11314)+1,0)</f>
        <v>0</v>
      </c>
      <c r="B11315" t="s">
        <v>27502</v>
      </c>
      <c r="C11315" t="s">
        <v>27503</v>
      </c>
    </row>
    <row r="11316" spans="1:4" x14ac:dyDescent="0.25">
      <c r="A11316">
        <f ca="1">IF(ISNUMBER(SEARCH(Reference!$A$2,#REF!)),MAX($A$1:A11315)+1,0)</f>
        <v>0</v>
      </c>
      <c r="B11316" t="s">
        <v>27504</v>
      </c>
      <c r="C11316" t="s">
        <v>27505</v>
      </c>
    </row>
    <row r="11317" spans="1:4" x14ac:dyDescent="0.25">
      <c r="A11317">
        <f ca="1">IF(ISNUMBER(SEARCH(Reference!$A$2,#REF!)),MAX($A$1:A11316)+1,0)</f>
        <v>0</v>
      </c>
      <c r="B11317" t="s">
        <v>27506</v>
      </c>
      <c r="C11317" t="s">
        <v>27507</v>
      </c>
    </row>
    <row r="11318" spans="1:4" x14ac:dyDescent="0.25">
      <c r="A11318">
        <f ca="1">IF(ISNUMBER(SEARCH(Reference!$A$2,#REF!)),MAX($A$1:A11317)+1,0)</f>
        <v>0</v>
      </c>
      <c r="B11318" t="s">
        <v>27508</v>
      </c>
      <c r="C11318" t="s">
        <v>27509</v>
      </c>
      <c r="D11318" t="s">
        <v>27510</v>
      </c>
    </row>
    <row r="11319" spans="1:4" x14ac:dyDescent="0.25">
      <c r="A11319">
        <f ca="1">IF(ISNUMBER(SEARCH(Reference!$A$2,#REF!)),MAX($A$1:A11318)+1,0)</f>
        <v>0</v>
      </c>
      <c r="B11319" t="s">
        <v>27511</v>
      </c>
      <c r="C11319" t="s">
        <v>27512</v>
      </c>
      <c r="D11319" t="s">
        <v>27513</v>
      </c>
    </row>
    <row r="11320" spans="1:4" x14ac:dyDescent="0.25">
      <c r="A11320">
        <f ca="1">IF(ISNUMBER(SEARCH(Reference!$A$2,#REF!)),MAX($A$1:A11319)+1,0)</f>
        <v>0</v>
      </c>
      <c r="B11320" t="s">
        <v>27514</v>
      </c>
      <c r="C11320" t="s">
        <v>27515</v>
      </c>
    </row>
    <row r="11321" spans="1:4" x14ac:dyDescent="0.25">
      <c r="A11321">
        <f ca="1">IF(ISNUMBER(SEARCH(Reference!$A$2,#REF!)),MAX($A$1:A11320)+1,0)</f>
        <v>0</v>
      </c>
      <c r="B11321" t="s">
        <v>27516</v>
      </c>
      <c r="C11321" t="s">
        <v>27517</v>
      </c>
      <c r="D11321" t="s">
        <v>27518</v>
      </c>
    </row>
    <row r="11322" spans="1:4" x14ac:dyDescent="0.25">
      <c r="A11322">
        <f ca="1">IF(ISNUMBER(SEARCH(Reference!$A$2,#REF!)),MAX($A$1:A11321)+1,0)</f>
        <v>0</v>
      </c>
      <c r="B11322" t="s">
        <v>27519</v>
      </c>
      <c r="C11322" t="s">
        <v>27520</v>
      </c>
    </row>
    <row r="11323" spans="1:4" x14ac:dyDescent="0.25">
      <c r="A11323">
        <f ca="1">IF(ISNUMBER(SEARCH(Reference!$A$2,#REF!)),MAX($A$1:A11322)+1,0)</f>
        <v>0</v>
      </c>
      <c r="B11323" t="s">
        <v>27521</v>
      </c>
      <c r="C11323" t="s">
        <v>27522</v>
      </c>
      <c r="D11323" t="s">
        <v>27523</v>
      </c>
    </row>
    <row r="11324" spans="1:4" x14ac:dyDescent="0.25">
      <c r="A11324">
        <f ca="1">IF(ISNUMBER(SEARCH(Reference!$A$2,#REF!)),MAX($A$1:A11323)+1,0)</f>
        <v>0</v>
      </c>
      <c r="B11324" t="s">
        <v>27524</v>
      </c>
      <c r="C11324" t="s">
        <v>27525</v>
      </c>
      <c r="D11324" t="s">
        <v>27526</v>
      </c>
    </row>
    <row r="11325" spans="1:4" x14ac:dyDescent="0.25">
      <c r="A11325">
        <f ca="1">IF(ISNUMBER(SEARCH(Reference!$A$2,#REF!)),MAX($A$1:A11324)+1,0)</f>
        <v>0</v>
      </c>
      <c r="B11325" t="s">
        <v>27527</v>
      </c>
      <c r="C11325" t="s">
        <v>27528</v>
      </c>
    </row>
    <row r="11326" spans="1:4" x14ac:dyDescent="0.25">
      <c r="A11326">
        <f ca="1">IF(ISNUMBER(SEARCH(Reference!$A$2,#REF!)),MAX($A$1:A11325)+1,0)</f>
        <v>0</v>
      </c>
      <c r="B11326" t="s">
        <v>27529</v>
      </c>
      <c r="C11326" t="s">
        <v>27530</v>
      </c>
      <c r="D11326" t="s">
        <v>3632</v>
      </c>
    </row>
    <row r="11327" spans="1:4" x14ac:dyDescent="0.25">
      <c r="A11327">
        <f ca="1">IF(ISNUMBER(SEARCH(Reference!$A$2,#REF!)),MAX($A$1:A11326)+1,0)</f>
        <v>0</v>
      </c>
      <c r="B11327" t="s">
        <v>27531</v>
      </c>
      <c r="C11327" t="s">
        <v>27532</v>
      </c>
      <c r="D11327" t="s">
        <v>27533</v>
      </c>
    </row>
    <row r="11328" spans="1:4" x14ac:dyDescent="0.25">
      <c r="A11328">
        <f ca="1">IF(ISNUMBER(SEARCH(Reference!$A$2,#REF!)),MAX($A$1:A11327)+1,0)</f>
        <v>0</v>
      </c>
      <c r="B11328" t="s">
        <v>27534</v>
      </c>
      <c r="C11328" t="s">
        <v>27535</v>
      </c>
    </row>
    <row r="11329" spans="1:4" x14ac:dyDescent="0.25">
      <c r="A11329">
        <f ca="1">IF(ISNUMBER(SEARCH(Reference!$A$2,#REF!)),MAX($A$1:A11328)+1,0)</f>
        <v>0</v>
      </c>
      <c r="B11329" t="s">
        <v>27536</v>
      </c>
      <c r="C11329" t="s">
        <v>27537</v>
      </c>
      <c r="D11329" t="s">
        <v>27538</v>
      </c>
    </row>
    <row r="11330" spans="1:4" x14ac:dyDescent="0.25">
      <c r="A11330">
        <f ca="1">IF(ISNUMBER(SEARCH(Reference!$A$2,#REF!)),MAX($A$1:A11329)+1,0)</f>
        <v>0</v>
      </c>
      <c r="B11330" t="s">
        <v>27539</v>
      </c>
      <c r="C11330" t="s">
        <v>27540</v>
      </c>
      <c r="D11330" t="s">
        <v>27541</v>
      </c>
    </row>
    <row r="11331" spans="1:4" x14ac:dyDescent="0.25">
      <c r="A11331">
        <f ca="1">IF(ISNUMBER(SEARCH(Reference!$A$2,#REF!)),MAX($A$1:A11330)+1,0)</f>
        <v>0</v>
      </c>
      <c r="B11331" t="s">
        <v>27542</v>
      </c>
      <c r="C11331" t="s">
        <v>27543</v>
      </c>
    </row>
    <row r="11332" spans="1:4" x14ac:dyDescent="0.25">
      <c r="A11332">
        <f ca="1">IF(ISNUMBER(SEARCH(Reference!$A$2,#REF!)),MAX($A$1:A11331)+1,0)</f>
        <v>0</v>
      </c>
      <c r="B11332" t="s">
        <v>27544</v>
      </c>
      <c r="C11332" t="s">
        <v>27545</v>
      </c>
    </row>
    <row r="11333" spans="1:4" x14ac:dyDescent="0.25">
      <c r="A11333">
        <f ca="1">IF(ISNUMBER(SEARCH(Reference!$A$2,#REF!)),MAX($A$1:A11332)+1,0)</f>
        <v>0</v>
      </c>
      <c r="B11333" t="s">
        <v>27546</v>
      </c>
      <c r="C11333" t="s">
        <v>27547</v>
      </c>
    </row>
    <row r="11334" spans="1:4" x14ac:dyDescent="0.25">
      <c r="A11334">
        <f ca="1">IF(ISNUMBER(SEARCH(Reference!$A$2,#REF!)),MAX($A$1:A11333)+1,0)</f>
        <v>0</v>
      </c>
      <c r="B11334" t="s">
        <v>27548</v>
      </c>
      <c r="C11334" t="s">
        <v>27549</v>
      </c>
      <c r="D11334" t="s">
        <v>27550</v>
      </c>
    </row>
    <row r="11335" spans="1:4" x14ac:dyDescent="0.25">
      <c r="A11335">
        <f ca="1">IF(ISNUMBER(SEARCH(Reference!$A$2,#REF!)),MAX($A$1:A11334)+1,0)</f>
        <v>0</v>
      </c>
      <c r="B11335" t="s">
        <v>27551</v>
      </c>
      <c r="C11335" t="s">
        <v>27552</v>
      </c>
      <c r="D11335" t="s">
        <v>27553</v>
      </c>
    </row>
    <row r="11336" spans="1:4" x14ac:dyDescent="0.25">
      <c r="A11336">
        <f ca="1">IF(ISNUMBER(SEARCH(Reference!$A$2,#REF!)),MAX($A$1:A11335)+1,0)</f>
        <v>0</v>
      </c>
      <c r="B11336" t="s">
        <v>27554</v>
      </c>
      <c r="C11336" t="s">
        <v>27555</v>
      </c>
    </row>
    <row r="11337" spans="1:4" x14ac:dyDescent="0.25">
      <c r="A11337">
        <f ca="1">IF(ISNUMBER(SEARCH(Reference!$A$2,#REF!)),MAX($A$1:A11336)+1,0)</f>
        <v>0</v>
      </c>
      <c r="B11337" t="s">
        <v>27556</v>
      </c>
      <c r="C11337" t="s">
        <v>27557</v>
      </c>
    </row>
    <row r="11338" spans="1:4" x14ac:dyDescent="0.25">
      <c r="A11338">
        <f ca="1">IF(ISNUMBER(SEARCH(Reference!$A$2,#REF!)),MAX($A$1:A11337)+1,0)</f>
        <v>0</v>
      </c>
      <c r="B11338" t="s">
        <v>27558</v>
      </c>
      <c r="C11338" t="s">
        <v>27559</v>
      </c>
    </row>
    <row r="11339" spans="1:4" x14ac:dyDescent="0.25">
      <c r="A11339">
        <f ca="1">IF(ISNUMBER(SEARCH(Reference!$A$2,#REF!)),MAX($A$1:A11338)+1,0)</f>
        <v>0</v>
      </c>
      <c r="B11339" t="s">
        <v>27560</v>
      </c>
      <c r="C11339" t="s">
        <v>27561</v>
      </c>
    </row>
    <row r="11340" spans="1:4" x14ac:dyDescent="0.25">
      <c r="A11340">
        <f ca="1">IF(ISNUMBER(SEARCH(Reference!$A$2,#REF!)),MAX($A$1:A11339)+1,0)</f>
        <v>0</v>
      </c>
      <c r="B11340" t="s">
        <v>27562</v>
      </c>
      <c r="C11340" t="s">
        <v>27563</v>
      </c>
      <c r="D11340" t="s">
        <v>27564</v>
      </c>
    </row>
    <row r="11341" spans="1:4" x14ac:dyDescent="0.25">
      <c r="A11341">
        <f ca="1">IF(ISNUMBER(SEARCH(Reference!$A$2,#REF!)),MAX($A$1:A11340)+1,0)</f>
        <v>0</v>
      </c>
      <c r="B11341" t="s">
        <v>27565</v>
      </c>
      <c r="C11341" t="s">
        <v>27566</v>
      </c>
    </row>
    <row r="11342" spans="1:4" x14ac:dyDescent="0.25">
      <c r="A11342">
        <f ca="1">IF(ISNUMBER(SEARCH(Reference!$A$2,#REF!)),MAX($A$1:A11341)+1,0)</f>
        <v>0</v>
      </c>
      <c r="B11342" t="s">
        <v>27567</v>
      </c>
      <c r="C11342" t="s">
        <v>27568</v>
      </c>
      <c r="D11342" t="s">
        <v>27569</v>
      </c>
    </row>
    <row r="11343" spans="1:4" x14ac:dyDescent="0.25">
      <c r="A11343">
        <f ca="1">IF(ISNUMBER(SEARCH(Reference!$A$2,#REF!)),MAX($A$1:A11342)+1,0)</f>
        <v>0</v>
      </c>
      <c r="B11343" t="s">
        <v>27570</v>
      </c>
      <c r="C11343" t="s">
        <v>27571</v>
      </c>
    </row>
    <row r="11344" spans="1:4" x14ac:dyDescent="0.25">
      <c r="A11344">
        <f ca="1">IF(ISNUMBER(SEARCH(Reference!$A$2,#REF!)),MAX($A$1:A11343)+1,0)</f>
        <v>0</v>
      </c>
      <c r="B11344" t="s">
        <v>27572</v>
      </c>
      <c r="C11344" t="s">
        <v>27573</v>
      </c>
    </row>
    <row r="11345" spans="1:4" x14ac:dyDescent="0.25">
      <c r="A11345">
        <f ca="1">IF(ISNUMBER(SEARCH(Reference!$A$2,#REF!)),MAX($A$1:A11344)+1,0)</f>
        <v>0</v>
      </c>
      <c r="B11345" t="s">
        <v>27574</v>
      </c>
      <c r="C11345" t="s">
        <v>27575</v>
      </c>
      <c r="D11345" t="s">
        <v>27564</v>
      </c>
    </row>
    <row r="11346" spans="1:4" x14ac:dyDescent="0.25">
      <c r="A11346">
        <f ca="1">IF(ISNUMBER(SEARCH(Reference!$A$2,#REF!)),MAX($A$1:A11345)+1,0)</f>
        <v>0</v>
      </c>
      <c r="B11346" t="s">
        <v>27576</v>
      </c>
      <c r="C11346" t="s">
        <v>27577</v>
      </c>
    </row>
    <row r="11347" spans="1:4" x14ac:dyDescent="0.25">
      <c r="A11347">
        <f ca="1">IF(ISNUMBER(SEARCH(Reference!$A$2,#REF!)),MAX($A$1:A11346)+1,0)</f>
        <v>0</v>
      </c>
      <c r="B11347" t="s">
        <v>27578</v>
      </c>
      <c r="C11347" t="s">
        <v>27579</v>
      </c>
    </row>
    <row r="11348" spans="1:4" x14ac:dyDescent="0.25">
      <c r="A11348">
        <f ca="1">IF(ISNUMBER(SEARCH(Reference!$A$2,#REF!)),MAX($A$1:A11347)+1,0)</f>
        <v>0</v>
      </c>
      <c r="B11348" t="s">
        <v>27580</v>
      </c>
      <c r="C11348" t="s">
        <v>27581</v>
      </c>
    </row>
    <row r="11349" spans="1:4" x14ac:dyDescent="0.25">
      <c r="A11349">
        <f ca="1">IF(ISNUMBER(SEARCH(Reference!$A$2,#REF!)),MAX($A$1:A11348)+1,0)</f>
        <v>0</v>
      </c>
      <c r="B11349" t="s">
        <v>27582</v>
      </c>
      <c r="C11349" t="s">
        <v>27583</v>
      </c>
    </row>
    <row r="11350" spans="1:4" x14ac:dyDescent="0.25">
      <c r="A11350">
        <f ca="1">IF(ISNUMBER(SEARCH(Reference!$A$2,#REF!)),MAX($A$1:A11349)+1,0)</f>
        <v>0</v>
      </c>
      <c r="B11350" t="s">
        <v>27584</v>
      </c>
      <c r="C11350" t="s">
        <v>27585</v>
      </c>
    </row>
    <row r="11351" spans="1:4" x14ac:dyDescent="0.25">
      <c r="A11351">
        <f ca="1">IF(ISNUMBER(SEARCH(Reference!$A$2,#REF!)),MAX($A$1:A11350)+1,0)</f>
        <v>0</v>
      </c>
      <c r="B11351" t="s">
        <v>27586</v>
      </c>
      <c r="C11351" t="s">
        <v>27587</v>
      </c>
    </row>
    <row r="11352" spans="1:4" x14ac:dyDescent="0.25">
      <c r="A11352">
        <f ca="1">IF(ISNUMBER(SEARCH(Reference!$A$2,#REF!)),MAX($A$1:A11351)+1,0)</f>
        <v>0</v>
      </c>
      <c r="B11352" t="s">
        <v>27588</v>
      </c>
      <c r="C11352" t="s">
        <v>27589</v>
      </c>
    </row>
    <row r="11353" spans="1:4" x14ac:dyDescent="0.25">
      <c r="A11353">
        <f ca="1">IF(ISNUMBER(SEARCH(Reference!$A$2,#REF!)),MAX($A$1:A11352)+1,0)</f>
        <v>0</v>
      </c>
      <c r="B11353" t="s">
        <v>27590</v>
      </c>
      <c r="C11353" t="s">
        <v>27591</v>
      </c>
    </row>
    <row r="11354" spans="1:4" x14ac:dyDescent="0.25">
      <c r="A11354">
        <f ca="1">IF(ISNUMBER(SEARCH(Reference!$A$2,#REF!)),MAX($A$1:A11353)+1,0)</f>
        <v>0</v>
      </c>
      <c r="B11354" t="s">
        <v>27592</v>
      </c>
      <c r="C11354" t="s">
        <v>27593</v>
      </c>
    </row>
    <row r="11355" spans="1:4" x14ac:dyDescent="0.25">
      <c r="A11355">
        <f ca="1">IF(ISNUMBER(SEARCH(Reference!$A$2,#REF!)),MAX($A$1:A11354)+1,0)</f>
        <v>0</v>
      </c>
      <c r="B11355" t="s">
        <v>27594</v>
      </c>
      <c r="C11355" t="s">
        <v>27595</v>
      </c>
    </row>
    <row r="11356" spans="1:4" x14ac:dyDescent="0.25">
      <c r="A11356">
        <f ca="1">IF(ISNUMBER(SEARCH(Reference!$A$2,#REF!)),MAX($A$1:A11355)+1,0)</f>
        <v>0</v>
      </c>
      <c r="B11356" t="s">
        <v>27596</v>
      </c>
      <c r="C11356" t="s">
        <v>27597</v>
      </c>
      <c r="D11356" t="s">
        <v>27598</v>
      </c>
    </row>
    <row r="11357" spans="1:4" x14ac:dyDescent="0.25">
      <c r="A11357">
        <f ca="1">IF(ISNUMBER(SEARCH(Reference!$A$2,#REF!)),MAX($A$1:A11356)+1,0)</f>
        <v>0</v>
      </c>
      <c r="B11357" t="s">
        <v>27599</v>
      </c>
      <c r="C11357" t="s">
        <v>27600</v>
      </c>
    </row>
    <row r="11358" spans="1:4" x14ac:dyDescent="0.25">
      <c r="A11358">
        <f ca="1">IF(ISNUMBER(SEARCH(Reference!$A$2,#REF!)),MAX($A$1:A11357)+1,0)</f>
        <v>0</v>
      </c>
      <c r="B11358" t="s">
        <v>27601</v>
      </c>
      <c r="C11358" t="s">
        <v>27602</v>
      </c>
    </row>
    <row r="11359" spans="1:4" x14ac:dyDescent="0.25">
      <c r="A11359">
        <f ca="1">IF(ISNUMBER(SEARCH(Reference!$A$2,#REF!)),MAX($A$1:A11358)+1,0)</f>
        <v>0</v>
      </c>
      <c r="B11359" t="s">
        <v>27603</v>
      </c>
      <c r="C11359" t="s">
        <v>27604</v>
      </c>
      <c r="D11359" t="s">
        <v>27605</v>
      </c>
    </row>
    <row r="11360" spans="1:4" x14ac:dyDescent="0.25">
      <c r="A11360">
        <f ca="1">IF(ISNUMBER(SEARCH(Reference!$A$2,#REF!)),MAX($A$1:A11359)+1,0)</f>
        <v>0</v>
      </c>
      <c r="B11360" t="s">
        <v>27606</v>
      </c>
      <c r="C11360" t="s">
        <v>27607</v>
      </c>
    </row>
    <row r="11361" spans="1:4" x14ac:dyDescent="0.25">
      <c r="A11361">
        <f ca="1">IF(ISNUMBER(SEARCH(Reference!$A$2,#REF!)),MAX($A$1:A11360)+1,0)</f>
        <v>0</v>
      </c>
      <c r="B11361" t="s">
        <v>27608</v>
      </c>
      <c r="C11361" t="s">
        <v>27609</v>
      </c>
    </row>
    <row r="11362" spans="1:4" x14ac:dyDescent="0.25">
      <c r="A11362">
        <f ca="1">IF(ISNUMBER(SEARCH(Reference!$A$2,#REF!)),MAX($A$1:A11361)+1,0)</f>
        <v>0</v>
      </c>
      <c r="B11362" t="s">
        <v>27610</v>
      </c>
      <c r="C11362" t="s">
        <v>27611</v>
      </c>
    </row>
    <row r="11363" spans="1:4" x14ac:dyDescent="0.25">
      <c r="A11363">
        <f ca="1">IF(ISNUMBER(SEARCH(Reference!$A$2,#REF!)),MAX($A$1:A11362)+1,0)</f>
        <v>0</v>
      </c>
      <c r="B11363" t="s">
        <v>27612</v>
      </c>
      <c r="C11363" t="s">
        <v>27613</v>
      </c>
    </row>
    <row r="11364" spans="1:4" x14ac:dyDescent="0.25">
      <c r="A11364">
        <f ca="1">IF(ISNUMBER(SEARCH(Reference!$A$2,#REF!)),MAX($A$1:A11363)+1,0)</f>
        <v>0</v>
      </c>
      <c r="B11364" t="s">
        <v>27614</v>
      </c>
      <c r="C11364" t="s">
        <v>27615</v>
      </c>
    </row>
    <row r="11365" spans="1:4" x14ac:dyDescent="0.25">
      <c r="A11365">
        <f ca="1">IF(ISNUMBER(SEARCH(Reference!$A$2,#REF!)),MAX($A$1:A11364)+1,0)</f>
        <v>0</v>
      </c>
      <c r="B11365" t="s">
        <v>27616</v>
      </c>
      <c r="C11365" t="s">
        <v>27617</v>
      </c>
      <c r="D11365" t="s">
        <v>27618</v>
      </c>
    </row>
    <row r="11366" spans="1:4" x14ac:dyDescent="0.25">
      <c r="A11366">
        <f ca="1">IF(ISNUMBER(SEARCH(Reference!$A$2,#REF!)),MAX($A$1:A11365)+1,0)</f>
        <v>0</v>
      </c>
      <c r="B11366" t="s">
        <v>27619</v>
      </c>
      <c r="C11366" t="s">
        <v>27620</v>
      </c>
    </row>
    <row r="11367" spans="1:4" x14ac:dyDescent="0.25">
      <c r="A11367">
        <f ca="1">IF(ISNUMBER(SEARCH(Reference!$A$2,#REF!)),MAX($A$1:A11366)+1,0)</f>
        <v>0</v>
      </c>
      <c r="B11367" t="s">
        <v>27621</v>
      </c>
      <c r="C11367" t="s">
        <v>27622</v>
      </c>
      <c r="D11367" t="s">
        <v>27623</v>
      </c>
    </row>
    <row r="11368" spans="1:4" x14ac:dyDescent="0.25">
      <c r="A11368">
        <f ca="1">IF(ISNUMBER(SEARCH(Reference!$A$2,#REF!)),MAX($A$1:A11367)+1,0)</f>
        <v>0</v>
      </c>
      <c r="B11368" t="s">
        <v>27624</v>
      </c>
      <c r="C11368" t="s">
        <v>27625</v>
      </c>
    </row>
    <row r="11369" spans="1:4" x14ac:dyDescent="0.25">
      <c r="A11369">
        <f ca="1">IF(ISNUMBER(SEARCH(Reference!$A$2,#REF!)),MAX($A$1:A11368)+1,0)</f>
        <v>0</v>
      </c>
      <c r="B11369" t="s">
        <v>27626</v>
      </c>
      <c r="C11369" t="s">
        <v>27627</v>
      </c>
    </row>
    <row r="11370" spans="1:4" x14ac:dyDescent="0.25">
      <c r="A11370">
        <f ca="1">IF(ISNUMBER(SEARCH(Reference!$A$2,#REF!)),MAX($A$1:A11369)+1,0)</f>
        <v>0</v>
      </c>
      <c r="B11370" t="s">
        <v>27628</v>
      </c>
      <c r="C11370" t="s">
        <v>27629</v>
      </c>
      <c r="D11370" t="s">
        <v>27630</v>
      </c>
    </row>
    <row r="11371" spans="1:4" x14ac:dyDescent="0.25">
      <c r="A11371">
        <f ca="1">IF(ISNUMBER(SEARCH(Reference!$A$2,#REF!)),MAX($A$1:A11370)+1,0)</f>
        <v>0</v>
      </c>
      <c r="B11371" t="s">
        <v>27631</v>
      </c>
      <c r="C11371" t="s">
        <v>27632</v>
      </c>
    </row>
    <row r="11372" spans="1:4" x14ac:dyDescent="0.25">
      <c r="A11372">
        <f ca="1">IF(ISNUMBER(SEARCH(Reference!$A$2,#REF!)),MAX($A$1:A11371)+1,0)</f>
        <v>0</v>
      </c>
      <c r="B11372" t="s">
        <v>27633</v>
      </c>
      <c r="C11372" t="s">
        <v>27634</v>
      </c>
    </row>
    <row r="11373" spans="1:4" x14ac:dyDescent="0.25">
      <c r="A11373">
        <f ca="1">IF(ISNUMBER(SEARCH(Reference!$A$2,#REF!)),MAX($A$1:A11372)+1,0)</f>
        <v>0</v>
      </c>
      <c r="B11373" t="s">
        <v>27635</v>
      </c>
      <c r="C11373" t="s">
        <v>27636</v>
      </c>
    </row>
    <row r="11374" spans="1:4" x14ac:dyDescent="0.25">
      <c r="A11374">
        <f ca="1">IF(ISNUMBER(SEARCH(Reference!$A$2,#REF!)),MAX($A$1:A11373)+1,0)</f>
        <v>0</v>
      </c>
      <c r="B11374" t="s">
        <v>27637</v>
      </c>
      <c r="C11374" t="s">
        <v>27638</v>
      </c>
    </row>
    <row r="11375" spans="1:4" x14ac:dyDescent="0.25">
      <c r="A11375">
        <f ca="1">IF(ISNUMBER(SEARCH(Reference!$A$2,#REF!)),MAX($A$1:A11374)+1,0)</f>
        <v>0</v>
      </c>
      <c r="B11375" t="s">
        <v>27639</v>
      </c>
      <c r="C11375" t="s">
        <v>27640</v>
      </c>
      <c r="D11375" t="s">
        <v>27641</v>
      </c>
    </row>
    <row r="11376" spans="1:4" x14ac:dyDescent="0.25">
      <c r="A11376">
        <f ca="1">IF(ISNUMBER(SEARCH(Reference!$A$2,#REF!)),MAX($A$1:A11375)+1,0)</f>
        <v>0</v>
      </c>
      <c r="B11376" t="s">
        <v>27642</v>
      </c>
      <c r="C11376" t="s">
        <v>27643</v>
      </c>
    </row>
    <row r="11377" spans="1:4" x14ac:dyDescent="0.25">
      <c r="A11377">
        <f ca="1">IF(ISNUMBER(SEARCH(Reference!$A$2,#REF!)),MAX($A$1:A11376)+1,0)</f>
        <v>0</v>
      </c>
      <c r="B11377" t="s">
        <v>27644</v>
      </c>
      <c r="C11377" t="s">
        <v>27645</v>
      </c>
    </row>
    <row r="11378" spans="1:4" x14ac:dyDescent="0.25">
      <c r="A11378">
        <f ca="1">IF(ISNUMBER(SEARCH(Reference!$A$2,#REF!)),MAX($A$1:A11377)+1,0)</f>
        <v>0</v>
      </c>
      <c r="B11378" t="s">
        <v>27646</v>
      </c>
      <c r="C11378" t="s">
        <v>27647</v>
      </c>
    </row>
    <row r="11379" spans="1:4" x14ac:dyDescent="0.25">
      <c r="A11379">
        <f ca="1">IF(ISNUMBER(SEARCH(Reference!$A$2,#REF!)),MAX($A$1:A11378)+1,0)</f>
        <v>0</v>
      </c>
      <c r="B11379" t="s">
        <v>27648</v>
      </c>
      <c r="C11379" t="s">
        <v>27649</v>
      </c>
      <c r="D11379" t="s">
        <v>27650</v>
      </c>
    </row>
    <row r="11380" spans="1:4" x14ac:dyDescent="0.25">
      <c r="A11380">
        <f ca="1">IF(ISNUMBER(SEARCH(Reference!$A$2,#REF!)),MAX($A$1:A11379)+1,0)</f>
        <v>0</v>
      </c>
      <c r="B11380" t="s">
        <v>27651</v>
      </c>
      <c r="C11380" t="s">
        <v>27652</v>
      </c>
      <c r="D11380" t="s">
        <v>27653</v>
      </c>
    </row>
    <row r="11381" spans="1:4" x14ac:dyDescent="0.25">
      <c r="A11381">
        <f ca="1">IF(ISNUMBER(SEARCH(Reference!$A$2,#REF!)),MAX($A$1:A11380)+1,0)</f>
        <v>0</v>
      </c>
      <c r="B11381" t="s">
        <v>27654</v>
      </c>
      <c r="C11381" t="s">
        <v>27655</v>
      </c>
    </row>
    <row r="11382" spans="1:4" x14ac:dyDescent="0.25">
      <c r="A11382">
        <f ca="1">IF(ISNUMBER(SEARCH(Reference!$A$2,#REF!)),MAX($A$1:A11381)+1,0)</f>
        <v>0</v>
      </c>
      <c r="B11382" t="s">
        <v>27656</v>
      </c>
      <c r="C11382" t="s">
        <v>27657</v>
      </c>
    </row>
    <row r="11383" spans="1:4" x14ac:dyDescent="0.25">
      <c r="A11383">
        <f ca="1">IF(ISNUMBER(SEARCH(Reference!$A$2,#REF!)),MAX($A$1:A11382)+1,0)</f>
        <v>0</v>
      </c>
      <c r="B11383" t="s">
        <v>27658</v>
      </c>
      <c r="C11383" t="s">
        <v>27659</v>
      </c>
      <c r="D11383" t="s">
        <v>27660</v>
      </c>
    </row>
    <row r="11384" spans="1:4" x14ac:dyDescent="0.25">
      <c r="A11384">
        <f ca="1">IF(ISNUMBER(SEARCH(Reference!$A$2,#REF!)),MAX($A$1:A11383)+1,0)</f>
        <v>0</v>
      </c>
      <c r="B11384" t="s">
        <v>27661</v>
      </c>
      <c r="C11384" t="s">
        <v>27662</v>
      </c>
    </row>
    <row r="11385" spans="1:4" x14ac:dyDescent="0.25">
      <c r="A11385">
        <f ca="1">IF(ISNUMBER(SEARCH(Reference!$A$2,#REF!)),MAX($A$1:A11384)+1,0)</f>
        <v>0</v>
      </c>
      <c r="B11385" t="s">
        <v>27663</v>
      </c>
      <c r="C11385" t="s">
        <v>27664</v>
      </c>
    </row>
    <row r="11386" spans="1:4" x14ac:dyDescent="0.25">
      <c r="A11386">
        <f ca="1">IF(ISNUMBER(SEARCH(Reference!$A$2,#REF!)),MAX($A$1:A11385)+1,0)</f>
        <v>0</v>
      </c>
      <c r="B11386" t="s">
        <v>27665</v>
      </c>
      <c r="C11386" t="s">
        <v>27666</v>
      </c>
    </row>
    <row r="11387" spans="1:4" x14ac:dyDescent="0.25">
      <c r="A11387">
        <f ca="1">IF(ISNUMBER(SEARCH(Reference!$A$2,#REF!)),MAX($A$1:A11386)+1,0)</f>
        <v>0</v>
      </c>
      <c r="B11387" t="s">
        <v>27667</v>
      </c>
      <c r="C11387" t="s">
        <v>27668</v>
      </c>
    </row>
    <row r="11388" spans="1:4" x14ac:dyDescent="0.25">
      <c r="A11388">
        <f ca="1">IF(ISNUMBER(SEARCH(Reference!$A$2,#REF!)),MAX($A$1:A11387)+1,0)</f>
        <v>0</v>
      </c>
      <c r="B11388" t="s">
        <v>27669</v>
      </c>
      <c r="C11388" t="s">
        <v>27670</v>
      </c>
    </row>
    <row r="11389" spans="1:4" x14ac:dyDescent="0.25">
      <c r="A11389">
        <f ca="1">IF(ISNUMBER(SEARCH(Reference!$A$2,#REF!)),MAX($A$1:A11388)+1,0)</f>
        <v>0</v>
      </c>
      <c r="B11389" t="s">
        <v>27671</v>
      </c>
      <c r="C11389" t="s">
        <v>27672</v>
      </c>
    </row>
    <row r="11390" spans="1:4" x14ac:dyDescent="0.25">
      <c r="A11390">
        <f ca="1">IF(ISNUMBER(SEARCH(Reference!$A$2,#REF!)),MAX($A$1:A11389)+1,0)</f>
        <v>0</v>
      </c>
      <c r="B11390" t="s">
        <v>27673</v>
      </c>
      <c r="C11390" t="s">
        <v>27674</v>
      </c>
    </row>
    <row r="11391" spans="1:4" x14ac:dyDescent="0.25">
      <c r="A11391">
        <f ca="1">IF(ISNUMBER(SEARCH(Reference!$A$2,#REF!)),MAX($A$1:A11390)+1,0)</f>
        <v>0</v>
      </c>
      <c r="B11391" t="s">
        <v>27675</v>
      </c>
      <c r="C11391" t="s">
        <v>27676</v>
      </c>
    </row>
    <row r="11392" spans="1:4" x14ac:dyDescent="0.25">
      <c r="A11392">
        <f ca="1">IF(ISNUMBER(SEARCH(Reference!$A$2,#REF!)),MAX($A$1:A11391)+1,0)</f>
        <v>0</v>
      </c>
      <c r="B11392" t="s">
        <v>27677</v>
      </c>
      <c r="C11392" t="s">
        <v>27678</v>
      </c>
    </row>
    <row r="11393" spans="1:4" x14ac:dyDescent="0.25">
      <c r="A11393">
        <f ca="1">IF(ISNUMBER(SEARCH(Reference!$A$2,#REF!)),MAX($A$1:A11392)+1,0)</f>
        <v>0</v>
      </c>
      <c r="B11393" t="s">
        <v>27679</v>
      </c>
      <c r="C11393" t="s">
        <v>27680</v>
      </c>
    </row>
    <row r="11394" spans="1:4" x14ac:dyDescent="0.25">
      <c r="A11394">
        <f ca="1">IF(ISNUMBER(SEARCH(Reference!$A$2,#REF!)),MAX($A$1:A11393)+1,0)</f>
        <v>0</v>
      </c>
      <c r="B11394" t="s">
        <v>27681</v>
      </c>
      <c r="C11394" t="s">
        <v>27682</v>
      </c>
    </row>
    <row r="11395" spans="1:4" x14ac:dyDescent="0.25">
      <c r="A11395">
        <f ca="1">IF(ISNUMBER(SEARCH(Reference!$A$2,#REF!)),MAX($A$1:A11394)+1,0)</f>
        <v>0</v>
      </c>
      <c r="B11395" t="s">
        <v>27683</v>
      </c>
      <c r="C11395" t="s">
        <v>27684</v>
      </c>
    </row>
    <row r="11396" spans="1:4" x14ac:dyDescent="0.25">
      <c r="A11396">
        <f ca="1">IF(ISNUMBER(SEARCH(Reference!$A$2,#REF!)),MAX($A$1:A11395)+1,0)</f>
        <v>0</v>
      </c>
      <c r="B11396" t="s">
        <v>27685</v>
      </c>
      <c r="C11396" t="s">
        <v>27686</v>
      </c>
    </row>
    <row r="11397" spans="1:4" x14ac:dyDescent="0.25">
      <c r="A11397">
        <f ca="1">IF(ISNUMBER(SEARCH(Reference!$A$2,#REF!)),MAX($A$1:A11396)+1,0)</f>
        <v>0</v>
      </c>
      <c r="B11397" t="s">
        <v>27687</v>
      </c>
      <c r="C11397" t="s">
        <v>27688</v>
      </c>
      <c r="D11397" t="s">
        <v>27689</v>
      </c>
    </row>
    <row r="11398" spans="1:4" x14ac:dyDescent="0.25">
      <c r="A11398">
        <f ca="1">IF(ISNUMBER(SEARCH(Reference!$A$2,#REF!)),MAX($A$1:A11397)+1,0)</f>
        <v>0</v>
      </c>
      <c r="B11398" t="s">
        <v>27690</v>
      </c>
      <c r="C11398" t="s">
        <v>27691</v>
      </c>
      <c r="D11398" t="s">
        <v>27692</v>
      </c>
    </row>
    <row r="11399" spans="1:4" x14ac:dyDescent="0.25">
      <c r="A11399">
        <f ca="1">IF(ISNUMBER(SEARCH(Reference!$A$2,#REF!)),MAX($A$1:A11398)+1,0)</f>
        <v>0</v>
      </c>
      <c r="B11399" t="s">
        <v>27693</v>
      </c>
      <c r="C11399" t="s">
        <v>27694</v>
      </c>
    </row>
    <row r="11400" spans="1:4" x14ac:dyDescent="0.25">
      <c r="A11400">
        <f ca="1">IF(ISNUMBER(SEARCH(Reference!$A$2,#REF!)),MAX($A$1:A11399)+1,0)</f>
        <v>0</v>
      </c>
      <c r="B11400" t="s">
        <v>27695</v>
      </c>
      <c r="C11400" t="s">
        <v>27696</v>
      </c>
    </row>
    <row r="11401" spans="1:4" x14ac:dyDescent="0.25">
      <c r="A11401">
        <f ca="1">IF(ISNUMBER(SEARCH(Reference!$A$2,#REF!)),MAX($A$1:A11400)+1,0)</f>
        <v>0</v>
      </c>
      <c r="B11401" t="s">
        <v>27697</v>
      </c>
      <c r="C11401" t="s">
        <v>27698</v>
      </c>
    </row>
    <row r="11402" spans="1:4" x14ac:dyDescent="0.25">
      <c r="A11402">
        <f ca="1">IF(ISNUMBER(SEARCH(Reference!$A$2,#REF!)),MAX($A$1:A11401)+1,0)</f>
        <v>0</v>
      </c>
      <c r="B11402" t="s">
        <v>27699</v>
      </c>
      <c r="C11402" t="s">
        <v>27700</v>
      </c>
      <c r="D11402" t="s">
        <v>27701</v>
      </c>
    </row>
    <row r="11403" spans="1:4" x14ac:dyDescent="0.25">
      <c r="A11403">
        <f ca="1">IF(ISNUMBER(SEARCH(Reference!$A$2,#REF!)),MAX($A$1:A11402)+1,0)</f>
        <v>0</v>
      </c>
      <c r="B11403" t="s">
        <v>27702</v>
      </c>
      <c r="C11403" t="s">
        <v>27703</v>
      </c>
      <c r="D11403" t="s">
        <v>27704</v>
      </c>
    </row>
    <row r="11404" spans="1:4" x14ac:dyDescent="0.25">
      <c r="A11404">
        <f ca="1">IF(ISNUMBER(SEARCH(Reference!$A$2,#REF!)),MAX($A$1:A11403)+1,0)</f>
        <v>0</v>
      </c>
      <c r="B11404" t="s">
        <v>27705</v>
      </c>
      <c r="C11404" t="s">
        <v>27706</v>
      </c>
    </row>
    <row r="11405" spans="1:4" x14ac:dyDescent="0.25">
      <c r="A11405">
        <f ca="1">IF(ISNUMBER(SEARCH(Reference!$A$2,#REF!)),MAX($A$1:A11404)+1,0)</f>
        <v>0</v>
      </c>
      <c r="B11405" t="s">
        <v>27707</v>
      </c>
      <c r="C11405" t="s">
        <v>27708</v>
      </c>
    </row>
    <row r="11406" spans="1:4" x14ac:dyDescent="0.25">
      <c r="A11406">
        <f ca="1">IF(ISNUMBER(SEARCH(Reference!$A$2,#REF!)),MAX($A$1:A11405)+1,0)</f>
        <v>0</v>
      </c>
      <c r="B11406" t="s">
        <v>27709</v>
      </c>
      <c r="C11406" t="s">
        <v>27710</v>
      </c>
    </row>
    <row r="11407" spans="1:4" x14ac:dyDescent="0.25">
      <c r="A11407">
        <f ca="1">IF(ISNUMBER(SEARCH(Reference!$A$2,#REF!)),MAX($A$1:A11406)+1,0)</f>
        <v>0</v>
      </c>
      <c r="B11407" t="s">
        <v>27711</v>
      </c>
      <c r="C11407" t="s">
        <v>27712</v>
      </c>
    </row>
    <row r="11408" spans="1:4" x14ac:dyDescent="0.25">
      <c r="A11408">
        <f ca="1">IF(ISNUMBER(SEARCH(Reference!$A$2,#REF!)),MAX($A$1:A11407)+1,0)</f>
        <v>0</v>
      </c>
      <c r="B11408" t="s">
        <v>27713</v>
      </c>
      <c r="C11408" t="s">
        <v>27714</v>
      </c>
    </row>
    <row r="11409" spans="1:4" x14ac:dyDescent="0.25">
      <c r="A11409">
        <f ca="1">IF(ISNUMBER(SEARCH(Reference!$A$2,#REF!)),MAX($A$1:A11408)+1,0)</f>
        <v>0</v>
      </c>
      <c r="B11409" t="s">
        <v>27715</v>
      </c>
      <c r="C11409" t="s">
        <v>27716</v>
      </c>
    </row>
    <row r="11410" spans="1:4" x14ac:dyDescent="0.25">
      <c r="A11410">
        <f ca="1">IF(ISNUMBER(SEARCH(Reference!$A$2,#REF!)),MAX($A$1:A11409)+1,0)</f>
        <v>0</v>
      </c>
      <c r="B11410" t="s">
        <v>27717</v>
      </c>
      <c r="C11410" t="s">
        <v>27718</v>
      </c>
    </row>
    <row r="11411" spans="1:4" x14ac:dyDescent="0.25">
      <c r="A11411">
        <f ca="1">IF(ISNUMBER(SEARCH(Reference!$A$2,#REF!)),MAX($A$1:A11410)+1,0)</f>
        <v>0</v>
      </c>
      <c r="B11411" t="s">
        <v>27719</v>
      </c>
      <c r="C11411" t="s">
        <v>27720</v>
      </c>
    </row>
    <row r="11412" spans="1:4" x14ac:dyDescent="0.25">
      <c r="A11412">
        <f ca="1">IF(ISNUMBER(SEARCH(Reference!$A$2,#REF!)),MAX($A$1:A11411)+1,0)</f>
        <v>0</v>
      </c>
      <c r="B11412" t="s">
        <v>27721</v>
      </c>
      <c r="C11412" t="s">
        <v>27722</v>
      </c>
    </row>
    <row r="11413" spans="1:4" x14ac:dyDescent="0.25">
      <c r="A11413">
        <f ca="1">IF(ISNUMBER(SEARCH(Reference!$A$2,#REF!)),MAX($A$1:A11412)+1,0)</f>
        <v>0</v>
      </c>
      <c r="B11413" t="s">
        <v>27723</v>
      </c>
      <c r="C11413" t="s">
        <v>27724</v>
      </c>
    </row>
    <row r="11414" spans="1:4" x14ac:dyDescent="0.25">
      <c r="A11414">
        <f ca="1">IF(ISNUMBER(SEARCH(Reference!$A$2,#REF!)),MAX($A$1:A11413)+1,0)</f>
        <v>0</v>
      </c>
      <c r="B11414" t="s">
        <v>27725</v>
      </c>
      <c r="C11414" t="s">
        <v>27726</v>
      </c>
    </row>
    <row r="11415" spans="1:4" x14ac:dyDescent="0.25">
      <c r="A11415">
        <f ca="1">IF(ISNUMBER(SEARCH(Reference!$A$2,#REF!)),MAX($A$1:A11414)+1,0)</f>
        <v>0</v>
      </c>
      <c r="B11415" t="s">
        <v>27727</v>
      </c>
      <c r="C11415" t="s">
        <v>27728</v>
      </c>
    </row>
    <row r="11416" spans="1:4" x14ac:dyDescent="0.25">
      <c r="A11416">
        <f ca="1">IF(ISNUMBER(SEARCH(Reference!$A$2,#REF!)),MAX($A$1:A11415)+1,0)</f>
        <v>0</v>
      </c>
      <c r="B11416" t="s">
        <v>27729</v>
      </c>
      <c r="C11416" t="s">
        <v>27730</v>
      </c>
    </row>
    <row r="11417" spans="1:4" x14ac:dyDescent="0.25">
      <c r="A11417">
        <f ca="1">IF(ISNUMBER(SEARCH(Reference!$A$2,#REF!)),MAX($A$1:A11416)+1,0)</f>
        <v>0</v>
      </c>
      <c r="B11417" t="s">
        <v>27731</v>
      </c>
      <c r="C11417" t="s">
        <v>27732</v>
      </c>
    </row>
    <row r="11418" spans="1:4" x14ac:dyDescent="0.25">
      <c r="A11418">
        <f ca="1">IF(ISNUMBER(SEARCH(Reference!$A$2,#REF!)),MAX($A$1:A11417)+1,0)</f>
        <v>0</v>
      </c>
      <c r="B11418" t="s">
        <v>27733</v>
      </c>
      <c r="C11418" t="s">
        <v>27734</v>
      </c>
    </row>
    <row r="11419" spans="1:4" x14ac:dyDescent="0.25">
      <c r="A11419">
        <f ca="1">IF(ISNUMBER(SEARCH(Reference!$A$2,#REF!)),MAX($A$1:A11418)+1,0)</f>
        <v>0</v>
      </c>
      <c r="B11419" t="s">
        <v>27735</v>
      </c>
      <c r="C11419" t="s">
        <v>27736</v>
      </c>
    </row>
    <row r="11420" spans="1:4" x14ac:dyDescent="0.25">
      <c r="A11420">
        <f ca="1">IF(ISNUMBER(SEARCH(Reference!$A$2,#REF!)),MAX($A$1:A11419)+1,0)</f>
        <v>0</v>
      </c>
      <c r="B11420" t="s">
        <v>27737</v>
      </c>
      <c r="C11420" t="s">
        <v>27738</v>
      </c>
    </row>
    <row r="11421" spans="1:4" x14ac:dyDescent="0.25">
      <c r="A11421">
        <f ca="1">IF(ISNUMBER(SEARCH(Reference!$A$2,#REF!)),MAX($A$1:A11420)+1,0)</f>
        <v>0</v>
      </c>
      <c r="B11421" t="s">
        <v>27739</v>
      </c>
      <c r="C11421" t="s">
        <v>27740</v>
      </c>
      <c r="D11421" t="s">
        <v>27741</v>
      </c>
    </row>
    <row r="11422" spans="1:4" x14ac:dyDescent="0.25">
      <c r="A11422">
        <f ca="1">IF(ISNUMBER(SEARCH(Reference!$A$2,#REF!)),MAX($A$1:A11421)+1,0)</f>
        <v>0</v>
      </c>
      <c r="B11422" t="s">
        <v>27742</v>
      </c>
      <c r="C11422" t="s">
        <v>27743</v>
      </c>
    </row>
    <row r="11423" spans="1:4" x14ac:dyDescent="0.25">
      <c r="A11423">
        <f ca="1">IF(ISNUMBER(SEARCH(Reference!$A$2,#REF!)),MAX($A$1:A11422)+1,0)</f>
        <v>0</v>
      </c>
      <c r="B11423" t="s">
        <v>27744</v>
      </c>
      <c r="C11423" t="s">
        <v>27745</v>
      </c>
    </row>
    <row r="11424" spans="1:4" x14ac:dyDescent="0.25">
      <c r="A11424">
        <f ca="1">IF(ISNUMBER(SEARCH(Reference!$A$2,#REF!)),MAX($A$1:A11423)+1,0)</f>
        <v>0</v>
      </c>
      <c r="B11424" t="s">
        <v>27746</v>
      </c>
      <c r="C11424" t="s">
        <v>27747</v>
      </c>
    </row>
    <row r="11425" spans="1:4" x14ac:dyDescent="0.25">
      <c r="A11425">
        <f ca="1">IF(ISNUMBER(SEARCH(Reference!$A$2,#REF!)),MAX($A$1:A11424)+1,0)</f>
        <v>0</v>
      </c>
      <c r="B11425" t="s">
        <v>27748</v>
      </c>
      <c r="C11425" t="s">
        <v>27749</v>
      </c>
    </row>
    <row r="11426" spans="1:4" x14ac:dyDescent="0.25">
      <c r="A11426">
        <f ca="1">IF(ISNUMBER(SEARCH(Reference!$A$2,#REF!)),MAX($A$1:A11425)+1,0)</f>
        <v>0</v>
      </c>
      <c r="B11426" t="s">
        <v>27750</v>
      </c>
      <c r="C11426" t="s">
        <v>27751</v>
      </c>
    </row>
    <row r="11427" spans="1:4" x14ac:dyDescent="0.25">
      <c r="A11427">
        <f ca="1">IF(ISNUMBER(SEARCH(Reference!$A$2,#REF!)),MAX($A$1:A11426)+1,0)</f>
        <v>0</v>
      </c>
      <c r="B11427" t="s">
        <v>27752</v>
      </c>
      <c r="C11427" t="s">
        <v>27753</v>
      </c>
    </row>
    <row r="11428" spans="1:4" x14ac:dyDescent="0.25">
      <c r="A11428">
        <f ca="1">IF(ISNUMBER(SEARCH(Reference!$A$2,#REF!)),MAX($A$1:A11427)+1,0)</f>
        <v>0</v>
      </c>
      <c r="B11428" t="s">
        <v>27754</v>
      </c>
      <c r="C11428" t="s">
        <v>27755</v>
      </c>
    </row>
    <row r="11429" spans="1:4" x14ac:dyDescent="0.25">
      <c r="A11429">
        <f ca="1">IF(ISNUMBER(SEARCH(Reference!$A$2,#REF!)),MAX($A$1:A11428)+1,0)</f>
        <v>0</v>
      </c>
      <c r="B11429" t="s">
        <v>27756</v>
      </c>
      <c r="C11429" t="s">
        <v>27757</v>
      </c>
    </row>
    <row r="11430" spans="1:4" x14ac:dyDescent="0.25">
      <c r="A11430">
        <f ca="1">IF(ISNUMBER(SEARCH(Reference!$A$2,#REF!)),MAX($A$1:A11429)+1,0)</f>
        <v>0</v>
      </c>
      <c r="B11430" t="s">
        <v>27758</v>
      </c>
      <c r="C11430" t="s">
        <v>27759</v>
      </c>
    </row>
    <row r="11431" spans="1:4" x14ac:dyDescent="0.25">
      <c r="A11431">
        <f ca="1">IF(ISNUMBER(SEARCH(Reference!$A$2,#REF!)),MAX($A$1:A11430)+1,0)</f>
        <v>0</v>
      </c>
      <c r="B11431" t="s">
        <v>27760</v>
      </c>
      <c r="C11431" t="s">
        <v>27761</v>
      </c>
    </row>
    <row r="11432" spans="1:4" x14ac:dyDescent="0.25">
      <c r="A11432">
        <f ca="1">IF(ISNUMBER(SEARCH(Reference!$A$2,#REF!)),MAX($A$1:A11431)+1,0)</f>
        <v>0</v>
      </c>
      <c r="B11432" t="s">
        <v>27762</v>
      </c>
      <c r="C11432" t="s">
        <v>27763</v>
      </c>
      <c r="D11432" t="s">
        <v>27764</v>
      </c>
    </row>
    <row r="11433" spans="1:4" x14ac:dyDescent="0.25">
      <c r="A11433">
        <f ca="1">IF(ISNUMBER(SEARCH(Reference!$A$2,#REF!)),MAX($A$1:A11432)+1,0)</f>
        <v>0</v>
      </c>
      <c r="B11433" t="s">
        <v>27765</v>
      </c>
      <c r="C11433" t="s">
        <v>27766</v>
      </c>
    </row>
    <row r="11434" spans="1:4" x14ac:dyDescent="0.25">
      <c r="A11434">
        <f ca="1">IF(ISNUMBER(SEARCH(Reference!$A$2,#REF!)),MAX($A$1:A11433)+1,0)</f>
        <v>0</v>
      </c>
      <c r="B11434" t="s">
        <v>27767</v>
      </c>
      <c r="C11434" t="s">
        <v>27768</v>
      </c>
      <c r="D11434" t="s">
        <v>27769</v>
      </c>
    </row>
    <row r="11435" spans="1:4" x14ac:dyDescent="0.25">
      <c r="A11435">
        <f ca="1">IF(ISNUMBER(SEARCH(Reference!$A$2,#REF!)),MAX($A$1:A11434)+1,0)</f>
        <v>0</v>
      </c>
      <c r="B11435" t="s">
        <v>27770</v>
      </c>
      <c r="C11435" t="s">
        <v>27771</v>
      </c>
      <c r="D11435" t="s">
        <v>27772</v>
      </c>
    </row>
    <row r="11436" spans="1:4" x14ac:dyDescent="0.25">
      <c r="A11436">
        <f ca="1">IF(ISNUMBER(SEARCH(Reference!$A$2,#REF!)),MAX($A$1:A11435)+1,0)</f>
        <v>0</v>
      </c>
      <c r="B11436" t="s">
        <v>27773</v>
      </c>
      <c r="C11436" t="s">
        <v>27774</v>
      </c>
      <c r="D11436" t="s">
        <v>27772</v>
      </c>
    </row>
    <row r="11437" spans="1:4" x14ac:dyDescent="0.25">
      <c r="A11437">
        <f ca="1">IF(ISNUMBER(SEARCH(Reference!$A$2,#REF!)),MAX($A$1:A11436)+1,0)</f>
        <v>0</v>
      </c>
      <c r="B11437" t="s">
        <v>27775</v>
      </c>
      <c r="C11437" t="s">
        <v>27776</v>
      </c>
    </row>
    <row r="11438" spans="1:4" x14ac:dyDescent="0.25">
      <c r="A11438">
        <f ca="1">IF(ISNUMBER(SEARCH(Reference!$A$2,#REF!)),MAX($A$1:A11437)+1,0)</f>
        <v>0</v>
      </c>
      <c r="B11438" t="s">
        <v>27777</v>
      </c>
      <c r="C11438" t="s">
        <v>27778</v>
      </c>
    </row>
    <row r="11439" spans="1:4" x14ac:dyDescent="0.25">
      <c r="A11439">
        <f ca="1">IF(ISNUMBER(SEARCH(Reference!$A$2,#REF!)),MAX($A$1:A11438)+1,0)</f>
        <v>0</v>
      </c>
      <c r="B11439" t="s">
        <v>27779</v>
      </c>
      <c r="C11439" t="s">
        <v>27780</v>
      </c>
      <c r="D11439" t="s">
        <v>27781</v>
      </c>
    </row>
    <row r="11440" spans="1:4" x14ac:dyDescent="0.25">
      <c r="A11440">
        <f ca="1">IF(ISNUMBER(SEARCH(Reference!$A$2,#REF!)),MAX($A$1:A11439)+1,0)</f>
        <v>0</v>
      </c>
      <c r="B11440" t="s">
        <v>27782</v>
      </c>
      <c r="C11440" t="s">
        <v>27783</v>
      </c>
    </row>
    <row r="11441" spans="1:4" x14ac:dyDescent="0.25">
      <c r="A11441">
        <f ca="1">IF(ISNUMBER(SEARCH(Reference!$A$2,#REF!)),MAX($A$1:A11440)+1,0)</f>
        <v>0</v>
      </c>
      <c r="B11441" t="s">
        <v>27784</v>
      </c>
      <c r="C11441" t="s">
        <v>27785</v>
      </c>
    </row>
    <row r="11442" spans="1:4" x14ac:dyDescent="0.25">
      <c r="A11442">
        <f ca="1">IF(ISNUMBER(SEARCH(Reference!$A$2,#REF!)),MAX($A$1:A11441)+1,0)</f>
        <v>0</v>
      </c>
      <c r="B11442" t="s">
        <v>27786</v>
      </c>
      <c r="C11442" t="s">
        <v>27787</v>
      </c>
      <c r="D11442" t="s">
        <v>27781</v>
      </c>
    </row>
    <row r="11443" spans="1:4" x14ac:dyDescent="0.25">
      <c r="A11443">
        <f ca="1">IF(ISNUMBER(SEARCH(Reference!$A$2,#REF!)),MAX($A$1:A11442)+1,0)</f>
        <v>0</v>
      </c>
      <c r="B11443" t="s">
        <v>27788</v>
      </c>
      <c r="C11443" t="s">
        <v>27789</v>
      </c>
    </row>
    <row r="11444" spans="1:4" x14ac:dyDescent="0.25">
      <c r="A11444">
        <f ca="1">IF(ISNUMBER(SEARCH(Reference!$A$2,#REF!)),MAX($A$1:A11443)+1,0)</f>
        <v>0</v>
      </c>
      <c r="B11444" t="s">
        <v>27790</v>
      </c>
      <c r="C11444" t="s">
        <v>27791</v>
      </c>
    </row>
    <row r="11445" spans="1:4" x14ac:dyDescent="0.25">
      <c r="A11445">
        <f ca="1">IF(ISNUMBER(SEARCH(Reference!$A$2,#REF!)),MAX($A$1:A11444)+1,0)</f>
        <v>0</v>
      </c>
      <c r="B11445" t="s">
        <v>27792</v>
      </c>
      <c r="C11445" t="s">
        <v>27793</v>
      </c>
    </row>
    <row r="11446" spans="1:4" x14ac:dyDescent="0.25">
      <c r="A11446">
        <f ca="1">IF(ISNUMBER(SEARCH(Reference!$A$2,#REF!)),MAX($A$1:A11445)+1,0)</f>
        <v>0</v>
      </c>
      <c r="B11446" t="s">
        <v>27794</v>
      </c>
      <c r="C11446" t="s">
        <v>27795</v>
      </c>
    </row>
    <row r="11447" spans="1:4" x14ac:dyDescent="0.25">
      <c r="A11447">
        <f ca="1">IF(ISNUMBER(SEARCH(Reference!$A$2,#REF!)),MAX($A$1:A11446)+1,0)</f>
        <v>0</v>
      </c>
      <c r="B11447" t="s">
        <v>27796</v>
      </c>
      <c r="C11447" t="s">
        <v>27797</v>
      </c>
      <c r="D11447" t="s">
        <v>27798</v>
      </c>
    </row>
    <row r="11448" spans="1:4" x14ac:dyDescent="0.25">
      <c r="A11448">
        <f ca="1">IF(ISNUMBER(SEARCH(Reference!$A$2,#REF!)),MAX($A$1:A11447)+1,0)</f>
        <v>0</v>
      </c>
      <c r="B11448" t="s">
        <v>27799</v>
      </c>
      <c r="C11448" t="s">
        <v>27800</v>
      </c>
    </row>
    <row r="11449" spans="1:4" x14ac:dyDescent="0.25">
      <c r="A11449">
        <f ca="1">IF(ISNUMBER(SEARCH(Reference!$A$2,#REF!)),MAX($A$1:A11448)+1,0)</f>
        <v>0</v>
      </c>
      <c r="B11449" t="s">
        <v>27801</v>
      </c>
      <c r="C11449" t="s">
        <v>27802</v>
      </c>
      <c r="D11449" t="s">
        <v>27798</v>
      </c>
    </row>
    <row r="11450" spans="1:4" x14ac:dyDescent="0.25">
      <c r="A11450">
        <f ca="1">IF(ISNUMBER(SEARCH(Reference!$A$2,#REF!)),MAX($A$1:A11449)+1,0)</f>
        <v>0</v>
      </c>
      <c r="B11450" t="s">
        <v>27803</v>
      </c>
      <c r="C11450" t="s">
        <v>27804</v>
      </c>
    </row>
    <row r="11451" spans="1:4" x14ac:dyDescent="0.25">
      <c r="A11451">
        <f ca="1">IF(ISNUMBER(SEARCH(Reference!$A$2,#REF!)),MAX($A$1:A11450)+1,0)</f>
        <v>0</v>
      </c>
      <c r="B11451" t="s">
        <v>27805</v>
      </c>
      <c r="C11451" t="s">
        <v>27806</v>
      </c>
      <c r="D11451" t="s">
        <v>27807</v>
      </c>
    </row>
    <row r="11452" spans="1:4" x14ac:dyDescent="0.25">
      <c r="A11452">
        <f ca="1">IF(ISNUMBER(SEARCH(Reference!$A$2,#REF!)),MAX($A$1:A11451)+1,0)</f>
        <v>0</v>
      </c>
      <c r="B11452" t="s">
        <v>27808</v>
      </c>
      <c r="C11452" t="s">
        <v>27809</v>
      </c>
      <c r="D11452" t="s">
        <v>27810</v>
      </c>
    </row>
    <row r="11453" spans="1:4" x14ac:dyDescent="0.25">
      <c r="A11453">
        <f ca="1">IF(ISNUMBER(SEARCH(Reference!$A$2,#REF!)),MAX($A$1:A11452)+1,0)</f>
        <v>0</v>
      </c>
      <c r="B11453" t="s">
        <v>27811</v>
      </c>
      <c r="C11453" t="s">
        <v>27812</v>
      </c>
    </row>
    <row r="11454" spans="1:4" x14ac:dyDescent="0.25">
      <c r="A11454">
        <f ca="1">IF(ISNUMBER(SEARCH(Reference!$A$2,#REF!)),MAX($A$1:A11453)+1,0)</f>
        <v>0</v>
      </c>
      <c r="B11454" t="s">
        <v>27813</v>
      </c>
      <c r="C11454" t="s">
        <v>27814</v>
      </c>
    </row>
    <row r="11455" spans="1:4" x14ac:dyDescent="0.25">
      <c r="A11455">
        <f ca="1">IF(ISNUMBER(SEARCH(Reference!$A$2,#REF!)),MAX($A$1:A11454)+1,0)</f>
        <v>0</v>
      </c>
      <c r="B11455" t="s">
        <v>27815</v>
      </c>
      <c r="C11455" t="s">
        <v>27816</v>
      </c>
    </row>
    <row r="11456" spans="1:4" x14ac:dyDescent="0.25">
      <c r="A11456">
        <f ca="1">IF(ISNUMBER(SEARCH(Reference!$A$2,#REF!)),MAX($A$1:A11455)+1,0)</f>
        <v>0</v>
      </c>
      <c r="B11456" t="s">
        <v>27817</v>
      </c>
      <c r="C11456" t="s">
        <v>27818</v>
      </c>
    </row>
    <row r="11457" spans="1:4" x14ac:dyDescent="0.25">
      <c r="A11457">
        <f ca="1">IF(ISNUMBER(SEARCH(Reference!$A$2,#REF!)),MAX($A$1:A11456)+1,0)</f>
        <v>0</v>
      </c>
      <c r="B11457" t="s">
        <v>27819</v>
      </c>
      <c r="C11457" t="s">
        <v>27820</v>
      </c>
      <c r="D11457" t="s">
        <v>27821</v>
      </c>
    </row>
    <row r="11458" spans="1:4" x14ac:dyDescent="0.25">
      <c r="A11458">
        <f ca="1">IF(ISNUMBER(SEARCH(Reference!$A$2,#REF!)),MAX($A$1:A11457)+1,0)</f>
        <v>0</v>
      </c>
      <c r="B11458" t="s">
        <v>27822</v>
      </c>
      <c r="C11458" t="s">
        <v>27823</v>
      </c>
    </row>
    <row r="11459" spans="1:4" x14ac:dyDescent="0.25">
      <c r="A11459">
        <f ca="1">IF(ISNUMBER(SEARCH(Reference!$A$2,#REF!)),MAX($A$1:A11458)+1,0)</f>
        <v>0</v>
      </c>
      <c r="B11459" t="s">
        <v>27824</v>
      </c>
      <c r="C11459" t="s">
        <v>27825</v>
      </c>
    </row>
    <row r="11460" spans="1:4" x14ac:dyDescent="0.25">
      <c r="A11460">
        <f ca="1">IF(ISNUMBER(SEARCH(Reference!$A$2,#REF!)),MAX($A$1:A11459)+1,0)</f>
        <v>0</v>
      </c>
      <c r="B11460" t="s">
        <v>27826</v>
      </c>
      <c r="C11460" t="s">
        <v>27827</v>
      </c>
      <c r="D11460" t="s">
        <v>27828</v>
      </c>
    </row>
    <row r="11461" spans="1:4" x14ac:dyDescent="0.25">
      <c r="A11461">
        <f ca="1">IF(ISNUMBER(SEARCH(Reference!$A$2,#REF!)),MAX($A$1:A11460)+1,0)</f>
        <v>0</v>
      </c>
      <c r="B11461" t="s">
        <v>27829</v>
      </c>
      <c r="C11461" t="s">
        <v>27830</v>
      </c>
      <c r="D11461" t="s">
        <v>10328</v>
      </c>
    </row>
    <row r="11462" spans="1:4" x14ac:dyDescent="0.25">
      <c r="A11462">
        <f ca="1">IF(ISNUMBER(SEARCH(Reference!$A$2,#REF!)),MAX($A$1:A11461)+1,0)</f>
        <v>0</v>
      </c>
      <c r="B11462" t="s">
        <v>27831</v>
      </c>
      <c r="C11462" t="s">
        <v>27832</v>
      </c>
      <c r="D11462" t="s">
        <v>27833</v>
      </c>
    </row>
    <row r="11463" spans="1:4" x14ac:dyDescent="0.25">
      <c r="A11463">
        <f ca="1">IF(ISNUMBER(SEARCH(Reference!$A$2,#REF!)),MAX($A$1:A11462)+1,0)</f>
        <v>0</v>
      </c>
      <c r="B11463" t="s">
        <v>27834</v>
      </c>
      <c r="C11463" t="s">
        <v>27835</v>
      </c>
    </row>
    <row r="11464" spans="1:4" x14ac:dyDescent="0.25">
      <c r="A11464">
        <f ca="1">IF(ISNUMBER(SEARCH(Reference!$A$2,#REF!)),MAX($A$1:A11463)+1,0)</f>
        <v>0</v>
      </c>
      <c r="B11464" t="s">
        <v>27836</v>
      </c>
      <c r="C11464" t="s">
        <v>27837</v>
      </c>
      <c r="D11464" t="s">
        <v>27838</v>
      </c>
    </row>
    <row r="11465" spans="1:4" x14ac:dyDescent="0.25">
      <c r="A11465">
        <f ca="1">IF(ISNUMBER(SEARCH(Reference!$A$2,#REF!)),MAX($A$1:A11464)+1,0)</f>
        <v>0</v>
      </c>
      <c r="B11465" t="s">
        <v>27839</v>
      </c>
      <c r="C11465" t="s">
        <v>27840</v>
      </c>
    </row>
    <row r="11466" spans="1:4" x14ac:dyDescent="0.25">
      <c r="A11466">
        <f ca="1">IF(ISNUMBER(SEARCH(Reference!$A$2,#REF!)),MAX($A$1:A11465)+1,0)</f>
        <v>0</v>
      </c>
      <c r="B11466" t="s">
        <v>27841</v>
      </c>
      <c r="C11466" t="s">
        <v>27842</v>
      </c>
    </row>
    <row r="11467" spans="1:4" x14ac:dyDescent="0.25">
      <c r="A11467">
        <f ca="1">IF(ISNUMBER(SEARCH(Reference!$A$2,#REF!)),MAX($A$1:A11466)+1,0)</f>
        <v>0</v>
      </c>
      <c r="B11467" t="s">
        <v>27843</v>
      </c>
      <c r="C11467" t="s">
        <v>27844</v>
      </c>
      <c r="D11467" t="s">
        <v>27845</v>
      </c>
    </row>
    <row r="11468" spans="1:4" x14ac:dyDescent="0.25">
      <c r="A11468">
        <f ca="1">IF(ISNUMBER(SEARCH(Reference!$A$2,#REF!)),MAX($A$1:A11467)+1,0)</f>
        <v>0</v>
      </c>
      <c r="B11468" t="s">
        <v>27846</v>
      </c>
      <c r="C11468" t="s">
        <v>27847</v>
      </c>
      <c r="D11468" t="s">
        <v>27848</v>
      </c>
    </row>
    <row r="11469" spans="1:4" x14ac:dyDescent="0.25">
      <c r="A11469">
        <f ca="1">IF(ISNUMBER(SEARCH(Reference!$A$2,#REF!)),MAX($A$1:A11468)+1,0)</f>
        <v>0</v>
      </c>
      <c r="B11469" t="s">
        <v>27849</v>
      </c>
      <c r="C11469" t="s">
        <v>27850</v>
      </c>
      <c r="D11469" t="s">
        <v>27851</v>
      </c>
    </row>
    <row r="11470" spans="1:4" x14ac:dyDescent="0.25">
      <c r="A11470">
        <f ca="1">IF(ISNUMBER(SEARCH(Reference!$A$2,#REF!)),MAX($A$1:A11469)+1,0)</f>
        <v>0</v>
      </c>
      <c r="B11470" t="s">
        <v>27852</v>
      </c>
      <c r="C11470" t="s">
        <v>27853</v>
      </c>
    </row>
    <row r="11471" spans="1:4" x14ac:dyDescent="0.25">
      <c r="A11471">
        <f ca="1">IF(ISNUMBER(SEARCH(Reference!$A$2,#REF!)),MAX($A$1:A11470)+1,0)</f>
        <v>0</v>
      </c>
      <c r="B11471" t="s">
        <v>27854</v>
      </c>
      <c r="C11471" t="s">
        <v>27855</v>
      </c>
    </row>
    <row r="11472" spans="1:4" x14ac:dyDescent="0.25">
      <c r="A11472">
        <f ca="1">IF(ISNUMBER(SEARCH(Reference!$A$2,#REF!)),MAX($A$1:A11471)+1,0)</f>
        <v>0</v>
      </c>
      <c r="B11472" t="s">
        <v>27856</v>
      </c>
      <c r="C11472" t="s">
        <v>27857</v>
      </c>
      <c r="D11472" t="s">
        <v>27858</v>
      </c>
    </row>
    <row r="11473" spans="1:4" x14ac:dyDescent="0.25">
      <c r="A11473">
        <f ca="1">IF(ISNUMBER(SEARCH(Reference!$A$2,#REF!)),MAX($A$1:A11472)+1,0)</f>
        <v>0</v>
      </c>
      <c r="B11473" t="s">
        <v>27859</v>
      </c>
      <c r="C11473" t="s">
        <v>27860</v>
      </c>
    </row>
    <row r="11474" spans="1:4" x14ac:dyDescent="0.25">
      <c r="A11474">
        <f ca="1">IF(ISNUMBER(SEARCH(Reference!$A$2,#REF!)),MAX($A$1:A11473)+1,0)</f>
        <v>0</v>
      </c>
      <c r="B11474" t="s">
        <v>27861</v>
      </c>
      <c r="C11474" t="s">
        <v>27862</v>
      </c>
      <c r="D11474" t="s">
        <v>27863</v>
      </c>
    </row>
    <row r="11475" spans="1:4" x14ac:dyDescent="0.25">
      <c r="A11475">
        <f ca="1">IF(ISNUMBER(SEARCH(Reference!$A$2,#REF!)),MAX($A$1:A11474)+1,0)</f>
        <v>0</v>
      </c>
      <c r="B11475" t="s">
        <v>27864</v>
      </c>
      <c r="C11475" t="s">
        <v>27865</v>
      </c>
      <c r="D11475" t="s">
        <v>27866</v>
      </c>
    </row>
    <row r="11476" spans="1:4" x14ac:dyDescent="0.25">
      <c r="A11476">
        <f ca="1">IF(ISNUMBER(SEARCH(Reference!$A$2,#REF!)),MAX($A$1:A11475)+1,0)</f>
        <v>0</v>
      </c>
      <c r="B11476" t="s">
        <v>27867</v>
      </c>
      <c r="C11476" t="s">
        <v>27868</v>
      </c>
      <c r="D11476" t="s">
        <v>27869</v>
      </c>
    </row>
    <row r="11477" spans="1:4" x14ac:dyDescent="0.25">
      <c r="A11477">
        <f ca="1">IF(ISNUMBER(SEARCH(Reference!$A$2,#REF!)),MAX($A$1:A11476)+1,0)</f>
        <v>0</v>
      </c>
      <c r="B11477" t="s">
        <v>27870</v>
      </c>
      <c r="C11477" t="s">
        <v>27871</v>
      </c>
      <c r="D11477" t="s">
        <v>27872</v>
      </c>
    </row>
    <row r="11478" spans="1:4" x14ac:dyDescent="0.25">
      <c r="A11478">
        <f ca="1">IF(ISNUMBER(SEARCH(Reference!$A$2,#REF!)),MAX($A$1:A11477)+1,0)</f>
        <v>0</v>
      </c>
      <c r="B11478" t="s">
        <v>27873</v>
      </c>
      <c r="C11478" t="s">
        <v>27874</v>
      </c>
    </row>
    <row r="11479" spans="1:4" x14ac:dyDescent="0.25">
      <c r="A11479">
        <f ca="1">IF(ISNUMBER(SEARCH(Reference!$A$2,#REF!)),MAX($A$1:A11478)+1,0)</f>
        <v>0</v>
      </c>
      <c r="B11479" t="s">
        <v>27875</v>
      </c>
      <c r="C11479" t="s">
        <v>27876</v>
      </c>
      <c r="D11479" t="s">
        <v>27877</v>
      </c>
    </row>
    <row r="11480" spans="1:4" x14ac:dyDescent="0.25">
      <c r="A11480">
        <f ca="1">IF(ISNUMBER(SEARCH(Reference!$A$2,#REF!)),MAX($A$1:A11479)+1,0)</f>
        <v>0</v>
      </c>
      <c r="B11480" t="s">
        <v>27878</v>
      </c>
      <c r="C11480" t="s">
        <v>27879</v>
      </c>
      <c r="D11480" t="s">
        <v>27880</v>
      </c>
    </row>
    <row r="11481" spans="1:4" x14ac:dyDescent="0.25">
      <c r="A11481">
        <f ca="1">IF(ISNUMBER(SEARCH(Reference!$A$2,#REF!)),MAX($A$1:A11480)+1,0)</f>
        <v>0</v>
      </c>
      <c r="B11481" t="s">
        <v>27881</v>
      </c>
      <c r="C11481" t="s">
        <v>27882</v>
      </c>
    </row>
    <row r="11482" spans="1:4" x14ac:dyDescent="0.25">
      <c r="A11482">
        <f ca="1">IF(ISNUMBER(SEARCH(Reference!$A$2,#REF!)),MAX($A$1:A11481)+1,0)</f>
        <v>0</v>
      </c>
      <c r="B11482" t="s">
        <v>27883</v>
      </c>
      <c r="C11482" t="s">
        <v>27884</v>
      </c>
      <c r="D11482" t="s">
        <v>27885</v>
      </c>
    </row>
    <row r="11483" spans="1:4" x14ac:dyDescent="0.25">
      <c r="A11483">
        <f ca="1">IF(ISNUMBER(SEARCH(Reference!$A$2,#REF!)),MAX($A$1:A11482)+1,0)</f>
        <v>0</v>
      </c>
      <c r="B11483" t="s">
        <v>27886</v>
      </c>
      <c r="C11483" t="s">
        <v>27887</v>
      </c>
    </row>
    <row r="11484" spans="1:4" x14ac:dyDescent="0.25">
      <c r="A11484">
        <f ca="1">IF(ISNUMBER(SEARCH(Reference!$A$2,#REF!)),MAX($A$1:A11483)+1,0)</f>
        <v>0</v>
      </c>
      <c r="B11484" t="s">
        <v>27888</v>
      </c>
      <c r="C11484" t="s">
        <v>27889</v>
      </c>
    </row>
    <row r="11485" spans="1:4" x14ac:dyDescent="0.25">
      <c r="A11485">
        <f ca="1">IF(ISNUMBER(SEARCH(Reference!$A$2,#REF!)),MAX($A$1:A11484)+1,0)</f>
        <v>0</v>
      </c>
      <c r="B11485" t="s">
        <v>27890</v>
      </c>
      <c r="C11485" t="s">
        <v>27891</v>
      </c>
    </row>
    <row r="11486" spans="1:4" x14ac:dyDescent="0.25">
      <c r="A11486">
        <f ca="1">IF(ISNUMBER(SEARCH(Reference!$A$2,#REF!)),MAX($A$1:A11485)+1,0)</f>
        <v>0</v>
      </c>
      <c r="B11486" t="s">
        <v>27892</v>
      </c>
      <c r="C11486" t="s">
        <v>27893</v>
      </c>
    </row>
    <row r="11487" spans="1:4" x14ac:dyDescent="0.25">
      <c r="A11487">
        <f ca="1">IF(ISNUMBER(SEARCH(Reference!$A$2,#REF!)),MAX($A$1:A11486)+1,0)</f>
        <v>0</v>
      </c>
      <c r="B11487" t="s">
        <v>27894</v>
      </c>
      <c r="C11487" t="s">
        <v>27895</v>
      </c>
    </row>
    <row r="11488" spans="1:4" x14ac:dyDescent="0.25">
      <c r="A11488">
        <f ca="1">IF(ISNUMBER(SEARCH(Reference!$A$2,#REF!)),MAX($A$1:A11487)+1,0)</f>
        <v>0</v>
      </c>
      <c r="B11488" t="s">
        <v>27896</v>
      </c>
      <c r="C11488" t="s">
        <v>27897</v>
      </c>
      <c r="D11488" t="s">
        <v>22115</v>
      </c>
    </row>
    <row r="11489" spans="1:4" x14ac:dyDescent="0.25">
      <c r="A11489">
        <f ca="1">IF(ISNUMBER(SEARCH(Reference!$A$2,#REF!)),MAX($A$1:A11488)+1,0)</f>
        <v>0</v>
      </c>
      <c r="B11489" t="s">
        <v>27898</v>
      </c>
      <c r="C11489" t="s">
        <v>27899</v>
      </c>
    </row>
    <row r="11490" spans="1:4" x14ac:dyDescent="0.25">
      <c r="A11490">
        <f ca="1">IF(ISNUMBER(SEARCH(Reference!$A$2,#REF!)),MAX($A$1:A11489)+1,0)</f>
        <v>0</v>
      </c>
      <c r="B11490" t="s">
        <v>27900</v>
      </c>
      <c r="C11490" t="s">
        <v>27901</v>
      </c>
    </row>
    <row r="11491" spans="1:4" x14ac:dyDescent="0.25">
      <c r="A11491">
        <f ca="1">IF(ISNUMBER(SEARCH(Reference!$A$2,#REF!)),MAX($A$1:A11490)+1,0)</f>
        <v>0</v>
      </c>
      <c r="B11491" t="s">
        <v>27902</v>
      </c>
      <c r="C11491" t="s">
        <v>27903</v>
      </c>
    </row>
    <row r="11492" spans="1:4" x14ac:dyDescent="0.25">
      <c r="A11492">
        <f ca="1">IF(ISNUMBER(SEARCH(Reference!$A$2,#REF!)),MAX($A$1:A11491)+1,0)</f>
        <v>0</v>
      </c>
      <c r="B11492" t="s">
        <v>27904</v>
      </c>
      <c r="C11492" t="s">
        <v>27905</v>
      </c>
      <c r="D11492" t="s">
        <v>22124</v>
      </c>
    </row>
    <row r="11493" spans="1:4" x14ac:dyDescent="0.25">
      <c r="A11493">
        <f ca="1">IF(ISNUMBER(SEARCH(Reference!$A$2,#REF!)),MAX($A$1:A11492)+1,0)</f>
        <v>0</v>
      </c>
      <c r="B11493" t="s">
        <v>27906</v>
      </c>
      <c r="C11493" t="s">
        <v>27907</v>
      </c>
    </row>
    <row r="11494" spans="1:4" x14ac:dyDescent="0.25">
      <c r="A11494">
        <f ca="1">IF(ISNUMBER(SEARCH(Reference!$A$2,#REF!)),MAX($A$1:A11493)+1,0)</f>
        <v>0</v>
      </c>
      <c r="B11494" t="s">
        <v>27908</v>
      </c>
      <c r="C11494" t="s">
        <v>27909</v>
      </c>
      <c r="D11494" t="s">
        <v>22129</v>
      </c>
    </row>
    <row r="11495" spans="1:4" x14ac:dyDescent="0.25">
      <c r="A11495">
        <f ca="1">IF(ISNUMBER(SEARCH(Reference!$A$2,#REF!)),MAX($A$1:A11494)+1,0)</f>
        <v>0</v>
      </c>
      <c r="B11495" t="s">
        <v>27910</v>
      </c>
      <c r="C11495" t="s">
        <v>27911</v>
      </c>
    </row>
    <row r="11496" spans="1:4" x14ac:dyDescent="0.25">
      <c r="A11496">
        <f ca="1">IF(ISNUMBER(SEARCH(Reference!$A$2,#REF!)),MAX($A$1:A11495)+1,0)</f>
        <v>0</v>
      </c>
      <c r="B11496" t="s">
        <v>27912</v>
      </c>
      <c r="C11496" t="s">
        <v>27913</v>
      </c>
    </row>
    <row r="11497" spans="1:4" x14ac:dyDescent="0.25">
      <c r="A11497">
        <f ca="1">IF(ISNUMBER(SEARCH(Reference!$A$2,#REF!)),MAX($A$1:A11496)+1,0)</f>
        <v>0</v>
      </c>
      <c r="B11497" t="s">
        <v>27914</v>
      </c>
      <c r="C11497" t="s">
        <v>27915</v>
      </c>
    </row>
    <row r="11498" spans="1:4" x14ac:dyDescent="0.25">
      <c r="A11498">
        <f ca="1">IF(ISNUMBER(SEARCH(Reference!$A$2,#REF!)),MAX($A$1:A11497)+1,0)</f>
        <v>0</v>
      </c>
      <c r="B11498" t="s">
        <v>27916</v>
      </c>
      <c r="C11498" t="s">
        <v>27917</v>
      </c>
      <c r="D11498" t="s">
        <v>27918</v>
      </c>
    </row>
    <row r="11499" spans="1:4" x14ac:dyDescent="0.25">
      <c r="A11499">
        <f ca="1">IF(ISNUMBER(SEARCH(Reference!$A$2,#REF!)),MAX($A$1:A11498)+1,0)</f>
        <v>0</v>
      </c>
      <c r="B11499" t="s">
        <v>27919</v>
      </c>
      <c r="C11499" t="s">
        <v>27920</v>
      </c>
    </row>
    <row r="11500" spans="1:4" x14ac:dyDescent="0.25">
      <c r="A11500">
        <f ca="1">IF(ISNUMBER(SEARCH(Reference!$A$2,#REF!)),MAX($A$1:A11499)+1,0)</f>
        <v>0</v>
      </c>
      <c r="B11500" t="s">
        <v>27921</v>
      </c>
      <c r="C11500" t="s">
        <v>27922</v>
      </c>
      <c r="D11500" t="s">
        <v>27923</v>
      </c>
    </row>
    <row r="11501" spans="1:4" x14ac:dyDescent="0.25">
      <c r="A11501">
        <f ca="1">IF(ISNUMBER(SEARCH(Reference!$A$2,#REF!)),MAX($A$1:A11500)+1,0)</f>
        <v>0</v>
      </c>
      <c r="B11501" t="s">
        <v>27924</v>
      </c>
      <c r="C11501" t="s">
        <v>27925</v>
      </c>
    </row>
    <row r="11502" spans="1:4" x14ac:dyDescent="0.25">
      <c r="A11502">
        <f ca="1">IF(ISNUMBER(SEARCH(Reference!$A$2,#REF!)),MAX($A$1:A11501)+1,0)</f>
        <v>0</v>
      </c>
      <c r="B11502" t="s">
        <v>27926</v>
      </c>
      <c r="C11502" t="s">
        <v>27927</v>
      </c>
    </row>
    <row r="11503" spans="1:4" x14ac:dyDescent="0.25">
      <c r="A11503">
        <f ca="1">IF(ISNUMBER(SEARCH(Reference!$A$2,#REF!)),MAX($A$1:A11502)+1,0)</f>
        <v>0</v>
      </c>
      <c r="B11503" t="s">
        <v>27928</v>
      </c>
      <c r="C11503" t="s">
        <v>27929</v>
      </c>
    </row>
    <row r="11504" spans="1:4" x14ac:dyDescent="0.25">
      <c r="A11504">
        <f ca="1">IF(ISNUMBER(SEARCH(Reference!$A$2,#REF!)),MAX($A$1:A11503)+1,0)</f>
        <v>0</v>
      </c>
      <c r="B11504" t="s">
        <v>27930</v>
      </c>
      <c r="C11504" t="s">
        <v>27931</v>
      </c>
    </row>
    <row r="11505" spans="1:4" x14ac:dyDescent="0.25">
      <c r="A11505">
        <f ca="1">IF(ISNUMBER(SEARCH(Reference!$A$2,#REF!)),MAX($A$1:A11504)+1,0)</f>
        <v>0</v>
      </c>
      <c r="B11505" t="s">
        <v>27932</v>
      </c>
      <c r="C11505" t="s">
        <v>27933</v>
      </c>
      <c r="D11505" t="s">
        <v>27934</v>
      </c>
    </row>
    <row r="11506" spans="1:4" x14ac:dyDescent="0.25">
      <c r="A11506">
        <f ca="1">IF(ISNUMBER(SEARCH(Reference!$A$2,#REF!)),MAX($A$1:A11505)+1,0)</f>
        <v>0</v>
      </c>
      <c r="B11506" t="s">
        <v>27935</v>
      </c>
      <c r="C11506" t="s">
        <v>27936</v>
      </c>
      <c r="D11506" t="s">
        <v>27937</v>
      </c>
    </row>
    <row r="11507" spans="1:4" x14ac:dyDescent="0.25">
      <c r="A11507">
        <f ca="1">IF(ISNUMBER(SEARCH(Reference!$A$2,#REF!)),MAX($A$1:A11506)+1,0)</f>
        <v>0</v>
      </c>
      <c r="B11507" t="s">
        <v>27938</v>
      </c>
      <c r="C11507" t="s">
        <v>27939</v>
      </c>
    </row>
    <row r="11508" spans="1:4" x14ac:dyDescent="0.25">
      <c r="A11508">
        <f ca="1">IF(ISNUMBER(SEARCH(Reference!$A$2,#REF!)),MAX($A$1:A11507)+1,0)</f>
        <v>0</v>
      </c>
      <c r="B11508" t="s">
        <v>27940</v>
      </c>
      <c r="C11508" t="s">
        <v>27941</v>
      </c>
      <c r="D11508" t="s">
        <v>22147</v>
      </c>
    </row>
    <row r="11509" spans="1:4" x14ac:dyDescent="0.25">
      <c r="A11509">
        <f ca="1">IF(ISNUMBER(SEARCH(Reference!$A$2,#REF!)),MAX($A$1:A11508)+1,0)</f>
        <v>0</v>
      </c>
      <c r="B11509" t="s">
        <v>27942</v>
      </c>
      <c r="C11509" t="s">
        <v>27943</v>
      </c>
    </row>
    <row r="11510" spans="1:4" x14ac:dyDescent="0.25">
      <c r="A11510">
        <f ca="1">IF(ISNUMBER(SEARCH(Reference!$A$2,#REF!)),MAX($A$1:A11509)+1,0)</f>
        <v>0</v>
      </c>
      <c r="B11510" t="s">
        <v>27944</v>
      </c>
      <c r="C11510" t="s">
        <v>27945</v>
      </c>
    </row>
    <row r="11511" spans="1:4" x14ac:dyDescent="0.25">
      <c r="A11511">
        <f ca="1">IF(ISNUMBER(SEARCH(Reference!$A$2,#REF!)),MAX($A$1:A11510)+1,0)</f>
        <v>0</v>
      </c>
      <c r="B11511" t="s">
        <v>27946</v>
      </c>
      <c r="C11511" t="s">
        <v>27947</v>
      </c>
      <c r="D11511" t="s">
        <v>22153</v>
      </c>
    </row>
    <row r="11512" spans="1:4" x14ac:dyDescent="0.25">
      <c r="A11512">
        <f ca="1">IF(ISNUMBER(SEARCH(Reference!$A$2,#REF!)),MAX($A$1:A11511)+1,0)</f>
        <v>0</v>
      </c>
      <c r="B11512" t="s">
        <v>27948</v>
      </c>
      <c r="C11512" t="s">
        <v>27949</v>
      </c>
    </row>
    <row r="11513" spans="1:4" x14ac:dyDescent="0.25">
      <c r="A11513">
        <f ca="1">IF(ISNUMBER(SEARCH(Reference!$A$2,#REF!)),MAX($A$1:A11512)+1,0)</f>
        <v>0</v>
      </c>
      <c r="B11513" t="s">
        <v>27950</v>
      </c>
      <c r="C11513" t="s">
        <v>27951</v>
      </c>
    </row>
    <row r="11514" spans="1:4" x14ac:dyDescent="0.25">
      <c r="A11514">
        <f ca="1">IF(ISNUMBER(SEARCH(Reference!$A$2,#REF!)),MAX($A$1:A11513)+1,0)</f>
        <v>0</v>
      </c>
      <c r="B11514" t="s">
        <v>27952</v>
      </c>
      <c r="C11514" t="s">
        <v>27953</v>
      </c>
    </row>
    <row r="11515" spans="1:4" x14ac:dyDescent="0.25">
      <c r="A11515">
        <f ca="1">IF(ISNUMBER(SEARCH(Reference!$A$2,#REF!)),MAX($A$1:A11514)+1,0)</f>
        <v>0</v>
      </c>
      <c r="B11515" t="s">
        <v>27954</v>
      </c>
      <c r="C11515" t="s">
        <v>27955</v>
      </c>
    </row>
    <row r="11516" spans="1:4" x14ac:dyDescent="0.25">
      <c r="A11516">
        <f ca="1">IF(ISNUMBER(SEARCH(Reference!$A$2,#REF!)),MAX($A$1:A11515)+1,0)</f>
        <v>0</v>
      </c>
      <c r="B11516" t="s">
        <v>27956</v>
      </c>
      <c r="C11516" t="s">
        <v>27957</v>
      </c>
    </row>
    <row r="11517" spans="1:4" x14ac:dyDescent="0.25">
      <c r="A11517">
        <f ca="1">IF(ISNUMBER(SEARCH(Reference!$A$2,#REF!)),MAX($A$1:A11516)+1,0)</f>
        <v>0</v>
      </c>
      <c r="B11517" t="s">
        <v>27958</v>
      </c>
      <c r="C11517" t="s">
        <v>27959</v>
      </c>
      <c r="D11517" t="s">
        <v>25549</v>
      </c>
    </row>
    <row r="11518" spans="1:4" x14ac:dyDescent="0.25">
      <c r="A11518">
        <f ca="1">IF(ISNUMBER(SEARCH(Reference!$A$2,#REF!)),MAX($A$1:A11517)+1,0)</f>
        <v>0</v>
      </c>
      <c r="B11518" t="s">
        <v>27960</v>
      </c>
      <c r="C11518" t="s">
        <v>27961</v>
      </c>
      <c r="D11518" t="s">
        <v>27962</v>
      </c>
    </row>
    <row r="11519" spans="1:4" x14ac:dyDescent="0.25">
      <c r="A11519">
        <f ca="1">IF(ISNUMBER(SEARCH(Reference!$A$2,#REF!)),MAX($A$1:A11518)+1,0)</f>
        <v>0</v>
      </c>
      <c r="B11519" t="s">
        <v>27960</v>
      </c>
      <c r="C11519" t="s">
        <v>27963</v>
      </c>
    </row>
    <row r="11520" spans="1:4" x14ac:dyDescent="0.25">
      <c r="A11520">
        <f ca="1">IF(ISNUMBER(SEARCH(Reference!$A$2,#REF!)),MAX($A$1:A11519)+1,0)</f>
        <v>0</v>
      </c>
      <c r="B11520" t="s">
        <v>27964</v>
      </c>
      <c r="C11520" t="s">
        <v>27965</v>
      </c>
    </row>
    <row r="11521" spans="1:4" x14ac:dyDescent="0.25">
      <c r="A11521">
        <f ca="1">IF(ISNUMBER(SEARCH(Reference!$A$2,#REF!)),MAX($A$1:A11520)+1,0)</f>
        <v>0</v>
      </c>
      <c r="B11521" t="s">
        <v>27966</v>
      </c>
      <c r="C11521" t="s">
        <v>27967</v>
      </c>
    </row>
    <row r="11522" spans="1:4" x14ac:dyDescent="0.25">
      <c r="A11522">
        <f ca="1">IF(ISNUMBER(SEARCH(Reference!$A$2,#REF!)),MAX($A$1:A11521)+1,0)</f>
        <v>0</v>
      </c>
      <c r="B11522" t="s">
        <v>27968</v>
      </c>
      <c r="C11522" t="s">
        <v>27969</v>
      </c>
    </row>
    <row r="11523" spans="1:4" x14ac:dyDescent="0.25">
      <c r="A11523">
        <f ca="1">IF(ISNUMBER(SEARCH(Reference!$A$2,#REF!)),MAX($A$1:A11522)+1,0)</f>
        <v>0</v>
      </c>
      <c r="B11523" t="s">
        <v>27970</v>
      </c>
      <c r="C11523" t="s">
        <v>27971</v>
      </c>
    </row>
    <row r="11524" spans="1:4" x14ac:dyDescent="0.25">
      <c r="A11524">
        <f ca="1">IF(ISNUMBER(SEARCH(Reference!$A$2,#REF!)),MAX($A$1:A11523)+1,0)</f>
        <v>0</v>
      </c>
      <c r="B11524" t="s">
        <v>27972</v>
      </c>
      <c r="C11524" t="s">
        <v>27973</v>
      </c>
    </row>
    <row r="11525" spans="1:4" x14ac:dyDescent="0.25">
      <c r="A11525">
        <f ca="1">IF(ISNUMBER(SEARCH(Reference!$A$2,#REF!)),MAX($A$1:A11524)+1,0)</f>
        <v>0</v>
      </c>
      <c r="B11525" t="s">
        <v>27974</v>
      </c>
      <c r="C11525" t="s">
        <v>27975</v>
      </c>
      <c r="D11525" t="s">
        <v>27976</v>
      </c>
    </row>
    <row r="11526" spans="1:4" x14ac:dyDescent="0.25">
      <c r="A11526">
        <f ca="1">IF(ISNUMBER(SEARCH(Reference!$A$2,#REF!)),MAX($A$1:A11525)+1,0)</f>
        <v>0</v>
      </c>
      <c r="B11526" t="s">
        <v>27977</v>
      </c>
      <c r="C11526" t="s">
        <v>27978</v>
      </c>
    </row>
    <row r="11527" spans="1:4" x14ac:dyDescent="0.25">
      <c r="A11527">
        <f ca="1">IF(ISNUMBER(SEARCH(Reference!$A$2,#REF!)),MAX($A$1:A11526)+1,0)</f>
        <v>0</v>
      </c>
      <c r="B11527" t="s">
        <v>27979</v>
      </c>
      <c r="C11527" t="s">
        <v>27980</v>
      </c>
    </row>
    <row r="11528" spans="1:4" x14ac:dyDescent="0.25">
      <c r="A11528">
        <f ca="1">IF(ISNUMBER(SEARCH(Reference!$A$2,#REF!)),MAX($A$1:A11527)+1,0)</f>
        <v>0</v>
      </c>
      <c r="B11528" t="s">
        <v>27981</v>
      </c>
      <c r="C11528" t="s">
        <v>27982</v>
      </c>
    </row>
    <row r="11529" spans="1:4" x14ac:dyDescent="0.25">
      <c r="A11529">
        <f ca="1">IF(ISNUMBER(SEARCH(Reference!$A$2,#REF!)),MAX($A$1:A11528)+1,0)</f>
        <v>0</v>
      </c>
      <c r="B11529" t="s">
        <v>27983</v>
      </c>
      <c r="C11529" t="s">
        <v>27984</v>
      </c>
    </row>
    <row r="11530" spans="1:4" x14ac:dyDescent="0.25">
      <c r="A11530">
        <f ca="1">IF(ISNUMBER(SEARCH(Reference!$A$2,#REF!)),MAX($A$1:A11529)+1,0)</f>
        <v>0</v>
      </c>
      <c r="B11530" t="s">
        <v>27985</v>
      </c>
      <c r="C11530" t="s">
        <v>27986</v>
      </c>
      <c r="D11530" t="s">
        <v>27987</v>
      </c>
    </row>
    <row r="11531" spans="1:4" x14ac:dyDescent="0.25">
      <c r="A11531">
        <f ca="1">IF(ISNUMBER(SEARCH(Reference!$A$2,#REF!)),MAX($A$1:A11530)+1,0)</f>
        <v>0</v>
      </c>
      <c r="B11531" t="s">
        <v>27988</v>
      </c>
      <c r="C11531" t="s">
        <v>27989</v>
      </c>
    </row>
    <row r="11532" spans="1:4" x14ac:dyDescent="0.25">
      <c r="A11532">
        <f ca="1">IF(ISNUMBER(SEARCH(Reference!$A$2,#REF!)),MAX($A$1:A11531)+1,0)</f>
        <v>0</v>
      </c>
      <c r="B11532" t="s">
        <v>27990</v>
      </c>
      <c r="C11532" t="s">
        <v>27991</v>
      </c>
      <c r="D11532" t="s">
        <v>22166</v>
      </c>
    </row>
    <row r="11533" spans="1:4" x14ac:dyDescent="0.25">
      <c r="A11533">
        <f ca="1">IF(ISNUMBER(SEARCH(Reference!$A$2,#REF!)),MAX($A$1:A11532)+1,0)</f>
        <v>0</v>
      </c>
      <c r="B11533" t="s">
        <v>27992</v>
      </c>
      <c r="C11533" t="s">
        <v>27993</v>
      </c>
    </row>
    <row r="11534" spans="1:4" x14ac:dyDescent="0.25">
      <c r="A11534">
        <f ca="1">IF(ISNUMBER(SEARCH(Reference!$A$2,#REF!)),MAX($A$1:A11533)+1,0)</f>
        <v>0</v>
      </c>
      <c r="B11534" t="s">
        <v>27994</v>
      </c>
      <c r="C11534" t="s">
        <v>27995</v>
      </c>
      <c r="D11534" t="s">
        <v>22169</v>
      </c>
    </row>
    <row r="11535" spans="1:4" x14ac:dyDescent="0.25">
      <c r="A11535">
        <f ca="1">IF(ISNUMBER(SEARCH(Reference!$A$2,#REF!)),MAX($A$1:A11534)+1,0)</f>
        <v>0</v>
      </c>
      <c r="B11535" t="s">
        <v>27996</v>
      </c>
      <c r="C11535" t="s">
        <v>27997</v>
      </c>
    </row>
    <row r="11536" spans="1:4" x14ac:dyDescent="0.25">
      <c r="A11536">
        <f ca="1">IF(ISNUMBER(SEARCH(Reference!$A$2,#REF!)),MAX($A$1:A11535)+1,0)</f>
        <v>0</v>
      </c>
      <c r="B11536" t="s">
        <v>27998</v>
      </c>
      <c r="C11536" t="s">
        <v>27999</v>
      </c>
      <c r="D11536" t="s">
        <v>28000</v>
      </c>
    </row>
    <row r="11537" spans="1:4" x14ac:dyDescent="0.25">
      <c r="A11537">
        <f ca="1">IF(ISNUMBER(SEARCH(Reference!$A$2,#REF!)),MAX($A$1:A11536)+1,0)</f>
        <v>0</v>
      </c>
      <c r="B11537" t="s">
        <v>28001</v>
      </c>
      <c r="C11537" t="s">
        <v>28002</v>
      </c>
      <c r="D11537" t="s">
        <v>7650</v>
      </c>
    </row>
    <row r="11538" spans="1:4" x14ac:dyDescent="0.25">
      <c r="A11538">
        <f ca="1">IF(ISNUMBER(SEARCH(Reference!$A$2,#REF!)),MAX($A$1:A11537)+1,0)</f>
        <v>0</v>
      </c>
      <c r="B11538" t="s">
        <v>28003</v>
      </c>
      <c r="C11538" t="s">
        <v>28004</v>
      </c>
    </row>
    <row r="11539" spans="1:4" x14ac:dyDescent="0.25">
      <c r="A11539">
        <f ca="1">IF(ISNUMBER(SEARCH(Reference!$A$2,#REF!)),MAX($A$1:A11538)+1,0)</f>
        <v>0</v>
      </c>
      <c r="B11539" t="s">
        <v>28005</v>
      </c>
      <c r="C11539" t="s">
        <v>28006</v>
      </c>
      <c r="D11539" t="s">
        <v>28007</v>
      </c>
    </row>
    <row r="11540" spans="1:4" x14ac:dyDescent="0.25">
      <c r="A11540">
        <f ca="1">IF(ISNUMBER(SEARCH(Reference!$A$2,#REF!)),MAX($A$1:A11539)+1,0)</f>
        <v>0</v>
      </c>
      <c r="B11540" t="s">
        <v>28008</v>
      </c>
      <c r="C11540" t="s">
        <v>28009</v>
      </c>
      <c r="D11540" t="s">
        <v>28010</v>
      </c>
    </row>
    <row r="11541" spans="1:4" x14ac:dyDescent="0.25">
      <c r="A11541">
        <f ca="1">IF(ISNUMBER(SEARCH(Reference!$A$2,#REF!)),MAX($A$1:A11540)+1,0)</f>
        <v>0</v>
      </c>
      <c r="B11541" t="s">
        <v>28011</v>
      </c>
      <c r="C11541" t="s">
        <v>28012</v>
      </c>
      <c r="D11541" t="s">
        <v>28010</v>
      </c>
    </row>
    <row r="11542" spans="1:4" x14ac:dyDescent="0.25">
      <c r="A11542">
        <f ca="1">IF(ISNUMBER(SEARCH(Reference!$A$2,#REF!)),MAX($A$1:A11541)+1,0)</f>
        <v>0</v>
      </c>
      <c r="B11542" t="s">
        <v>28013</v>
      </c>
      <c r="C11542" t="s">
        <v>28014</v>
      </c>
    </row>
    <row r="11543" spans="1:4" x14ac:dyDescent="0.25">
      <c r="A11543">
        <f ca="1">IF(ISNUMBER(SEARCH(Reference!$A$2,#REF!)),MAX($A$1:A11542)+1,0)</f>
        <v>0</v>
      </c>
      <c r="B11543" t="s">
        <v>28015</v>
      </c>
      <c r="C11543" t="s">
        <v>28016</v>
      </c>
    </row>
    <row r="11544" spans="1:4" x14ac:dyDescent="0.25">
      <c r="A11544">
        <f ca="1">IF(ISNUMBER(SEARCH(Reference!$A$2,#REF!)),MAX($A$1:A11543)+1,0)</f>
        <v>0</v>
      </c>
      <c r="B11544" t="s">
        <v>28017</v>
      </c>
      <c r="C11544" t="s">
        <v>28018</v>
      </c>
    </row>
    <row r="11545" spans="1:4" x14ac:dyDescent="0.25">
      <c r="A11545">
        <f ca="1">IF(ISNUMBER(SEARCH(Reference!$A$2,#REF!)),MAX($A$1:A11544)+1,0)</f>
        <v>0</v>
      </c>
      <c r="B11545" t="s">
        <v>28019</v>
      </c>
      <c r="C11545" t="s">
        <v>28020</v>
      </c>
    </row>
    <row r="11546" spans="1:4" x14ac:dyDescent="0.25">
      <c r="A11546">
        <f ca="1">IF(ISNUMBER(SEARCH(Reference!$A$2,#REF!)),MAX($A$1:A11545)+1,0)</f>
        <v>0</v>
      </c>
      <c r="B11546" t="s">
        <v>28021</v>
      </c>
      <c r="C11546" t="s">
        <v>28022</v>
      </c>
    </row>
    <row r="11547" spans="1:4" x14ac:dyDescent="0.25">
      <c r="A11547">
        <f ca="1">IF(ISNUMBER(SEARCH(Reference!$A$2,#REF!)),MAX($A$1:A11546)+1,0)</f>
        <v>0</v>
      </c>
      <c r="B11547" t="s">
        <v>28023</v>
      </c>
      <c r="C11547" t="s">
        <v>28024</v>
      </c>
    </row>
    <row r="11548" spans="1:4" x14ac:dyDescent="0.25">
      <c r="A11548">
        <f ca="1">IF(ISNUMBER(SEARCH(Reference!$A$2,#REF!)),MAX($A$1:A11547)+1,0)</f>
        <v>0</v>
      </c>
      <c r="B11548" t="s">
        <v>28025</v>
      </c>
      <c r="C11548" t="s">
        <v>28026</v>
      </c>
    </row>
    <row r="11549" spans="1:4" x14ac:dyDescent="0.25">
      <c r="A11549">
        <f ca="1">IF(ISNUMBER(SEARCH(Reference!$A$2,#REF!)),MAX($A$1:A11548)+1,0)</f>
        <v>0</v>
      </c>
      <c r="B11549" t="s">
        <v>28027</v>
      </c>
      <c r="C11549" t="s">
        <v>28028</v>
      </c>
    </row>
    <row r="11550" spans="1:4" x14ac:dyDescent="0.25">
      <c r="A11550">
        <f ca="1">IF(ISNUMBER(SEARCH(Reference!$A$2,#REF!)),MAX($A$1:A11549)+1,0)</f>
        <v>0</v>
      </c>
      <c r="B11550" t="s">
        <v>28029</v>
      </c>
      <c r="C11550" t="s">
        <v>28030</v>
      </c>
    </row>
    <row r="11551" spans="1:4" x14ac:dyDescent="0.25">
      <c r="A11551">
        <f ca="1">IF(ISNUMBER(SEARCH(Reference!$A$2,#REF!)),MAX($A$1:A11550)+1,0)</f>
        <v>0</v>
      </c>
      <c r="B11551" t="s">
        <v>28031</v>
      </c>
      <c r="C11551" t="s">
        <v>28032</v>
      </c>
    </row>
    <row r="11552" spans="1:4" x14ac:dyDescent="0.25">
      <c r="A11552">
        <f ca="1">IF(ISNUMBER(SEARCH(Reference!$A$2,#REF!)),MAX($A$1:A11551)+1,0)</f>
        <v>0</v>
      </c>
      <c r="B11552" t="s">
        <v>28033</v>
      </c>
      <c r="C11552" t="s">
        <v>28034</v>
      </c>
    </row>
    <row r="11553" spans="1:4" x14ac:dyDescent="0.25">
      <c r="A11553">
        <f ca="1">IF(ISNUMBER(SEARCH(Reference!$A$2,#REF!)),MAX($A$1:A11552)+1,0)</f>
        <v>0</v>
      </c>
      <c r="B11553" t="s">
        <v>28035</v>
      </c>
      <c r="C11553" t="s">
        <v>28036</v>
      </c>
    </row>
    <row r="11554" spans="1:4" x14ac:dyDescent="0.25">
      <c r="A11554">
        <f ca="1">IF(ISNUMBER(SEARCH(Reference!$A$2,#REF!)),MAX($A$1:A11553)+1,0)</f>
        <v>0</v>
      </c>
      <c r="B11554" t="s">
        <v>28037</v>
      </c>
      <c r="C11554" t="s">
        <v>28038</v>
      </c>
    </row>
    <row r="11555" spans="1:4" x14ac:dyDescent="0.25">
      <c r="A11555">
        <f ca="1">IF(ISNUMBER(SEARCH(Reference!$A$2,#REF!)),MAX($A$1:A11554)+1,0)</f>
        <v>0</v>
      </c>
      <c r="B11555" t="s">
        <v>28039</v>
      </c>
      <c r="C11555" t="s">
        <v>28040</v>
      </c>
    </row>
    <row r="11556" spans="1:4" x14ac:dyDescent="0.25">
      <c r="A11556">
        <f ca="1">IF(ISNUMBER(SEARCH(Reference!$A$2,#REF!)),MAX($A$1:A11555)+1,0)</f>
        <v>0</v>
      </c>
      <c r="B11556" t="s">
        <v>28041</v>
      </c>
      <c r="C11556" t="s">
        <v>28042</v>
      </c>
    </row>
    <row r="11557" spans="1:4" x14ac:dyDescent="0.25">
      <c r="A11557">
        <f ca="1">IF(ISNUMBER(SEARCH(Reference!$A$2,#REF!)),MAX($A$1:A11556)+1,0)</f>
        <v>0</v>
      </c>
      <c r="B11557" t="s">
        <v>28043</v>
      </c>
      <c r="C11557" t="s">
        <v>28044</v>
      </c>
    </row>
    <row r="11558" spans="1:4" x14ac:dyDescent="0.25">
      <c r="A11558">
        <f ca="1">IF(ISNUMBER(SEARCH(Reference!$A$2,#REF!)),MAX($A$1:A11557)+1,0)</f>
        <v>0</v>
      </c>
      <c r="B11558" t="s">
        <v>28045</v>
      </c>
      <c r="C11558" t="s">
        <v>28046</v>
      </c>
    </row>
    <row r="11559" spans="1:4" x14ac:dyDescent="0.25">
      <c r="A11559">
        <f ca="1">IF(ISNUMBER(SEARCH(Reference!$A$2,#REF!)),MAX($A$1:A11558)+1,0)</f>
        <v>0</v>
      </c>
      <c r="B11559" t="s">
        <v>28047</v>
      </c>
      <c r="C11559" t="s">
        <v>28048</v>
      </c>
    </row>
    <row r="11560" spans="1:4" x14ac:dyDescent="0.25">
      <c r="A11560">
        <f ca="1">IF(ISNUMBER(SEARCH(Reference!$A$2,#REF!)),MAX($A$1:A11559)+1,0)</f>
        <v>0</v>
      </c>
      <c r="B11560" t="s">
        <v>28049</v>
      </c>
      <c r="C11560" t="s">
        <v>28050</v>
      </c>
    </row>
    <row r="11561" spans="1:4" x14ac:dyDescent="0.25">
      <c r="A11561">
        <f ca="1">IF(ISNUMBER(SEARCH(Reference!$A$2,#REF!)),MAX($A$1:A11560)+1,0)</f>
        <v>0</v>
      </c>
      <c r="B11561" t="s">
        <v>28051</v>
      </c>
      <c r="C11561" t="s">
        <v>28052</v>
      </c>
    </row>
    <row r="11562" spans="1:4" x14ac:dyDescent="0.25">
      <c r="A11562">
        <f ca="1">IF(ISNUMBER(SEARCH(Reference!$A$2,#REF!)),MAX($A$1:A11561)+1,0)</f>
        <v>0</v>
      </c>
      <c r="B11562" t="s">
        <v>28053</v>
      </c>
      <c r="C11562" t="s">
        <v>28054</v>
      </c>
    </row>
    <row r="11563" spans="1:4" x14ac:dyDescent="0.25">
      <c r="A11563">
        <f ca="1">IF(ISNUMBER(SEARCH(Reference!$A$2,#REF!)),MAX($A$1:A11562)+1,0)</f>
        <v>0</v>
      </c>
      <c r="B11563" t="s">
        <v>28055</v>
      </c>
      <c r="C11563" t="s">
        <v>28056</v>
      </c>
    </row>
    <row r="11564" spans="1:4" x14ac:dyDescent="0.25">
      <c r="A11564">
        <f ca="1">IF(ISNUMBER(SEARCH(Reference!$A$2,#REF!)),MAX($A$1:A11563)+1,0)</f>
        <v>0</v>
      </c>
      <c r="B11564" t="s">
        <v>28057</v>
      </c>
      <c r="C11564" t="s">
        <v>28058</v>
      </c>
    </row>
    <row r="11565" spans="1:4" x14ac:dyDescent="0.25">
      <c r="A11565">
        <f ca="1">IF(ISNUMBER(SEARCH(Reference!$A$2,#REF!)),MAX($A$1:A11564)+1,0)</f>
        <v>0</v>
      </c>
      <c r="B11565" t="s">
        <v>28059</v>
      </c>
      <c r="C11565" t="s">
        <v>28060</v>
      </c>
    </row>
    <row r="11566" spans="1:4" x14ac:dyDescent="0.25">
      <c r="A11566">
        <f ca="1">IF(ISNUMBER(SEARCH(Reference!$A$2,#REF!)),MAX($A$1:A11565)+1,0)</f>
        <v>0</v>
      </c>
      <c r="B11566" t="s">
        <v>28061</v>
      </c>
      <c r="C11566" t="s">
        <v>28062</v>
      </c>
    </row>
    <row r="11567" spans="1:4" x14ac:dyDescent="0.25">
      <c r="A11567">
        <f ca="1">IF(ISNUMBER(SEARCH(Reference!$A$2,#REF!)),MAX($A$1:A11566)+1,0)</f>
        <v>0</v>
      </c>
      <c r="B11567" t="s">
        <v>28063</v>
      </c>
      <c r="C11567" t="s">
        <v>28064</v>
      </c>
    </row>
    <row r="11568" spans="1:4" x14ac:dyDescent="0.25">
      <c r="A11568">
        <f ca="1">IF(ISNUMBER(SEARCH(Reference!$A$2,#REF!)),MAX($A$1:A11567)+1,0)</f>
        <v>0</v>
      </c>
      <c r="B11568" t="s">
        <v>28065</v>
      </c>
      <c r="C11568" t="s">
        <v>28066</v>
      </c>
      <c r="D11568" t="s">
        <v>28067</v>
      </c>
    </row>
    <row r="11569" spans="1:4" x14ac:dyDescent="0.25">
      <c r="A11569">
        <f ca="1">IF(ISNUMBER(SEARCH(Reference!$A$2,#REF!)),MAX($A$1:A11568)+1,0)</f>
        <v>0</v>
      </c>
      <c r="B11569" t="s">
        <v>28068</v>
      </c>
      <c r="C11569" t="s">
        <v>28069</v>
      </c>
    </row>
    <row r="11570" spans="1:4" x14ac:dyDescent="0.25">
      <c r="A11570">
        <f ca="1">IF(ISNUMBER(SEARCH(Reference!$A$2,#REF!)),MAX($A$1:A11569)+1,0)</f>
        <v>0</v>
      </c>
      <c r="B11570" t="s">
        <v>28070</v>
      </c>
      <c r="C11570" t="s">
        <v>28071</v>
      </c>
    </row>
    <row r="11571" spans="1:4" x14ac:dyDescent="0.25">
      <c r="A11571">
        <f ca="1">IF(ISNUMBER(SEARCH(Reference!$A$2,#REF!)),MAX($A$1:A11570)+1,0)</f>
        <v>0</v>
      </c>
      <c r="B11571" t="s">
        <v>28072</v>
      </c>
      <c r="C11571" t="s">
        <v>28073</v>
      </c>
    </row>
    <row r="11572" spans="1:4" x14ac:dyDescent="0.25">
      <c r="A11572">
        <f ca="1">IF(ISNUMBER(SEARCH(Reference!$A$2,#REF!)),MAX($A$1:A11571)+1,0)</f>
        <v>0</v>
      </c>
      <c r="B11572" t="s">
        <v>28074</v>
      </c>
      <c r="C11572" t="s">
        <v>28075</v>
      </c>
    </row>
    <row r="11573" spans="1:4" x14ac:dyDescent="0.25">
      <c r="A11573">
        <f ca="1">IF(ISNUMBER(SEARCH(Reference!$A$2,#REF!)),MAX($A$1:A11572)+1,0)</f>
        <v>0</v>
      </c>
      <c r="B11573" t="s">
        <v>28076</v>
      </c>
      <c r="C11573" t="s">
        <v>28077</v>
      </c>
    </row>
    <row r="11574" spans="1:4" x14ac:dyDescent="0.25">
      <c r="A11574">
        <f ca="1">IF(ISNUMBER(SEARCH(Reference!$A$2,#REF!)),MAX($A$1:A11573)+1,0)</f>
        <v>0</v>
      </c>
      <c r="B11574" t="s">
        <v>28078</v>
      </c>
      <c r="C11574" t="s">
        <v>28079</v>
      </c>
      <c r="D11574" t="s">
        <v>28080</v>
      </c>
    </row>
    <row r="11575" spans="1:4" x14ac:dyDescent="0.25">
      <c r="A11575">
        <f ca="1">IF(ISNUMBER(SEARCH(Reference!$A$2,#REF!)),MAX($A$1:A11574)+1,0)</f>
        <v>0</v>
      </c>
      <c r="B11575" t="s">
        <v>28081</v>
      </c>
      <c r="C11575" t="s">
        <v>28082</v>
      </c>
    </row>
    <row r="11576" spans="1:4" x14ac:dyDescent="0.25">
      <c r="A11576">
        <f ca="1">IF(ISNUMBER(SEARCH(Reference!$A$2,#REF!)),MAX($A$1:A11575)+1,0)</f>
        <v>0</v>
      </c>
      <c r="B11576" t="s">
        <v>28083</v>
      </c>
      <c r="C11576" t="s">
        <v>28084</v>
      </c>
    </row>
    <row r="11577" spans="1:4" x14ac:dyDescent="0.25">
      <c r="A11577">
        <f ca="1">IF(ISNUMBER(SEARCH(Reference!$A$2,#REF!)),MAX($A$1:A11576)+1,0)</f>
        <v>0</v>
      </c>
      <c r="B11577" t="s">
        <v>28085</v>
      </c>
      <c r="C11577" t="s">
        <v>28086</v>
      </c>
    </row>
    <row r="11578" spans="1:4" x14ac:dyDescent="0.25">
      <c r="A11578">
        <f ca="1">IF(ISNUMBER(SEARCH(Reference!$A$2,#REF!)),MAX($A$1:A11577)+1,0)</f>
        <v>0</v>
      </c>
      <c r="B11578" t="s">
        <v>28087</v>
      </c>
      <c r="C11578" t="s">
        <v>28088</v>
      </c>
    </row>
    <row r="11579" spans="1:4" x14ac:dyDescent="0.25">
      <c r="A11579">
        <f ca="1">IF(ISNUMBER(SEARCH(Reference!$A$2,#REF!)),MAX($A$1:A11578)+1,0)</f>
        <v>0</v>
      </c>
      <c r="B11579" t="s">
        <v>28089</v>
      </c>
      <c r="C11579" t="s">
        <v>28090</v>
      </c>
    </row>
    <row r="11580" spans="1:4" x14ac:dyDescent="0.25">
      <c r="A11580">
        <f ca="1">IF(ISNUMBER(SEARCH(Reference!$A$2,#REF!)),MAX($A$1:A11579)+1,0)</f>
        <v>0</v>
      </c>
      <c r="B11580" t="s">
        <v>28091</v>
      </c>
      <c r="C11580" t="s">
        <v>28092</v>
      </c>
    </row>
    <row r="11581" spans="1:4" x14ac:dyDescent="0.25">
      <c r="A11581">
        <f ca="1">IF(ISNUMBER(SEARCH(Reference!$A$2,#REF!)),MAX($A$1:A11580)+1,0)</f>
        <v>0</v>
      </c>
      <c r="B11581" t="s">
        <v>28093</v>
      </c>
      <c r="C11581" t="s">
        <v>28094</v>
      </c>
    </row>
    <row r="11582" spans="1:4" x14ac:dyDescent="0.25">
      <c r="A11582">
        <f ca="1">IF(ISNUMBER(SEARCH(Reference!$A$2,#REF!)),MAX($A$1:A11581)+1,0)</f>
        <v>0</v>
      </c>
      <c r="B11582" t="s">
        <v>28095</v>
      </c>
      <c r="C11582" t="s">
        <v>28096</v>
      </c>
    </row>
    <row r="11583" spans="1:4" x14ac:dyDescent="0.25">
      <c r="A11583">
        <f ca="1">IF(ISNUMBER(SEARCH(Reference!$A$2,#REF!)),MAX($A$1:A11582)+1,0)</f>
        <v>0</v>
      </c>
      <c r="B11583" t="s">
        <v>28097</v>
      </c>
      <c r="C11583" t="s">
        <v>28098</v>
      </c>
    </row>
    <row r="11584" spans="1:4" x14ac:dyDescent="0.25">
      <c r="A11584">
        <f ca="1">IF(ISNUMBER(SEARCH(Reference!$A$2,#REF!)),MAX($A$1:A11583)+1,0)</f>
        <v>0</v>
      </c>
      <c r="B11584" t="s">
        <v>28099</v>
      </c>
      <c r="C11584" t="s">
        <v>28100</v>
      </c>
    </row>
    <row r="11585" spans="1:4" x14ac:dyDescent="0.25">
      <c r="A11585">
        <f ca="1">IF(ISNUMBER(SEARCH(Reference!$A$2,#REF!)),MAX($A$1:A11584)+1,0)</f>
        <v>0</v>
      </c>
      <c r="B11585" t="s">
        <v>28101</v>
      </c>
      <c r="C11585" t="s">
        <v>28102</v>
      </c>
    </row>
    <row r="11586" spans="1:4" x14ac:dyDescent="0.25">
      <c r="A11586">
        <f ca="1">IF(ISNUMBER(SEARCH(Reference!$A$2,#REF!)),MAX($A$1:A11585)+1,0)</f>
        <v>0</v>
      </c>
      <c r="B11586" t="s">
        <v>28103</v>
      </c>
      <c r="C11586" t="s">
        <v>28104</v>
      </c>
    </row>
    <row r="11587" spans="1:4" x14ac:dyDescent="0.25">
      <c r="A11587">
        <f ca="1">IF(ISNUMBER(SEARCH(Reference!$A$2,#REF!)),MAX($A$1:A11586)+1,0)</f>
        <v>0</v>
      </c>
      <c r="B11587" t="s">
        <v>28105</v>
      </c>
      <c r="C11587" t="s">
        <v>28106</v>
      </c>
    </row>
    <row r="11588" spans="1:4" x14ac:dyDescent="0.25">
      <c r="A11588">
        <f ca="1">IF(ISNUMBER(SEARCH(Reference!$A$2,#REF!)),MAX($A$1:A11587)+1,0)</f>
        <v>0</v>
      </c>
      <c r="B11588" t="s">
        <v>28107</v>
      </c>
      <c r="C11588" t="s">
        <v>28108</v>
      </c>
    </row>
    <row r="11589" spans="1:4" x14ac:dyDescent="0.25">
      <c r="A11589">
        <f ca="1">IF(ISNUMBER(SEARCH(Reference!$A$2,#REF!)),MAX($A$1:A11588)+1,0)</f>
        <v>0</v>
      </c>
      <c r="B11589" t="s">
        <v>28109</v>
      </c>
      <c r="C11589" t="s">
        <v>28110</v>
      </c>
      <c r="D11589" t="s">
        <v>28111</v>
      </c>
    </row>
    <row r="11590" spans="1:4" x14ac:dyDescent="0.25">
      <c r="A11590">
        <f ca="1">IF(ISNUMBER(SEARCH(Reference!$A$2,#REF!)),MAX($A$1:A11589)+1,0)</f>
        <v>0</v>
      </c>
      <c r="B11590" t="s">
        <v>28112</v>
      </c>
      <c r="C11590" t="s">
        <v>28113</v>
      </c>
      <c r="D11590" t="s">
        <v>15140</v>
      </c>
    </row>
    <row r="11591" spans="1:4" x14ac:dyDescent="0.25">
      <c r="A11591">
        <f ca="1">IF(ISNUMBER(SEARCH(Reference!$A$2,#REF!)),MAX($A$1:A11590)+1,0)</f>
        <v>0</v>
      </c>
      <c r="B11591" t="s">
        <v>28114</v>
      </c>
      <c r="C11591" t="s">
        <v>28115</v>
      </c>
      <c r="D11591" t="s">
        <v>28116</v>
      </c>
    </row>
    <row r="11592" spans="1:4" x14ac:dyDescent="0.25">
      <c r="A11592">
        <f ca="1">IF(ISNUMBER(SEARCH(Reference!$A$2,#REF!)),MAX($A$1:A11591)+1,0)</f>
        <v>0</v>
      </c>
      <c r="B11592" t="s">
        <v>28117</v>
      </c>
      <c r="C11592" t="s">
        <v>28118</v>
      </c>
      <c r="D11592" t="s">
        <v>28119</v>
      </c>
    </row>
    <row r="11593" spans="1:4" x14ac:dyDescent="0.25">
      <c r="A11593">
        <f ca="1">IF(ISNUMBER(SEARCH(Reference!$A$2,#REF!)),MAX($A$1:A11592)+1,0)</f>
        <v>0</v>
      </c>
      <c r="B11593" t="s">
        <v>28120</v>
      </c>
      <c r="C11593" t="s">
        <v>28121</v>
      </c>
      <c r="D11593" t="s">
        <v>28122</v>
      </c>
    </row>
    <row r="11594" spans="1:4" x14ac:dyDescent="0.25">
      <c r="A11594">
        <f ca="1">IF(ISNUMBER(SEARCH(Reference!$A$2,#REF!)),MAX($A$1:A11593)+1,0)</f>
        <v>0</v>
      </c>
      <c r="B11594" t="s">
        <v>28123</v>
      </c>
      <c r="C11594" t="s">
        <v>28124</v>
      </c>
    </row>
    <row r="11595" spans="1:4" x14ac:dyDescent="0.25">
      <c r="A11595">
        <f ca="1">IF(ISNUMBER(SEARCH(Reference!$A$2,#REF!)),MAX($A$1:A11594)+1,0)</f>
        <v>0</v>
      </c>
      <c r="B11595" t="s">
        <v>28125</v>
      </c>
      <c r="C11595" t="s">
        <v>28126</v>
      </c>
    </row>
    <row r="11596" spans="1:4" x14ac:dyDescent="0.25">
      <c r="A11596">
        <f ca="1">IF(ISNUMBER(SEARCH(Reference!$A$2,#REF!)),MAX($A$1:A11595)+1,0)</f>
        <v>0</v>
      </c>
      <c r="B11596" t="s">
        <v>28127</v>
      </c>
      <c r="C11596" t="s">
        <v>28128</v>
      </c>
      <c r="D11596" t="s">
        <v>28129</v>
      </c>
    </row>
    <row r="11597" spans="1:4" x14ac:dyDescent="0.25">
      <c r="A11597">
        <f ca="1">IF(ISNUMBER(SEARCH(Reference!$A$2,#REF!)),MAX($A$1:A11596)+1,0)</f>
        <v>0</v>
      </c>
      <c r="B11597" t="s">
        <v>28130</v>
      </c>
      <c r="C11597" t="s">
        <v>28131</v>
      </c>
    </row>
    <row r="11598" spans="1:4" x14ac:dyDescent="0.25">
      <c r="A11598">
        <f ca="1">IF(ISNUMBER(SEARCH(Reference!$A$2,#REF!)),MAX($A$1:A11597)+1,0)</f>
        <v>0</v>
      </c>
      <c r="B11598" t="s">
        <v>28132</v>
      </c>
      <c r="C11598" t="s">
        <v>28133</v>
      </c>
      <c r="D11598" t="s">
        <v>28134</v>
      </c>
    </row>
    <row r="11599" spans="1:4" x14ac:dyDescent="0.25">
      <c r="A11599">
        <f ca="1">IF(ISNUMBER(SEARCH(Reference!$A$2,#REF!)),MAX($A$1:A11598)+1,0)</f>
        <v>0</v>
      </c>
      <c r="B11599" t="s">
        <v>28135</v>
      </c>
      <c r="C11599" t="s">
        <v>28136</v>
      </c>
      <c r="D11599" t="s">
        <v>28137</v>
      </c>
    </row>
    <row r="11600" spans="1:4" x14ac:dyDescent="0.25">
      <c r="A11600">
        <f ca="1">IF(ISNUMBER(SEARCH(Reference!$A$2,#REF!)),MAX($A$1:A11599)+1,0)</f>
        <v>0</v>
      </c>
      <c r="B11600" t="s">
        <v>28138</v>
      </c>
      <c r="C11600" t="s">
        <v>28139</v>
      </c>
      <c r="D11600" t="s">
        <v>28140</v>
      </c>
    </row>
    <row r="11601" spans="1:4" x14ac:dyDescent="0.25">
      <c r="A11601">
        <f ca="1">IF(ISNUMBER(SEARCH(Reference!$A$2,#REF!)),MAX($A$1:A11600)+1,0)</f>
        <v>0</v>
      </c>
      <c r="B11601" t="s">
        <v>28141</v>
      </c>
      <c r="C11601" t="s">
        <v>28142</v>
      </c>
      <c r="D11601" t="s">
        <v>28143</v>
      </c>
    </row>
    <row r="11602" spans="1:4" x14ac:dyDescent="0.25">
      <c r="A11602">
        <f ca="1">IF(ISNUMBER(SEARCH(Reference!$A$2,#REF!)),MAX($A$1:A11601)+1,0)</f>
        <v>0</v>
      </c>
      <c r="B11602" t="s">
        <v>28144</v>
      </c>
      <c r="C11602" t="s">
        <v>28145</v>
      </c>
    </row>
    <row r="11603" spans="1:4" x14ac:dyDescent="0.25">
      <c r="A11603">
        <f ca="1">IF(ISNUMBER(SEARCH(Reference!$A$2,#REF!)),MAX($A$1:A11602)+1,0)</f>
        <v>0</v>
      </c>
      <c r="B11603" t="s">
        <v>28146</v>
      </c>
      <c r="C11603" t="s">
        <v>28147</v>
      </c>
    </row>
    <row r="11604" spans="1:4" x14ac:dyDescent="0.25">
      <c r="A11604">
        <f ca="1">IF(ISNUMBER(SEARCH(Reference!$A$2,#REF!)),MAX($A$1:A11603)+1,0)</f>
        <v>0</v>
      </c>
      <c r="B11604" t="s">
        <v>28148</v>
      </c>
      <c r="C11604" t="s">
        <v>28149</v>
      </c>
    </row>
    <row r="11605" spans="1:4" x14ac:dyDescent="0.25">
      <c r="A11605">
        <f ca="1">IF(ISNUMBER(SEARCH(Reference!$A$2,#REF!)),MAX($A$1:A11604)+1,0)</f>
        <v>0</v>
      </c>
      <c r="B11605" t="s">
        <v>28150</v>
      </c>
      <c r="C11605" t="s">
        <v>28151</v>
      </c>
    </row>
    <row r="11606" spans="1:4" x14ac:dyDescent="0.25">
      <c r="A11606">
        <f ca="1">IF(ISNUMBER(SEARCH(Reference!$A$2,#REF!)),MAX($A$1:A11605)+1,0)</f>
        <v>0</v>
      </c>
      <c r="B11606" t="s">
        <v>28152</v>
      </c>
      <c r="C11606" t="s">
        <v>28153</v>
      </c>
      <c r="D11606" t="s">
        <v>28154</v>
      </c>
    </row>
    <row r="11607" spans="1:4" x14ac:dyDescent="0.25">
      <c r="A11607">
        <f ca="1">IF(ISNUMBER(SEARCH(Reference!$A$2,#REF!)),MAX($A$1:A11606)+1,0)</f>
        <v>0</v>
      </c>
      <c r="B11607" t="s">
        <v>28155</v>
      </c>
      <c r="C11607" t="s">
        <v>28156</v>
      </c>
      <c r="D11607" t="s">
        <v>28157</v>
      </c>
    </row>
    <row r="11608" spans="1:4" x14ac:dyDescent="0.25">
      <c r="A11608">
        <f ca="1">IF(ISNUMBER(SEARCH(Reference!$A$2,#REF!)),MAX($A$1:A11607)+1,0)</f>
        <v>0</v>
      </c>
      <c r="B11608" t="s">
        <v>28158</v>
      </c>
      <c r="C11608" t="s">
        <v>28159</v>
      </c>
      <c r="D11608" t="s">
        <v>28160</v>
      </c>
    </row>
    <row r="11609" spans="1:4" x14ac:dyDescent="0.25">
      <c r="A11609">
        <f ca="1">IF(ISNUMBER(SEARCH(Reference!$A$2,#REF!)),MAX($A$1:A11608)+1,0)</f>
        <v>0</v>
      </c>
      <c r="B11609" t="s">
        <v>28161</v>
      </c>
      <c r="C11609" t="s">
        <v>28162</v>
      </c>
    </row>
    <row r="11610" spans="1:4" x14ac:dyDescent="0.25">
      <c r="A11610">
        <f ca="1">IF(ISNUMBER(SEARCH(Reference!$A$2,#REF!)),MAX($A$1:A11609)+1,0)</f>
        <v>0</v>
      </c>
      <c r="B11610" t="s">
        <v>28163</v>
      </c>
      <c r="C11610" t="s">
        <v>28164</v>
      </c>
    </row>
    <row r="11611" spans="1:4" x14ac:dyDescent="0.25">
      <c r="A11611">
        <f ca="1">IF(ISNUMBER(SEARCH(Reference!$A$2,#REF!)),MAX($A$1:A11610)+1,0)</f>
        <v>0</v>
      </c>
      <c r="B11611" t="s">
        <v>28165</v>
      </c>
      <c r="C11611" t="s">
        <v>28166</v>
      </c>
      <c r="D11611" t="s">
        <v>28167</v>
      </c>
    </row>
    <row r="11612" spans="1:4" x14ac:dyDescent="0.25">
      <c r="A11612">
        <f ca="1">IF(ISNUMBER(SEARCH(Reference!$A$2,#REF!)),MAX($A$1:A11611)+1,0)</f>
        <v>0</v>
      </c>
      <c r="B11612" t="s">
        <v>28168</v>
      </c>
      <c r="C11612" t="s">
        <v>28169</v>
      </c>
    </row>
    <row r="11613" spans="1:4" x14ac:dyDescent="0.25">
      <c r="A11613">
        <f ca="1">IF(ISNUMBER(SEARCH(Reference!$A$2,#REF!)),MAX($A$1:A11612)+1,0)</f>
        <v>0</v>
      </c>
      <c r="B11613" t="s">
        <v>28170</v>
      </c>
      <c r="C11613" t="s">
        <v>28171</v>
      </c>
      <c r="D11613" t="s">
        <v>28172</v>
      </c>
    </row>
    <row r="11614" spans="1:4" x14ac:dyDescent="0.25">
      <c r="A11614">
        <f ca="1">IF(ISNUMBER(SEARCH(Reference!$A$2,#REF!)),MAX($A$1:A11613)+1,0)</f>
        <v>0</v>
      </c>
      <c r="B11614" t="s">
        <v>28173</v>
      </c>
      <c r="C11614" t="s">
        <v>28174</v>
      </c>
      <c r="D11614" t="s">
        <v>28175</v>
      </c>
    </row>
    <row r="11615" spans="1:4" x14ac:dyDescent="0.25">
      <c r="A11615">
        <f ca="1">IF(ISNUMBER(SEARCH(Reference!$A$2,#REF!)),MAX($A$1:A11614)+1,0)</f>
        <v>0</v>
      </c>
      <c r="B11615" t="s">
        <v>28176</v>
      </c>
      <c r="C11615" t="s">
        <v>28177</v>
      </c>
      <c r="D11615" t="s">
        <v>28172</v>
      </c>
    </row>
    <row r="11616" spans="1:4" x14ac:dyDescent="0.25">
      <c r="A11616">
        <f ca="1">IF(ISNUMBER(SEARCH(Reference!$A$2,#REF!)),MAX($A$1:A11615)+1,0)</f>
        <v>0</v>
      </c>
      <c r="B11616" t="s">
        <v>28178</v>
      </c>
      <c r="C11616" t="s">
        <v>28179</v>
      </c>
    </row>
    <row r="11617" spans="1:4" x14ac:dyDescent="0.25">
      <c r="A11617">
        <f ca="1">IF(ISNUMBER(SEARCH(Reference!$A$2,#REF!)),MAX($A$1:A11616)+1,0)</f>
        <v>0</v>
      </c>
      <c r="B11617" t="s">
        <v>28180</v>
      </c>
      <c r="C11617" t="s">
        <v>28181</v>
      </c>
    </row>
    <row r="11618" spans="1:4" x14ac:dyDescent="0.25">
      <c r="A11618">
        <f ca="1">IF(ISNUMBER(SEARCH(Reference!$A$2,#REF!)),MAX($A$1:A11617)+1,0)</f>
        <v>0</v>
      </c>
      <c r="B11618" t="s">
        <v>28182</v>
      </c>
      <c r="C11618" t="s">
        <v>28183</v>
      </c>
      <c r="D11618" t="s">
        <v>28184</v>
      </c>
    </row>
    <row r="11619" spans="1:4" x14ac:dyDescent="0.25">
      <c r="A11619">
        <f ca="1">IF(ISNUMBER(SEARCH(Reference!$A$2,#REF!)),MAX($A$1:A11618)+1,0)</f>
        <v>0</v>
      </c>
      <c r="B11619" t="s">
        <v>28185</v>
      </c>
      <c r="C11619" t="s">
        <v>28186</v>
      </c>
      <c r="D11619" t="s">
        <v>28187</v>
      </c>
    </row>
    <row r="11620" spans="1:4" x14ac:dyDescent="0.25">
      <c r="A11620">
        <f ca="1">IF(ISNUMBER(SEARCH(Reference!$A$2,#REF!)),MAX($A$1:A11619)+1,0)</f>
        <v>0</v>
      </c>
      <c r="B11620" t="s">
        <v>28188</v>
      </c>
      <c r="C11620" t="s">
        <v>28189</v>
      </c>
    </row>
    <row r="11621" spans="1:4" x14ac:dyDescent="0.25">
      <c r="A11621">
        <f ca="1">IF(ISNUMBER(SEARCH(Reference!$A$2,#REF!)),MAX($A$1:A11620)+1,0)</f>
        <v>0</v>
      </c>
      <c r="B11621" t="s">
        <v>28190</v>
      </c>
      <c r="C11621" t="s">
        <v>28191</v>
      </c>
    </row>
    <row r="11622" spans="1:4" x14ac:dyDescent="0.25">
      <c r="A11622">
        <f ca="1">IF(ISNUMBER(SEARCH(Reference!$A$2,#REF!)),MAX($A$1:A11621)+1,0)</f>
        <v>0</v>
      </c>
      <c r="B11622" t="s">
        <v>28192</v>
      </c>
      <c r="C11622" t="s">
        <v>28193</v>
      </c>
    </row>
    <row r="11623" spans="1:4" x14ac:dyDescent="0.25">
      <c r="A11623">
        <f ca="1">IF(ISNUMBER(SEARCH(Reference!$A$2,#REF!)),MAX($A$1:A11622)+1,0)</f>
        <v>0</v>
      </c>
      <c r="B11623" t="s">
        <v>28194</v>
      </c>
      <c r="C11623" t="s">
        <v>28195</v>
      </c>
    </row>
    <row r="11624" spans="1:4" x14ac:dyDescent="0.25">
      <c r="A11624">
        <f ca="1">IF(ISNUMBER(SEARCH(Reference!$A$2,#REF!)),MAX($A$1:A11623)+1,0)</f>
        <v>0</v>
      </c>
      <c r="B11624" t="s">
        <v>28196</v>
      </c>
      <c r="C11624" t="s">
        <v>28197</v>
      </c>
    </row>
    <row r="11625" spans="1:4" x14ac:dyDescent="0.25">
      <c r="A11625">
        <f ca="1">IF(ISNUMBER(SEARCH(Reference!$A$2,#REF!)),MAX($A$1:A11624)+1,0)</f>
        <v>0</v>
      </c>
      <c r="B11625" t="s">
        <v>28198</v>
      </c>
      <c r="C11625" t="s">
        <v>28199</v>
      </c>
    </row>
    <row r="11626" spans="1:4" x14ac:dyDescent="0.25">
      <c r="A11626">
        <f ca="1">IF(ISNUMBER(SEARCH(Reference!$A$2,#REF!)),MAX($A$1:A11625)+1,0)</f>
        <v>0</v>
      </c>
      <c r="B11626" t="s">
        <v>28200</v>
      </c>
      <c r="C11626" t="s">
        <v>28201</v>
      </c>
    </row>
    <row r="11627" spans="1:4" x14ac:dyDescent="0.25">
      <c r="A11627">
        <f ca="1">IF(ISNUMBER(SEARCH(Reference!$A$2,#REF!)),MAX($A$1:A11626)+1,0)</f>
        <v>0</v>
      </c>
      <c r="B11627" t="s">
        <v>28202</v>
      </c>
      <c r="C11627" t="s">
        <v>28203</v>
      </c>
      <c r="D11627" t="s">
        <v>28204</v>
      </c>
    </row>
    <row r="11628" spans="1:4" x14ac:dyDescent="0.25">
      <c r="A11628">
        <f ca="1">IF(ISNUMBER(SEARCH(Reference!$A$2,#REF!)),MAX($A$1:A11627)+1,0)</f>
        <v>0</v>
      </c>
      <c r="B11628" t="s">
        <v>28205</v>
      </c>
      <c r="C11628" t="s">
        <v>28206</v>
      </c>
    </row>
    <row r="11629" spans="1:4" x14ac:dyDescent="0.25">
      <c r="A11629">
        <f ca="1">IF(ISNUMBER(SEARCH(Reference!$A$2,#REF!)),MAX($A$1:A11628)+1,0)</f>
        <v>0</v>
      </c>
      <c r="B11629" t="s">
        <v>28207</v>
      </c>
      <c r="C11629" t="s">
        <v>28208</v>
      </c>
    </row>
    <row r="11630" spans="1:4" x14ac:dyDescent="0.25">
      <c r="A11630">
        <f ca="1">IF(ISNUMBER(SEARCH(Reference!$A$2,#REF!)),MAX($A$1:A11629)+1,0)</f>
        <v>0</v>
      </c>
      <c r="B11630" t="s">
        <v>28209</v>
      </c>
      <c r="C11630" t="s">
        <v>28210</v>
      </c>
    </row>
    <row r="11631" spans="1:4" x14ac:dyDescent="0.25">
      <c r="A11631">
        <f ca="1">IF(ISNUMBER(SEARCH(Reference!$A$2,#REF!)),MAX($A$1:A11630)+1,0)</f>
        <v>0</v>
      </c>
      <c r="B11631" t="s">
        <v>28211</v>
      </c>
      <c r="C11631" t="s">
        <v>28212</v>
      </c>
    </row>
    <row r="11632" spans="1:4" x14ac:dyDescent="0.25">
      <c r="A11632">
        <f ca="1">IF(ISNUMBER(SEARCH(Reference!$A$2,#REF!)),MAX($A$1:A11631)+1,0)</f>
        <v>0</v>
      </c>
      <c r="B11632" t="s">
        <v>28213</v>
      </c>
      <c r="C11632" t="s">
        <v>28214</v>
      </c>
    </row>
    <row r="11633" spans="1:4" x14ac:dyDescent="0.25">
      <c r="A11633">
        <f ca="1">IF(ISNUMBER(SEARCH(Reference!$A$2,#REF!)),MAX($A$1:A11632)+1,0)</f>
        <v>0</v>
      </c>
      <c r="B11633" t="s">
        <v>28215</v>
      </c>
      <c r="C11633" t="s">
        <v>28216</v>
      </c>
    </row>
    <row r="11634" spans="1:4" x14ac:dyDescent="0.25">
      <c r="A11634">
        <f ca="1">IF(ISNUMBER(SEARCH(Reference!$A$2,#REF!)),MAX($A$1:A11633)+1,0)</f>
        <v>0</v>
      </c>
      <c r="B11634" t="s">
        <v>28217</v>
      </c>
      <c r="C11634" t="s">
        <v>28218</v>
      </c>
    </row>
    <row r="11635" spans="1:4" x14ac:dyDescent="0.25">
      <c r="A11635">
        <f ca="1">IF(ISNUMBER(SEARCH(Reference!$A$2,#REF!)),MAX($A$1:A11634)+1,0)</f>
        <v>0</v>
      </c>
      <c r="B11635" t="s">
        <v>28219</v>
      </c>
      <c r="C11635" t="s">
        <v>28220</v>
      </c>
      <c r="D11635" t="s">
        <v>28221</v>
      </c>
    </row>
    <row r="11636" spans="1:4" x14ac:dyDescent="0.25">
      <c r="A11636">
        <f ca="1">IF(ISNUMBER(SEARCH(Reference!$A$2,#REF!)),MAX($A$1:A11635)+1,0)</f>
        <v>0</v>
      </c>
      <c r="B11636" t="s">
        <v>28221</v>
      </c>
      <c r="C11636" t="s">
        <v>28222</v>
      </c>
    </row>
    <row r="11637" spans="1:4" x14ac:dyDescent="0.25">
      <c r="A11637">
        <f ca="1">IF(ISNUMBER(SEARCH(Reference!$A$2,#REF!)),MAX($A$1:A11636)+1,0)</f>
        <v>0</v>
      </c>
      <c r="B11637" t="s">
        <v>28223</v>
      </c>
      <c r="C11637" t="s">
        <v>28224</v>
      </c>
      <c r="D11637" t="s">
        <v>28225</v>
      </c>
    </row>
    <row r="11638" spans="1:4" x14ac:dyDescent="0.25">
      <c r="A11638">
        <f ca="1">IF(ISNUMBER(SEARCH(Reference!$A$2,#REF!)),MAX($A$1:A11637)+1,0)</f>
        <v>0</v>
      </c>
      <c r="B11638" t="s">
        <v>28226</v>
      </c>
      <c r="C11638" t="s">
        <v>28227</v>
      </c>
    </row>
    <row r="11639" spans="1:4" x14ac:dyDescent="0.25">
      <c r="A11639">
        <f ca="1">IF(ISNUMBER(SEARCH(Reference!$A$2,#REF!)),MAX($A$1:A11638)+1,0)</f>
        <v>0</v>
      </c>
      <c r="B11639" t="s">
        <v>28228</v>
      </c>
      <c r="C11639" t="s">
        <v>28229</v>
      </c>
    </row>
    <row r="11640" spans="1:4" x14ac:dyDescent="0.25">
      <c r="A11640">
        <f ca="1">IF(ISNUMBER(SEARCH(Reference!$A$2,#REF!)),MAX($A$1:A11639)+1,0)</f>
        <v>0</v>
      </c>
      <c r="B11640" t="s">
        <v>28230</v>
      </c>
      <c r="C11640" t="s">
        <v>28231</v>
      </c>
    </row>
    <row r="11641" spans="1:4" x14ac:dyDescent="0.25">
      <c r="A11641">
        <f ca="1">IF(ISNUMBER(SEARCH(Reference!$A$2,#REF!)),MAX($A$1:A11640)+1,0)</f>
        <v>0</v>
      </c>
      <c r="B11641" t="s">
        <v>28232</v>
      </c>
      <c r="C11641" t="s">
        <v>28233</v>
      </c>
    </row>
    <row r="11642" spans="1:4" x14ac:dyDescent="0.25">
      <c r="A11642">
        <f ca="1">IF(ISNUMBER(SEARCH(Reference!$A$2,#REF!)),MAX($A$1:A11641)+1,0)</f>
        <v>0</v>
      </c>
      <c r="B11642" t="s">
        <v>28234</v>
      </c>
      <c r="C11642" t="s">
        <v>28235</v>
      </c>
    </row>
    <row r="11643" spans="1:4" x14ac:dyDescent="0.25">
      <c r="A11643">
        <f ca="1">IF(ISNUMBER(SEARCH(Reference!$A$2,#REF!)),MAX($A$1:A11642)+1,0)</f>
        <v>0</v>
      </c>
      <c r="B11643" t="s">
        <v>28236</v>
      </c>
      <c r="C11643" t="s">
        <v>28237</v>
      </c>
    </row>
    <row r="11644" spans="1:4" x14ac:dyDescent="0.25">
      <c r="A11644">
        <f ca="1">IF(ISNUMBER(SEARCH(Reference!$A$2,#REF!)),MAX($A$1:A11643)+1,0)</f>
        <v>0</v>
      </c>
      <c r="B11644" t="s">
        <v>28238</v>
      </c>
      <c r="C11644" t="s">
        <v>28239</v>
      </c>
    </row>
    <row r="11645" spans="1:4" x14ac:dyDescent="0.25">
      <c r="A11645">
        <f ca="1">IF(ISNUMBER(SEARCH(Reference!$A$2,#REF!)),MAX($A$1:A11644)+1,0)</f>
        <v>0</v>
      </c>
      <c r="B11645" t="s">
        <v>28240</v>
      </c>
      <c r="C11645" t="s">
        <v>28241</v>
      </c>
    </row>
    <row r="11646" spans="1:4" x14ac:dyDescent="0.25">
      <c r="A11646">
        <f ca="1">IF(ISNUMBER(SEARCH(Reference!$A$2,#REF!)),MAX($A$1:A11645)+1,0)</f>
        <v>0</v>
      </c>
      <c r="B11646" t="s">
        <v>28242</v>
      </c>
      <c r="C11646" t="s">
        <v>28243</v>
      </c>
    </row>
    <row r="11647" spans="1:4" x14ac:dyDescent="0.25">
      <c r="A11647">
        <f ca="1">IF(ISNUMBER(SEARCH(Reference!$A$2,#REF!)),MAX($A$1:A11646)+1,0)</f>
        <v>0</v>
      </c>
      <c r="B11647" t="s">
        <v>28244</v>
      </c>
      <c r="C11647" t="s">
        <v>28245</v>
      </c>
    </row>
    <row r="11648" spans="1:4" x14ac:dyDescent="0.25">
      <c r="A11648">
        <f ca="1">IF(ISNUMBER(SEARCH(Reference!$A$2,#REF!)),MAX($A$1:A11647)+1,0)</f>
        <v>0</v>
      </c>
      <c r="B11648" t="s">
        <v>28246</v>
      </c>
      <c r="C11648" t="s">
        <v>28247</v>
      </c>
      <c r="D11648" t="s">
        <v>28248</v>
      </c>
    </row>
    <row r="11649" spans="1:4" x14ac:dyDescent="0.25">
      <c r="A11649">
        <f ca="1">IF(ISNUMBER(SEARCH(Reference!$A$2,#REF!)),MAX($A$1:A11648)+1,0)</f>
        <v>0</v>
      </c>
      <c r="B11649" t="s">
        <v>28249</v>
      </c>
      <c r="C11649" t="s">
        <v>28250</v>
      </c>
    </row>
    <row r="11650" spans="1:4" x14ac:dyDescent="0.25">
      <c r="A11650">
        <f ca="1">IF(ISNUMBER(SEARCH(Reference!$A$2,#REF!)),MAX($A$1:A11649)+1,0)</f>
        <v>0</v>
      </c>
      <c r="B11650" t="s">
        <v>28251</v>
      </c>
      <c r="C11650" t="s">
        <v>28252</v>
      </c>
    </row>
    <row r="11651" spans="1:4" x14ac:dyDescent="0.25">
      <c r="A11651">
        <f ca="1">IF(ISNUMBER(SEARCH(Reference!$A$2,#REF!)),MAX($A$1:A11650)+1,0)</f>
        <v>0</v>
      </c>
      <c r="B11651" t="s">
        <v>28253</v>
      </c>
      <c r="C11651" t="s">
        <v>28254</v>
      </c>
    </row>
    <row r="11652" spans="1:4" x14ac:dyDescent="0.25">
      <c r="A11652">
        <f ca="1">IF(ISNUMBER(SEARCH(Reference!$A$2,#REF!)),MAX($A$1:A11651)+1,0)</f>
        <v>0</v>
      </c>
      <c r="B11652" t="s">
        <v>28255</v>
      </c>
      <c r="C11652" t="s">
        <v>28256</v>
      </c>
      <c r="D11652" t="s">
        <v>28257</v>
      </c>
    </row>
    <row r="11653" spans="1:4" x14ac:dyDescent="0.25">
      <c r="A11653">
        <f ca="1">IF(ISNUMBER(SEARCH(Reference!$A$2,#REF!)),MAX($A$1:A11652)+1,0)</f>
        <v>0</v>
      </c>
      <c r="B11653" t="s">
        <v>28258</v>
      </c>
      <c r="C11653" t="s">
        <v>28259</v>
      </c>
    </row>
    <row r="11654" spans="1:4" x14ac:dyDescent="0.25">
      <c r="A11654">
        <f ca="1">IF(ISNUMBER(SEARCH(Reference!$A$2,#REF!)),MAX($A$1:A11653)+1,0)</f>
        <v>0</v>
      </c>
      <c r="B11654" t="s">
        <v>28260</v>
      </c>
      <c r="C11654" t="s">
        <v>28261</v>
      </c>
      <c r="D11654" t="s">
        <v>28262</v>
      </c>
    </row>
    <row r="11655" spans="1:4" x14ac:dyDescent="0.25">
      <c r="A11655">
        <f ca="1">IF(ISNUMBER(SEARCH(Reference!$A$2,#REF!)),MAX($A$1:A11654)+1,0)</f>
        <v>0</v>
      </c>
      <c r="B11655" t="s">
        <v>28263</v>
      </c>
      <c r="C11655" t="s">
        <v>28264</v>
      </c>
    </row>
    <row r="11656" spans="1:4" x14ac:dyDescent="0.25">
      <c r="A11656">
        <f ca="1">IF(ISNUMBER(SEARCH(Reference!$A$2,#REF!)),MAX($A$1:A11655)+1,0)</f>
        <v>0</v>
      </c>
      <c r="B11656" t="s">
        <v>28265</v>
      </c>
      <c r="C11656" t="s">
        <v>28266</v>
      </c>
    </row>
    <row r="11657" spans="1:4" x14ac:dyDescent="0.25">
      <c r="A11657">
        <f ca="1">IF(ISNUMBER(SEARCH(Reference!$A$2,#REF!)),MAX($A$1:A11656)+1,0)</f>
        <v>0</v>
      </c>
      <c r="B11657" t="s">
        <v>28267</v>
      </c>
      <c r="C11657" t="s">
        <v>28268</v>
      </c>
      <c r="D11657" t="s">
        <v>28269</v>
      </c>
    </row>
    <row r="11658" spans="1:4" x14ac:dyDescent="0.25">
      <c r="A11658">
        <f ca="1">IF(ISNUMBER(SEARCH(Reference!$A$2,#REF!)),MAX($A$1:A11657)+1,0)</f>
        <v>0</v>
      </c>
      <c r="B11658" t="s">
        <v>28270</v>
      </c>
      <c r="C11658" t="s">
        <v>28271</v>
      </c>
      <c r="D11658" t="s">
        <v>28272</v>
      </c>
    </row>
    <row r="11659" spans="1:4" x14ac:dyDescent="0.25">
      <c r="A11659">
        <f ca="1">IF(ISNUMBER(SEARCH(Reference!$A$2,#REF!)),MAX($A$1:A11658)+1,0)</f>
        <v>0</v>
      </c>
      <c r="B11659" t="s">
        <v>28273</v>
      </c>
      <c r="C11659" t="s">
        <v>28274</v>
      </c>
    </row>
    <row r="11660" spans="1:4" x14ac:dyDescent="0.25">
      <c r="A11660">
        <f ca="1">IF(ISNUMBER(SEARCH(Reference!$A$2,#REF!)),MAX($A$1:A11659)+1,0)</f>
        <v>0</v>
      </c>
      <c r="B11660" t="s">
        <v>28275</v>
      </c>
      <c r="C11660" t="s">
        <v>28276</v>
      </c>
      <c r="D11660" t="s">
        <v>28277</v>
      </c>
    </row>
    <row r="11661" spans="1:4" x14ac:dyDescent="0.25">
      <c r="A11661">
        <f ca="1">IF(ISNUMBER(SEARCH(Reference!$A$2,#REF!)),MAX($A$1:A11660)+1,0)</f>
        <v>0</v>
      </c>
      <c r="B11661" t="s">
        <v>28278</v>
      </c>
      <c r="C11661" t="s">
        <v>28279</v>
      </c>
      <c r="D11661" t="s">
        <v>28280</v>
      </c>
    </row>
    <row r="11662" spans="1:4" x14ac:dyDescent="0.25">
      <c r="A11662">
        <f ca="1">IF(ISNUMBER(SEARCH(Reference!$A$2,#REF!)),MAX($A$1:A11661)+1,0)</f>
        <v>0</v>
      </c>
      <c r="B11662" t="s">
        <v>28281</v>
      </c>
      <c r="C11662" t="s">
        <v>28282</v>
      </c>
      <c r="D11662" t="s">
        <v>28277</v>
      </c>
    </row>
    <row r="11663" spans="1:4" x14ac:dyDescent="0.25">
      <c r="A11663">
        <f ca="1">IF(ISNUMBER(SEARCH(Reference!$A$2,#REF!)),MAX($A$1:A11662)+1,0)</f>
        <v>0</v>
      </c>
      <c r="B11663" t="s">
        <v>28283</v>
      </c>
      <c r="C11663" t="s">
        <v>28284</v>
      </c>
    </row>
    <row r="11664" spans="1:4" x14ac:dyDescent="0.25">
      <c r="A11664">
        <f ca="1">IF(ISNUMBER(SEARCH(Reference!$A$2,#REF!)),MAX($A$1:A11663)+1,0)</f>
        <v>0</v>
      </c>
      <c r="B11664" t="s">
        <v>28285</v>
      </c>
      <c r="C11664" t="s">
        <v>28286</v>
      </c>
      <c r="D11664" t="s">
        <v>28287</v>
      </c>
    </row>
    <row r="11665" spans="1:4" x14ac:dyDescent="0.25">
      <c r="A11665">
        <f ca="1">IF(ISNUMBER(SEARCH(Reference!$A$2,#REF!)),MAX($A$1:A11664)+1,0)</f>
        <v>0</v>
      </c>
      <c r="B11665" t="s">
        <v>28288</v>
      </c>
      <c r="C11665" t="s">
        <v>28289</v>
      </c>
    </row>
    <row r="11666" spans="1:4" x14ac:dyDescent="0.25">
      <c r="A11666">
        <f ca="1">IF(ISNUMBER(SEARCH(Reference!$A$2,#REF!)),MAX($A$1:A11665)+1,0)</f>
        <v>0</v>
      </c>
      <c r="B11666" t="s">
        <v>28290</v>
      </c>
      <c r="C11666" t="s">
        <v>28291</v>
      </c>
    </row>
    <row r="11667" spans="1:4" x14ac:dyDescent="0.25">
      <c r="A11667">
        <f ca="1">IF(ISNUMBER(SEARCH(Reference!$A$2,#REF!)),MAX($A$1:A11666)+1,0)</f>
        <v>0</v>
      </c>
      <c r="B11667" t="s">
        <v>28292</v>
      </c>
      <c r="C11667" t="s">
        <v>28293</v>
      </c>
      <c r="D11667" t="s">
        <v>28294</v>
      </c>
    </row>
    <row r="11668" spans="1:4" x14ac:dyDescent="0.25">
      <c r="A11668">
        <f ca="1">IF(ISNUMBER(SEARCH(Reference!$A$2,#REF!)),MAX($A$1:A11667)+1,0)</f>
        <v>0</v>
      </c>
      <c r="B11668" t="s">
        <v>28295</v>
      </c>
      <c r="C11668" t="s">
        <v>28296</v>
      </c>
      <c r="D11668" t="s">
        <v>28297</v>
      </c>
    </row>
    <row r="11669" spans="1:4" x14ac:dyDescent="0.25">
      <c r="A11669">
        <f ca="1">IF(ISNUMBER(SEARCH(Reference!$A$2,#REF!)),MAX($A$1:A11668)+1,0)</f>
        <v>0</v>
      </c>
      <c r="B11669" t="s">
        <v>28298</v>
      </c>
      <c r="C11669" t="s">
        <v>28299</v>
      </c>
    </row>
    <row r="11670" spans="1:4" x14ac:dyDescent="0.25">
      <c r="A11670">
        <f ca="1">IF(ISNUMBER(SEARCH(Reference!$A$2,#REF!)),MAX($A$1:A11669)+1,0)</f>
        <v>0</v>
      </c>
      <c r="B11670" t="s">
        <v>28300</v>
      </c>
      <c r="C11670" t="s">
        <v>28301</v>
      </c>
      <c r="D11670" t="s">
        <v>28302</v>
      </c>
    </row>
    <row r="11671" spans="1:4" x14ac:dyDescent="0.25">
      <c r="A11671">
        <f ca="1">IF(ISNUMBER(SEARCH(Reference!$A$2,#REF!)),MAX($A$1:A11670)+1,0)</f>
        <v>0</v>
      </c>
      <c r="B11671" t="s">
        <v>28303</v>
      </c>
      <c r="C11671" t="s">
        <v>28304</v>
      </c>
      <c r="D11671" t="s">
        <v>28305</v>
      </c>
    </row>
    <row r="11672" spans="1:4" x14ac:dyDescent="0.25">
      <c r="A11672">
        <f ca="1">IF(ISNUMBER(SEARCH(Reference!$A$2,#REF!)),MAX($A$1:A11671)+1,0)</f>
        <v>0</v>
      </c>
      <c r="B11672" t="s">
        <v>28306</v>
      </c>
      <c r="C11672" t="s">
        <v>28307</v>
      </c>
      <c r="D11672" t="s">
        <v>28308</v>
      </c>
    </row>
    <row r="11673" spans="1:4" x14ac:dyDescent="0.25">
      <c r="A11673">
        <f ca="1">IF(ISNUMBER(SEARCH(Reference!$A$2,#REF!)),MAX($A$1:A11672)+1,0)</f>
        <v>0</v>
      </c>
      <c r="B11673" t="s">
        <v>28309</v>
      </c>
      <c r="C11673" t="s">
        <v>28310</v>
      </c>
      <c r="D11673" t="s">
        <v>28311</v>
      </c>
    </row>
    <row r="11674" spans="1:4" x14ac:dyDescent="0.25">
      <c r="A11674">
        <f ca="1">IF(ISNUMBER(SEARCH(Reference!$A$2,#REF!)),MAX($A$1:A11673)+1,0)</f>
        <v>0</v>
      </c>
      <c r="B11674" t="s">
        <v>28312</v>
      </c>
      <c r="C11674" t="s">
        <v>28313</v>
      </c>
      <c r="D11674" t="s">
        <v>28297</v>
      </c>
    </row>
    <row r="11675" spans="1:4" x14ac:dyDescent="0.25">
      <c r="A11675">
        <f ca="1">IF(ISNUMBER(SEARCH(Reference!$A$2,#REF!)),MAX($A$1:A11674)+1,0)</f>
        <v>0</v>
      </c>
      <c r="B11675" t="s">
        <v>28314</v>
      </c>
      <c r="C11675" t="s">
        <v>28315</v>
      </c>
    </row>
    <row r="11676" spans="1:4" x14ac:dyDescent="0.25">
      <c r="A11676">
        <f ca="1">IF(ISNUMBER(SEARCH(Reference!$A$2,#REF!)),MAX($A$1:A11675)+1,0)</f>
        <v>0</v>
      </c>
      <c r="B11676" t="s">
        <v>28316</v>
      </c>
      <c r="C11676" t="s">
        <v>28317</v>
      </c>
      <c r="D11676" t="s">
        <v>28302</v>
      </c>
    </row>
    <row r="11677" spans="1:4" x14ac:dyDescent="0.25">
      <c r="A11677">
        <f ca="1">IF(ISNUMBER(SEARCH(Reference!$A$2,#REF!)),MAX($A$1:A11676)+1,0)</f>
        <v>0</v>
      </c>
      <c r="B11677" t="s">
        <v>28318</v>
      </c>
      <c r="C11677" t="s">
        <v>28319</v>
      </c>
      <c r="D11677" t="s">
        <v>28320</v>
      </c>
    </row>
    <row r="11678" spans="1:4" x14ac:dyDescent="0.25">
      <c r="A11678">
        <f ca="1">IF(ISNUMBER(SEARCH(Reference!$A$2,#REF!)),MAX($A$1:A11677)+1,0)</f>
        <v>0</v>
      </c>
      <c r="B11678" t="s">
        <v>28321</v>
      </c>
      <c r="C11678" t="s">
        <v>28322</v>
      </c>
    </row>
    <row r="11679" spans="1:4" x14ac:dyDescent="0.25">
      <c r="A11679">
        <f ca="1">IF(ISNUMBER(SEARCH(Reference!$A$2,#REF!)),MAX($A$1:A11678)+1,0)</f>
        <v>0</v>
      </c>
      <c r="B11679" t="s">
        <v>28323</v>
      </c>
      <c r="C11679" t="s">
        <v>28324</v>
      </c>
    </row>
    <row r="11680" spans="1:4" x14ac:dyDescent="0.25">
      <c r="A11680">
        <f ca="1">IF(ISNUMBER(SEARCH(Reference!$A$2,#REF!)),MAX($A$1:A11679)+1,0)</f>
        <v>0</v>
      </c>
      <c r="B11680" t="s">
        <v>28325</v>
      </c>
      <c r="C11680" t="s">
        <v>28326</v>
      </c>
    </row>
    <row r="11681" spans="1:4" x14ac:dyDescent="0.25">
      <c r="A11681">
        <f ca="1">IF(ISNUMBER(SEARCH(Reference!$A$2,#REF!)),MAX($A$1:A11680)+1,0)</f>
        <v>0</v>
      </c>
      <c r="B11681" t="s">
        <v>28327</v>
      </c>
      <c r="C11681" t="s">
        <v>28328</v>
      </c>
      <c r="D11681" t="s">
        <v>28329</v>
      </c>
    </row>
    <row r="11682" spans="1:4" x14ac:dyDescent="0.25">
      <c r="A11682">
        <f ca="1">IF(ISNUMBER(SEARCH(Reference!$A$2,#REF!)),MAX($A$1:A11681)+1,0)</f>
        <v>0</v>
      </c>
      <c r="B11682" t="s">
        <v>28330</v>
      </c>
      <c r="C11682" t="s">
        <v>28331</v>
      </c>
      <c r="D11682" t="s">
        <v>28332</v>
      </c>
    </row>
    <row r="11683" spans="1:4" x14ac:dyDescent="0.25">
      <c r="A11683">
        <f ca="1">IF(ISNUMBER(SEARCH(Reference!$A$2,#REF!)),MAX($A$1:A11682)+1,0)</f>
        <v>0</v>
      </c>
      <c r="B11683" t="s">
        <v>28333</v>
      </c>
      <c r="C11683" t="s">
        <v>28334</v>
      </c>
      <c r="D11683" t="s">
        <v>28335</v>
      </c>
    </row>
    <row r="11684" spans="1:4" x14ac:dyDescent="0.25">
      <c r="A11684">
        <f ca="1">IF(ISNUMBER(SEARCH(Reference!$A$2,#REF!)),MAX($A$1:A11683)+1,0)</f>
        <v>0</v>
      </c>
      <c r="B11684" t="s">
        <v>28336</v>
      </c>
      <c r="C11684" t="s">
        <v>28337</v>
      </c>
      <c r="D11684" t="s">
        <v>28338</v>
      </c>
    </row>
    <row r="11685" spans="1:4" x14ac:dyDescent="0.25">
      <c r="A11685">
        <f ca="1">IF(ISNUMBER(SEARCH(Reference!$A$2,#REF!)),MAX($A$1:A11684)+1,0)</f>
        <v>0</v>
      </c>
      <c r="B11685" t="s">
        <v>28339</v>
      </c>
      <c r="C11685" t="s">
        <v>28340</v>
      </c>
    </row>
    <row r="11686" spans="1:4" x14ac:dyDescent="0.25">
      <c r="A11686">
        <f ca="1">IF(ISNUMBER(SEARCH(Reference!$A$2,#REF!)),MAX($A$1:A11685)+1,0)</f>
        <v>0</v>
      </c>
      <c r="B11686" t="s">
        <v>28341</v>
      </c>
      <c r="C11686" t="s">
        <v>28342</v>
      </c>
    </row>
    <row r="11687" spans="1:4" x14ac:dyDescent="0.25">
      <c r="A11687">
        <f ca="1">IF(ISNUMBER(SEARCH(Reference!$A$2,#REF!)),MAX($A$1:A11686)+1,0)</f>
        <v>0</v>
      </c>
      <c r="B11687" t="s">
        <v>28343</v>
      </c>
      <c r="C11687" t="s">
        <v>28344</v>
      </c>
    </row>
    <row r="11688" spans="1:4" x14ac:dyDescent="0.25">
      <c r="A11688">
        <f ca="1">IF(ISNUMBER(SEARCH(Reference!$A$2,#REF!)),MAX($A$1:A11687)+1,0)</f>
        <v>0</v>
      </c>
      <c r="B11688" t="s">
        <v>28345</v>
      </c>
      <c r="C11688" t="s">
        <v>28346</v>
      </c>
    </row>
    <row r="11689" spans="1:4" x14ac:dyDescent="0.25">
      <c r="A11689">
        <f ca="1">IF(ISNUMBER(SEARCH(Reference!$A$2,#REF!)),MAX($A$1:A11688)+1,0)</f>
        <v>0</v>
      </c>
      <c r="B11689" t="s">
        <v>28347</v>
      </c>
      <c r="C11689" t="s">
        <v>28348</v>
      </c>
    </row>
    <row r="11690" spans="1:4" x14ac:dyDescent="0.25">
      <c r="A11690">
        <f ca="1">IF(ISNUMBER(SEARCH(Reference!$A$2,#REF!)),MAX($A$1:A11689)+1,0)</f>
        <v>0</v>
      </c>
      <c r="B11690" t="s">
        <v>28349</v>
      </c>
      <c r="C11690" t="s">
        <v>28350</v>
      </c>
    </row>
    <row r="11691" spans="1:4" x14ac:dyDescent="0.25">
      <c r="A11691">
        <f ca="1">IF(ISNUMBER(SEARCH(Reference!$A$2,#REF!)),MAX($A$1:A11690)+1,0)</f>
        <v>0</v>
      </c>
      <c r="B11691" t="s">
        <v>28351</v>
      </c>
      <c r="C11691" t="s">
        <v>28352</v>
      </c>
      <c r="D11691" t="s">
        <v>28353</v>
      </c>
    </row>
    <row r="11692" spans="1:4" x14ac:dyDescent="0.25">
      <c r="A11692">
        <f ca="1">IF(ISNUMBER(SEARCH(Reference!$A$2,#REF!)),MAX($A$1:A11691)+1,0)</f>
        <v>0</v>
      </c>
      <c r="B11692" t="s">
        <v>28354</v>
      </c>
      <c r="C11692" t="s">
        <v>28355</v>
      </c>
      <c r="D11692" t="s">
        <v>28356</v>
      </c>
    </row>
    <row r="11693" spans="1:4" x14ac:dyDescent="0.25">
      <c r="A11693">
        <f ca="1">IF(ISNUMBER(SEARCH(Reference!$A$2,#REF!)),MAX($A$1:A11692)+1,0)</f>
        <v>0</v>
      </c>
      <c r="B11693" t="s">
        <v>28357</v>
      </c>
      <c r="C11693" t="s">
        <v>28358</v>
      </c>
    </row>
    <row r="11694" spans="1:4" x14ac:dyDescent="0.25">
      <c r="A11694">
        <f ca="1">IF(ISNUMBER(SEARCH(Reference!$A$2,#REF!)),MAX($A$1:A11693)+1,0)</f>
        <v>0</v>
      </c>
      <c r="B11694" t="s">
        <v>28359</v>
      </c>
      <c r="C11694" t="s">
        <v>28360</v>
      </c>
    </row>
    <row r="11695" spans="1:4" x14ac:dyDescent="0.25">
      <c r="A11695">
        <f ca="1">IF(ISNUMBER(SEARCH(Reference!$A$2,#REF!)),MAX($A$1:A11694)+1,0)</f>
        <v>0</v>
      </c>
      <c r="B11695" t="s">
        <v>28361</v>
      </c>
      <c r="C11695" t="s">
        <v>28362</v>
      </c>
    </row>
    <row r="11696" spans="1:4" x14ac:dyDescent="0.25">
      <c r="A11696">
        <f ca="1">IF(ISNUMBER(SEARCH(Reference!$A$2,#REF!)),MAX($A$1:A11695)+1,0)</f>
        <v>0</v>
      </c>
      <c r="B11696" t="s">
        <v>28363</v>
      </c>
      <c r="C11696" t="s">
        <v>28364</v>
      </c>
    </row>
    <row r="11697" spans="1:4" x14ac:dyDescent="0.25">
      <c r="A11697">
        <f ca="1">IF(ISNUMBER(SEARCH(Reference!$A$2,#REF!)),MAX($A$1:A11696)+1,0)</f>
        <v>0</v>
      </c>
      <c r="B11697" t="s">
        <v>28365</v>
      </c>
      <c r="C11697" t="s">
        <v>28366</v>
      </c>
    </row>
    <row r="11698" spans="1:4" x14ac:dyDescent="0.25">
      <c r="A11698">
        <f ca="1">IF(ISNUMBER(SEARCH(Reference!$A$2,#REF!)),MAX($A$1:A11697)+1,0)</f>
        <v>0</v>
      </c>
      <c r="B11698" t="s">
        <v>28367</v>
      </c>
      <c r="C11698" t="s">
        <v>28368</v>
      </c>
    </row>
    <row r="11699" spans="1:4" x14ac:dyDescent="0.25">
      <c r="A11699">
        <f ca="1">IF(ISNUMBER(SEARCH(Reference!$A$2,#REF!)),MAX($A$1:A11698)+1,0)</f>
        <v>0</v>
      </c>
      <c r="B11699" t="s">
        <v>28369</v>
      </c>
      <c r="C11699" t="s">
        <v>28370</v>
      </c>
    </row>
    <row r="11700" spans="1:4" x14ac:dyDescent="0.25">
      <c r="A11700">
        <f ca="1">IF(ISNUMBER(SEARCH(Reference!$A$2,#REF!)),MAX($A$1:A11699)+1,0)</f>
        <v>0</v>
      </c>
      <c r="B11700" t="s">
        <v>28371</v>
      </c>
      <c r="C11700" t="s">
        <v>28372</v>
      </c>
    </row>
    <row r="11701" spans="1:4" x14ac:dyDescent="0.25">
      <c r="A11701">
        <f ca="1">IF(ISNUMBER(SEARCH(Reference!$A$2,#REF!)),MAX($A$1:A11700)+1,0)</f>
        <v>0</v>
      </c>
      <c r="B11701" t="s">
        <v>28373</v>
      </c>
      <c r="C11701" t="s">
        <v>28374</v>
      </c>
      <c r="D11701" t="s">
        <v>28375</v>
      </c>
    </row>
    <row r="11702" spans="1:4" x14ac:dyDescent="0.25">
      <c r="A11702">
        <f ca="1">IF(ISNUMBER(SEARCH(Reference!$A$2,#REF!)),MAX($A$1:A11701)+1,0)</f>
        <v>0</v>
      </c>
      <c r="B11702" t="s">
        <v>28376</v>
      </c>
      <c r="C11702" t="s">
        <v>28377</v>
      </c>
    </row>
    <row r="11703" spans="1:4" x14ac:dyDescent="0.25">
      <c r="A11703">
        <f ca="1">IF(ISNUMBER(SEARCH(Reference!$A$2,#REF!)),MAX($A$1:A11702)+1,0)</f>
        <v>0</v>
      </c>
      <c r="B11703" t="s">
        <v>28378</v>
      </c>
      <c r="C11703" t="s">
        <v>28379</v>
      </c>
    </row>
    <row r="11704" spans="1:4" x14ac:dyDescent="0.25">
      <c r="A11704">
        <f ca="1">IF(ISNUMBER(SEARCH(Reference!$A$2,#REF!)),MAX($A$1:A11703)+1,0)</f>
        <v>0</v>
      </c>
      <c r="B11704" t="s">
        <v>28380</v>
      </c>
      <c r="C11704" t="s">
        <v>28381</v>
      </c>
    </row>
    <row r="11705" spans="1:4" x14ac:dyDescent="0.25">
      <c r="A11705">
        <f ca="1">IF(ISNUMBER(SEARCH(Reference!$A$2,#REF!)),MAX($A$1:A11704)+1,0)</f>
        <v>0</v>
      </c>
      <c r="B11705" t="s">
        <v>28382</v>
      </c>
      <c r="C11705" t="s">
        <v>28383</v>
      </c>
      <c r="D11705" t="s">
        <v>28384</v>
      </c>
    </row>
    <row r="11706" spans="1:4" x14ac:dyDescent="0.25">
      <c r="A11706">
        <f ca="1">IF(ISNUMBER(SEARCH(Reference!$A$2,#REF!)),MAX($A$1:A11705)+1,0)</f>
        <v>0</v>
      </c>
      <c r="B11706" t="s">
        <v>28385</v>
      </c>
      <c r="C11706" t="s">
        <v>28386</v>
      </c>
      <c r="D11706" t="s">
        <v>28387</v>
      </c>
    </row>
    <row r="11707" spans="1:4" x14ac:dyDescent="0.25">
      <c r="A11707">
        <f ca="1">IF(ISNUMBER(SEARCH(Reference!$A$2,#REF!)),MAX($A$1:A11706)+1,0)</f>
        <v>0</v>
      </c>
      <c r="B11707" t="s">
        <v>28388</v>
      </c>
      <c r="C11707" t="s">
        <v>28389</v>
      </c>
    </row>
    <row r="11708" spans="1:4" x14ac:dyDescent="0.25">
      <c r="A11708">
        <f ca="1">IF(ISNUMBER(SEARCH(Reference!$A$2,#REF!)),MAX($A$1:A11707)+1,0)</f>
        <v>0</v>
      </c>
      <c r="B11708" t="s">
        <v>28390</v>
      </c>
      <c r="C11708" t="s">
        <v>28391</v>
      </c>
    </row>
    <row r="11709" spans="1:4" x14ac:dyDescent="0.25">
      <c r="A11709">
        <f ca="1">IF(ISNUMBER(SEARCH(Reference!$A$2,#REF!)),MAX($A$1:A11708)+1,0)</f>
        <v>0</v>
      </c>
      <c r="B11709" t="s">
        <v>28392</v>
      </c>
      <c r="C11709" t="s">
        <v>28393</v>
      </c>
    </row>
    <row r="11710" spans="1:4" x14ac:dyDescent="0.25">
      <c r="A11710">
        <f ca="1">IF(ISNUMBER(SEARCH(Reference!$A$2,#REF!)),MAX($A$1:A11709)+1,0)</f>
        <v>0</v>
      </c>
      <c r="B11710" t="s">
        <v>28394</v>
      </c>
      <c r="C11710" t="s">
        <v>28395</v>
      </c>
    </row>
    <row r="11711" spans="1:4" x14ac:dyDescent="0.25">
      <c r="A11711">
        <f ca="1">IF(ISNUMBER(SEARCH(Reference!$A$2,#REF!)),MAX($A$1:A11710)+1,0)</f>
        <v>0</v>
      </c>
      <c r="B11711" t="s">
        <v>28396</v>
      </c>
      <c r="C11711" t="s">
        <v>28397</v>
      </c>
      <c r="D11711" t="s">
        <v>28398</v>
      </c>
    </row>
    <row r="11712" spans="1:4" x14ac:dyDescent="0.25">
      <c r="A11712">
        <f ca="1">IF(ISNUMBER(SEARCH(Reference!$A$2,#REF!)),MAX($A$1:A11711)+1,0)</f>
        <v>0</v>
      </c>
      <c r="B11712" t="s">
        <v>28399</v>
      </c>
      <c r="C11712" t="s">
        <v>28400</v>
      </c>
    </row>
    <row r="11713" spans="1:4" x14ac:dyDescent="0.25">
      <c r="A11713">
        <f ca="1">IF(ISNUMBER(SEARCH(Reference!$A$2,#REF!)),MAX($A$1:A11712)+1,0)</f>
        <v>0</v>
      </c>
      <c r="B11713" t="s">
        <v>28401</v>
      </c>
      <c r="C11713" t="s">
        <v>28402</v>
      </c>
    </row>
    <row r="11714" spans="1:4" x14ac:dyDescent="0.25">
      <c r="A11714">
        <f ca="1">IF(ISNUMBER(SEARCH(Reference!$A$2,#REF!)),MAX($A$1:A11713)+1,0)</f>
        <v>0</v>
      </c>
      <c r="B11714" t="s">
        <v>28403</v>
      </c>
      <c r="C11714" t="s">
        <v>28404</v>
      </c>
    </row>
    <row r="11715" spans="1:4" x14ac:dyDescent="0.25">
      <c r="A11715">
        <f ca="1">IF(ISNUMBER(SEARCH(Reference!$A$2,#REF!)),MAX($A$1:A11714)+1,0)</f>
        <v>0</v>
      </c>
      <c r="B11715" t="s">
        <v>28405</v>
      </c>
      <c r="C11715" t="s">
        <v>28406</v>
      </c>
    </row>
    <row r="11716" spans="1:4" x14ac:dyDescent="0.25">
      <c r="A11716">
        <f ca="1">IF(ISNUMBER(SEARCH(Reference!$A$2,#REF!)),MAX($A$1:A11715)+1,0)</f>
        <v>0</v>
      </c>
      <c r="B11716" t="s">
        <v>28407</v>
      </c>
      <c r="C11716" t="s">
        <v>28408</v>
      </c>
    </row>
    <row r="11717" spans="1:4" x14ac:dyDescent="0.25">
      <c r="A11717">
        <f ca="1">IF(ISNUMBER(SEARCH(Reference!$A$2,#REF!)),MAX($A$1:A11716)+1,0)</f>
        <v>0</v>
      </c>
      <c r="B11717" t="s">
        <v>28409</v>
      </c>
      <c r="C11717" t="s">
        <v>28410</v>
      </c>
    </row>
    <row r="11718" spans="1:4" x14ac:dyDescent="0.25">
      <c r="A11718">
        <f ca="1">IF(ISNUMBER(SEARCH(Reference!$A$2,#REF!)),MAX($A$1:A11717)+1,0)</f>
        <v>0</v>
      </c>
      <c r="B11718" t="s">
        <v>28411</v>
      </c>
      <c r="C11718" t="s">
        <v>28412</v>
      </c>
      <c r="D11718" t="s">
        <v>28413</v>
      </c>
    </row>
    <row r="11719" spans="1:4" x14ac:dyDescent="0.25">
      <c r="A11719">
        <f ca="1">IF(ISNUMBER(SEARCH(Reference!$A$2,#REF!)),MAX($A$1:A11718)+1,0)</f>
        <v>0</v>
      </c>
      <c r="B11719" t="s">
        <v>28414</v>
      </c>
      <c r="C11719" t="s">
        <v>28415</v>
      </c>
    </row>
    <row r="11720" spans="1:4" x14ac:dyDescent="0.25">
      <c r="A11720">
        <f ca="1">IF(ISNUMBER(SEARCH(Reference!$A$2,#REF!)),MAX($A$1:A11719)+1,0)</f>
        <v>0</v>
      </c>
      <c r="B11720" t="s">
        <v>28416</v>
      </c>
      <c r="C11720" t="s">
        <v>28417</v>
      </c>
    </row>
    <row r="11721" spans="1:4" x14ac:dyDescent="0.25">
      <c r="A11721">
        <f ca="1">IF(ISNUMBER(SEARCH(Reference!$A$2,#REF!)),MAX($A$1:A11720)+1,0)</f>
        <v>0</v>
      </c>
      <c r="B11721" t="s">
        <v>28418</v>
      </c>
      <c r="C11721" t="s">
        <v>28419</v>
      </c>
    </row>
    <row r="11722" spans="1:4" x14ac:dyDescent="0.25">
      <c r="A11722">
        <f ca="1">IF(ISNUMBER(SEARCH(Reference!$A$2,#REF!)),MAX($A$1:A11721)+1,0)</f>
        <v>0</v>
      </c>
      <c r="B11722" t="s">
        <v>28420</v>
      </c>
      <c r="C11722" t="s">
        <v>28421</v>
      </c>
    </row>
    <row r="11723" spans="1:4" x14ac:dyDescent="0.25">
      <c r="A11723">
        <f ca="1">IF(ISNUMBER(SEARCH(Reference!$A$2,#REF!)),MAX($A$1:A11722)+1,0)</f>
        <v>0</v>
      </c>
      <c r="B11723" t="s">
        <v>28422</v>
      </c>
      <c r="C11723" t="s">
        <v>28423</v>
      </c>
    </row>
    <row r="11724" spans="1:4" x14ac:dyDescent="0.25">
      <c r="A11724">
        <f ca="1">IF(ISNUMBER(SEARCH(Reference!$A$2,#REF!)),MAX($A$1:A11723)+1,0)</f>
        <v>0</v>
      </c>
      <c r="B11724" t="s">
        <v>28424</v>
      </c>
      <c r="C11724" t="s">
        <v>28425</v>
      </c>
    </row>
    <row r="11725" spans="1:4" x14ac:dyDescent="0.25">
      <c r="A11725">
        <f ca="1">IF(ISNUMBER(SEARCH(Reference!$A$2,#REF!)),MAX($A$1:A11724)+1,0)</f>
        <v>0</v>
      </c>
      <c r="B11725" t="s">
        <v>28426</v>
      </c>
      <c r="C11725" t="s">
        <v>28427</v>
      </c>
      <c r="D11725" t="s">
        <v>28428</v>
      </c>
    </row>
    <row r="11726" spans="1:4" x14ac:dyDescent="0.25">
      <c r="A11726">
        <f ca="1">IF(ISNUMBER(SEARCH(Reference!$A$2,#REF!)),MAX($A$1:A11725)+1,0)</f>
        <v>0</v>
      </c>
      <c r="B11726" t="s">
        <v>28429</v>
      </c>
      <c r="C11726" t="s">
        <v>28430</v>
      </c>
      <c r="D11726" t="s">
        <v>28431</v>
      </c>
    </row>
    <row r="11727" spans="1:4" x14ac:dyDescent="0.25">
      <c r="A11727">
        <f ca="1">IF(ISNUMBER(SEARCH(Reference!$A$2,#REF!)),MAX($A$1:A11726)+1,0)</f>
        <v>0</v>
      </c>
      <c r="B11727" t="s">
        <v>28432</v>
      </c>
      <c r="C11727" t="s">
        <v>28433</v>
      </c>
    </row>
    <row r="11728" spans="1:4" x14ac:dyDescent="0.25">
      <c r="A11728">
        <f ca="1">IF(ISNUMBER(SEARCH(Reference!$A$2,#REF!)),MAX($A$1:A11727)+1,0)</f>
        <v>0</v>
      </c>
      <c r="B11728" t="s">
        <v>28434</v>
      </c>
      <c r="C11728" t="s">
        <v>28435</v>
      </c>
    </row>
    <row r="11729" spans="1:4" x14ac:dyDescent="0.25">
      <c r="A11729">
        <f ca="1">IF(ISNUMBER(SEARCH(Reference!$A$2,#REF!)),MAX($A$1:A11728)+1,0)</f>
        <v>0</v>
      </c>
      <c r="B11729" t="s">
        <v>28436</v>
      </c>
      <c r="C11729" t="s">
        <v>28437</v>
      </c>
    </row>
    <row r="11730" spans="1:4" x14ac:dyDescent="0.25">
      <c r="A11730">
        <f ca="1">IF(ISNUMBER(SEARCH(Reference!$A$2,#REF!)),MAX($A$1:A11729)+1,0)</f>
        <v>0</v>
      </c>
      <c r="B11730" t="s">
        <v>28438</v>
      </c>
      <c r="C11730" t="s">
        <v>28439</v>
      </c>
    </row>
    <row r="11731" spans="1:4" x14ac:dyDescent="0.25">
      <c r="A11731">
        <f ca="1">IF(ISNUMBER(SEARCH(Reference!$A$2,#REF!)),MAX($A$1:A11730)+1,0)</f>
        <v>0</v>
      </c>
      <c r="B11731" t="s">
        <v>28440</v>
      </c>
      <c r="C11731" t="s">
        <v>28441</v>
      </c>
    </row>
    <row r="11732" spans="1:4" x14ac:dyDescent="0.25">
      <c r="A11732">
        <f ca="1">IF(ISNUMBER(SEARCH(Reference!$A$2,#REF!)),MAX($A$1:A11731)+1,0)</f>
        <v>0</v>
      </c>
      <c r="B11732" t="s">
        <v>28442</v>
      </c>
      <c r="C11732" t="s">
        <v>28443</v>
      </c>
      <c r="D11732" t="s">
        <v>28444</v>
      </c>
    </row>
    <row r="11733" spans="1:4" x14ac:dyDescent="0.25">
      <c r="A11733">
        <f ca="1">IF(ISNUMBER(SEARCH(Reference!$A$2,#REF!)),MAX($A$1:A11732)+1,0)</f>
        <v>0</v>
      </c>
      <c r="B11733" t="s">
        <v>28445</v>
      </c>
      <c r="C11733" t="s">
        <v>28446</v>
      </c>
      <c r="D11733" t="s">
        <v>28447</v>
      </c>
    </row>
    <row r="11734" spans="1:4" x14ac:dyDescent="0.25">
      <c r="A11734">
        <f ca="1">IF(ISNUMBER(SEARCH(Reference!$A$2,#REF!)),MAX($A$1:A11733)+1,0)</f>
        <v>0</v>
      </c>
      <c r="B11734" t="s">
        <v>28448</v>
      </c>
      <c r="C11734" t="s">
        <v>28449</v>
      </c>
    </row>
    <row r="11735" spans="1:4" x14ac:dyDescent="0.25">
      <c r="A11735">
        <f ca="1">IF(ISNUMBER(SEARCH(Reference!$A$2,#REF!)),MAX($A$1:A11734)+1,0)</f>
        <v>0</v>
      </c>
      <c r="B11735" t="s">
        <v>28450</v>
      </c>
      <c r="C11735" t="s">
        <v>28451</v>
      </c>
    </row>
    <row r="11736" spans="1:4" x14ac:dyDescent="0.25">
      <c r="A11736">
        <f ca="1">IF(ISNUMBER(SEARCH(Reference!$A$2,#REF!)),MAX($A$1:A11735)+1,0)</f>
        <v>0</v>
      </c>
      <c r="B11736" t="s">
        <v>28452</v>
      </c>
      <c r="C11736" t="s">
        <v>28453</v>
      </c>
    </row>
    <row r="11737" spans="1:4" x14ac:dyDescent="0.25">
      <c r="A11737">
        <f ca="1">IF(ISNUMBER(SEARCH(Reference!$A$2,#REF!)),MAX($A$1:A11736)+1,0)</f>
        <v>0</v>
      </c>
      <c r="B11737" t="s">
        <v>28454</v>
      </c>
      <c r="C11737" t="s">
        <v>28455</v>
      </c>
    </row>
    <row r="11738" spans="1:4" x14ac:dyDescent="0.25">
      <c r="A11738">
        <f ca="1">IF(ISNUMBER(SEARCH(Reference!$A$2,#REF!)),MAX($A$1:A11737)+1,0)</f>
        <v>0</v>
      </c>
      <c r="B11738" t="s">
        <v>28456</v>
      </c>
      <c r="C11738" t="s">
        <v>28457</v>
      </c>
    </row>
    <row r="11739" spans="1:4" x14ac:dyDescent="0.25">
      <c r="A11739">
        <f ca="1">IF(ISNUMBER(SEARCH(Reference!$A$2,#REF!)),MAX($A$1:A11738)+1,0)</f>
        <v>0</v>
      </c>
      <c r="B11739" t="s">
        <v>28458</v>
      </c>
      <c r="C11739" t="s">
        <v>28459</v>
      </c>
    </row>
    <row r="11740" spans="1:4" x14ac:dyDescent="0.25">
      <c r="A11740">
        <f ca="1">IF(ISNUMBER(SEARCH(Reference!$A$2,#REF!)),MAX($A$1:A11739)+1,0)</f>
        <v>0</v>
      </c>
      <c r="B11740" t="s">
        <v>28460</v>
      </c>
      <c r="C11740" t="s">
        <v>28461</v>
      </c>
    </row>
    <row r="11741" spans="1:4" x14ac:dyDescent="0.25">
      <c r="A11741">
        <f ca="1">IF(ISNUMBER(SEARCH(Reference!$A$2,#REF!)),MAX($A$1:A11740)+1,0)</f>
        <v>0</v>
      </c>
      <c r="B11741" t="s">
        <v>28462</v>
      </c>
      <c r="C11741" t="s">
        <v>28463</v>
      </c>
      <c r="D11741" t="s">
        <v>28447</v>
      </c>
    </row>
    <row r="11742" spans="1:4" x14ac:dyDescent="0.25">
      <c r="A11742">
        <f ca="1">IF(ISNUMBER(SEARCH(Reference!$A$2,#REF!)),MAX($A$1:A11741)+1,0)</f>
        <v>0</v>
      </c>
      <c r="B11742" t="s">
        <v>28464</v>
      </c>
      <c r="C11742" t="s">
        <v>28465</v>
      </c>
    </row>
    <row r="11743" spans="1:4" x14ac:dyDescent="0.25">
      <c r="A11743">
        <f ca="1">IF(ISNUMBER(SEARCH(Reference!$A$2,#REF!)),MAX($A$1:A11742)+1,0)</f>
        <v>0</v>
      </c>
      <c r="B11743" t="s">
        <v>28466</v>
      </c>
      <c r="C11743" t="s">
        <v>28467</v>
      </c>
      <c r="D11743" t="s">
        <v>28468</v>
      </c>
    </row>
    <row r="11744" spans="1:4" x14ac:dyDescent="0.25">
      <c r="A11744">
        <f ca="1">IF(ISNUMBER(SEARCH(Reference!$A$2,#REF!)),MAX($A$1:A11743)+1,0)</f>
        <v>0</v>
      </c>
      <c r="B11744" t="s">
        <v>28469</v>
      </c>
      <c r="C11744" t="s">
        <v>28470</v>
      </c>
      <c r="D11744" t="s">
        <v>28471</v>
      </c>
    </row>
    <row r="11745" spans="1:4" x14ac:dyDescent="0.25">
      <c r="A11745">
        <f ca="1">IF(ISNUMBER(SEARCH(Reference!$A$2,#REF!)),MAX($A$1:A11744)+1,0)</f>
        <v>0</v>
      </c>
      <c r="B11745" t="s">
        <v>28472</v>
      </c>
      <c r="C11745" t="s">
        <v>28473</v>
      </c>
    </row>
    <row r="11746" spans="1:4" x14ac:dyDescent="0.25">
      <c r="A11746">
        <f ca="1">IF(ISNUMBER(SEARCH(Reference!$A$2,#REF!)),MAX($A$1:A11745)+1,0)</f>
        <v>0</v>
      </c>
      <c r="B11746" t="s">
        <v>28474</v>
      </c>
      <c r="C11746" t="s">
        <v>28475</v>
      </c>
      <c r="D11746" t="s">
        <v>28476</v>
      </c>
    </row>
    <row r="11747" spans="1:4" x14ac:dyDescent="0.25">
      <c r="A11747">
        <f ca="1">IF(ISNUMBER(SEARCH(Reference!$A$2,#REF!)),MAX($A$1:A11746)+1,0)</f>
        <v>0</v>
      </c>
      <c r="B11747" t="s">
        <v>28477</v>
      </c>
      <c r="C11747" t="s">
        <v>28478</v>
      </c>
    </row>
    <row r="11748" spans="1:4" x14ac:dyDescent="0.25">
      <c r="A11748">
        <f ca="1">IF(ISNUMBER(SEARCH(Reference!$A$2,#REF!)),MAX($A$1:A11747)+1,0)</f>
        <v>0</v>
      </c>
      <c r="B11748" t="s">
        <v>28479</v>
      </c>
      <c r="C11748" t="s">
        <v>28480</v>
      </c>
    </row>
    <row r="11749" spans="1:4" x14ac:dyDescent="0.25">
      <c r="A11749">
        <f ca="1">IF(ISNUMBER(SEARCH(Reference!$A$2,#REF!)),MAX($A$1:A11748)+1,0)</f>
        <v>0</v>
      </c>
      <c r="B11749" t="s">
        <v>28481</v>
      </c>
      <c r="C11749" t="s">
        <v>28482</v>
      </c>
    </row>
    <row r="11750" spans="1:4" x14ac:dyDescent="0.25">
      <c r="A11750">
        <f ca="1">IF(ISNUMBER(SEARCH(Reference!$A$2,#REF!)),MAX($A$1:A11749)+1,0)</f>
        <v>0</v>
      </c>
      <c r="B11750" t="s">
        <v>28483</v>
      </c>
      <c r="C11750" t="s">
        <v>28484</v>
      </c>
    </row>
    <row r="11751" spans="1:4" x14ac:dyDescent="0.25">
      <c r="A11751">
        <f ca="1">IF(ISNUMBER(SEARCH(Reference!$A$2,#REF!)),MAX($A$1:A11750)+1,0)</f>
        <v>0</v>
      </c>
      <c r="B11751" t="s">
        <v>28485</v>
      </c>
      <c r="C11751" t="s">
        <v>28486</v>
      </c>
    </row>
    <row r="11752" spans="1:4" x14ac:dyDescent="0.25">
      <c r="A11752">
        <f ca="1">IF(ISNUMBER(SEARCH(Reference!$A$2,#REF!)),MAX($A$1:A11751)+1,0)</f>
        <v>0</v>
      </c>
      <c r="B11752" t="s">
        <v>28487</v>
      </c>
      <c r="C11752" t="s">
        <v>28488</v>
      </c>
    </row>
    <row r="11753" spans="1:4" x14ac:dyDescent="0.25">
      <c r="A11753">
        <f ca="1">IF(ISNUMBER(SEARCH(Reference!$A$2,#REF!)),MAX($A$1:A11752)+1,0)</f>
        <v>0</v>
      </c>
      <c r="B11753" t="s">
        <v>28489</v>
      </c>
      <c r="C11753" t="s">
        <v>28490</v>
      </c>
    </row>
    <row r="11754" spans="1:4" x14ac:dyDescent="0.25">
      <c r="A11754">
        <f ca="1">IF(ISNUMBER(SEARCH(Reference!$A$2,#REF!)),MAX($A$1:A11753)+1,0)</f>
        <v>0</v>
      </c>
      <c r="B11754" t="s">
        <v>28491</v>
      </c>
      <c r="C11754" t="s">
        <v>28492</v>
      </c>
    </row>
    <row r="11755" spans="1:4" x14ac:dyDescent="0.25">
      <c r="A11755">
        <f ca="1">IF(ISNUMBER(SEARCH(Reference!$A$2,#REF!)),MAX($A$1:A11754)+1,0)</f>
        <v>0</v>
      </c>
      <c r="B11755" t="s">
        <v>28493</v>
      </c>
      <c r="C11755" t="s">
        <v>28494</v>
      </c>
    </row>
    <row r="11756" spans="1:4" x14ac:dyDescent="0.25">
      <c r="A11756">
        <f ca="1">IF(ISNUMBER(SEARCH(Reference!$A$2,#REF!)),MAX($A$1:A11755)+1,0)</f>
        <v>0</v>
      </c>
      <c r="B11756" t="s">
        <v>28495</v>
      </c>
      <c r="C11756" t="s">
        <v>28496</v>
      </c>
    </row>
    <row r="11757" spans="1:4" x14ac:dyDescent="0.25">
      <c r="A11757">
        <f ca="1">IF(ISNUMBER(SEARCH(Reference!$A$2,#REF!)),MAX($A$1:A11756)+1,0)</f>
        <v>0</v>
      </c>
      <c r="B11757" t="s">
        <v>28497</v>
      </c>
      <c r="C11757" t="s">
        <v>28498</v>
      </c>
      <c r="D11757" t="s">
        <v>28499</v>
      </c>
    </row>
    <row r="11758" spans="1:4" x14ac:dyDescent="0.25">
      <c r="A11758">
        <f ca="1">IF(ISNUMBER(SEARCH(Reference!$A$2,#REF!)),MAX($A$1:A11757)+1,0)</f>
        <v>0</v>
      </c>
      <c r="B11758" t="s">
        <v>28500</v>
      </c>
      <c r="C11758" t="s">
        <v>28501</v>
      </c>
    </row>
    <row r="11759" spans="1:4" x14ac:dyDescent="0.25">
      <c r="A11759">
        <f ca="1">IF(ISNUMBER(SEARCH(Reference!$A$2,#REF!)),MAX($A$1:A11758)+1,0)</f>
        <v>0</v>
      </c>
      <c r="B11759" t="s">
        <v>28502</v>
      </c>
      <c r="C11759" t="s">
        <v>28503</v>
      </c>
    </row>
    <row r="11760" spans="1:4" x14ac:dyDescent="0.25">
      <c r="A11760">
        <f ca="1">IF(ISNUMBER(SEARCH(Reference!$A$2,#REF!)),MAX($A$1:A11759)+1,0)</f>
        <v>0</v>
      </c>
      <c r="B11760" t="s">
        <v>28504</v>
      </c>
      <c r="C11760" t="s">
        <v>28505</v>
      </c>
    </row>
    <row r="11761" spans="1:4" x14ac:dyDescent="0.25">
      <c r="A11761">
        <f ca="1">IF(ISNUMBER(SEARCH(Reference!$A$2,#REF!)),MAX($A$1:A11760)+1,0)</f>
        <v>0</v>
      </c>
      <c r="B11761" t="s">
        <v>28506</v>
      </c>
      <c r="C11761" t="s">
        <v>28507</v>
      </c>
    </row>
    <row r="11762" spans="1:4" x14ac:dyDescent="0.25">
      <c r="A11762">
        <f ca="1">IF(ISNUMBER(SEARCH(Reference!$A$2,#REF!)),MAX($A$1:A11761)+1,0)</f>
        <v>0</v>
      </c>
      <c r="B11762" t="s">
        <v>28508</v>
      </c>
      <c r="C11762" t="s">
        <v>28509</v>
      </c>
    </row>
    <row r="11763" spans="1:4" x14ac:dyDescent="0.25">
      <c r="A11763">
        <f ca="1">IF(ISNUMBER(SEARCH(Reference!$A$2,#REF!)),MAX($A$1:A11762)+1,0)</f>
        <v>0</v>
      </c>
      <c r="B11763" t="s">
        <v>28510</v>
      </c>
      <c r="C11763" t="s">
        <v>28511</v>
      </c>
      <c r="D11763" t="s">
        <v>28512</v>
      </c>
    </row>
    <row r="11764" spans="1:4" x14ac:dyDescent="0.25">
      <c r="A11764">
        <f ca="1">IF(ISNUMBER(SEARCH(Reference!$A$2,#REF!)),MAX($A$1:A11763)+1,0)</f>
        <v>0</v>
      </c>
      <c r="B11764" t="s">
        <v>28513</v>
      </c>
      <c r="C11764" t="s">
        <v>28514</v>
      </c>
    </row>
    <row r="11765" spans="1:4" x14ac:dyDescent="0.25">
      <c r="A11765">
        <f ca="1">IF(ISNUMBER(SEARCH(Reference!$A$2,#REF!)),MAX($A$1:A11764)+1,0)</f>
        <v>0</v>
      </c>
      <c r="B11765" t="s">
        <v>28515</v>
      </c>
      <c r="C11765" t="s">
        <v>28516</v>
      </c>
      <c r="D11765" t="s">
        <v>28517</v>
      </c>
    </row>
    <row r="11766" spans="1:4" x14ac:dyDescent="0.25">
      <c r="A11766">
        <f ca="1">IF(ISNUMBER(SEARCH(Reference!$A$2,#REF!)),MAX($A$1:A11765)+1,0)</f>
        <v>0</v>
      </c>
      <c r="B11766" t="s">
        <v>28518</v>
      </c>
      <c r="C11766" t="s">
        <v>28519</v>
      </c>
      <c r="D11766" t="s">
        <v>28520</v>
      </c>
    </row>
    <row r="11767" spans="1:4" x14ac:dyDescent="0.25">
      <c r="A11767">
        <f ca="1">IF(ISNUMBER(SEARCH(Reference!$A$2,#REF!)),MAX($A$1:A11766)+1,0)</f>
        <v>0</v>
      </c>
      <c r="B11767" t="s">
        <v>28521</v>
      </c>
      <c r="C11767" t="s">
        <v>28522</v>
      </c>
    </row>
    <row r="11768" spans="1:4" x14ac:dyDescent="0.25">
      <c r="A11768">
        <f ca="1">IF(ISNUMBER(SEARCH(Reference!$A$2,#REF!)),MAX($A$1:A11767)+1,0)</f>
        <v>0</v>
      </c>
      <c r="B11768" t="s">
        <v>28523</v>
      </c>
      <c r="C11768" t="s">
        <v>28524</v>
      </c>
    </row>
    <row r="11769" spans="1:4" x14ac:dyDescent="0.25">
      <c r="A11769">
        <f ca="1">IF(ISNUMBER(SEARCH(Reference!$A$2,#REF!)),MAX($A$1:A11768)+1,0)</f>
        <v>0</v>
      </c>
      <c r="B11769" t="s">
        <v>28525</v>
      </c>
      <c r="C11769" t="s">
        <v>28526</v>
      </c>
    </row>
    <row r="11770" spans="1:4" x14ac:dyDescent="0.25">
      <c r="A11770">
        <f ca="1">IF(ISNUMBER(SEARCH(Reference!$A$2,#REF!)),MAX($A$1:A11769)+1,0)</f>
        <v>0</v>
      </c>
      <c r="B11770" t="s">
        <v>28527</v>
      </c>
      <c r="C11770" t="s">
        <v>28528</v>
      </c>
    </row>
    <row r="11771" spans="1:4" x14ac:dyDescent="0.25">
      <c r="A11771">
        <f ca="1">IF(ISNUMBER(SEARCH(Reference!$A$2,#REF!)),MAX($A$1:A11770)+1,0)</f>
        <v>0</v>
      </c>
      <c r="B11771" t="s">
        <v>28529</v>
      </c>
      <c r="C11771" t="s">
        <v>28530</v>
      </c>
    </row>
    <row r="11772" spans="1:4" x14ac:dyDescent="0.25">
      <c r="A11772">
        <f ca="1">IF(ISNUMBER(SEARCH(Reference!$A$2,#REF!)),MAX($A$1:A11771)+1,0)</f>
        <v>0</v>
      </c>
      <c r="B11772" t="s">
        <v>28531</v>
      </c>
      <c r="C11772" t="s">
        <v>28532</v>
      </c>
    </row>
    <row r="11773" spans="1:4" x14ac:dyDescent="0.25">
      <c r="A11773">
        <f ca="1">IF(ISNUMBER(SEARCH(Reference!$A$2,#REF!)),MAX($A$1:A11772)+1,0)</f>
        <v>0</v>
      </c>
      <c r="B11773" t="s">
        <v>28533</v>
      </c>
      <c r="C11773" t="s">
        <v>28534</v>
      </c>
      <c r="D11773" t="s">
        <v>28535</v>
      </c>
    </row>
    <row r="11774" spans="1:4" x14ac:dyDescent="0.25">
      <c r="A11774">
        <f ca="1">IF(ISNUMBER(SEARCH(Reference!$A$2,#REF!)),MAX($A$1:A11773)+1,0)</f>
        <v>0</v>
      </c>
      <c r="B11774" t="s">
        <v>28536</v>
      </c>
      <c r="C11774" t="s">
        <v>28537</v>
      </c>
      <c r="D11774" t="s">
        <v>28538</v>
      </c>
    </row>
    <row r="11775" spans="1:4" x14ac:dyDescent="0.25">
      <c r="A11775">
        <f ca="1">IF(ISNUMBER(SEARCH(Reference!$A$2,#REF!)),MAX($A$1:A11774)+1,0)</f>
        <v>0</v>
      </c>
      <c r="B11775" t="s">
        <v>28539</v>
      </c>
      <c r="C11775" t="s">
        <v>28540</v>
      </c>
    </row>
    <row r="11776" spans="1:4" x14ac:dyDescent="0.25">
      <c r="A11776">
        <f ca="1">IF(ISNUMBER(SEARCH(Reference!$A$2,#REF!)),MAX($A$1:A11775)+1,0)</f>
        <v>0</v>
      </c>
      <c r="B11776" t="s">
        <v>28541</v>
      </c>
      <c r="C11776" t="s">
        <v>28542</v>
      </c>
    </row>
    <row r="11777" spans="1:4" x14ac:dyDescent="0.25">
      <c r="A11777">
        <f ca="1">IF(ISNUMBER(SEARCH(Reference!$A$2,#REF!)),MAX($A$1:A11776)+1,0)</f>
        <v>0</v>
      </c>
      <c r="B11777" t="s">
        <v>28543</v>
      </c>
      <c r="C11777" t="s">
        <v>28544</v>
      </c>
    </row>
    <row r="11778" spans="1:4" x14ac:dyDescent="0.25">
      <c r="A11778">
        <f ca="1">IF(ISNUMBER(SEARCH(Reference!$A$2,#REF!)),MAX($A$1:A11777)+1,0)</f>
        <v>0</v>
      </c>
      <c r="B11778" t="s">
        <v>28545</v>
      </c>
      <c r="C11778" t="s">
        <v>28546</v>
      </c>
      <c r="D11778" t="s">
        <v>28547</v>
      </c>
    </row>
    <row r="11779" spans="1:4" x14ac:dyDescent="0.25">
      <c r="A11779">
        <f ca="1">IF(ISNUMBER(SEARCH(Reference!$A$2,#REF!)),MAX($A$1:A11778)+1,0)</f>
        <v>0</v>
      </c>
      <c r="B11779" t="s">
        <v>28548</v>
      </c>
      <c r="C11779" t="s">
        <v>28549</v>
      </c>
      <c r="D11779" t="s">
        <v>28550</v>
      </c>
    </row>
    <row r="11780" spans="1:4" x14ac:dyDescent="0.25">
      <c r="A11780">
        <f ca="1">IF(ISNUMBER(SEARCH(Reference!$A$2,#REF!)),MAX($A$1:A11779)+1,0)</f>
        <v>0</v>
      </c>
      <c r="B11780" t="s">
        <v>28551</v>
      </c>
      <c r="C11780" t="s">
        <v>28552</v>
      </c>
    </row>
    <row r="11781" spans="1:4" x14ac:dyDescent="0.25">
      <c r="A11781">
        <f ca="1">IF(ISNUMBER(SEARCH(Reference!$A$2,#REF!)),MAX($A$1:A11780)+1,0)</f>
        <v>0</v>
      </c>
      <c r="B11781" t="s">
        <v>28553</v>
      </c>
      <c r="C11781" t="s">
        <v>28554</v>
      </c>
      <c r="D11781" t="s">
        <v>28555</v>
      </c>
    </row>
    <row r="11782" spans="1:4" x14ac:dyDescent="0.25">
      <c r="A11782">
        <f ca="1">IF(ISNUMBER(SEARCH(Reference!$A$2,#REF!)),MAX($A$1:A11781)+1,0)</f>
        <v>0</v>
      </c>
      <c r="B11782" t="s">
        <v>28556</v>
      </c>
      <c r="C11782" t="s">
        <v>28557</v>
      </c>
    </row>
    <row r="11783" spans="1:4" x14ac:dyDescent="0.25">
      <c r="A11783">
        <f ca="1">IF(ISNUMBER(SEARCH(Reference!$A$2,#REF!)),MAX($A$1:A11782)+1,0)</f>
        <v>0</v>
      </c>
      <c r="B11783" t="s">
        <v>28558</v>
      </c>
      <c r="C11783" t="s">
        <v>28559</v>
      </c>
      <c r="D11783" t="s">
        <v>28560</v>
      </c>
    </row>
    <row r="11784" spans="1:4" x14ac:dyDescent="0.25">
      <c r="A11784">
        <f ca="1">IF(ISNUMBER(SEARCH(Reference!$A$2,#REF!)),MAX($A$1:A11783)+1,0)</f>
        <v>0</v>
      </c>
      <c r="B11784" t="s">
        <v>28561</v>
      </c>
      <c r="C11784" t="s">
        <v>28562</v>
      </c>
    </row>
    <row r="11785" spans="1:4" x14ac:dyDescent="0.25">
      <c r="A11785">
        <f ca="1">IF(ISNUMBER(SEARCH(Reference!$A$2,#REF!)),MAX($A$1:A11784)+1,0)</f>
        <v>0</v>
      </c>
      <c r="B11785" t="s">
        <v>28563</v>
      </c>
      <c r="C11785" t="s">
        <v>28564</v>
      </c>
    </row>
    <row r="11786" spans="1:4" x14ac:dyDescent="0.25">
      <c r="A11786">
        <f ca="1">IF(ISNUMBER(SEARCH(Reference!$A$2,#REF!)),MAX($A$1:A11785)+1,0)</f>
        <v>0</v>
      </c>
      <c r="B11786" t="s">
        <v>28565</v>
      </c>
      <c r="C11786" t="s">
        <v>28566</v>
      </c>
      <c r="D11786" t="s">
        <v>28567</v>
      </c>
    </row>
    <row r="11787" spans="1:4" x14ac:dyDescent="0.25">
      <c r="A11787">
        <f ca="1">IF(ISNUMBER(SEARCH(Reference!$A$2,#REF!)),MAX($A$1:A11786)+1,0)</f>
        <v>0</v>
      </c>
      <c r="B11787" t="s">
        <v>28568</v>
      </c>
      <c r="C11787" t="s">
        <v>28569</v>
      </c>
      <c r="D11787" t="s">
        <v>28570</v>
      </c>
    </row>
    <row r="11788" spans="1:4" x14ac:dyDescent="0.25">
      <c r="A11788">
        <f ca="1">IF(ISNUMBER(SEARCH(Reference!$A$2,#REF!)),MAX($A$1:A11787)+1,0)</f>
        <v>0</v>
      </c>
      <c r="B11788" t="s">
        <v>28571</v>
      </c>
      <c r="C11788" t="s">
        <v>28572</v>
      </c>
    </row>
    <row r="11789" spans="1:4" x14ac:dyDescent="0.25">
      <c r="A11789">
        <f ca="1">IF(ISNUMBER(SEARCH(Reference!$A$2,#REF!)),MAX($A$1:A11788)+1,0)</f>
        <v>0</v>
      </c>
      <c r="B11789" t="s">
        <v>28573</v>
      </c>
      <c r="C11789" t="s">
        <v>28574</v>
      </c>
      <c r="D11789" t="s">
        <v>28575</v>
      </c>
    </row>
    <row r="11790" spans="1:4" x14ac:dyDescent="0.25">
      <c r="A11790">
        <f ca="1">IF(ISNUMBER(SEARCH(Reference!$A$2,#REF!)),MAX($A$1:A11789)+1,0)</f>
        <v>0</v>
      </c>
      <c r="B11790" t="s">
        <v>28576</v>
      </c>
      <c r="C11790" t="s">
        <v>28577</v>
      </c>
      <c r="D11790" t="s">
        <v>28575</v>
      </c>
    </row>
    <row r="11791" spans="1:4" x14ac:dyDescent="0.25">
      <c r="A11791">
        <f ca="1">IF(ISNUMBER(SEARCH(Reference!$A$2,#REF!)),MAX($A$1:A11790)+1,0)</f>
        <v>0</v>
      </c>
      <c r="B11791" t="s">
        <v>28578</v>
      </c>
      <c r="C11791" t="s">
        <v>28579</v>
      </c>
      <c r="D11791" t="s">
        <v>28580</v>
      </c>
    </row>
    <row r="11792" spans="1:4" x14ac:dyDescent="0.25">
      <c r="A11792">
        <f ca="1">IF(ISNUMBER(SEARCH(Reference!$A$2,#REF!)),MAX($A$1:A11791)+1,0)</f>
        <v>0</v>
      </c>
      <c r="B11792" t="s">
        <v>28581</v>
      </c>
      <c r="C11792" t="s">
        <v>28582</v>
      </c>
      <c r="D11792" t="s">
        <v>28007</v>
      </c>
    </row>
    <row r="11793" spans="1:4" x14ac:dyDescent="0.25">
      <c r="A11793">
        <f ca="1">IF(ISNUMBER(SEARCH(Reference!$A$2,#REF!)),MAX($A$1:A11792)+1,0)</f>
        <v>0</v>
      </c>
      <c r="B11793" t="s">
        <v>28583</v>
      </c>
      <c r="C11793" t="s">
        <v>28584</v>
      </c>
      <c r="D11793" t="s">
        <v>28585</v>
      </c>
    </row>
    <row r="11794" spans="1:4" x14ac:dyDescent="0.25">
      <c r="A11794">
        <f ca="1">IF(ISNUMBER(SEARCH(Reference!$A$2,#REF!)),MAX($A$1:A11793)+1,0)</f>
        <v>0</v>
      </c>
      <c r="B11794" t="s">
        <v>28586</v>
      </c>
      <c r="C11794" t="s">
        <v>28587</v>
      </c>
      <c r="D11794" t="s">
        <v>28588</v>
      </c>
    </row>
    <row r="11795" spans="1:4" x14ac:dyDescent="0.25">
      <c r="A11795">
        <f ca="1">IF(ISNUMBER(SEARCH(Reference!$A$2,#REF!)),MAX($A$1:A11794)+1,0)</f>
        <v>0</v>
      </c>
      <c r="B11795" t="s">
        <v>28589</v>
      </c>
      <c r="C11795" t="s">
        <v>28590</v>
      </c>
      <c r="D11795" t="s">
        <v>28591</v>
      </c>
    </row>
    <row r="11796" spans="1:4" x14ac:dyDescent="0.25">
      <c r="A11796">
        <f ca="1">IF(ISNUMBER(SEARCH(Reference!$A$2,#REF!)),MAX($A$1:A11795)+1,0)</f>
        <v>0</v>
      </c>
      <c r="B11796" t="s">
        <v>28592</v>
      </c>
      <c r="C11796" t="s">
        <v>28593</v>
      </c>
      <c r="D11796" t="s">
        <v>28594</v>
      </c>
    </row>
    <row r="11797" spans="1:4" x14ac:dyDescent="0.25">
      <c r="A11797">
        <f ca="1">IF(ISNUMBER(SEARCH(Reference!$A$2,#REF!)),MAX($A$1:A11796)+1,0)</f>
        <v>0</v>
      </c>
      <c r="B11797" t="s">
        <v>28595</v>
      </c>
      <c r="C11797" t="s">
        <v>28596</v>
      </c>
      <c r="D11797" t="s">
        <v>28597</v>
      </c>
    </row>
    <row r="11798" spans="1:4" x14ac:dyDescent="0.25">
      <c r="A11798">
        <f ca="1">IF(ISNUMBER(SEARCH(Reference!$A$2,#REF!)),MAX($A$1:A11797)+1,0)</f>
        <v>0</v>
      </c>
      <c r="B11798" t="s">
        <v>28598</v>
      </c>
      <c r="C11798" t="s">
        <v>28599</v>
      </c>
      <c r="D11798" t="s">
        <v>28600</v>
      </c>
    </row>
    <row r="11799" spans="1:4" x14ac:dyDescent="0.25">
      <c r="A11799">
        <f ca="1">IF(ISNUMBER(SEARCH(Reference!$A$2,#REF!)),MAX($A$1:A11798)+1,0)</f>
        <v>0</v>
      </c>
      <c r="B11799" t="s">
        <v>28601</v>
      </c>
      <c r="C11799" t="s">
        <v>28602</v>
      </c>
      <c r="D11799" t="s">
        <v>28603</v>
      </c>
    </row>
    <row r="11800" spans="1:4" x14ac:dyDescent="0.25">
      <c r="A11800">
        <f ca="1">IF(ISNUMBER(SEARCH(Reference!$A$2,#REF!)),MAX($A$1:A11799)+1,0)</f>
        <v>0</v>
      </c>
      <c r="B11800" t="s">
        <v>28604</v>
      </c>
      <c r="C11800" t="s">
        <v>28605</v>
      </c>
    </row>
    <row r="11801" spans="1:4" x14ac:dyDescent="0.25">
      <c r="A11801">
        <f ca="1">IF(ISNUMBER(SEARCH(Reference!$A$2,#REF!)),MAX($A$1:A11800)+1,0)</f>
        <v>0</v>
      </c>
      <c r="B11801" t="s">
        <v>28606</v>
      </c>
      <c r="C11801" t="s">
        <v>28607</v>
      </c>
      <c r="D11801" t="s">
        <v>28608</v>
      </c>
    </row>
    <row r="11802" spans="1:4" x14ac:dyDescent="0.25">
      <c r="A11802">
        <f ca="1">IF(ISNUMBER(SEARCH(Reference!$A$2,#REF!)),MAX($A$1:A11801)+1,0)</f>
        <v>0</v>
      </c>
      <c r="B11802" t="s">
        <v>28609</v>
      </c>
      <c r="C11802" t="s">
        <v>28610</v>
      </c>
      <c r="D11802" t="s">
        <v>28611</v>
      </c>
    </row>
    <row r="11803" spans="1:4" x14ac:dyDescent="0.25">
      <c r="A11803">
        <f ca="1">IF(ISNUMBER(SEARCH(Reference!$A$2,#REF!)),MAX($A$1:A11802)+1,0)</f>
        <v>0</v>
      </c>
      <c r="B11803" t="s">
        <v>28612</v>
      </c>
      <c r="C11803" t="s">
        <v>28613</v>
      </c>
      <c r="D11803" t="s">
        <v>28614</v>
      </c>
    </row>
    <row r="11804" spans="1:4" x14ac:dyDescent="0.25">
      <c r="A11804">
        <f ca="1">IF(ISNUMBER(SEARCH(Reference!$A$2,#REF!)),MAX($A$1:A11803)+1,0)</f>
        <v>0</v>
      </c>
      <c r="B11804" t="s">
        <v>28615</v>
      </c>
      <c r="C11804" t="s">
        <v>28616</v>
      </c>
      <c r="D11804" t="s">
        <v>28614</v>
      </c>
    </row>
    <row r="11805" spans="1:4" x14ac:dyDescent="0.25">
      <c r="A11805">
        <f ca="1">IF(ISNUMBER(SEARCH(Reference!$A$2,#REF!)),MAX($A$1:A11804)+1,0)</f>
        <v>0</v>
      </c>
      <c r="B11805" t="s">
        <v>28617</v>
      </c>
      <c r="C11805" t="s">
        <v>28618</v>
      </c>
      <c r="D11805" t="s">
        <v>28614</v>
      </c>
    </row>
    <row r="11806" spans="1:4" x14ac:dyDescent="0.25">
      <c r="A11806">
        <f ca="1">IF(ISNUMBER(SEARCH(Reference!$A$2,#REF!)),MAX($A$1:A11805)+1,0)</f>
        <v>0</v>
      </c>
      <c r="B11806" t="s">
        <v>28619</v>
      </c>
      <c r="C11806" t="s">
        <v>28620</v>
      </c>
    </row>
    <row r="11807" spans="1:4" x14ac:dyDescent="0.25">
      <c r="A11807">
        <f ca="1">IF(ISNUMBER(SEARCH(Reference!$A$2,#REF!)),MAX($A$1:A11806)+1,0)</f>
        <v>0</v>
      </c>
      <c r="B11807" t="s">
        <v>28621</v>
      </c>
      <c r="C11807" t="s">
        <v>28622</v>
      </c>
      <c r="D11807" t="s">
        <v>28623</v>
      </c>
    </row>
    <row r="11808" spans="1:4" x14ac:dyDescent="0.25">
      <c r="A11808">
        <f ca="1">IF(ISNUMBER(SEARCH(Reference!$A$2,#REF!)),MAX($A$1:A11807)+1,0)</f>
        <v>0</v>
      </c>
      <c r="B11808" t="s">
        <v>28624</v>
      </c>
      <c r="C11808" t="s">
        <v>28625</v>
      </c>
    </row>
    <row r="11809" spans="1:4" x14ac:dyDescent="0.25">
      <c r="A11809">
        <f ca="1">IF(ISNUMBER(SEARCH(Reference!$A$2,#REF!)),MAX($A$1:A11808)+1,0)</f>
        <v>0</v>
      </c>
      <c r="B11809" t="s">
        <v>28626</v>
      </c>
      <c r="C11809" t="s">
        <v>28627</v>
      </c>
    </row>
    <row r="11810" spans="1:4" x14ac:dyDescent="0.25">
      <c r="A11810">
        <f ca="1">IF(ISNUMBER(SEARCH(Reference!$A$2,#REF!)),MAX($A$1:A11809)+1,0)</f>
        <v>0</v>
      </c>
      <c r="B11810" t="s">
        <v>28628</v>
      </c>
      <c r="C11810" t="s">
        <v>28629</v>
      </c>
    </row>
    <row r="11811" spans="1:4" x14ac:dyDescent="0.25">
      <c r="A11811">
        <f ca="1">IF(ISNUMBER(SEARCH(Reference!$A$2,#REF!)),MAX($A$1:A11810)+1,0)</f>
        <v>0</v>
      </c>
      <c r="B11811" t="s">
        <v>28630</v>
      </c>
      <c r="C11811" t="s">
        <v>28631</v>
      </c>
    </row>
    <row r="11812" spans="1:4" x14ac:dyDescent="0.25">
      <c r="A11812">
        <f ca="1">IF(ISNUMBER(SEARCH(Reference!$A$2,#REF!)),MAX($A$1:A11811)+1,0)</f>
        <v>0</v>
      </c>
      <c r="B11812" t="s">
        <v>28632</v>
      </c>
      <c r="C11812" t="s">
        <v>28633</v>
      </c>
      <c r="D11812" t="s">
        <v>19489</v>
      </c>
    </row>
    <row r="11813" spans="1:4" x14ac:dyDescent="0.25">
      <c r="A11813">
        <f ca="1">IF(ISNUMBER(SEARCH(Reference!$A$2,#REF!)),MAX($A$1:A11812)+1,0)</f>
        <v>0</v>
      </c>
      <c r="B11813" t="s">
        <v>28634</v>
      </c>
      <c r="C11813" t="s">
        <v>28635</v>
      </c>
    </row>
    <row r="11814" spans="1:4" x14ac:dyDescent="0.25">
      <c r="A11814">
        <f ca="1">IF(ISNUMBER(SEARCH(Reference!$A$2,#REF!)),MAX($A$1:A11813)+1,0)</f>
        <v>0</v>
      </c>
      <c r="B11814" t="s">
        <v>28636</v>
      </c>
      <c r="C11814" t="s">
        <v>28637</v>
      </c>
    </row>
    <row r="11815" spans="1:4" x14ac:dyDescent="0.25">
      <c r="A11815">
        <f ca="1">IF(ISNUMBER(SEARCH(Reference!$A$2,#REF!)),MAX($A$1:A11814)+1,0)</f>
        <v>0</v>
      </c>
      <c r="B11815" t="s">
        <v>28638</v>
      </c>
      <c r="C11815" t="s">
        <v>28639</v>
      </c>
      <c r="D11815" t="s">
        <v>28640</v>
      </c>
    </row>
    <row r="11816" spans="1:4" x14ac:dyDescent="0.25">
      <c r="A11816">
        <f ca="1">IF(ISNUMBER(SEARCH(Reference!$A$2,#REF!)),MAX($A$1:A11815)+1,0)</f>
        <v>0</v>
      </c>
      <c r="B11816" t="s">
        <v>28641</v>
      </c>
      <c r="C11816" t="s">
        <v>28642</v>
      </c>
      <c r="D11816" t="s">
        <v>28643</v>
      </c>
    </row>
    <row r="11817" spans="1:4" x14ac:dyDescent="0.25">
      <c r="A11817">
        <f ca="1">IF(ISNUMBER(SEARCH(Reference!$A$2,#REF!)),MAX($A$1:A11816)+1,0)</f>
        <v>0</v>
      </c>
      <c r="B11817" t="s">
        <v>28644</v>
      </c>
      <c r="C11817" t="s">
        <v>28645</v>
      </c>
    </row>
    <row r="11818" spans="1:4" x14ac:dyDescent="0.25">
      <c r="A11818">
        <f ca="1">IF(ISNUMBER(SEARCH(Reference!$A$2,#REF!)),MAX($A$1:A11817)+1,0)</f>
        <v>0</v>
      </c>
      <c r="B11818" t="s">
        <v>28646</v>
      </c>
      <c r="C11818" t="s">
        <v>28647</v>
      </c>
      <c r="D11818" t="s">
        <v>28648</v>
      </c>
    </row>
    <row r="11819" spans="1:4" x14ac:dyDescent="0.25">
      <c r="A11819">
        <f ca="1">IF(ISNUMBER(SEARCH(Reference!$A$2,#REF!)),MAX($A$1:A11818)+1,0)</f>
        <v>0</v>
      </c>
      <c r="B11819" t="s">
        <v>28649</v>
      </c>
      <c r="C11819" t="s">
        <v>28650</v>
      </c>
      <c r="D11819" t="s">
        <v>28651</v>
      </c>
    </row>
    <row r="11820" spans="1:4" x14ac:dyDescent="0.25">
      <c r="A11820">
        <f ca="1">IF(ISNUMBER(SEARCH(Reference!$A$2,#REF!)),MAX($A$1:A11819)+1,0)</f>
        <v>0</v>
      </c>
      <c r="B11820" t="s">
        <v>28652</v>
      </c>
      <c r="C11820" t="s">
        <v>28653</v>
      </c>
    </row>
    <row r="11821" spans="1:4" x14ac:dyDescent="0.25">
      <c r="A11821">
        <f ca="1">IF(ISNUMBER(SEARCH(Reference!$A$2,#REF!)),MAX($A$1:A11820)+1,0)</f>
        <v>0</v>
      </c>
      <c r="B11821" t="s">
        <v>28654</v>
      </c>
      <c r="C11821" t="s">
        <v>28655</v>
      </c>
      <c r="D11821" t="s">
        <v>28656</v>
      </c>
    </row>
    <row r="11822" spans="1:4" x14ac:dyDescent="0.25">
      <c r="A11822">
        <f ca="1">IF(ISNUMBER(SEARCH(Reference!$A$2,#REF!)),MAX($A$1:A11821)+1,0)</f>
        <v>0</v>
      </c>
      <c r="B11822" t="s">
        <v>28657</v>
      </c>
      <c r="C11822" t="s">
        <v>28658</v>
      </c>
      <c r="D11822" t="s">
        <v>28659</v>
      </c>
    </row>
    <row r="11823" spans="1:4" x14ac:dyDescent="0.25">
      <c r="A11823">
        <f ca="1">IF(ISNUMBER(SEARCH(Reference!$A$2,#REF!)),MAX($A$1:A11822)+1,0)</f>
        <v>0</v>
      </c>
      <c r="B11823" t="s">
        <v>28660</v>
      </c>
      <c r="C11823" t="s">
        <v>28661</v>
      </c>
      <c r="D11823" t="s">
        <v>28662</v>
      </c>
    </row>
    <row r="11824" spans="1:4" x14ac:dyDescent="0.25">
      <c r="A11824">
        <f ca="1">IF(ISNUMBER(SEARCH(Reference!$A$2,#REF!)),MAX($A$1:A11823)+1,0)</f>
        <v>0</v>
      </c>
      <c r="B11824" t="s">
        <v>28663</v>
      </c>
      <c r="C11824" t="s">
        <v>28664</v>
      </c>
    </row>
    <row r="11825" spans="1:4" x14ac:dyDescent="0.25">
      <c r="A11825">
        <f ca="1">IF(ISNUMBER(SEARCH(Reference!$A$2,#REF!)),MAX($A$1:A11824)+1,0)</f>
        <v>0</v>
      </c>
      <c r="B11825" t="s">
        <v>28665</v>
      </c>
      <c r="C11825" t="s">
        <v>28666</v>
      </c>
      <c r="D11825" t="s">
        <v>28667</v>
      </c>
    </row>
    <row r="11826" spans="1:4" x14ac:dyDescent="0.25">
      <c r="A11826">
        <f ca="1">IF(ISNUMBER(SEARCH(Reference!$A$2,#REF!)),MAX($A$1:A11825)+1,0)</f>
        <v>0</v>
      </c>
      <c r="B11826" t="s">
        <v>28668</v>
      </c>
      <c r="C11826" t="s">
        <v>28669</v>
      </c>
      <c r="D11826" t="s">
        <v>28670</v>
      </c>
    </row>
    <row r="11827" spans="1:4" x14ac:dyDescent="0.25">
      <c r="A11827">
        <f ca="1">IF(ISNUMBER(SEARCH(Reference!$A$2,#REF!)),MAX($A$1:A11826)+1,0)</f>
        <v>0</v>
      </c>
      <c r="B11827" t="s">
        <v>28671</v>
      </c>
      <c r="C11827" t="s">
        <v>28672</v>
      </c>
      <c r="D11827" t="s">
        <v>28673</v>
      </c>
    </row>
    <row r="11828" spans="1:4" x14ac:dyDescent="0.25">
      <c r="A11828">
        <f ca="1">IF(ISNUMBER(SEARCH(Reference!$A$2,#REF!)),MAX($A$1:A11827)+1,0)</f>
        <v>0</v>
      </c>
      <c r="B11828" t="s">
        <v>28674</v>
      </c>
      <c r="C11828" t="s">
        <v>28675</v>
      </c>
    </row>
    <row r="11829" spans="1:4" x14ac:dyDescent="0.25">
      <c r="A11829">
        <f ca="1">IF(ISNUMBER(SEARCH(Reference!$A$2,#REF!)),MAX($A$1:A11828)+1,0)</f>
        <v>0</v>
      </c>
      <c r="B11829" t="s">
        <v>28676</v>
      </c>
      <c r="C11829" t="s">
        <v>28677</v>
      </c>
      <c r="D11829" t="s">
        <v>28678</v>
      </c>
    </row>
    <row r="11830" spans="1:4" x14ac:dyDescent="0.25">
      <c r="A11830">
        <f ca="1">IF(ISNUMBER(SEARCH(Reference!$A$2,#REF!)),MAX($A$1:A11829)+1,0)</f>
        <v>0</v>
      </c>
      <c r="B11830" t="s">
        <v>28679</v>
      </c>
      <c r="C11830" t="s">
        <v>28680</v>
      </c>
      <c r="D11830" t="s">
        <v>28681</v>
      </c>
    </row>
    <row r="11831" spans="1:4" x14ac:dyDescent="0.25">
      <c r="A11831">
        <f ca="1">IF(ISNUMBER(SEARCH(Reference!$A$2,#REF!)),MAX($A$1:A11830)+1,0)</f>
        <v>0</v>
      </c>
      <c r="B11831" t="s">
        <v>28682</v>
      </c>
      <c r="C11831" t="s">
        <v>28683</v>
      </c>
      <c r="D11831" t="s">
        <v>28684</v>
      </c>
    </row>
    <row r="11832" spans="1:4" x14ac:dyDescent="0.25">
      <c r="A11832">
        <f ca="1">IF(ISNUMBER(SEARCH(Reference!$A$2,#REF!)),MAX($A$1:A11831)+1,0)</f>
        <v>0</v>
      </c>
      <c r="B11832" t="s">
        <v>28685</v>
      </c>
      <c r="C11832" t="s">
        <v>28686</v>
      </c>
    </row>
    <row r="11833" spans="1:4" x14ac:dyDescent="0.25">
      <c r="A11833">
        <f ca="1">IF(ISNUMBER(SEARCH(Reference!$A$2,#REF!)),MAX($A$1:A11832)+1,0)</f>
        <v>0</v>
      </c>
      <c r="B11833" t="s">
        <v>28687</v>
      </c>
      <c r="C11833" t="s">
        <v>28688</v>
      </c>
      <c r="D11833" t="s">
        <v>9943</v>
      </c>
    </row>
    <row r="11834" spans="1:4" x14ac:dyDescent="0.25">
      <c r="A11834">
        <f ca="1">IF(ISNUMBER(SEARCH(Reference!$A$2,#REF!)),MAX($A$1:A11833)+1,0)</f>
        <v>0</v>
      </c>
      <c r="B11834" t="s">
        <v>28689</v>
      </c>
      <c r="C11834" t="s">
        <v>28690</v>
      </c>
      <c r="D11834" t="s">
        <v>28691</v>
      </c>
    </row>
    <row r="11835" spans="1:4" x14ac:dyDescent="0.25">
      <c r="A11835">
        <f ca="1">IF(ISNUMBER(SEARCH(Reference!$A$2,#REF!)),MAX($A$1:A11834)+1,0)</f>
        <v>0</v>
      </c>
      <c r="B11835" t="s">
        <v>28692</v>
      </c>
      <c r="C11835" t="s">
        <v>28693</v>
      </c>
      <c r="D11835" t="s">
        <v>28670</v>
      </c>
    </row>
    <row r="11836" spans="1:4" x14ac:dyDescent="0.25">
      <c r="A11836">
        <f ca="1">IF(ISNUMBER(SEARCH(Reference!$A$2,#REF!)),MAX($A$1:A11835)+1,0)</f>
        <v>0</v>
      </c>
      <c r="B11836" t="s">
        <v>28694</v>
      </c>
      <c r="C11836" t="s">
        <v>28695</v>
      </c>
    </row>
    <row r="11837" spans="1:4" x14ac:dyDescent="0.25">
      <c r="A11837">
        <f ca="1">IF(ISNUMBER(SEARCH(Reference!$A$2,#REF!)),MAX($A$1:A11836)+1,0)</f>
        <v>0</v>
      </c>
      <c r="B11837" t="s">
        <v>28696</v>
      </c>
      <c r="C11837" t="s">
        <v>28697</v>
      </c>
      <c r="D11837" t="s">
        <v>28698</v>
      </c>
    </row>
    <row r="11838" spans="1:4" x14ac:dyDescent="0.25">
      <c r="A11838">
        <f ca="1">IF(ISNUMBER(SEARCH(Reference!$A$2,#REF!)),MAX($A$1:A11837)+1,0)</f>
        <v>0</v>
      </c>
      <c r="B11838" t="s">
        <v>28699</v>
      </c>
      <c r="C11838" t="s">
        <v>28700</v>
      </c>
      <c r="D11838" t="s">
        <v>28701</v>
      </c>
    </row>
    <row r="11839" spans="1:4" x14ac:dyDescent="0.25">
      <c r="A11839">
        <f ca="1">IF(ISNUMBER(SEARCH(Reference!$A$2,#REF!)),MAX($A$1:A11838)+1,0)</f>
        <v>0</v>
      </c>
      <c r="B11839" t="s">
        <v>28702</v>
      </c>
      <c r="C11839" t="s">
        <v>28703</v>
      </c>
    </row>
    <row r="11840" spans="1:4" x14ac:dyDescent="0.25">
      <c r="A11840">
        <f ca="1">IF(ISNUMBER(SEARCH(Reference!$A$2,#REF!)),MAX($A$1:A11839)+1,0)</f>
        <v>0</v>
      </c>
      <c r="B11840" t="s">
        <v>28704</v>
      </c>
      <c r="C11840" t="s">
        <v>28705</v>
      </c>
      <c r="D11840" t="s">
        <v>28706</v>
      </c>
    </row>
    <row r="11841" spans="1:4" x14ac:dyDescent="0.25">
      <c r="A11841">
        <f ca="1">IF(ISNUMBER(SEARCH(Reference!$A$2,#REF!)),MAX($A$1:A11840)+1,0)</f>
        <v>0</v>
      </c>
      <c r="B11841" t="s">
        <v>28707</v>
      </c>
      <c r="C11841" t="s">
        <v>28708</v>
      </c>
    </row>
    <row r="11842" spans="1:4" x14ac:dyDescent="0.25">
      <c r="A11842">
        <f ca="1">IF(ISNUMBER(SEARCH(Reference!$A$2,#REF!)),MAX($A$1:A11841)+1,0)</f>
        <v>0</v>
      </c>
      <c r="B11842" t="s">
        <v>28709</v>
      </c>
      <c r="C11842" t="s">
        <v>28710</v>
      </c>
      <c r="D11842" t="s">
        <v>28711</v>
      </c>
    </row>
    <row r="11843" spans="1:4" x14ac:dyDescent="0.25">
      <c r="A11843">
        <f ca="1">IF(ISNUMBER(SEARCH(Reference!$A$2,#REF!)),MAX($A$1:A11842)+1,0)</f>
        <v>0</v>
      </c>
      <c r="B11843" t="s">
        <v>28712</v>
      </c>
      <c r="C11843" t="s">
        <v>28713</v>
      </c>
      <c r="D11843" t="s">
        <v>28714</v>
      </c>
    </row>
    <row r="11844" spans="1:4" x14ac:dyDescent="0.25">
      <c r="A11844">
        <f ca="1">IF(ISNUMBER(SEARCH(Reference!$A$2,#REF!)),MAX($A$1:A11843)+1,0)</f>
        <v>0</v>
      </c>
      <c r="B11844" t="s">
        <v>28715</v>
      </c>
      <c r="C11844" t="s">
        <v>28716</v>
      </c>
      <c r="D11844" t="s">
        <v>28717</v>
      </c>
    </row>
    <row r="11845" spans="1:4" x14ac:dyDescent="0.25">
      <c r="A11845">
        <f ca="1">IF(ISNUMBER(SEARCH(Reference!$A$2,#REF!)),MAX($A$1:A11844)+1,0)</f>
        <v>0</v>
      </c>
      <c r="B11845" t="s">
        <v>28718</v>
      </c>
      <c r="C11845" t="s">
        <v>28719</v>
      </c>
      <c r="D11845" t="s">
        <v>28720</v>
      </c>
    </row>
    <row r="11846" spans="1:4" x14ac:dyDescent="0.25">
      <c r="A11846">
        <f ca="1">IF(ISNUMBER(SEARCH(Reference!$A$2,#REF!)),MAX($A$1:A11845)+1,0)</f>
        <v>0</v>
      </c>
      <c r="B11846" t="s">
        <v>28721</v>
      </c>
      <c r="C11846" t="s">
        <v>28722</v>
      </c>
    </row>
    <row r="11847" spans="1:4" x14ac:dyDescent="0.25">
      <c r="A11847">
        <f ca="1">IF(ISNUMBER(SEARCH(Reference!$A$2,#REF!)),MAX($A$1:A11846)+1,0)</f>
        <v>0</v>
      </c>
      <c r="B11847" t="s">
        <v>28723</v>
      </c>
      <c r="C11847" t="s">
        <v>28724</v>
      </c>
      <c r="D11847" t="s">
        <v>28725</v>
      </c>
    </row>
    <row r="11848" spans="1:4" x14ac:dyDescent="0.25">
      <c r="A11848">
        <f ca="1">IF(ISNUMBER(SEARCH(Reference!$A$2,#REF!)),MAX($A$1:A11847)+1,0)</f>
        <v>0</v>
      </c>
      <c r="B11848" t="s">
        <v>28726</v>
      </c>
      <c r="C11848" t="s">
        <v>28727</v>
      </c>
      <c r="D11848" t="s">
        <v>28725</v>
      </c>
    </row>
    <row r="11849" spans="1:4" x14ac:dyDescent="0.25">
      <c r="A11849">
        <f ca="1">IF(ISNUMBER(SEARCH(Reference!$A$2,#REF!)),MAX($A$1:A11848)+1,0)</f>
        <v>0</v>
      </c>
      <c r="B11849" t="s">
        <v>28728</v>
      </c>
      <c r="C11849" t="s">
        <v>28729</v>
      </c>
    </row>
    <row r="11850" spans="1:4" x14ac:dyDescent="0.25">
      <c r="A11850">
        <f ca="1">IF(ISNUMBER(SEARCH(Reference!$A$2,#REF!)),MAX($A$1:A11849)+1,0)</f>
        <v>0</v>
      </c>
      <c r="B11850" t="s">
        <v>28730</v>
      </c>
      <c r="C11850" t="s">
        <v>28731</v>
      </c>
    </row>
    <row r="11851" spans="1:4" x14ac:dyDescent="0.25">
      <c r="A11851">
        <f ca="1">IF(ISNUMBER(SEARCH(Reference!$A$2,#REF!)),MAX($A$1:A11850)+1,0)</f>
        <v>0</v>
      </c>
      <c r="B11851" t="s">
        <v>28732</v>
      </c>
      <c r="C11851" t="s">
        <v>28733</v>
      </c>
      <c r="D11851" t="s">
        <v>28734</v>
      </c>
    </row>
    <row r="11852" spans="1:4" x14ac:dyDescent="0.25">
      <c r="A11852">
        <f ca="1">IF(ISNUMBER(SEARCH(Reference!$A$2,#REF!)),MAX($A$1:A11851)+1,0)</f>
        <v>0</v>
      </c>
      <c r="B11852" t="s">
        <v>28735</v>
      </c>
      <c r="C11852" t="s">
        <v>28736</v>
      </c>
    </row>
    <row r="11853" spans="1:4" x14ac:dyDescent="0.25">
      <c r="A11853">
        <f ca="1">IF(ISNUMBER(SEARCH(Reference!$A$2,#REF!)),MAX($A$1:A11852)+1,0)</f>
        <v>0</v>
      </c>
      <c r="B11853" t="s">
        <v>28737</v>
      </c>
      <c r="C11853" t="s">
        <v>28738</v>
      </c>
    </row>
    <row r="11854" spans="1:4" x14ac:dyDescent="0.25">
      <c r="A11854">
        <f ca="1">IF(ISNUMBER(SEARCH(Reference!$A$2,#REF!)),MAX($A$1:A11853)+1,0)</f>
        <v>0</v>
      </c>
      <c r="B11854" t="s">
        <v>28739</v>
      </c>
      <c r="C11854" t="s">
        <v>28740</v>
      </c>
    </row>
    <row r="11855" spans="1:4" x14ac:dyDescent="0.25">
      <c r="A11855">
        <f ca="1">IF(ISNUMBER(SEARCH(Reference!$A$2,#REF!)),MAX($A$1:A11854)+1,0)</f>
        <v>0</v>
      </c>
      <c r="B11855" t="s">
        <v>28741</v>
      </c>
      <c r="C11855" t="s">
        <v>28742</v>
      </c>
    </row>
    <row r="11856" spans="1:4" x14ac:dyDescent="0.25">
      <c r="A11856">
        <f ca="1">IF(ISNUMBER(SEARCH(Reference!$A$2,#REF!)),MAX($A$1:A11855)+1,0)</f>
        <v>0</v>
      </c>
      <c r="B11856" t="s">
        <v>28743</v>
      </c>
      <c r="C11856" t="s">
        <v>28744</v>
      </c>
    </row>
    <row r="11857" spans="1:4" x14ac:dyDescent="0.25">
      <c r="A11857">
        <f ca="1">IF(ISNUMBER(SEARCH(Reference!$A$2,#REF!)),MAX($A$1:A11856)+1,0)</f>
        <v>0</v>
      </c>
      <c r="B11857" t="s">
        <v>28745</v>
      </c>
      <c r="C11857" t="s">
        <v>28746</v>
      </c>
    </row>
    <row r="11858" spans="1:4" x14ac:dyDescent="0.25">
      <c r="A11858">
        <f ca="1">IF(ISNUMBER(SEARCH(Reference!$A$2,#REF!)),MAX($A$1:A11857)+1,0)</f>
        <v>0</v>
      </c>
      <c r="B11858" t="s">
        <v>28747</v>
      </c>
      <c r="C11858" t="s">
        <v>28748</v>
      </c>
    </row>
    <row r="11859" spans="1:4" x14ac:dyDescent="0.25">
      <c r="A11859">
        <f ca="1">IF(ISNUMBER(SEARCH(Reference!$A$2,#REF!)),MAX($A$1:A11858)+1,0)</f>
        <v>0</v>
      </c>
      <c r="B11859" t="s">
        <v>28749</v>
      </c>
      <c r="C11859" t="s">
        <v>28750</v>
      </c>
      <c r="D11859" t="s">
        <v>28751</v>
      </c>
    </row>
    <row r="11860" spans="1:4" x14ac:dyDescent="0.25">
      <c r="A11860">
        <f ca="1">IF(ISNUMBER(SEARCH(Reference!$A$2,#REF!)),MAX($A$1:A11859)+1,0)</f>
        <v>0</v>
      </c>
      <c r="B11860" t="s">
        <v>28752</v>
      </c>
      <c r="C11860" t="s">
        <v>28753</v>
      </c>
      <c r="D11860" t="s">
        <v>28754</v>
      </c>
    </row>
    <row r="11861" spans="1:4" x14ac:dyDescent="0.25">
      <c r="A11861">
        <f ca="1">IF(ISNUMBER(SEARCH(Reference!$A$2,#REF!)),MAX($A$1:A11860)+1,0)</f>
        <v>0</v>
      </c>
      <c r="B11861" t="s">
        <v>28755</v>
      </c>
      <c r="C11861" t="s">
        <v>28756</v>
      </c>
      <c r="D11861" t="s">
        <v>28757</v>
      </c>
    </row>
    <row r="11862" spans="1:4" x14ac:dyDescent="0.25">
      <c r="A11862">
        <f ca="1">IF(ISNUMBER(SEARCH(Reference!$A$2,#REF!)),MAX($A$1:A11861)+1,0)</f>
        <v>0</v>
      </c>
      <c r="B11862" t="s">
        <v>28758</v>
      </c>
      <c r="C11862" t="s">
        <v>28759</v>
      </c>
      <c r="D11862" t="s">
        <v>28760</v>
      </c>
    </row>
    <row r="11863" spans="1:4" x14ac:dyDescent="0.25">
      <c r="A11863">
        <f ca="1">IF(ISNUMBER(SEARCH(Reference!$A$2,#REF!)),MAX($A$1:A11862)+1,0)</f>
        <v>0</v>
      </c>
      <c r="B11863" t="s">
        <v>28761</v>
      </c>
      <c r="C11863" t="s">
        <v>28762</v>
      </c>
    </row>
    <row r="11864" spans="1:4" x14ac:dyDescent="0.25">
      <c r="A11864">
        <f ca="1">IF(ISNUMBER(SEARCH(Reference!$A$2,#REF!)),MAX($A$1:A11863)+1,0)</f>
        <v>0</v>
      </c>
      <c r="B11864" t="s">
        <v>28763</v>
      </c>
      <c r="C11864" t="s">
        <v>28764</v>
      </c>
    </row>
    <row r="11865" spans="1:4" x14ac:dyDescent="0.25">
      <c r="A11865">
        <f ca="1">IF(ISNUMBER(SEARCH(Reference!$A$2,#REF!)),MAX($A$1:A11864)+1,0)</f>
        <v>0</v>
      </c>
      <c r="B11865" t="s">
        <v>28765</v>
      </c>
      <c r="C11865" t="s">
        <v>28766</v>
      </c>
      <c r="D11865" t="s">
        <v>28767</v>
      </c>
    </row>
    <row r="11866" spans="1:4" x14ac:dyDescent="0.25">
      <c r="A11866">
        <f ca="1">IF(ISNUMBER(SEARCH(Reference!$A$2,#REF!)),MAX($A$1:A11865)+1,0)</f>
        <v>0</v>
      </c>
      <c r="B11866" t="s">
        <v>28768</v>
      </c>
      <c r="C11866" t="s">
        <v>28769</v>
      </c>
      <c r="D11866" t="s">
        <v>28770</v>
      </c>
    </row>
    <row r="11867" spans="1:4" x14ac:dyDescent="0.25">
      <c r="A11867">
        <f ca="1">IF(ISNUMBER(SEARCH(Reference!$A$2,#REF!)),MAX($A$1:A11866)+1,0)</f>
        <v>0</v>
      </c>
      <c r="B11867" t="s">
        <v>28771</v>
      </c>
      <c r="C11867" t="s">
        <v>28772</v>
      </c>
      <c r="D11867" t="s">
        <v>28773</v>
      </c>
    </row>
    <row r="11868" spans="1:4" x14ac:dyDescent="0.25">
      <c r="A11868">
        <f ca="1">IF(ISNUMBER(SEARCH(Reference!$A$2,#REF!)),MAX($A$1:A11867)+1,0)</f>
        <v>0</v>
      </c>
      <c r="B11868" t="s">
        <v>28774</v>
      </c>
      <c r="C11868" t="s">
        <v>28775</v>
      </c>
      <c r="D11868" t="s">
        <v>28773</v>
      </c>
    </row>
    <row r="11869" spans="1:4" x14ac:dyDescent="0.25">
      <c r="A11869">
        <f ca="1">IF(ISNUMBER(SEARCH(Reference!$A$2,#REF!)),MAX($A$1:A11868)+1,0)</f>
        <v>0</v>
      </c>
      <c r="B11869" t="s">
        <v>28776</v>
      </c>
      <c r="C11869" t="s">
        <v>28777</v>
      </c>
    </row>
    <row r="11870" spans="1:4" x14ac:dyDescent="0.25">
      <c r="A11870">
        <f ca="1">IF(ISNUMBER(SEARCH(Reference!$A$2,#REF!)),MAX($A$1:A11869)+1,0)</f>
        <v>0</v>
      </c>
      <c r="B11870" t="s">
        <v>28778</v>
      </c>
      <c r="C11870" t="s">
        <v>28779</v>
      </c>
      <c r="D11870" t="s">
        <v>28780</v>
      </c>
    </row>
    <row r="11871" spans="1:4" x14ac:dyDescent="0.25">
      <c r="A11871">
        <f ca="1">IF(ISNUMBER(SEARCH(Reference!$A$2,#REF!)),MAX($A$1:A11870)+1,0)</f>
        <v>0</v>
      </c>
      <c r="B11871" t="s">
        <v>28781</v>
      </c>
      <c r="C11871" t="s">
        <v>28782</v>
      </c>
    </row>
    <row r="11872" spans="1:4" x14ac:dyDescent="0.25">
      <c r="A11872">
        <f ca="1">IF(ISNUMBER(SEARCH(Reference!$A$2,#REF!)),MAX($A$1:A11871)+1,0)</f>
        <v>0</v>
      </c>
      <c r="B11872" t="s">
        <v>28783</v>
      </c>
      <c r="C11872" t="s">
        <v>28784</v>
      </c>
      <c r="D11872" t="s">
        <v>28770</v>
      </c>
    </row>
    <row r="11873" spans="1:4" x14ac:dyDescent="0.25">
      <c r="A11873">
        <f ca="1">IF(ISNUMBER(SEARCH(Reference!$A$2,#REF!)),MAX($A$1:A11872)+1,0)</f>
        <v>0</v>
      </c>
      <c r="B11873" t="s">
        <v>28785</v>
      </c>
      <c r="C11873" t="s">
        <v>28786</v>
      </c>
    </row>
    <row r="11874" spans="1:4" x14ac:dyDescent="0.25">
      <c r="A11874">
        <f ca="1">IF(ISNUMBER(SEARCH(Reference!$A$2,#REF!)),MAX($A$1:A11873)+1,0)</f>
        <v>0</v>
      </c>
      <c r="B11874" t="s">
        <v>28787</v>
      </c>
      <c r="C11874" t="s">
        <v>28788</v>
      </c>
    </row>
    <row r="11875" spans="1:4" x14ac:dyDescent="0.25">
      <c r="A11875">
        <f ca="1">IF(ISNUMBER(SEARCH(Reference!$A$2,#REF!)),MAX($A$1:A11874)+1,0)</f>
        <v>0</v>
      </c>
      <c r="B11875" t="s">
        <v>28789</v>
      </c>
      <c r="C11875" t="s">
        <v>28790</v>
      </c>
    </row>
    <row r="11876" spans="1:4" x14ac:dyDescent="0.25">
      <c r="A11876">
        <f ca="1">IF(ISNUMBER(SEARCH(Reference!$A$2,#REF!)),MAX($A$1:A11875)+1,0)</f>
        <v>0</v>
      </c>
      <c r="B11876" t="s">
        <v>28791</v>
      </c>
      <c r="C11876" t="s">
        <v>28792</v>
      </c>
    </row>
    <row r="11877" spans="1:4" x14ac:dyDescent="0.25">
      <c r="A11877">
        <f ca="1">IF(ISNUMBER(SEARCH(Reference!$A$2,#REF!)),MAX($A$1:A11876)+1,0)</f>
        <v>0</v>
      </c>
      <c r="B11877" t="s">
        <v>28793</v>
      </c>
      <c r="C11877" t="s">
        <v>28794</v>
      </c>
    </row>
    <row r="11878" spans="1:4" x14ac:dyDescent="0.25">
      <c r="A11878">
        <f ca="1">IF(ISNUMBER(SEARCH(Reference!$A$2,#REF!)),MAX($A$1:A11877)+1,0)</f>
        <v>0</v>
      </c>
      <c r="B11878" t="s">
        <v>28795</v>
      </c>
      <c r="C11878" t="s">
        <v>28796</v>
      </c>
      <c r="D11878" t="s">
        <v>28797</v>
      </c>
    </row>
    <row r="11879" spans="1:4" x14ac:dyDescent="0.25">
      <c r="A11879">
        <f ca="1">IF(ISNUMBER(SEARCH(Reference!$A$2,#REF!)),MAX($A$1:A11878)+1,0)</f>
        <v>0</v>
      </c>
      <c r="B11879" t="s">
        <v>28798</v>
      </c>
      <c r="C11879" t="s">
        <v>28799</v>
      </c>
    </row>
    <row r="11880" spans="1:4" x14ac:dyDescent="0.25">
      <c r="A11880">
        <f ca="1">IF(ISNUMBER(SEARCH(Reference!$A$2,#REF!)),MAX($A$1:A11879)+1,0)</f>
        <v>0</v>
      </c>
      <c r="B11880" t="s">
        <v>28800</v>
      </c>
      <c r="C11880" t="s">
        <v>28801</v>
      </c>
    </row>
    <row r="11881" spans="1:4" x14ac:dyDescent="0.25">
      <c r="A11881">
        <f ca="1">IF(ISNUMBER(SEARCH(Reference!$A$2,#REF!)),MAX($A$1:A11880)+1,0)</f>
        <v>0</v>
      </c>
      <c r="B11881" t="s">
        <v>28802</v>
      </c>
      <c r="C11881" t="s">
        <v>28803</v>
      </c>
      <c r="D11881" t="s">
        <v>28804</v>
      </c>
    </row>
    <row r="11882" spans="1:4" x14ac:dyDescent="0.25">
      <c r="A11882">
        <f ca="1">IF(ISNUMBER(SEARCH(Reference!$A$2,#REF!)),MAX($A$1:A11881)+1,0)</f>
        <v>0</v>
      </c>
      <c r="B11882" t="s">
        <v>28805</v>
      </c>
      <c r="C11882" t="s">
        <v>28806</v>
      </c>
      <c r="D11882" t="s">
        <v>28807</v>
      </c>
    </row>
    <row r="11883" spans="1:4" x14ac:dyDescent="0.25">
      <c r="A11883">
        <f ca="1">IF(ISNUMBER(SEARCH(Reference!$A$2,#REF!)),MAX($A$1:A11882)+1,0)</f>
        <v>0</v>
      </c>
      <c r="B11883" t="s">
        <v>28808</v>
      </c>
      <c r="C11883" t="s">
        <v>28809</v>
      </c>
      <c r="D11883" t="s">
        <v>28810</v>
      </c>
    </row>
    <row r="11884" spans="1:4" x14ac:dyDescent="0.25">
      <c r="A11884">
        <f ca="1">IF(ISNUMBER(SEARCH(Reference!$A$2,#REF!)),MAX($A$1:A11883)+1,0)</f>
        <v>0</v>
      </c>
      <c r="B11884" t="s">
        <v>28811</v>
      </c>
      <c r="C11884" t="s">
        <v>28812</v>
      </c>
    </row>
    <row r="11885" spans="1:4" x14ac:dyDescent="0.25">
      <c r="A11885">
        <f ca="1">IF(ISNUMBER(SEARCH(Reference!$A$2,#REF!)),MAX($A$1:A11884)+1,0)</f>
        <v>0</v>
      </c>
      <c r="B11885" t="s">
        <v>28813</v>
      </c>
      <c r="C11885" t="s">
        <v>28814</v>
      </c>
      <c r="D11885" t="s">
        <v>28815</v>
      </c>
    </row>
    <row r="11886" spans="1:4" x14ac:dyDescent="0.25">
      <c r="A11886">
        <f ca="1">IF(ISNUMBER(SEARCH(Reference!$A$2,#REF!)),MAX($A$1:A11885)+1,0)</f>
        <v>0</v>
      </c>
      <c r="B11886" t="s">
        <v>28816</v>
      </c>
      <c r="C11886" t="s">
        <v>28817</v>
      </c>
      <c r="D11886" t="s">
        <v>28818</v>
      </c>
    </row>
    <row r="11887" spans="1:4" x14ac:dyDescent="0.25">
      <c r="A11887">
        <f ca="1">IF(ISNUMBER(SEARCH(Reference!$A$2,#REF!)),MAX($A$1:A11886)+1,0)</f>
        <v>0</v>
      </c>
      <c r="B11887" t="s">
        <v>28819</v>
      </c>
      <c r="C11887" t="s">
        <v>28820</v>
      </c>
    </row>
    <row r="11888" spans="1:4" x14ac:dyDescent="0.25">
      <c r="A11888">
        <f ca="1">IF(ISNUMBER(SEARCH(Reference!$A$2,#REF!)),MAX($A$1:A11887)+1,0)</f>
        <v>0</v>
      </c>
      <c r="B11888" t="s">
        <v>28821</v>
      </c>
      <c r="C11888" t="s">
        <v>28822</v>
      </c>
    </row>
    <row r="11889" spans="1:4" x14ac:dyDescent="0.25">
      <c r="A11889">
        <f ca="1">IF(ISNUMBER(SEARCH(Reference!$A$2,#REF!)),MAX($A$1:A11888)+1,0)</f>
        <v>0</v>
      </c>
      <c r="B11889" t="s">
        <v>28823</v>
      </c>
      <c r="C11889" t="s">
        <v>28824</v>
      </c>
    </row>
    <row r="11890" spans="1:4" x14ac:dyDescent="0.25">
      <c r="A11890">
        <f ca="1">IF(ISNUMBER(SEARCH(Reference!$A$2,#REF!)),MAX($A$1:A11889)+1,0)</f>
        <v>0</v>
      </c>
      <c r="B11890" t="s">
        <v>28825</v>
      </c>
      <c r="C11890" t="s">
        <v>28826</v>
      </c>
    </row>
    <row r="11891" spans="1:4" x14ac:dyDescent="0.25">
      <c r="A11891">
        <f ca="1">IF(ISNUMBER(SEARCH(Reference!$A$2,#REF!)),MAX($A$1:A11890)+1,0)</f>
        <v>0</v>
      </c>
      <c r="B11891" t="s">
        <v>28827</v>
      </c>
      <c r="C11891" t="s">
        <v>28828</v>
      </c>
      <c r="D11891" t="s">
        <v>28829</v>
      </c>
    </row>
    <row r="11892" spans="1:4" x14ac:dyDescent="0.25">
      <c r="A11892">
        <f ca="1">IF(ISNUMBER(SEARCH(Reference!$A$2,#REF!)),MAX($A$1:A11891)+1,0)</f>
        <v>0</v>
      </c>
      <c r="B11892" t="s">
        <v>28830</v>
      </c>
      <c r="C11892" t="s">
        <v>28831</v>
      </c>
      <c r="D11892" t="s">
        <v>28832</v>
      </c>
    </row>
    <row r="11893" spans="1:4" x14ac:dyDescent="0.25">
      <c r="A11893">
        <f ca="1">IF(ISNUMBER(SEARCH(Reference!$A$2,#REF!)),MAX($A$1:A11892)+1,0)</f>
        <v>0</v>
      </c>
      <c r="B11893" t="s">
        <v>28833</v>
      </c>
      <c r="C11893" t="s">
        <v>28834</v>
      </c>
      <c r="D11893" t="s">
        <v>28835</v>
      </c>
    </row>
    <row r="11894" spans="1:4" x14ac:dyDescent="0.25">
      <c r="A11894">
        <f ca="1">IF(ISNUMBER(SEARCH(Reference!$A$2,#REF!)),MAX($A$1:A11893)+1,0)</f>
        <v>0</v>
      </c>
      <c r="B11894" t="s">
        <v>28836</v>
      </c>
      <c r="C11894" t="s">
        <v>28837</v>
      </c>
    </row>
    <row r="11895" spans="1:4" x14ac:dyDescent="0.25">
      <c r="A11895">
        <f ca="1">IF(ISNUMBER(SEARCH(Reference!$A$2,#REF!)),MAX($A$1:A11894)+1,0)</f>
        <v>0</v>
      </c>
      <c r="B11895" t="s">
        <v>28838</v>
      </c>
      <c r="C11895" t="s">
        <v>28839</v>
      </c>
    </row>
    <row r="11896" spans="1:4" x14ac:dyDescent="0.25">
      <c r="A11896">
        <f ca="1">IF(ISNUMBER(SEARCH(Reference!$A$2,#REF!)),MAX($A$1:A11895)+1,0)</f>
        <v>0</v>
      </c>
      <c r="B11896" t="s">
        <v>28840</v>
      </c>
      <c r="C11896" t="s">
        <v>28841</v>
      </c>
    </row>
    <row r="11897" spans="1:4" x14ac:dyDescent="0.25">
      <c r="A11897">
        <f ca="1">IF(ISNUMBER(SEARCH(Reference!$A$2,#REF!)),MAX($A$1:A11896)+1,0)</f>
        <v>0</v>
      </c>
      <c r="B11897" t="s">
        <v>28842</v>
      </c>
      <c r="C11897" t="s">
        <v>28843</v>
      </c>
    </row>
    <row r="11898" spans="1:4" x14ac:dyDescent="0.25">
      <c r="A11898">
        <f ca="1">IF(ISNUMBER(SEARCH(Reference!$A$2,#REF!)),MAX($A$1:A11897)+1,0)</f>
        <v>0</v>
      </c>
      <c r="B11898" t="s">
        <v>28844</v>
      </c>
      <c r="C11898" t="s">
        <v>28845</v>
      </c>
      <c r="D11898" t="s">
        <v>28846</v>
      </c>
    </row>
    <row r="11899" spans="1:4" x14ac:dyDescent="0.25">
      <c r="A11899">
        <f ca="1">IF(ISNUMBER(SEARCH(Reference!$A$2,#REF!)),MAX($A$1:A11898)+1,0)</f>
        <v>0</v>
      </c>
      <c r="B11899" t="s">
        <v>28847</v>
      </c>
      <c r="C11899" t="s">
        <v>28848</v>
      </c>
      <c r="D11899" t="s">
        <v>28849</v>
      </c>
    </row>
    <row r="11900" spans="1:4" x14ac:dyDescent="0.25">
      <c r="A11900">
        <f ca="1">IF(ISNUMBER(SEARCH(Reference!$A$2,#REF!)),MAX($A$1:A11899)+1,0)</f>
        <v>0</v>
      </c>
      <c r="B11900" t="s">
        <v>28850</v>
      </c>
      <c r="C11900" t="s">
        <v>28851</v>
      </c>
      <c r="D11900" t="s">
        <v>28852</v>
      </c>
    </row>
    <row r="11901" spans="1:4" x14ac:dyDescent="0.25">
      <c r="A11901">
        <f ca="1">IF(ISNUMBER(SEARCH(Reference!$A$2,#REF!)),MAX($A$1:A11900)+1,0)</f>
        <v>0</v>
      </c>
      <c r="B11901" t="s">
        <v>28853</v>
      </c>
      <c r="C11901" t="s">
        <v>28854</v>
      </c>
    </row>
    <row r="11902" spans="1:4" x14ac:dyDescent="0.25">
      <c r="A11902">
        <f ca="1">IF(ISNUMBER(SEARCH(Reference!$A$2,#REF!)),MAX($A$1:A11901)+1,0)</f>
        <v>0</v>
      </c>
      <c r="B11902" t="s">
        <v>28855</v>
      </c>
      <c r="C11902" t="s">
        <v>28856</v>
      </c>
      <c r="D11902" t="s">
        <v>28857</v>
      </c>
    </row>
    <row r="11903" spans="1:4" x14ac:dyDescent="0.25">
      <c r="A11903">
        <f ca="1">IF(ISNUMBER(SEARCH(Reference!$A$2,#REF!)),MAX($A$1:A11902)+1,0)</f>
        <v>0</v>
      </c>
      <c r="B11903" t="s">
        <v>28858</v>
      </c>
      <c r="C11903" t="s">
        <v>28859</v>
      </c>
    </row>
    <row r="11904" spans="1:4" x14ac:dyDescent="0.25">
      <c r="A11904">
        <f ca="1">IF(ISNUMBER(SEARCH(Reference!$A$2,#REF!)),MAX($A$1:A11903)+1,0)</f>
        <v>0</v>
      </c>
      <c r="B11904" t="s">
        <v>28860</v>
      </c>
      <c r="C11904" t="s">
        <v>28861</v>
      </c>
    </row>
    <row r="11905" spans="1:4" x14ac:dyDescent="0.25">
      <c r="A11905">
        <f ca="1">IF(ISNUMBER(SEARCH(Reference!$A$2,#REF!)),MAX($A$1:A11904)+1,0)</f>
        <v>0</v>
      </c>
      <c r="B11905" t="s">
        <v>28862</v>
      </c>
      <c r="C11905" t="s">
        <v>28863</v>
      </c>
      <c r="D11905" t="s">
        <v>28864</v>
      </c>
    </row>
    <row r="11906" spans="1:4" x14ac:dyDescent="0.25">
      <c r="A11906">
        <f ca="1">IF(ISNUMBER(SEARCH(Reference!$A$2,#REF!)),MAX($A$1:A11905)+1,0)</f>
        <v>0</v>
      </c>
      <c r="B11906" t="s">
        <v>28865</v>
      </c>
      <c r="C11906" t="s">
        <v>28866</v>
      </c>
      <c r="D11906" t="s">
        <v>28867</v>
      </c>
    </row>
    <row r="11907" spans="1:4" x14ac:dyDescent="0.25">
      <c r="A11907">
        <f ca="1">IF(ISNUMBER(SEARCH(Reference!$A$2,#REF!)),MAX($A$1:A11906)+1,0)</f>
        <v>0</v>
      </c>
      <c r="B11907" t="s">
        <v>28868</v>
      </c>
      <c r="C11907" t="s">
        <v>28869</v>
      </c>
      <c r="D11907" t="s">
        <v>28870</v>
      </c>
    </row>
    <row r="11908" spans="1:4" x14ac:dyDescent="0.25">
      <c r="A11908">
        <f ca="1">IF(ISNUMBER(SEARCH(Reference!$A$2,#REF!)),MAX($A$1:A11907)+1,0)</f>
        <v>0</v>
      </c>
      <c r="B11908" t="s">
        <v>28871</v>
      </c>
      <c r="C11908" t="s">
        <v>28872</v>
      </c>
      <c r="D11908" t="s">
        <v>28873</v>
      </c>
    </row>
    <row r="11909" spans="1:4" x14ac:dyDescent="0.25">
      <c r="A11909">
        <f ca="1">IF(ISNUMBER(SEARCH(Reference!$A$2,#REF!)),MAX($A$1:A11908)+1,0)</f>
        <v>0</v>
      </c>
      <c r="B11909" t="s">
        <v>28874</v>
      </c>
      <c r="C11909" t="s">
        <v>28875</v>
      </c>
    </row>
    <row r="11910" spans="1:4" x14ac:dyDescent="0.25">
      <c r="A11910">
        <f ca="1">IF(ISNUMBER(SEARCH(Reference!$A$2,#REF!)),MAX($A$1:A11909)+1,0)</f>
        <v>0</v>
      </c>
      <c r="B11910" t="s">
        <v>28876</v>
      </c>
      <c r="C11910" t="s">
        <v>28877</v>
      </c>
    </row>
    <row r="11911" spans="1:4" x14ac:dyDescent="0.25">
      <c r="A11911">
        <f ca="1">IF(ISNUMBER(SEARCH(Reference!$A$2,#REF!)),MAX($A$1:A11910)+1,0)</f>
        <v>0</v>
      </c>
      <c r="B11911" t="s">
        <v>28878</v>
      </c>
      <c r="C11911" t="s">
        <v>28879</v>
      </c>
      <c r="D11911" t="s">
        <v>28880</v>
      </c>
    </row>
    <row r="11912" spans="1:4" x14ac:dyDescent="0.25">
      <c r="A11912">
        <f ca="1">IF(ISNUMBER(SEARCH(Reference!$A$2,#REF!)),MAX($A$1:A11911)+1,0)</f>
        <v>0</v>
      </c>
      <c r="B11912" t="s">
        <v>28881</v>
      </c>
      <c r="C11912" t="s">
        <v>28882</v>
      </c>
      <c r="D11912" t="s">
        <v>28883</v>
      </c>
    </row>
    <row r="11913" spans="1:4" x14ac:dyDescent="0.25">
      <c r="A11913">
        <f ca="1">IF(ISNUMBER(SEARCH(Reference!$A$2,#REF!)),MAX($A$1:A11912)+1,0)</f>
        <v>0</v>
      </c>
      <c r="B11913" t="s">
        <v>28884</v>
      </c>
      <c r="C11913" t="s">
        <v>28885</v>
      </c>
    </row>
    <row r="11914" spans="1:4" x14ac:dyDescent="0.25">
      <c r="A11914">
        <f ca="1">IF(ISNUMBER(SEARCH(Reference!$A$2,#REF!)),MAX($A$1:A11913)+1,0)</f>
        <v>0</v>
      </c>
      <c r="B11914" t="s">
        <v>28886</v>
      </c>
      <c r="C11914" t="s">
        <v>28887</v>
      </c>
    </row>
    <row r="11915" spans="1:4" x14ac:dyDescent="0.25">
      <c r="A11915">
        <f ca="1">IF(ISNUMBER(SEARCH(Reference!$A$2,#REF!)),MAX($A$1:A11914)+1,0)</f>
        <v>0</v>
      </c>
      <c r="B11915" t="s">
        <v>28888</v>
      </c>
      <c r="C11915" t="s">
        <v>28889</v>
      </c>
    </row>
    <row r="11916" spans="1:4" x14ac:dyDescent="0.25">
      <c r="A11916">
        <f ca="1">IF(ISNUMBER(SEARCH(Reference!$A$2,#REF!)),MAX($A$1:A11915)+1,0)</f>
        <v>0</v>
      </c>
      <c r="B11916" t="s">
        <v>28890</v>
      </c>
      <c r="C11916" t="s">
        <v>28891</v>
      </c>
    </row>
    <row r="11917" spans="1:4" x14ac:dyDescent="0.25">
      <c r="A11917">
        <f ca="1">IF(ISNUMBER(SEARCH(Reference!$A$2,#REF!)),MAX($A$1:A11916)+1,0)</f>
        <v>0</v>
      </c>
      <c r="B11917" t="s">
        <v>28892</v>
      </c>
      <c r="C11917" t="s">
        <v>28893</v>
      </c>
    </row>
    <row r="11918" spans="1:4" x14ac:dyDescent="0.25">
      <c r="A11918">
        <f ca="1">IF(ISNUMBER(SEARCH(Reference!$A$2,#REF!)),MAX($A$1:A11917)+1,0)</f>
        <v>0</v>
      </c>
      <c r="B11918" t="s">
        <v>28894</v>
      </c>
      <c r="C11918" t="s">
        <v>28895</v>
      </c>
    </row>
    <row r="11919" spans="1:4" x14ac:dyDescent="0.25">
      <c r="A11919">
        <f ca="1">IF(ISNUMBER(SEARCH(Reference!$A$2,#REF!)),MAX($A$1:A11918)+1,0)</f>
        <v>0</v>
      </c>
      <c r="B11919" t="s">
        <v>28896</v>
      </c>
      <c r="C11919" t="s">
        <v>28897</v>
      </c>
      <c r="D11919" t="s">
        <v>28898</v>
      </c>
    </row>
    <row r="11920" spans="1:4" x14ac:dyDescent="0.25">
      <c r="A11920">
        <f ca="1">IF(ISNUMBER(SEARCH(Reference!$A$2,#REF!)),MAX($A$1:A11919)+1,0)</f>
        <v>0</v>
      </c>
      <c r="B11920" t="s">
        <v>28899</v>
      </c>
      <c r="C11920" t="s">
        <v>28900</v>
      </c>
    </row>
    <row r="11921" spans="1:4" x14ac:dyDescent="0.25">
      <c r="A11921">
        <f ca="1">IF(ISNUMBER(SEARCH(Reference!$A$2,#REF!)),MAX($A$1:A11920)+1,0)</f>
        <v>0</v>
      </c>
      <c r="B11921" t="s">
        <v>28901</v>
      </c>
      <c r="C11921" t="s">
        <v>28902</v>
      </c>
    </row>
    <row r="11922" spans="1:4" x14ac:dyDescent="0.25">
      <c r="A11922">
        <f ca="1">IF(ISNUMBER(SEARCH(Reference!$A$2,#REF!)),MAX($A$1:A11921)+1,0)</f>
        <v>0</v>
      </c>
      <c r="B11922" t="s">
        <v>28903</v>
      </c>
      <c r="C11922" t="s">
        <v>28904</v>
      </c>
    </row>
    <row r="11923" spans="1:4" x14ac:dyDescent="0.25">
      <c r="A11923">
        <f ca="1">IF(ISNUMBER(SEARCH(Reference!$A$2,#REF!)),MAX($A$1:A11922)+1,0)</f>
        <v>0</v>
      </c>
      <c r="B11923" t="s">
        <v>28905</v>
      </c>
      <c r="C11923" t="s">
        <v>28906</v>
      </c>
    </row>
    <row r="11924" spans="1:4" x14ac:dyDescent="0.25">
      <c r="A11924">
        <f ca="1">IF(ISNUMBER(SEARCH(Reference!$A$2,#REF!)),MAX($A$1:A11923)+1,0)</f>
        <v>0</v>
      </c>
      <c r="B11924" t="s">
        <v>28907</v>
      </c>
      <c r="C11924" t="s">
        <v>28908</v>
      </c>
    </row>
    <row r="11925" spans="1:4" x14ac:dyDescent="0.25">
      <c r="A11925">
        <f ca="1">IF(ISNUMBER(SEARCH(Reference!$A$2,#REF!)),MAX($A$1:A11924)+1,0)</f>
        <v>0</v>
      </c>
      <c r="B11925" t="s">
        <v>28909</v>
      </c>
      <c r="C11925" t="s">
        <v>28910</v>
      </c>
      <c r="D11925" t="s">
        <v>28911</v>
      </c>
    </row>
    <row r="11926" spans="1:4" x14ac:dyDescent="0.25">
      <c r="A11926">
        <f ca="1">IF(ISNUMBER(SEARCH(Reference!$A$2,#REF!)),MAX($A$1:A11925)+1,0)</f>
        <v>0</v>
      </c>
      <c r="B11926" t="s">
        <v>28912</v>
      </c>
      <c r="C11926" t="s">
        <v>28913</v>
      </c>
    </row>
    <row r="11927" spans="1:4" x14ac:dyDescent="0.25">
      <c r="A11927">
        <f ca="1">IF(ISNUMBER(SEARCH(Reference!$A$2,#REF!)),MAX($A$1:A11926)+1,0)</f>
        <v>0</v>
      </c>
      <c r="B11927" t="s">
        <v>28914</v>
      </c>
      <c r="C11927" t="s">
        <v>28915</v>
      </c>
    </row>
    <row r="11928" spans="1:4" x14ac:dyDescent="0.25">
      <c r="A11928">
        <f ca="1">IF(ISNUMBER(SEARCH(Reference!$A$2,#REF!)),MAX($A$1:A11927)+1,0)</f>
        <v>0</v>
      </c>
      <c r="B11928" t="s">
        <v>28916</v>
      </c>
      <c r="C11928" t="s">
        <v>28917</v>
      </c>
    </row>
    <row r="11929" spans="1:4" x14ac:dyDescent="0.25">
      <c r="A11929">
        <f ca="1">IF(ISNUMBER(SEARCH(Reference!$A$2,#REF!)),MAX($A$1:A11928)+1,0)</f>
        <v>0</v>
      </c>
      <c r="B11929" t="s">
        <v>28918</v>
      </c>
      <c r="C11929" t="s">
        <v>28919</v>
      </c>
    </row>
    <row r="11930" spans="1:4" x14ac:dyDescent="0.25">
      <c r="A11930">
        <f ca="1">IF(ISNUMBER(SEARCH(Reference!$A$2,#REF!)),MAX($A$1:A11929)+1,0)</f>
        <v>0</v>
      </c>
      <c r="B11930" t="s">
        <v>28920</v>
      </c>
      <c r="C11930" t="s">
        <v>28921</v>
      </c>
    </row>
    <row r="11931" spans="1:4" x14ac:dyDescent="0.25">
      <c r="A11931">
        <f ca="1">IF(ISNUMBER(SEARCH(Reference!$A$2,#REF!)),MAX($A$1:A11930)+1,0)</f>
        <v>0</v>
      </c>
      <c r="B11931" t="s">
        <v>28922</v>
      </c>
      <c r="C11931" t="s">
        <v>28923</v>
      </c>
    </row>
    <row r="11932" spans="1:4" x14ac:dyDescent="0.25">
      <c r="A11932">
        <f ca="1">IF(ISNUMBER(SEARCH(Reference!$A$2,#REF!)),MAX($A$1:A11931)+1,0)</f>
        <v>0</v>
      </c>
      <c r="B11932" t="s">
        <v>28924</v>
      </c>
      <c r="C11932" t="s">
        <v>28925</v>
      </c>
      <c r="D11932" t="s">
        <v>28926</v>
      </c>
    </row>
    <row r="11933" spans="1:4" x14ac:dyDescent="0.25">
      <c r="A11933">
        <f ca="1">IF(ISNUMBER(SEARCH(Reference!$A$2,#REF!)),MAX($A$1:A11932)+1,0)</f>
        <v>0</v>
      </c>
      <c r="B11933" t="s">
        <v>28927</v>
      </c>
      <c r="C11933" t="s">
        <v>28928</v>
      </c>
    </row>
    <row r="11934" spans="1:4" x14ac:dyDescent="0.25">
      <c r="A11934">
        <f ca="1">IF(ISNUMBER(SEARCH(Reference!$A$2,#REF!)),MAX($A$1:A11933)+1,0)</f>
        <v>0</v>
      </c>
      <c r="B11934" t="s">
        <v>28929</v>
      </c>
      <c r="C11934" t="s">
        <v>28930</v>
      </c>
    </row>
    <row r="11935" spans="1:4" x14ac:dyDescent="0.25">
      <c r="A11935">
        <f ca="1">IF(ISNUMBER(SEARCH(Reference!$A$2,#REF!)),MAX($A$1:A11934)+1,0)</f>
        <v>0</v>
      </c>
      <c r="B11935" t="s">
        <v>28931</v>
      </c>
      <c r="C11935" t="s">
        <v>28932</v>
      </c>
    </row>
    <row r="11936" spans="1:4" x14ac:dyDescent="0.25">
      <c r="A11936">
        <f ca="1">IF(ISNUMBER(SEARCH(Reference!$A$2,#REF!)),MAX($A$1:A11935)+1,0)</f>
        <v>0</v>
      </c>
      <c r="B11936" t="s">
        <v>28933</v>
      </c>
      <c r="C11936" t="s">
        <v>28934</v>
      </c>
    </row>
    <row r="11937" spans="1:4" x14ac:dyDescent="0.25">
      <c r="A11937">
        <f ca="1">IF(ISNUMBER(SEARCH(Reference!$A$2,#REF!)),MAX($A$1:A11936)+1,0)</f>
        <v>0</v>
      </c>
      <c r="B11937" t="s">
        <v>28935</v>
      </c>
      <c r="C11937" t="s">
        <v>28936</v>
      </c>
    </row>
    <row r="11938" spans="1:4" x14ac:dyDescent="0.25">
      <c r="A11938">
        <f ca="1">IF(ISNUMBER(SEARCH(Reference!$A$2,#REF!)),MAX($A$1:A11937)+1,0)</f>
        <v>0</v>
      </c>
      <c r="B11938" t="s">
        <v>28937</v>
      </c>
      <c r="C11938" t="s">
        <v>28938</v>
      </c>
      <c r="D11938" t="s">
        <v>28939</v>
      </c>
    </row>
    <row r="11939" spans="1:4" x14ac:dyDescent="0.25">
      <c r="A11939">
        <f ca="1">IF(ISNUMBER(SEARCH(Reference!$A$2,#REF!)),MAX($A$1:A11938)+1,0)</f>
        <v>0</v>
      </c>
      <c r="B11939" t="s">
        <v>28940</v>
      </c>
      <c r="C11939" t="s">
        <v>28941</v>
      </c>
      <c r="D11939" t="s">
        <v>28942</v>
      </c>
    </row>
    <row r="11940" spans="1:4" x14ac:dyDescent="0.25">
      <c r="A11940">
        <f ca="1">IF(ISNUMBER(SEARCH(Reference!$A$2,#REF!)),MAX($A$1:A11939)+1,0)</f>
        <v>0</v>
      </c>
      <c r="B11940" t="s">
        <v>28943</v>
      </c>
      <c r="C11940" t="s">
        <v>28944</v>
      </c>
      <c r="D11940" t="s">
        <v>28945</v>
      </c>
    </row>
    <row r="11941" spans="1:4" x14ac:dyDescent="0.25">
      <c r="A11941">
        <f ca="1">IF(ISNUMBER(SEARCH(Reference!$A$2,#REF!)),MAX($A$1:A11940)+1,0)</f>
        <v>0</v>
      </c>
      <c r="B11941" t="s">
        <v>28946</v>
      </c>
      <c r="C11941" t="s">
        <v>28947</v>
      </c>
    </row>
    <row r="11942" spans="1:4" x14ac:dyDescent="0.25">
      <c r="A11942">
        <f ca="1">IF(ISNUMBER(SEARCH(Reference!$A$2,#REF!)),MAX($A$1:A11941)+1,0)</f>
        <v>0</v>
      </c>
      <c r="B11942" t="s">
        <v>28948</v>
      </c>
      <c r="C11942" t="s">
        <v>28949</v>
      </c>
    </row>
    <row r="11943" spans="1:4" x14ac:dyDescent="0.25">
      <c r="A11943">
        <f ca="1">IF(ISNUMBER(SEARCH(Reference!$A$2,#REF!)),MAX($A$1:A11942)+1,0)</f>
        <v>0</v>
      </c>
      <c r="B11943" t="s">
        <v>28950</v>
      </c>
      <c r="C11943" t="s">
        <v>28951</v>
      </c>
    </row>
    <row r="11944" spans="1:4" x14ac:dyDescent="0.25">
      <c r="A11944">
        <f ca="1">IF(ISNUMBER(SEARCH(Reference!$A$2,#REF!)),MAX($A$1:A11943)+1,0)</f>
        <v>0</v>
      </c>
      <c r="B11944" t="s">
        <v>28952</v>
      </c>
      <c r="C11944" t="s">
        <v>28953</v>
      </c>
    </row>
    <row r="11945" spans="1:4" x14ac:dyDescent="0.25">
      <c r="A11945">
        <f ca="1">IF(ISNUMBER(SEARCH(Reference!$A$2,#REF!)),MAX($A$1:A11944)+1,0)</f>
        <v>0</v>
      </c>
      <c r="B11945" t="s">
        <v>28954</v>
      </c>
      <c r="C11945" t="s">
        <v>28955</v>
      </c>
    </row>
    <row r="11946" spans="1:4" x14ac:dyDescent="0.25">
      <c r="A11946">
        <f ca="1">IF(ISNUMBER(SEARCH(Reference!$A$2,#REF!)),MAX($A$1:A11945)+1,0)</f>
        <v>0</v>
      </c>
      <c r="B11946" t="s">
        <v>28956</v>
      </c>
      <c r="C11946" t="s">
        <v>28957</v>
      </c>
    </row>
    <row r="11947" spans="1:4" x14ac:dyDescent="0.25">
      <c r="A11947">
        <f ca="1">IF(ISNUMBER(SEARCH(Reference!$A$2,#REF!)),MAX($A$1:A11946)+1,0)</f>
        <v>0</v>
      </c>
      <c r="B11947" t="s">
        <v>28958</v>
      </c>
      <c r="C11947" t="s">
        <v>28959</v>
      </c>
    </row>
    <row r="11948" spans="1:4" x14ac:dyDescent="0.25">
      <c r="A11948">
        <f ca="1">IF(ISNUMBER(SEARCH(Reference!$A$2,#REF!)),MAX($A$1:A11947)+1,0)</f>
        <v>0</v>
      </c>
      <c r="B11948" t="s">
        <v>28960</v>
      </c>
      <c r="C11948" t="s">
        <v>28961</v>
      </c>
    </row>
    <row r="11949" spans="1:4" x14ac:dyDescent="0.25">
      <c r="A11949">
        <f ca="1">IF(ISNUMBER(SEARCH(Reference!$A$2,#REF!)),MAX($A$1:A11948)+1,0)</f>
        <v>0</v>
      </c>
      <c r="B11949" t="s">
        <v>28962</v>
      </c>
      <c r="C11949" t="s">
        <v>28963</v>
      </c>
      <c r="D11949" t="s">
        <v>28964</v>
      </c>
    </row>
    <row r="11950" spans="1:4" x14ac:dyDescent="0.25">
      <c r="A11950">
        <f ca="1">IF(ISNUMBER(SEARCH(Reference!$A$2,#REF!)),MAX($A$1:A11949)+1,0)</f>
        <v>0</v>
      </c>
      <c r="B11950" t="s">
        <v>28965</v>
      </c>
      <c r="C11950" t="s">
        <v>28966</v>
      </c>
    </row>
    <row r="11951" spans="1:4" x14ac:dyDescent="0.25">
      <c r="A11951">
        <f ca="1">IF(ISNUMBER(SEARCH(Reference!$A$2,#REF!)),MAX($A$1:A11950)+1,0)</f>
        <v>0</v>
      </c>
      <c r="B11951" t="s">
        <v>28967</v>
      </c>
      <c r="C11951" t="s">
        <v>28968</v>
      </c>
    </row>
    <row r="11952" spans="1:4" x14ac:dyDescent="0.25">
      <c r="A11952">
        <f ca="1">IF(ISNUMBER(SEARCH(Reference!$A$2,#REF!)),MAX($A$1:A11951)+1,0)</f>
        <v>0</v>
      </c>
      <c r="B11952" t="s">
        <v>28969</v>
      </c>
      <c r="C11952" t="s">
        <v>28970</v>
      </c>
      <c r="D11952" t="s">
        <v>28971</v>
      </c>
    </row>
    <row r="11953" spans="1:4" x14ac:dyDescent="0.25">
      <c r="A11953">
        <f ca="1">IF(ISNUMBER(SEARCH(Reference!$A$2,#REF!)),MAX($A$1:A11952)+1,0)</f>
        <v>0</v>
      </c>
      <c r="B11953" t="s">
        <v>28972</v>
      </c>
      <c r="C11953" t="s">
        <v>28973</v>
      </c>
    </row>
    <row r="11954" spans="1:4" x14ac:dyDescent="0.25">
      <c r="A11954">
        <f ca="1">IF(ISNUMBER(SEARCH(Reference!$A$2,#REF!)),MAX($A$1:A11953)+1,0)</f>
        <v>0</v>
      </c>
      <c r="B11954" t="s">
        <v>28974</v>
      </c>
      <c r="C11954" t="s">
        <v>28975</v>
      </c>
    </row>
    <row r="11955" spans="1:4" x14ac:dyDescent="0.25">
      <c r="A11955">
        <f ca="1">IF(ISNUMBER(SEARCH(Reference!$A$2,#REF!)),MAX($A$1:A11954)+1,0)</f>
        <v>0</v>
      </c>
      <c r="B11955" t="s">
        <v>28976</v>
      </c>
      <c r="C11955" t="s">
        <v>28977</v>
      </c>
    </row>
    <row r="11956" spans="1:4" x14ac:dyDescent="0.25">
      <c r="A11956">
        <f ca="1">IF(ISNUMBER(SEARCH(Reference!$A$2,#REF!)),MAX($A$1:A11955)+1,0)</f>
        <v>0</v>
      </c>
      <c r="B11956" t="s">
        <v>28978</v>
      </c>
      <c r="C11956" t="s">
        <v>28979</v>
      </c>
    </row>
    <row r="11957" spans="1:4" x14ac:dyDescent="0.25">
      <c r="A11957">
        <f ca="1">IF(ISNUMBER(SEARCH(Reference!$A$2,#REF!)),MAX($A$1:A11956)+1,0)</f>
        <v>0</v>
      </c>
      <c r="B11957" t="s">
        <v>28980</v>
      </c>
      <c r="C11957" t="s">
        <v>28981</v>
      </c>
    </row>
    <row r="11958" spans="1:4" x14ac:dyDescent="0.25">
      <c r="A11958">
        <f ca="1">IF(ISNUMBER(SEARCH(Reference!$A$2,#REF!)),MAX($A$1:A11957)+1,0)</f>
        <v>0</v>
      </c>
      <c r="B11958" t="s">
        <v>28982</v>
      </c>
      <c r="C11958" t="s">
        <v>28983</v>
      </c>
    </row>
    <row r="11959" spans="1:4" x14ac:dyDescent="0.25">
      <c r="A11959">
        <f ca="1">IF(ISNUMBER(SEARCH(Reference!$A$2,#REF!)),MAX($A$1:A11958)+1,0)</f>
        <v>0</v>
      </c>
      <c r="B11959" t="s">
        <v>28984</v>
      </c>
      <c r="C11959" t="s">
        <v>28985</v>
      </c>
    </row>
    <row r="11960" spans="1:4" x14ac:dyDescent="0.25">
      <c r="A11960">
        <f ca="1">IF(ISNUMBER(SEARCH(Reference!$A$2,#REF!)),MAX($A$1:A11959)+1,0)</f>
        <v>0</v>
      </c>
      <c r="B11960" t="s">
        <v>28986</v>
      </c>
      <c r="C11960" t="s">
        <v>28987</v>
      </c>
    </row>
    <row r="11961" spans="1:4" x14ac:dyDescent="0.25">
      <c r="A11961">
        <f ca="1">IF(ISNUMBER(SEARCH(Reference!$A$2,#REF!)),MAX($A$1:A11960)+1,0)</f>
        <v>0</v>
      </c>
      <c r="B11961" t="s">
        <v>28988</v>
      </c>
      <c r="C11961" t="s">
        <v>28989</v>
      </c>
    </row>
    <row r="11962" spans="1:4" x14ac:dyDescent="0.25">
      <c r="A11962">
        <f ca="1">IF(ISNUMBER(SEARCH(Reference!$A$2,#REF!)),MAX($A$1:A11961)+1,0)</f>
        <v>0</v>
      </c>
      <c r="B11962" t="s">
        <v>28990</v>
      </c>
      <c r="C11962" t="s">
        <v>28991</v>
      </c>
    </row>
    <row r="11963" spans="1:4" x14ac:dyDescent="0.25">
      <c r="A11963">
        <f ca="1">IF(ISNUMBER(SEARCH(Reference!$A$2,#REF!)),MAX($A$1:A11962)+1,0)</f>
        <v>0</v>
      </c>
      <c r="B11963" t="s">
        <v>28992</v>
      </c>
      <c r="C11963" t="s">
        <v>28993</v>
      </c>
      <c r="D11963" t="s">
        <v>28770</v>
      </c>
    </row>
    <row r="11964" spans="1:4" x14ac:dyDescent="0.25">
      <c r="A11964">
        <f ca="1">IF(ISNUMBER(SEARCH(Reference!$A$2,#REF!)),MAX($A$1:A11963)+1,0)</f>
        <v>0</v>
      </c>
      <c r="B11964" t="s">
        <v>28994</v>
      </c>
      <c r="C11964" t="s">
        <v>28995</v>
      </c>
    </row>
    <row r="11965" spans="1:4" x14ac:dyDescent="0.25">
      <c r="A11965">
        <f ca="1">IF(ISNUMBER(SEARCH(Reference!$A$2,#REF!)),MAX($A$1:A11964)+1,0)</f>
        <v>0</v>
      </c>
      <c r="B11965" t="s">
        <v>28996</v>
      </c>
      <c r="C11965" t="s">
        <v>28997</v>
      </c>
    </row>
    <row r="11966" spans="1:4" x14ac:dyDescent="0.25">
      <c r="A11966">
        <f ca="1">IF(ISNUMBER(SEARCH(Reference!$A$2,#REF!)),MAX($A$1:A11965)+1,0)</f>
        <v>0</v>
      </c>
      <c r="B11966" t="s">
        <v>28998</v>
      </c>
      <c r="C11966" t="s">
        <v>28999</v>
      </c>
    </row>
    <row r="11967" spans="1:4" x14ac:dyDescent="0.25">
      <c r="A11967">
        <f ca="1">IF(ISNUMBER(SEARCH(Reference!$A$2,#REF!)),MAX($A$1:A11966)+1,0)</f>
        <v>0</v>
      </c>
      <c r="B11967" t="s">
        <v>29000</v>
      </c>
      <c r="C11967" t="s">
        <v>29001</v>
      </c>
      <c r="D11967" t="s">
        <v>9422</v>
      </c>
    </row>
    <row r="11968" spans="1:4" x14ac:dyDescent="0.25">
      <c r="A11968">
        <f ca="1">IF(ISNUMBER(SEARCH(Reference!$A$2,#REF!)),MAX($A$1:A11967)+1,0)</f>
        <v>0</v>
      </c>
      <c r="B11968" t="s">
        <v>29002</v>
      </c>
      <c r="C11968" t="s">
        <v>29003</v>
      </c>
    </row>
    <row r="11969" spans="1:4" x14ac:dyDescent="0.25">
      <c r="A11969">
        <f ca="1">IF(ISNUMBER(SEARCH(Reference!$A$2,#REF!)),MAX($A$1:A11968)+1,0)</f>
        <v>0</v>
      </c>
      <c r="B11969" t="s">
        <v>29004</v>
      </c>
      <c r="C11969" t="s">
        <v>29005</v>
      </c>
    </row>
    <row r="11970" spans="1:4" x14ac:dyDescent="0.25">
      <c r="A11970">
        <f ca="1">IF(ISNUMBER(SEARCH(Reference!$A$2,#REF!)),MAX($A$1:A11969)+1,0)</f>
        <v>0</v>
      </c>
      <c r="B11970" t="s">
        <v>29006</v>
      </c>
      <c r="C11970" t="s">
        <v>29007</v>
      </c>
    </row>
    <row r="11971" spans="1:4" x14ac:dyDescent="0.25">
      <c r="A11971">
        <f ca="1">IF(ISNUMBER(SEARCH(Reference!$A$2,#REF!)),MAX($A$1:A11970)+1,0)</f>
        <v>0</v>
      </c>
      <c r="B11971" t="s">
        <v>29008</v>
      </c>
      <c r="C11971" t="s">
        <v>29009</v>
      </c>
    </row>
    <row r="11972" spans="1:4" x14ac:dyDescent="0.25">
      <c r="A11972">
        <f ca="1">IF(ISNUMBER(SEARCH(Reference!$A$2,#REF!)),MAX($A$1:A11971)+1,0)</f>
        <v>0</v>
      </c>
      <c r="B11972" t="s">
        <v>29010</v>
      </c>
      <c r="C11972" t="s">
        <v>29011</v>
      </c>
      <c r="D11972" t="s">
        <v>29012</v>
      </c>
    </row>
    <row r="11973" spans="1:4" x14ac:dyDescent="0.25">
      <c r="A11973">
        <f ca="1">IF(ISNUMBER(SEARCH(Reference!$A$2,#REF!)),MAX($A$1:A11972)+1,0)</f>
        <v>0</v>
      </c>
      <c r="B11973" t="s">
        <v>29013</v>
      </c>
      <c r="C11973" t="s">
        <v>29014</v>
      </c>
    </row>
    <row r="11974" spans="1:4" x14ac:dyDescent="0.25">
      <c r="A11974">
        <f ca="1">IF(ISNUMBER(SEARCH(Reference!$A$2,#REF!)),MAX($A$1:A11973)+1,0)</f>
        <v>0</v>
      </c>
      <c r="B11974" t="s">
        <v>29015</v>
      </c>
      <c r="C11974" t="s">
        <v>29016</v>
      </c>
    </row>
    <row r="11975" spans="1:4" x14ac:dyDescent="0.25">
      <c r="A11975">
        <f ca="1">IF(ISNUMBER(SEARCH(Reference!$A$2,#REF!)),MAX($A$1:A11974)+1,0)</f>
        <v>0</v>
      </c>
      <c r="B11975" t="s">
        <v>29017</v>
      </c>
      <c r="C11975" t="s">
        <v>29018</v>
      </c>
      <c r="D11975" t="s">
        <v>29019</v>
      </c>
    </row>
    <row r="11976" spans="1:4" x14ac:dyDescent="0.25">
      <c r="A11976">
        <f ca="1">IF(ISNUMBER(SEARCH(Reference!$A$2,#REF!)),MAX($A$1:A11975)+1,0)</f>
        <v>0</v>
      </c>
      <c r="B11976" t="s">
        <v>29020</v>
      </c>
      <c r="C11976" t="s">
        <v>29021</v>
      </c>
      <c r="D11976" t="s">
        <v>29022</v>
      </c>
    </row>
    <row r="11977" spans="1:4" x14ac:dyDescent="0.25">
      <c r="A11977">
        <f ca="1">IF(ISNUMBER(SEARCH(Reference!$A$2,#REF!)),MAX($A$1:A11976)+1,0)</f>
        <v>0</v>
      </c>
      <c r="B11977" t="s">
        <v>29023</v>
      </c>
      <c r="C11977" t="s">
        <v>29024</v>
      </c>
    </row>
    <row r="11978" spans="1:4" x14ac:dyDescent="0.25">
      <c r="A11978">
        <f ca="1">IF(ISNUMBER(SEARCH(Reference!$A$2,#REF!)),MAX($A$1:A11977)+1,0)</f>
        <v>0</v>
      </c>
      <c r="B11978" t="s">
        <v>29025</v>
      </c>
      <c r="C11978" t="s">
        <v>29026</v>
      </c>
    </row>
    <row r="11979" spans="1:4" x14ac:dyDescent="0.25">
      <c r="A11979">
        <f ca="1">IF(ISNUMBER(SEARCH(Reference!$A$2,#REF!)),MAX($A$1:A11978)+1,0)</f>
        <v>0</v>
      </c>
      <c r="B11979" t="s">
        <v>29027</v>
      </c>
      <c r="C11979" t="s">
        <v>29028</v>
      </c>
    </row>
    <row r="11980" spans="1:4" x14ac:dyDescent="0.25">
      <c r="A11980">
        <f ca="1">IF(ISNUMBER(SEARCH(Reference!$A$2,#REF!)),MAX($A$1:A11979)+1,0)</f>
        <v>0</v>
      </c>
      <c r="B11980" t="s">
        <v>29029</v>
      </c>
      <c r="C11980" t="s">
        <v>29030</v>
      </c>
      <c r="D11980" t="s">
        <v>29031</v>
      </c>
    </row>
    <row r="11981" spans="1:4" x14ac:dyDescent="0.25">
      <c r="A11981">
        <f ca="1">IF(ISNUMBER(SEARCH(Reference!$A$2,#REF!)),MAX($A$1:A11980)+1,0)</f>
        <v>0</v>
      </c>
      <c r="B11981" t="s">
        <v>29032</v>
      </c>
      <c r="C11981" t="s">
        <v>29033</v>
      </c>
      <c r="D11981" t="s">
        <v>29034</v>
      </c>
    </row>
    <row r="11982" spans="1:4" x14ac:dyDescent="0.25">
      <c r="A11982">
        <f ca="1">IF(ISNUMBER(SEARCH(Reference!$A$2,#REF!)),MAX($A$1:A11981)+1,0)</f>
        <v>0</v>
      </c>
      <c r="B11982" t="s">
        <v>29035</v>
      </c>
      <c r="C11982" t="s">
        <v>29036</v>
      </c>
    </row>
    <row r="11983" spans="1:4" x14ac:dyDescent="0.25">
      <c r="A11983">
        <f ca="1">IF(ISNUMBER(SEARCH(Reference!$A$2,#REF!)),MAX($A$1:A11982)+1,0)</f>
        <v>0</v>
      </c>
      <c r="B11983" t="s">
        <v>29037</v>
      </c>
      <c r="C11983" t="s">
        <v>29038</v>
      </c>
    </row>
    <row r="11984" spans="1:4" x14ac:dyDescent="0.25">
      <c r="A11984">
        <f ca="1">IF(ISNUMBER(SEARCH(Reference!$A$2,#REF!)),MAX($A$1:A11983)+1,0)</f>
        <v>0</v>
      </c>
      <c r="B11984" t="s">
        <v>29039</v>
      </c>
      <c r="C11984" t="s">
        <v>29040</v>
      </c>
      <c r="D11984" t="s">
        <v>29041</v>
      </c>
    </row>
    <row r="11985" spans="1:4" x14ac:dyDescent="0.25">
      <c r="A11985">
        <f ca="1">IF(ISNUMBER(SEARCH(Reference!$A$2,#REF!)),MAX($A$1:A11984)+1,0)</f>
        <v>0</v>
      </c>
      <c r="B11985" t="s">
        <v>29042</v>
      </c>
      <c r="C11985" t="s">
        <v>29043</v>
      </c>
      <c r="D11985" t="s">
        <v>29044</v>
      </c>
    </row>
    <row r="11986" spans="1:4" x14ac:dyDescent="0.25">
      <c r="A11986">
        <f ca="1">IF(ISNUMBER(SEARCH(Reference!$A$2,#REF!)),MAX($A$1:A11985)+1,0)</f>
        <v>0</v>
      </c>
      <c r="B11986" t="s">
        <v>29045</v>
      </c>
      <c r="C11986" t="s">
        <v>29046</v>
      </c>
      <c r="D11986" t="s">
        <v>29047</v>
      </c>
    </row>
    <row r="11987" spans="1:4" x14ac:dyDescent="0.25">
      <c r="A11987">
        <f ca="1">IF(ISNUMBER(SEARCH(Reference!$A$2,#REF!)),MAX($A$1:A11986)+1,0)</f>
        <v>0</v>
      </c>
      <c r="B11987" t="s">
        <v>29048</v>
      </c>
      <c r="C11987" t="s">
        <v>29049</v>
      </c>
      <c r="D11987" t="s">
        <v>29047</v>
      </c>
    </row>
    <row r="11988" spans="1:4" x14ac:dyDescent="0.25">
      <c r="A11988">
        <f ca="1">IF(ISNUMBER(SEARCH(Reference!$A$2,#REF!)),MAX($A$1:A11987)+1,0)</f>
        <v>0</v>
      </c>
      <c r="B11988" t="s">
        <v>29050</v>
      </c>
      <c r="C11988" t="s">
        <v>29051</v>
      </c>
    </row>
    <row r="11989" spans="1:4" x14ac:dyDescent="0.25">
      <c r="A11989">
        <f ca="1">IF(ISNUMBER(SEARCH(Reference!$A$2,#REF!)),MAX($A$1:A11988)+1,0)</f>
        <v>0</v>
      </c>
      <c r="B11989" t="s">
        <v>29052</v>
      </c>
      <c r="C11989" t="s">
        <v>29053</v>
      </c>
    </row>
    <row r="11990" spans="1:4" x14ac:dyDescent="0.25">
      <c r="A11990">
        <f ca="1">IF(ISNUMBER(SEARCH(Reference!$A$2,#REF!)),MAX($A$1:A11989)+1,0)</f>
        <v>0</v>
      </c>
      <c r="B11990" t="s">
        <v>29054</v>
      </c>
      <c r="C11990" t="s">
        <v>29055</v>
      </c>
    </row>
    <row r="11991" spans="1:4" x14ac:dyDescent="0.25">
      <c r="A11991">
        <f ca="1">IF(ISNUMBER(SEARCH(Reference!$A$2,#REF!)),MAX($A$1:A11990)+1,0)</f>
        <v>0</v>
      </c>
      <c r="B11991" t="s">
        <v>29056</v>
      </c>
      <c r="C11991" t="s">
        <v>29057</v>
      </c>
      <c r="D11991" t="s">
        <v>29058</v>
      </c>
    </row>
    <row r="11992" spans="1:4" x14ac:dyDescent="0.25">
      <c r="A11992">
        <f ca="1">IF(ISNUMBER(SEARCH(Reference!$A$2,#REF!)),MAX($A$1:A11991)+1,0)</f>
        <v>0</v>
      </c>
      <c r="B11992" t="s">
        <v>29059</v>
      </c>
      <c r="C11992" t="s">
        <v>29060</v>
      </c>
    </row>
    <row r="11993" spans="1:4" x14ac:dyDescent="0.25">
      <c r="A11993">
        <f ca="1">IF(ISNUMBER(SEARCH(Reference!$A$2,#REF!)),MAX($A$1:A11992)+1,0)</f>
        <v>0</v>
      </c>
      <c r="B11993" t="s">
        <v>29061</v>
      </c>
      <c r="C11993" t="s">
        <v>29062</v>
      </c>
    </row>
    <row r="11994" spans="1:4" x14ac:dyDescent="0.25">
      <c r="A11994">
        <f ca="1">IF(ISNUMBER(SEARCH(Reference!$A$2,#REF!)),MAX($A$1:A11993)+1,0)</f>
        <v>0</v>
      </c>
      <c r="B11994" t="s">
        <v>29063</v>
      </c>
      <c r="C11994" t="s">
        <v>29064</v>
      </c>
    </row>
    <row r="11995" spans="1:4" x14ac:dyDescent="0.25">
      <c r="A11995">
        <f ca="1">IF(ISNUMBER(SEARCH(Reference!$A$2,#REF!)),MAX($A$1:A11994)+1,0)</f>
        <v>0</v>
      </c>
      <c r="B11995" t="s">
        <v>29065</v>
      </c>
      <c r="C11995" t="s">
        <v>29066</v>
      </c>
      <c r="D11995" t="s">
        <v>29067</v>
      </c>
    </row>
    <row r="11996" spans="1:4" x14ac:dyDescent="0.25">
      <c r="A11996">
        <f ca="1">IF(ISNUMBER(SEARCH(Reference!$A$2,#REF!)),MAX($A$1:A11995)+1,0)</f>
        <v>0</v>
      </c>
      <c r="B11996" t="s">
        <v>29068</v>
      </c>
      <c r="C11996" t="s">
        <v>29069</v>
      </c>
      <c r="D11996" t="s">
        <v>295</v>
      </c>
    </row>
    <row r="11997" spans="1:4" x14ac:dyDescent="0.25">
      <c r="A11997">
        <f ca="1">IF(ISNUMBER(SEARCH(Reference!$A$2,#REF!)),MAX($A$1:A11996)+1,0)</f>
        <v>0</v>
      </c>
      <c r="B11997" t="s">
        <v>29070</v>
      </c>
      <c r="C11997" t="s">
        <v>29071</v>
      </c>
    </row>
    <row r="11998" spans="1:4" x14ac:dyDescent="0.25">
      <c r="A11998">
        <f ca="1">IF(ISNUMBER(SEARCH(Reference!$A$2,#REF!)),MAX($A$1:A11997)+1,0)</f>
        <v>0</v>
      </c>
      <c r="B11998" t="s">
        <v>29072</v>
      </c>
      <c r="C11998" t="s">
        <v>29073</v>
      </c>
      <c r="D11998" t="s">
        <v>29074</v>
      </c>
    </row>
    <row r="11999" spans="1:4" x14ac:dyDescent="0.25">
      <c r="A11999">
        <f ca="1">IF(ISNUMBER(SEARCH(Reference!$A$2,#REF!)),MAX($A$1:A11998)+1,0)</f>
        <v>0</v>
      </c>
      <c r="B11999" t="s">
        <v>29075</v>
      </c>
      <c r="C11999" t="s">
        <v>29076</v>
      </c>
    </row>
    <row r="12000" spans="1:4" x14ac:dyDescent="0.25">
      <c r="A12000">
        <f ca="1">IF(ISNUMBER(SEARCH(Reference!$A$2,#REF!)),MAX($A$1:A11999)+1,0)</f>
        <v>0</v>
      </c>
      <c r="B12000" t="s">
        <v>29077</v>
      </c>
      <c r="C12000" t="s">
        <v>29078</v>
      </c>
      <c r="D12000" t="s">
        <v>29079</v>
      </c>
    </row>
    <row r="12001" spans="1:4" x14ac:dyDescent="0.25">
      <c r="A12001">
        <f ca="1">IF(ISNUMBER(SEARCH(Reference!$A$2,#REF!)),MAX($A$1:A12000)+1,0)</f>
        <v>0</v>
      </c>
      <c r="B12001" t="s">
        <v>29080</v>
      </c>
      <c r="C12001" t="s">
        <v>29081</v>
      </c>
      <c r="D12001" t="s">
        <v>29082</v>
      </c>
    </row>
    <row r="12002" spans="1:4" x14ac:dyDescent="0.25">
      <c r="A12002">
        <f ca="1">IF(ISNUMBER(SEARCH(Reference!$A$2,#REF!)),MAX($A$1:A12001)+1,0)</f>
        <v>0</v>
      </c>
      <c r="B12002" t="s">
        <v>29083</v>
      </c>
      <c r="C12002" t="s">
        <v>29084</v>
      </c>
      <c r="D12002" t="s">
        <v>29085</v>
      </c>
    </row>
    <row r="12003" spans="1:4" x14ac:dyDescent="0.25">
      <c r="A12003">
        <f ca="1">IF(ISNUMBER(SEARCH(Reference!$A$2,#REF!)),MAX($A$1:A12002)+1,0)</f>
        <v>0</v>
      </c>
      <c r="B12003" t="s">
        <v>29086</v>
      </c>
      <c r="C12003" t="s">
        <v>29087</v>
      </c>
    </row>
    <row r="12004" spans="1:4" x14ac:dyDescent="0.25">
      <c r="A12004">
        <f ca="1">IF(ISNUMBER(SEARCH(Reference!$A$2,#REF!)),MAX($A$1:A12003)+1,0)</f>
        <v>0</v>
      </c>
      <c r="B12004" t="s">
        <v>29088</v>
      </c>
      <c r="C12004" t="s">
        <v>29089</v>
      </c>
      <c r="D12004" t="s">
        <v>29090</v>
      </c>
    </row>
    <row r="12005" spans="1:4" x14ac:dyDescent="0.25">
      <c r="A12005">
        <f ca="1">IF(ISNUMBER(SEARCH(Reference!$A$2,#REF!)),MAX($A$1:A12004)+1,0)</f>
        <v>0</v>
      </c>
      <c r="B12005" t="s">
        <v>29091</v>
      </c>
      <c r="C12005" t="s">
        <v>29092</v>
      </c>
    </row>
    <row r="12006" spans="1:4" x14ac:dyDescent="0.25">
      <c r="A12006">
        <f ca="1">IF(ISNUMBER(SEARCH(Reference!$A$2,#REF!)),MAX($A$1:A12005)+1,0)</f>
        <v>0</v>
      </c>
      <c r="B12006" t="s">
        <v>29093</v>
      </c>
      <c r="C12006" t="s">
        <v>29094</v>
      </c>
      <c r="D12006" t="s">
        <v>29095</v>
      </c>
    </row>
    <row r="12007" spans="1:4" x14ac:dyDescent="0.25">
      <c r="A12007">
        <f ca="1">IF(ISNUMBER(SEARCH(Reference!$A$2,#REF!)),MAX($A$1:A12006)+1,0)</f>
        <v>0</v>
      </c>
      <c r="B12007" t="s">
        <v>29096</v>
      </c>
      <c r="C12007" t="s">
        <v>29097</v>
      </c>
      <c r="D12007" t="s">
        <v>29098</v>
      </c>
    </row>
    <row r="12008" spans="1:4" x14ac:dyDescent="0.25">
      <c r="A12008">
        <f ca="1">IF(ISNUMBER(SEARCH(Reference!$A$2,#REF!)),MAX($A$1:A12007)+1,0)</f>
        <v>0</v>
      </c>
      <c r="B12008" t="s">
        <v>29099</v>
      </c>
      <c r="C12008" t="s">
        <v>29100</v>
      </c>
      <c r="D12008" t="s">
        <v>29101</v>
      </c>
    </row>
    <row r="12009" spans="1:4" x14ac:dyDescent="0.25">
      <c r="A12009">
        <f ca="1">IF(ISNUMBER(SEARCH(Reference!$A$2,#REF!)),MAX($A$1:A12008)+1,0)</f>
        <v>0</v>
      </c>
      <c r="B12009" t="s">
        <v>29102</v>
      </c>
      <c r="C12009" t="s">
        <v>29103</v>
      </c>
      <c r="D12009" t="s">
        <v>29104</v>
      </c>
    </row>
    <row r="12010" spans="1:4" x14ac:dyDescent="0.25">
      <c r="A12010">
        <f ca="1">IF(ISNUMBER(SEARCH(Reference!$A$2,#REF!)),MAX($A$1:A12009)+1,0)</f>
        <v>0</v>
      </c>
      <c r="B12010" t="s">
        <v>29105</v>
      </c>
      <c r="C12010" t="s">
        <v>29106</v>
      </c>
      <c r="D12010" t="s">
        <v>29107</v>
      </c>
    </row>
    <row r="12011" spans="1:4" x14ac:dyDescent="0.25">
      <c r="A12011">
        <f ca="1">IF(ISNUMBER(SEARCH(Reference!$A$2,#REF!)),MAX($A$1:A12010)+1,0)</f>
        <v>0</v>
      </c>
      <c r="B12011" t="s">
        <v>29108</v>
      </c>
      <c r="C12011" t="s">
        <v>29109</v>
      </c>
    </row>
    <row r="12012" spans="1:4" x14ac:dyDescent="0.25">
      <c r="A12012">
        <f ca="1">IF(ISNUMBER(SEARCH(Reference!$A$2,#REF!)),MAX($A$1:A12011)+1,0)</f>
        <v>0</v>
      </c>
      <c r="B12012" t="s">
        <v>29110</v>
      </c>
      <c r="C12012" t="s">
        <v>29111</v>
      </c>
      <c r="D12012" t="s">
        <v>29112</v>
      </c>
    </row>
    <row r="12013" spans="1:4" x14ac:dyDescent="0.25">
      <c r="A12013">
        <f ca="1">IF(ISNUMBER(SEARCH(Reference!$A$2,#REF!)),MAX($A$1:A12012)+1,0)</f>
        <v>0</v>
      </c>
      <c r="B12013" t="s">
        <v>29113</v>
      </c>
      <c r="C12013" t="s">
        <v>29114</v>
      </c>
    </row>
    <row r="12014" spans="1:4" x14ac:dyDescent="0.25">
      <c r="A12014">
        <f ca="1">IF(ISNUMBER(SEARCH(Reference!$A$2,#REF!)),MAX($A$1:A12013)+1,0)</f>
        <v>0</v>
      </c>
      <c r="B12014" t="s">
        <v>29115</v>
      </c>
      <c r="C12014" t="s">
        <v>29116</v>
      </c>
    </row>
    <row r="12015" spans="1:4" x14ac:dyDescent="0.25">
      <c r="A12015">
        <f ca="1">IF(ISNUMBER(SEARCH(Reference!$A$2,#REF!)),MAX($A$1:A12014)+1,0)</f>
        <v>0</v>
      </c>
      <c r="B12015" t="s">
        <v>29117</v>
      </c>
      <c r="C12015" t="s">
        <v>29118</v>
      </c>
      <c r="D12015" t="s">
        <v>29119</v>
      </c>
    </row>
    <row r="12016" spans="1:4" x14ac:dyDescent="0.25">
      <c r="A12016">
        <f ca="1">IF(ISNUMBER(SEARCH(Reference!$A$2,#REF!)),MAX($A$1:A12015)+1,0)</f>
        <v>0</v>
      </c>
      <c r="B12016" t="s">
        <v>29120</v>
      </c>
      <c r="C12016" t="s">
        <v>29121</v>
      </c>
    </row>
    <row r="12017" spans="1:4" x14ac:dyDescent="0.25">
      <c r="A12017">
        <f ca="1">IF(ISNUMBER(SEARCH(Reference!$A$2,#REF!)),MAX($A$1:A12016)+1,0)</f>
        <v>0</v>
      </c>
      <c r="B12017" t="s">
        <v>29122</v>
      </c>
      <c r="C12017" t="s">
        <v>29123</v>
      </c>
      <c r="D12017" t="s">
        <v>29124</v>
      </c>
    </row>
    <row r="12018" spans="1:4" x14ac:dyDescent="0.25">
      <c r="A12018">
        <f ca="1">IF(ISNUMBER(SEARCH(Reference!$A$2,#REF!)),MAX($A$1:A12017)+1,0)</f>
        <v>0</v>
      </c>
      <c r="B12018" t="s">
        <v>29125</v>
      </c>
      <c r="C12018" t="s">
        <v>29126</v>
      </c>
    </row>
    <row r="12019" spans="1:4" x14ac:dyDescent="0.25">
      <c r="A12019">
        <f ca="1">IF(ISNUMBER(SEARCH(Reference!$A$2,#REF!)),MAX($A$1:A12018)+1,0)</f>
        <v>0</v>
      </c>
      <c r="B12019" t="s">
        <v>29127</v>
      </c>
      <c r="C12019" t="s">
        <v>29128</v>
      </c>
      <c r="D12019" t="s">
        <v>29124</v>
      </c>
    </row>
    <row r="12020" spans="1:4" x14ac:dyDescent="0.25">
      <c r="A12020">
        <f ca="1">IF(ISNUMBER(SEARCH(Reference!$A$2,#REF!)),MAX($A$1:A12019)+1,0)</f>
        <v>0</v>
      </c>
      <c r="B12020" t="s">
        <v>29129</v>
      </c>
      <c r="C12020" t="s">
        <v>29130</v>
      </c>
    </row>
    <row r="12021" spans="1:4" x14ac:dyDescent="0.25">
      <c r="A12021">
        <f ca="1">IF(ISNUMBER(SEARCH(Reference!$A$2,#REF!)),MAX($A$1:A12020)+1,0)</f>
        <v>0</v>
      </c>
      <c r="B12021" t="s">
        <v>29131</v>
      </c>
      <c r="C12021" t="s">
        <v>29132</v>
      </c>
    </row>
    <row r="12022" spans="1:4" x14ac:dyDescent="0.25">
      <c r="A12022">
        <f ca="1">IF(ISNUMBER(SEARCH(Reference!$A$2,#REF!)),MAX($A$1:A12021)+1,0)</f>
        <v>0</v>
      </c>
      <c r="B12022" t="s">
        <v>29133</v>
      </c>
      <c r="C12022" t="s">
        <v>29134</v>
      </c>
    </row>
    <row r="12023" spans="1:4" x14ac:dyDescent="0.25">
      <c r="A12023">
        <f ca="1">IF(ISNUMBER(SEARCH(Reference!$A$2,#REF!)),MAX($A$1:A12022)+1,0)</f>
        <v>0</v>
      </c>
      <c r="B12023" t="s">
        <v>29135</v>
      </c>
      <c r="C12023" t="s">
        <v>29136</v>
      </c>
      <c r="D12023" t="s">
        <v>29137</v>
      </c>
    </row>
    <row r="12024" spans="1:4" x14ac:dyDescent="0.25">
      <c r="A12024">
        <f ca="1">IF(ISNUMBER(SEARCH(Reference!$A$2,#REF!)),MAX($A$1:A12023)+1,0)</f>
        <v>0</v>
      </c>
      <c r="B12024" t="s">
        <v>29138</v>
      </c>
      <c r="C12024" t="s">
        <v>29139</v>
      </c>
    </row>
    <row r="12025" spans="1:4" x14ac:dyDescent="0.25">
      <c r="A12025">
        <f ca="1">IF(ISNUMBER(SEARCH(Reference!$A$2,#REF!)),MAX($A$1:A12024)+1,0)</f>
        <v>0</v>
      </c>
      <c r="B12025" t="s">
        <v>29140</v>
      </c>
      <c r="C12025" t="s">
        <v>29141</v>
      </c>
    </row>
    <row r="12026" spans="1:4" x14ac:dyDescent="0.25">
      <c r="A12026">
        <f ca="1">IF(ISNUMBER(SEARCH(Reference!$A$2,#REF!)),MAX($A$1:A12025)+1,0)</f>
        <v>0</v>
      </c>
      <c r="B12026" t="s">
        <v>29142</v>
      </c>
      <c r="C12026" t="s">
        <v>29143</v>
      </c>
    </row>
    <row r="12027" spans="1:4" x14ac:dyDescent="0.25">
      <c r="A12027">
        <f ca="1">IF(ISNUMBER(SEARCH(Reference!$A$2,#REF!)),MAX($A$1:A12026)+1,0)</f>
        <v>0</v>
      </c>
      <c r="B12027" t="s">
        <v>29144</v>
      </c>
      <c r="C12027" t="s">
        <v>29145</v>
      </c>
      <c r="D12027" t="s">
        <v>29146</v>
      </c>
    </row>
    <row r="12028" spans="1:4" x14ac:dyDescent="0.25">
      <c r="A12028">
        <f ca="1">IF(ISNUMBER(SEARCH(Reference!$A$2,#REF!)),MAX($A$1:A12027)+1,0)</f>
        <v>0</v>
      </c>
      <c r="B12028" t="s">
        <v>29147</v>
      </c>
      <c r="C12028" t="s">
        <v>29148</v>
      </c>
      <c r="D12028" t="s">
        <v>29149</v>
      </c>
    </row>
    <row r="12029" spans="1:4" x14ac:dyDescent="0.25">
      <c r="A12029">
        <f ca="1">IF(ISNUMBER(SEARCH(Reference!$A$2,#REF!)),MAX($A$1:A12028)+1,0)</f>
        <v>0</v>
      </c>
      <c r="B12029" t="s">
        <v>29150</v>
      </c>
      <c r="C12029" t="s">
        <v>29151</v>
      </c>
      <c r="D12029" t="s">
        <v>29152</v>
      </c>
    </row>
    <row r="12030" spans="1:4" x14ac:dyDescent="0.25">
      <c r="A12030">
        <f ca="1">IF(ISNUMBER(SEARCH(Reference!$A$2,#REF!)),MAX($A$1:A12029)+1,0)</f>
        <v>0</v>
      </c>
      <c r="B12030" t="s">
        <v>29153</v>
      </c>
      <c r="C12030" t="s">
        <v>29154</v>
      </c>
      <c r="D12030" t="s">
        <v>29155</v>
      </c>
    </row>
    <row r="12031" spans="1:4" x14ac:dyDescent="0.25">
      <c r="A12031">
        <f ca="1">IF(ISNUMBER(SEARCH(Reference!$A$2,#REF!)),MAX($A$1:A12030)+1,0)</f>
        <v>0</v>
      </c>
      <c r="B12031" t="s">
        <v>29156</v>
      </c>
      <c r="C12031" t="s">
        <v>29157</v>
      </c>
    </row>
    <row r="12032" spans="1:4" x14ac:dyDescent="0.25">
      <c r="A12032">
        <f ca="1">IF(ISNUMBER(SEARCH(Reference!$A$2,#REF!)),MAX($A$1:A12031)+1,0)</f>
        <v>0</v>
      </c>
      <c r="B12032" t="s">
        <v>29158</v>
      </c>
      <c r="C12032" t="s">
        <v>29159</v>
      </c>
    </row>
    <row r="12033" spans="1:4" x14ac:dyDescent="0.25">
      <c r="A12033">
        <f ca="1">IF(ISNUMBER(SEARCH(Reference!$A$2,#REF!)),MAX($A$1:A12032)+1,0)</f>
        <v>0</v>
      </c>
      <c r="B12033" t="s">
        <v>29160</v>
      </c>
      <c r="C12033" t="s">
        <v>29161</v>
      </c>
      <c r="D12033" t="s">
        <v>29155</v>
      </c>
    </row>
    <row r="12034" spans="1:4" x14ac:dyDescent="0.25">
      <c r="A12034">
        <f ca="1">IF(ISNUMBER(SEARCH(Reference!$A$2,#REF!)),MAX($A$1:A12033)+1,0)</f>
        <v>0</v>
      </c>
      <c r="B12034" t="s">
        <v>29162</v>
      </c>
      <c r="C12034" t="s">
        <v>29163</v>
      </c>
    </row>
    <row r="12035" spans="1:4" x14ac:dyDescent="0.25">
      <c r="A12035">
        <f ca="1">IF(ISNUMBER(SEARCH(Reference!$A$2,#REF!)),MAX($A$1:A12034)+1,0)</f>
        <v>0</v>
      </c>
      <c r="B12035" t="s">
        <v>29164</v>
      </c>
      <c r="C12035" t="s">
        <v>29165</v>
      </c>
    </row>
    <row r="12036" spans="1:4" x14ac:dyDescent="0.25">
      <c r="A12036">
        <f ca="1">IF(ISNUMBER(SEARCH(Reference!$A$2,#REF!)),MAX($A$1:A12035)+1,0)</f>
        <v>0</v>
      </c>
      <c r="B12036" t="s">
        <v>29166</v>
      </c>
      <c r="C12036" t="s">
        <v>29167</v>
      </c>
      <c r="D12036" t="s">
        <v>29168</v>
      </c>
    </row>
    <row r="12037" spans="1:4" x14ac:dyDescent="0.25">
      <c r="A12037">
        <f ca="1">IF(ISNUMBER(SEARCH(Reference!$A$2,#REF!)),MAX($A$1:A12036)+1,0)</f>
        <v>0</v>
      </c>
      <c r="B12037" t="s">
        <v>29169</v>
      </c>
      <c r="C12037" t="s">
        <v>29170</v>
      </c>
      <c r="D12037" t="s">
        <v>29171</v>
      </c>
    </row>
    <row r="12038" spans="1:4" x14ac:dyDescent="0.25">
      <c r="A12038">
        <f ca="1">IF(ISNUMBER(SEARCH(Reference!$A$2,#REF!)),MAX($A$1:A12037)+1,0)</f>
        <v>0</v>
      </c>
      <c r="B12038" t="s">
        <v>29172</v>
      </c>
      <c r="C12038" t="s">
        <v>29173</v>
      </c>
      <c r="D12038" t="s">
        <v>29174</v>
      </c>
    </row>
    <row r="12039" spans="1:4" x14ac:dyDescent="0.25">
      <c r="A12039">
        <f ca="1">IF(ISNUMBER(SEARCH(Reference!$A$2,#REF!)),MAX($A$1:A12038)+1,0)</f>
        <v>0</v>
      </c>
      <c r="B12039" t="s">
        <v>29175</v>
      </c>
      <c r="C12039" t="s">
        <v>29176</v>
      </c>
    </row>
    <row r="12040" spans="1:4" x14ac:dyDescent="0.25">
      <c r="A12040">
        <f ca="1">IF(ISNUMBER(SEARCH(Reference!$A$2,#REF!)),MAX($A$1:A12039)+1,0)</f>
        <v>0</v>
      </c>
      <c r="B12040" t="s">
        <v>29177</v>
      </c>
      <c r="C12040" t="s">
        <v>29178</v>
      </c>
      <c r="D12040" t="s">
        <v>29179</v>
      </c>
    </row>
    <row r="12041" spans="1:4" x14ac:dyDescent="0.25">
      <c r="A12041">
        <f ca="1">IF(ISNUMBER(SEARCH(Reference!$A$2,#REF!)),MAX($A$1:A12040)+1,0)</f>
        <v>0</v>
      </c>
      <c r="B12041" t="s">
        <v>29180</v>
      </c>
      <c r="C12041" t="s">
        <v>29181</v>
      </c>
    </row>
    <row r="12042" spans="1:4" x14ac:dyDescent="0.25">
      <c r="A12042">
        <f ca="1">IF(ISNUMBER(SEARCH(Reference!$A$2,#REF!)),MAX($A$1:A12041)+1,0)</f>
        <v>0</v>
      </c>
      <c r="B12042" t="s">
        <v>29182</v>
      </c>
      <c r="C12042" t="s">
        <v>29183</v>
      </c>
      <c r="D12042" t="s">
        <v>29184</v>
      </c>
    </row>
    <row r="12043" spans="1:4" x14ac:dyDescent="0.25">
      <c r="A12043">
        <f ca="1">IF(ISNUMBER(SEARCH(Reference!$A$2,#REF!)),MAX($A$1:A12042)+1,0)</f>
        <v>0</v>
      </c>
      <c r="B12043" t="s">
        <v>29185</v>
      </c>
      <c r="C12043" t="s">
        <v>29186</v>
      </c>
      <c r="D12043" t="s">
        <v>29187</v>
      </c>
    </row>
    <row r="12044" spans="1:4" x14ac:dyDescent="0.25">
      <c r="A12044">
        <f ca="1">IF(ISNUMBER(SEARCH(Reference!$A$2,#REF!)),MAX($A$1:A12043)+1,0)</f>
        <v>0</v>
      </c>
      <c r="B12044" t="s">
        <v>29188</v>
      </c>
      <c r="C12044" t="s">
        <v>29189</v>
      </c>
    </row>
    <row r="12045" spans="1:4" x14ac:dyDescent="0.25">
      <c r="A12045">
        <f ca="1">IF(ISNUMBER(SEARCH(Reference!$A$2,#REF!)),MAX($A$1:A12044)+1,0)</f>
        <v>0</v>
      </c>
      <c r="B12045" t="s">
        <v>29190</v>
      </c>
      <c r="C12045" t="s">
        <v>29191</v>
      </c>
    </row>
    <row r="12046" spans="1:4" x14ac:dyDescent="0.25">
      <c r="A12046">
        <f ca="1">IF(ISNUMBER(SEARCH(Reference!$A$2,#REF!)),MAX($A$1:A12045)+1,0)</f>
        <v>0</v>
      </c>
      <c r="B12046" t="s">
        <v>29192</v>
      </c>
      <c r="C12046" t="s">
        <v>29193</v>
      </c>
      <c r="D12046" t="s">
        <v>29194</v>
      </c>
    </row>
    <row r="12047" spans="1:4" x14ac:dyDescent="0.25">
      <c r="A12047">
        <f ca="1">IF(ISNUMBER(SEARCH(Reference!$A$2,#REF!)),MAX($A$1:A12046)+1,0)</f>
        <v>0</v>
      </c>
      <c r="B12047" t="s">
        <v>29195</v>
      </c>
      <c r="C12047" t="s">
        <v>29196</v>
      </c>
      <c r="D12047" t="s">
        <v>29197</v>
      </c>
    </row>
    <row r="12048" spans="1:4" x14ac:dyDescent="0.25">
      <c r="A12048">
        <f ca="1">IF(ISNUMBER(SEARCH(Reference!$A$2,#REF!)),MAX($A$1:A12047)+1,0)</f>
        <v>0</v>
      </c>
      <c r="B12048" t="s">
        <v>29198</v>
      </c>
      <c r="C12048" t="s">
        <v>29199</v>
      </c>
      <c r="D12048" t="s">
        <v>29200</v>
      </c>
    </row>
    <row r="12049" spans="1:4" x14ac:dyDescent="0.25">
      <c r="A12049">
        <f ca="1">IF(ISNUMBER(SEARCH(Reference!$A$2,#REF!)),MAX($A$1:A12048)+1,0)</f>
        <v>0</v>
      </c>
      <c r="B12049" t="s">
        <v>29201</v>
      </c>
      <c r="C12049" t="s">
        <v>29202</v>
      </c>
    </row>
    <row r="12050" spans="1:4" x14ac:dyDescent="0.25">
      <c r="A12050">
        <f ca="1">IF(ISNUMBER(SEARCH(Reference!$A$2,#REF!)),MAX($A$1:A12049)+1,0)</f>
        <v>0</v>
      </c>
      <c r="B12050" t="s">
        <v>29203</v>
      </c>
      <c r="C12050" t="s">
        <v>29204</v>
      </c>
      <c r="D12050" t="s">
        <v>29205</v>
      </c>
    </row>
    <row r="12051" spans="1:4" x14ac:dyDescent="0.25">
      <c r="A12051">
        <f ca="1">IF(ISNUMBER(SEARCH(Reference!$A$2,#REF!)),MAX($A$1:A12050)+1,0)</f>
        <v>0</v>
      </c>
      <c r="B12051" t="s">
        <v>29206</v>
      </c>
      <c r="C12051" t="s">
        <v>29207</v>
      </c>
    </row>
    <row r="12052" spans="1:4" x14ac:dyDescent="0.25">
      <c r="A12052">
        <f ca="1">IF(ISNUMBER(SEARCH(Reference!$A$2,#REF!)),MAX($A$1:A12051)+1,0)</f>
        <v>0</v>
      </c>
      <c r="B12052" t="s">
        <v>29208</v>
      </c>
      <c r="C12052" t="s">
        <v>29209</v>
      </c>
      <c r="D12052" t="s">
        <v>29210</v>
      </c>
    </row>
    <row r="12053" spans="1:4" x14ac:dyDescent="0.25">
      <c r="A12053">
        <f ca="1">IF(ISNUMBER(SEARCH(Reference!$A$2,#REF!)),MAX($A$1:A12052)+1,0)</f>
        <v>0</v>
      </c>
      <c r="B12053" t="s">
        <v>29211</v>
      </c>
      <c r="C12053" t="s">
        <v>29212</v>
      </c>
    </row>
    <row r="12054" spans="1:4" x14ac:dyDescent="0.25">
      <c r="A12054">
        <f ca="1">IF(ISNUMBER(SEARCH(Reference!$A$2,#REF!)),MAX($A$1:A12053)+1,0)</f>
        <v>0</v>
      </c>
      <c r="B12054" t="s">
        <v>29213</v>
      </c>
      <c r="C12054" t="s">
        <v>29214</v>
      </c>
      <c r="D12054" t="s">
        <v>29215</v>
      </c>
    </row>
    <row r="12055" spans="1:4" x14ac:dyDescent="0.25">
      <c r="A12055">
        <f ca="1">IF(ISNUMBER(SEARCH(Reference!$A$2,#REF!)),MAX($A$1:A12054)+1,0)</f>
        <v>0</v>
      </c>
      <c r="B12055" t="s">
        <v>29216</v>
      </c>
      <c r="C12055" t="s">
        <v>29217</v>
      </c>
    </row>
    <row r="12056" spans="1:4" x14ac:dyDescent="0.25">
      <c r="A12056">
        <f ca="1">IF(ISNUMBER(SEARCH(Reference!$A$2,#REF!)),MAX($A$1:A12055)+1,0)</f>
        <v>0</v>
      </c>
      <c r="B12056" t="s">
        <v>29218</v>
      </c>
      <c r="C12056" t="s">
        <v>29219</v>
      </c>
      <c r="D12056" t="s">
        <v>29220</v>
      </c>
    </row>
    <row r="12057" spans="1:4" x14ac:dyDescent="0.25">
      <c r="A12057">
        <f ca="1">IF(ISNUMBER(SEARCH(Reference!$A$2,#REF!)),MAX($A$1:A12056)+1,0)</f>
        <v>0</v>
      </c>
      <c r="B12057" t="s">
        <v>29221</v>
      </c>
      <c r="C12057" t="s">
        <v>29222</v>
      </c>
    </row>
    <row r="12058" spans="1:4" x14ac:dyDescent="0.25">
      <c r="A12058">
        <f ca="1">IF(ISNUMBER(SEARCH(Reference!$A$2,#REF!)),MAX($A$1:A12057)+1,0)</f>
        <v>0</v>
      </c>
      <c r="B12058" t="s">
        <v>29223</v>
      </c>
      <c r="C12058" t="s">
        <v>29224</v>
      </c>
      <c r="D12058" t="s">
        <v>29225</v>
      </c>
    </row>
    <row r="12059" spans="1:4" x14ac:dyDescent="0.25">
      <c r="A12059">
        <f ca="1">IF(ISNUMBER(SEARCH(Reference!$A$2,#REF!)),MAX($A$1:A12058)+1,0)</f>
        <v>0</v>
      </c>
      <c r="B12059" t="s">
        <v>29226</v>
      </c>
      <c r="C12059" t="s">
        <v>29227</v>
      </c>
    </row>
    <row r="12060" spans="1:4" x14ac:dyDescent="0.25">
      <c r="A12060">
        <f ca="1">IF(ISNUMBER(SEARCH(Reference!$A$2,#REF!)),MAX($A$1:A12059)+1,0)</f>
        <v>0</v>
      </c>
      <c r="B12060" t="s">
        <v>29228</v>
      </c>
      <c r="C12060" t="s">
        <v>29229</v>
      </c>
    </row>
    <row r="12061" spans="1:4" x14ac:dyDescent="0.25">
      <c r="A12061">
        <f ca="1">IF(ISNUMBER(SEARCH(Reference!$A$2,#REF!)),MAX($A$1:A12060)+1,0)</f>
        <v>0</v>
      </c>
      <c r="B12061" t="s">
        <v>29230</v>
      </c>
      <c r="C12061" t="s">
        <v>29231</v>
      </c>
    </row>
    <row r="12062" spans="1:4" x14ac:dyDescent="0.25">
      <c r="A12062">
        <f ca="1">IF(ISNUMBER(SEARCH(Reference!$A$2,#REF!)),MAX($A$1:A12061)+1,0)</f>
        <v>0</v>
      </c>
      <c r="B12062" t="s">
        <v>29232</v>
      </c>
      <c r="C12062" t="s">
        <v>29233</v>
      </c>
    </row>
    <row r="12063" spans="1:4" x14ac:dyDescent="0.25">
      <c r="A12063">
        <f ca="1">IF(ISNUMBER(SEARCH(Reference!$A$2,#REF!)),MAX($A$1:A12062)+1,0)</f>
        <v>0</v>
      </c>
      <c r="B12063" t="s">
        <v>29234</v>
      </c>
      <c r="C12063" t="s">
        <v>29235</v>
      </c>
      <c r="D12063" t="s">
        <v>26607</v>
      </c>
    </row>
    <row r="12064" spans="1:4" x14ac:dyDescent="0.25">
      <c r="A12064">
        <f ca="1">IF(ISNUMBER(SEARCH(Reference!$A$2,#REF!)),MAX($A$1:A12063)+1,0)</f>
        <v>0</v>
      </c>
      <c r="B12064" t="s">
        <v>29236</v>
      </c>
      <c r="C12064" t="s">
        <v>29237</v>
      </c>
    </row>
    <row r="12065" spans="1:4" x14ac:dyDescent="0.25">
      <c r="A12065">
        <f ca="1">IF(ISNUMBER(SEARCH(Reference!$A$2,#REF!)),MAX($A$1:A12064)+1,0)</f>
        <v>0</v>
      </c>
      <c r="B12065" t="s">
        <v>29238</v>
      </c>
      <c r="C12065" t="s">
        <v>29239</v>
      </c>
      <c r="D12065" t="s">
        <v>26610</v>
      </c>
    </row>
    <row r="12066" spans="1:4" x14ac:dyDescent="0.25">
      <c r="A12066">
        <f ca="1">IF(ISNUMBER(SEARCH(Reference!$A$2,#REF!)),MAX($A$1:A12065)+1,0)</f>
        <v>0</v>
      </c>
      <c r="B12066" t="s">
        <v>29240</v>
      </c>
      <c r="C12066" t="s">
        <v>29241</v>
      </c>
      <c r="D12066" t="s">
        <v>26622</v>
      </c>
    </row>
    <row r="12067" spans="1:4" x14ac:dyDescent="0.25">
      <c r="A12067">
        <f ca="1">IF(ISNUMBER(SEARCH(Reference!$A$2,#REF!)),MAX($A$1:A12066)+1,0)</f>
        <v>0</v>
      </c>
      <c r="B12067" t="s">
        <v>29242</v>
      </c>
      <c r="C12067" t="s">
        <v>29243</v>
      </c>
      <c r="D12067" t="s">
        <v>26625</v>
      </c>
    </row>
    <row r="12068" spans="1:4" x14ac:dyDescent="0.25">
      <c r="A12068">
        <f ca="1">IF(ISNUMBER(SEARCH(Reference!$A$2,#REF!)),MAX($A$1:A12067)+1,0)</f>
        <v>0</v>
      </c>
      <c r="B12068" t="s">
        <v>29244</v>
      </c>
      <c r="C12068" t="s">
        <v>29245</v>
      </c>
      <c r="D12068" t="s">
        <v>26634</v>
      </c>
    </row>
    <row r="12069" spans="1:4" x14ac:dyDescent="0.25">
      <c r="A12069">
        <f ca="1">IF(ISNUMBER(SEARCH(Reference!$A$2,#REF!)),MAX($A$1:A12068)+1,0)</f>
        <v>0</v>
      </c>
      <c r="B12069" t="s">
        <v>29246</v>
      </c>
      <c r="C12069" t="s">
        <v>29247</v>
      </c>
    </row>
    <row r="12070" spans="1:4" x14ac:dyDescent="0.25">
      <c r="A12070">
        <f ca="1">IF(ISNUMBER(SEARCH(Reference!$A$2,#REF!)),MAX($A$1:A12069)+1,0)</f>
        <v>0</v>
      </c>
      <c r="B12070" t="s">
        <v>29248</v>
      </c>
      <c r="C12070" t="s">
        <v>29249</v>
      </c>
    </row>
    <row r="12071" spans="1:4" x14ac:dyDescent="0.25">
      <c r="A12071">
        <f ca="1">IF(ISNUMBER(SEARCH(Reference!$A$2,#REF!)),MAX($A$1:A12070)+1,0)</f>
        <v>0</v>
      </c>
      <c r="B12071" t="s">
        <v>29250</v>
      </c>
      <c r="C12071" t="s">
        <v>29251</v>
      </c>
    </row>
    <row r="12072" spans="1:4" x14ac:dyDescent="0.25">
      <c r="A12072">
        <f ca="1">IF(ISNUMBER(SEARCH(Reference!$A$2,#REF!)),MAX($A$1:A12071)+1,0)</f>
        <v>0</v>
      </c>
      <c r="B12072" t="s">
        <v>29252</v>
      </c>
      <c r="C12072" t="s">
        <v>29253</v>
      </c>
    </row>
    <row r="12073" spans="1:4" x14ac:dyDescent="0.25">
      <c r="A12073">
        <f ca="1">IF(ISNUMBER(SEARCH(Reference!$A$2,#REF!)),MAX($A$1:A12072)+1,0)</f>
        <v>0</v>
      </c>
      <c r="B12073" t="s">
        <v>29254</v>
      </c>
      <c r="C12073" t="s">
        <v>29255</v>
      </c>
    </row>
    <row r="12074" spans="1:4" x14ac:dyDescent="0.25">
      <c r="A12074">
        <f ca="1">IF(ISNUMBER(SEARCH(Reference!$A$2,#REF!)),MAX($A$1:A12073)+1,0)</f>
        <v>0</v>
      </c>
      <c r="B12074" t="s">
        <v>29256</v>
      </c>
      <c r="C12074" t="s">
        <v>29257</v>
      </c>
    </row>
    <row r="12075" spans="1:4" x14ac:dyDescent="0.25">
      <c r="A12075">
        <f ca="1">IF(ISNUMBER(SEARCH(Reference!$A$2,#REF!)),MAX($A$1:A12074)+1,0)</f>
        <v>0</v>
      </c>
      <c r="B12075" t="s">
        <v>29258</v>
      </c>
      <c r="C12075" t="s">
        <v>29259</v>
      </c>
    </row>
    <row r="12076" spans="1:4" x14ac:dyDescent="0.25">
      <c r="A12076">
        <f ca="1">IF(ISNUMBER(SEARCH(Reference!$A$2,#REF!)),MAX($A$1:A12075)+1,0)</f>
        <v>0</v>
      </c>
      <c r="B12076" t="s">
        <v>29260</v>
      </c>
      <c r="C12076" t="s">
        <v>29261</v>
      </c>
    </row>
    <row r="12077" spans="1:4" x14ac:dyDescent="0.25">
      <c r="A12077">
        <f ca="1">IF(ISNUMBER(SEARCH(Reference!$A$2,#REF!)),MAX($A$1:A12076)+1,0)</f>
        <v>0</v>
      </c>
      <c r="B12077" t="s">
        <v>29262</v>
      </c>
      <c r="C12077" t="s">
        <v>29263</v>
      </c>
      <c r="D12077" t="s">
        <v>29264</v>
      </c>
    </row>
    <row r="12078" spans="1:4" x14ac:dyDescent="0.25">
      <c r="A12078">
        <f ca="1">IF(ISNUMBER(SEARCH(Reference!$A$2,#REF!)),MAX($A$1:A12077)+1,0)</f>
        <v>0</v>
      </c>
      <c r="B12078" t="s">
        <v>29265</v>
      </c>
      <c r="C12078" t="s">
        <v>29266</v>
      </c>
    </row>
    <row r="12079" spans="1:4" x14ac:dyDescent="0.25">
      <c r="A12079">
        <f ca="1">IF(ISNUMBER(SEARCH(Reference!$A$2,#REF!)),MAX($A$1:A12078)+1,0)</f>
        <v>0</v>
      </c>
      <c r="B12079" t="s">
        <v>29267</v>
      </c>
      <c r="C12079" t="s">
        <v>29268</v>
      </c>
    </row>
    <row r="12080" spans="1:4" x14ac:dyDescent="0.25">
      <c r="A12080">
        <f ca="1">IF(ISNUMBER(SEARCH(Reference!$A$2,#REF!)),MAX($A$1:A12079)+1,0)</f>
        <v>0</v>
      </c>
      <c r="B12080" t="s">
        <v>29269</v>
      </c>
      <c r="C12080" t="s">
        <v>29270</v>
      </c>
    </row>
    <row r="12081" spans="1:4" x14ac:dyDescent="0.25">
      <c r="A12081">
        <f ca="1">IF(ISNUMBER(SEARCH(Reference!$A$2,#REF!)),MAX($A$1:A12080)+1,0)</f>
        <v>0</v>
      </c>
      <c r="B12081" t="s">
        <v>29271</v>
      </c>
      <c r="C12081" t="s">
        <v>29272</v>
      </c>
    </row>
    <row r="12082" spans="1:4" x14ac:dyDescent="0.25">
      <c r="A12082">
        <f ca="1">IF(ISNUMBER(SEARCH(Reference!$A$2,#REF!)),MAX($A$1:A12081)+1,0)</f>
        <v>0</v>
      </c>
      <c r="B12082" t="s">
        <v>29273</v>
      </c>
      <c r="C12082" t="s">
        <v>29274</v>
      </c>
    </row>
    <row r="12083" spans="1:4" x14ac:dyDescent="0.25">
      <c r="A12083">
        <f ca="1">IF(ISNUMBER(SEARCH(Reference!$A$2,#REF!)),MAX($A$1:A12082)+1,0)</f>
        <v>0</v>
      </c>
      <c r="B12083" t="s">
        <v>29275</v>
      </c>
      <c r="C12083" t="s">
        <v>29276</v>
      </c>
    </row>
    <row r="12084" spans="1:4" x14ac:dyDescent="0.25">
      <c r="A12084">
        <f ca="1">IF(ISNUMBER(SEARCH(Reference!$A$2,#REF!)),MAX($A$1:A12083)+1,0)</f>
        <v>0</v>
      </c>
      <c r="B12084" t="s">
        <v>29277</v>
      </c>
      <c r="C12084" t="s">
        <v>29278</v>
      </c>
    </row>
    <row r="12085" spans="1:4" x14ac:dyDescent="0.25">
      <c r="A12085">
        <f ca="1">IF(ISNUMBER(SEARCH(Reference!$A$2,#REF!)),MAX($A$1:A12084)+1,0)</f>
        <v>0</v>
      </c>
      <c r="B12085" t="s">
        <v>29279</v>
      </c>
      <c r="C12085" t="s">
        <v>29280</v>
      </c>
    </row>
    <row r="12086" spans="1:4" x14ac:dyDescent="0.25">
      <c r="A12086">
        <f ca="1">IF(ISNUMBER(SEARCH(Reference!$A$2,#REF!)),MAX($A$1:A12085)+1,0)</f>
        <v>0</v>
      </c>
      <c r="B12086" t="s">
        <v>29281</v>
      </c>
      <c r="C12086" t="s">
        <v>29282</v>
      </c>
    </row>
    <row r="12087" spans="1:4" x14ac:dyDescent="0.25">
      <c r="A12087">
        <f ca="1">IF(ISNUMBER(SEARCH(Reference!$A$2,#REF!)),MAX($A$1:A12086)+1,0)</f>
        <v>0</v>
      </c>
      <c r="B12087" t="s">
        <v>29283</v>
      </c>
      <c r="C12087" t="s">
        <v>29284</v>
      </c>
    </row>
    <row r="12088" spans="1:4" x14ac:dyDescent="0.25">
      <c r="A12088">
        <f ca="1">IF(ISNUMBER(SEARCH(Reference!$A$2,#REF!)),MAX($A$1:A12087)+1,0)</f>
        <v>0</v>
      </c>
      <c r="B12088" t="s">
        <v>29285</v>
      </c>
      <c r="C12088" t="s">
        <v>29286</v>
      </c>
      <c r="D12088" t="s">
        <v>29287</v>
      </c>
    </row>
    <row r="12089" spans="1:4" x14ac:dyDescent="0.25">
      <c r="A12089">
        <f ca="1">IF(ISNUMBER(SEARCH(Reference!$A$2,#REF!)),MAX($A$1:A12088)+1,0)</f>
        <v>0</v>
      </c>
      <c r="B12089" t="s">
        <v>29288</v>
      </c>
      <c r="C12089" t="s">
        <v>29289</v>
      </c>
      <c r="D12089" t="s">
        <v>25372</v>
      </c>
    </row>
    <row r="12090" spans="1:4" x14ac:dyDescent="0.25">
      <c r="A12090">
        <f ca="1">IF(ISNUMBER(SEARCH(Reference!$A$2,#REF!)),MAX($A$1:A12089)+1,0)</f>
        <v>0</v>
      </c>
      <c r="B12090" t="s">
        <v>29290</v>
      </c>
      <c r="C12090" t="s">
        <v>29291</v>
      </c>
    </row>
    <row r="12091" spans="1:4" x14ac:dyDescent="0.25">
      <c r="A12091">
        <f ca="1">IF(ISNUMBER(SEARCH(Reference!$A$2,#REF!)),MAX($A$1:A12090)+1,0)</f>
        <v>0</v>
      </c>
      <c r="B12091" t="s">
        <v>29292</v>
      </c>
      <c r="C12091" t="s">
        <v>29293</v>
      </c>
    </row>
    <row r="12092" spans="1:4" x14ac:dyDescent="0.25">
      <c r="A12092">
        <f ca="1">IF(ISNUMBER(SEARCH(Reference!$A$2,#REF!)),MAX($A$1:A12091)+1,0)</f>
        <v>0</v>
      </c>
      <c r="B12092" t="s">
        <v>29294</v>
      </c>
      <c r="C12092" t="s">
        <v>29295</v>
      </c>
    </row>
    <row r="12093" spans="1:4" x14ac:dyDescent="0.25">
      <c r="A12093">
        <f ca="1">IF(ISNUMBER(SEARCH(Reference!$A$2,#REF!)),MAX($A$1:A12092)+1,0)</f>
        <v>0</v>
      </c>
      <c r="B12093" t="s">
        <v>29296</v>
      </c>
      <c r="C12093" t="s">
        <v>29297</v>
      </c>
    </row>
    <row r="12094" spans="1:4" x14ac:dyDescent="0.25">
      <c r="A12094">
        <f ca="1">IF(ISNUMBER(SEARCH(Reference!$A$2,#REF!)),MAX($A$1:A12093)+1,0)</f>
        <v>0</v>
      </c>
      <c r="B12094" t="s">
        <v>29298</v>
      </c>
      <c r="C12094" t="s">
        <v>29299</v>
      </c>
    </row>
    <row r="12095" spans="1:4" x14ac:dyDescent="0.25">
      <c r="A12095">
        <f ca="1">IF(ISNUMBER(SEARCH(Reference!$A$2,#REF!)),MAX($A$1:A12094)+1,0)</f>
        <v>0</v>
      </c>
      <c r="B12095" t="s">
        <v>29300</v>
      </c>
      <c r="C12095" t="s">
        <v>29301</v>
      </c>
    </row>
    <row r="12096" spans="1:4" x14ac:dyDescent="0.25">
      <c r="A12096">
        <f ca="1">IF(ISNUMBER(SEARCH(Reference!$A$2,#REF!)),MAX($A$1:A12095)+1,0)</f>
        <v>0</v>
      </c>
      <c r="B12096" t="s">
        <v>29302</v>
      </c>
      <c r="C12096" t="s">
        <v>29303</v>
      </c>
    </row>
    <row r="12097" spans="1:4" x14ac:dyDescent="0.25">
      <c r="A12097">
        <f ca="1">IF(ISNUMBER(SEARCH(Reference!$A$2,#REF!)),MAX($A$1:A12096)+1,0)</f>
        <v>0</v>
      </c>
      <c r="B12097" t="s">
        <v>29304</v>
      </c>
      <c r="C12097" t="s">
        <v>29305</v>
      </c>
      <c r="D12097" t="s">
        <v>29306</v>
      </c>
    </row>
    <row r="12098" spans="1:4" x14ac:dyDescent="0.25">
      <c r="A12098">
        <f ca="1">IF(ISNUMBER(SEARCH(Reference!$A$2,#REF!)),MAX($A$1:A12097)+1,0)</f>
        <v>0</v>
      </c>
      <c r="B12098" t="s">
        <v>29307</v>
      </c>
      <c r="C12098" t="s">
        <v>29308</v>
      </c>
      <c r="D12098" t="s">
        <v>29309</v>
      </c>
    </row>
    <row r="12099" spans="1:4" x14ac:dyDescent="0.25">
      <c r="A12099">
        <f ca="1">IF(ISNUMBER(SEARCH(Reference!$A$2,#REF!)),MAX($A$1:A12098)+1,0)</f>
        <v>0</v>
      </c>
      <c r="B12099" t="s">
        <v>29310</v>
      </c>
      <c r="C12099" t="s">
        <v>29311</v>
      </c>
      <c r="D12099" t="s">
        <v>29312</v>
      </c>
    </row>
    <row r="12100" spans="1:4" x14ac:dyDescent="0.25">
      <c r="A12100">
        <f ca="1">IF(ISNUMBER(SEARCH(Reference!$A$2,#REF!)),MAX($A$1:A12099)+1,0)</f>
        <v>0</v>
      </c>
      <c r="B12100" t="s">
        <v>29313</v>
      </c>
      <c r="C12100" t="s">
        <v>29314</v>
      </c>
    </row>
    <row r="12101" spans="1:4" x14ac:dyDescent="0.25">
      <c r="A12101">
        <f ca="1">IF(ISNUMBER(SEARCH(Reference!$A$2,#REF!)),MAX($A$1:A12100)+1,0)</f>
        <v>0</v>
      </c>
      <c r="B12101" t="s">
        <v>29315</v>
      </c>
      <c r="C12101" t="s">
        <v>29316</v>
      </c>
    </row>
    <row r="12102" spans="1:4" x14ac:dyDescent="0.25">
      <c r="A12102">
        <f ca="1">IF(ISNUMBER(SEARCH(Reference!$A$2,#REF!)),MAX($A$1:A12101)+1,0)</f>
        <v>0</v>
      </c>
      <c r="B12102" t="s">
        <v>29317</v>
      </c>
      <c r="C12102" t="s">
        <v>29318</v>
      </c>
    </row>
    <row r="12103" spans="1:4" x14ac:dyDescent="0.25">
      <c r="A12103">
        <f ca="1">IF(ISNUMBER(SEARCH(Reference!$A$2,#REF!)),MAX($A$1:A12102)+1,0)</f>
        <v>0</v>
      </c>
      <c r="B12103" t="s">
        <v>29319</v>
      </c>
      <c r="C12103" t="s">
        <v>29320</v>
      </c>
    </row>
    <row r="12104" spans="1:4" x14ac:dyDescent="0.25">
      <c r="A12104">
        <f ca="1">IF(ISNUMBER(SEARCH(Reference!$A$2,#REF!)),MAX($A$1:A12103)+1,0)</f>
        <v>0</v>
      </c>
      <c r="B12104" t="s">
        <v>29321</v>
      </c>
      <c r="C12104" t="s">
        <v>29322</v>
      </c>
    </row>
    <row r="12105" spans="1:4" x14ac:dyDescent="0.25">
      <c r="A12105">
        <f ca="1">IF(ISNUMBER(SEARCH(Reference!$A$2,#REF!)),MAX($A$1:A12104)+1,0)</f>
        <v>0</v>
      </c>
      <c r="B12105" t="s">
        <v>29323</v>
      </c>
      <c r="C12105" t="s">
        <v>29324</v>
      </c>
      <c r="D12105" t="s">
        <v>29325</v>
      </c>
    </row>
    <row r="12106" spans="1:4" x14ac:dyDescent="0.25">
      <c r="A12106">
        <f ca="1">IF(ISNUMBER(SEARCH(Reference!$A$2,#REF!)),MAX($A$1:A12105)+1,0)</f>
        <v>0</v>
      </c>
      <c r="B12106" t="s">
        <v>29326</v>
      </c>
      <c r="C12106" t="s">
        <v>29327</v>
      </c>
      <c r="D12106" t="s">
        <v>29328</v>
      </c>
    </row>
    <row r="12107" spans="1:4" x14ac:dyDescent="0.25">
      <c r="A12107">
        <f ca="1">IF(ISNUMBER(SEARCH(Reference!$A$2,#REF!)),MAX($A$1:A12106)+1,0)</f>
        <v>0</v>
      </c>
      <c r="B12107" t="s">
        <v>29329</v>
      </c>
      <c r="C12107" t="s">
        <v>29330</v>
      </c>
      <c r="D12107" t="s">
        <v>29331</v>
      </c>
    </row>
    <row r="12108" spans="1:4" x14ac:dyDescent="0.25">
      <c r="A12108">
        <f ca="1">IF(ISNUMBER(SEARCH(Reference!$A$2,#REF!)),MAX($A$1:A12107)+1,0)</f>
        <v>0</v>
      </c>
      <c r="B12108" t="s">
        <v>29332</v>
      </c>
      <c r="C12108" t="s">
        <v>29333</v>
      </c>
    </row>
    <row r="12109" spans="1:4" x14ac:dyDescent="0.25">
      <c r="A12109">
        <f ca="1">IF(ISNUMBER(SEARCH(Reference!$A$2,#REF!)),MAX($A$1:A12108)+1,0)</f>
        <v>0</v>
      </c>
      <c r="B12109" t="s">
        <v>29334</v>
      </c>
      <c r="C12109" t="s">
        <v>29335</v>
      </c>
      <c r="D12109" t="s">
        <v>29331</v>
      </c>
    </row>
    <row r="12110" spans="1:4" x14ac:dyDescent="0.25">
      <c r="A12110">
        <f ca="1">IF(ISNUMBER(SEARCH(Reference!$A$2,#REF!)),MAX($A$1:A12109)+1,0)</f>
        <v>0</v>
      </c>
      <c r="B12110" t="s">
        <v>29336</v>
      </c>
      <c r="C12110" t="s">
        <v>29337</v>
      </c>
      <c r="D12110" t="s">
        <v>29338</v>
      </c>
    </row>
    <row r="12111" spans="1:4" x14ac:dyDescent="0.25">
      <c r="A12111">
        <f ca="1">IF(ISNUMBER(SEARCH(Reference!$A$2,#REF!)),MAX($A$1:A12110)+1,0)</f>
        <v>0</v>
      </c>
      <c r="B12111" t="s">
        <v>29339</v>
      </c>
      <c r="C12111" t="s">
        <v>29340</v>
      </c>
    </row>
    <row r="12112" spans="1:4" x14ac:dyDescent="0.25">
      <c r="A12112">
        <f ca="1">IF(ISNUMBER(SEARCH(Reference!$A$2,#REF!)),MAX($A$1:A12111)+1,0)</f>
        <v>0</v>
      </c>
      <c r="B12112" t="s">
        <v>29341</v>
      </c>
      <c r="C12112" t="s">
        <v>29342</v>
      </c>
    </row>
    <row r="12113" spans="1:4" x14ac:dyDescent="0.25">
      <c r="A12113">
        <f ca="1">IF(ISNUMBER(SEARCH(Reference!$A$2,#REF!)),MAX($A$1:A12112)+1,0)</f>
        <v>0</v>
      </c>
      <c r="B12113" t="s">
        <v>29343</v>
      </c>
      <c r="C12113" t="s">
        <v>29344</v>
      </c>
    </row>
    <row r="12114" spans="1:4" x14ac:dyDescent="0.25">
      <c r="A12114">
        <f ca="1">IF(ISNUMBER(SEARCH(Reference!$A$2,#REF!)),MAX($A$1:A12113)+1,0)</f>
        <v>0</v>
      </c>
      <c r="B12114" t="s">
        <v>29345</v>
      </c>
      <c r="C12114" t="s">
        <v>29346</v>
      </c>
    </row>
    <row r="12115" spans="1:4" x14ac:dyDescent="0.25">
      <c r="A12115">
        <f ca="1">IF(ISNUMBER(SEARCH(Reference!$A$2,#REF!)),MAX($A$1:A12114)+1,0)</f>
        <v>0</v>
      </c>
      <c r="B12115" t="s">
        <v>29347</v>
      </c>
      <c r="C12115" t="s">
        <v>29348</v>
      </c>
      <c r="D12115" t="s">
        <v>29338</v>
      </c>
    </row>
    <row r="12116" spans="1:4" x14ac:dyDescent="0.25">
      <c r="A12116">
        <f ca="1">IF(ISNUMBER(SEARCH(Reference!$A$2,#REF!)),MAX($A$1:A12115)+1,0)</f>
        <v>0</v>
      </c>
      <c r="B12116" t="s">
        <v>29349</v>
      </c>
      <c r="C12116" t="s">
        <v>29350</v>
      </c>
      <c r="D12116" t="s">
        <v>29351</v>
      </c>
    </row>
    <row r="12117" spans="1:4" x14ac:dyDescent="0.25">
      <c r="A12117">
        <f ca="1">IF(ISNUMBER(SEARCH(Reference!$A$2,#REF!)),MAX($A$1:A12116)+1,0)</f>
        <v>0</v>
      </c>
      <c r="B12117" t="s">
        <v>29352</v>
      </c>
      <c r="C12117" t="s">
        <v>29353</v>
      </c>
    </row>
    <row r="12118" spans="1:4" x14ac:dyDescent="0.25">
      <c r="A12118">
        <f ca="1">IF(ISNUMBER(SEARCH(Reference!$A$2,#REF!)),MAX($A$1:A12117)+1,0)</f>
        <v>0</v>
      </c>
      <c r="B12118" t="s">
        <v>29354</v>
      </c>
      <c r="C12118" t="s">
        <v>29355</v>
      </c>
    </row>
    <row r="12119" spans="1:4" x14ac:dyDescent="0.25">
      <c r="A12119">
        <f ca="1">IF(ISNUMBER(SEARCH(Reference!$A$2,#REF!)),MAX($A$1:A12118)+1,0)</f>
        <v>0</v>
      </c>
      <c r="B12119" t="s">
        <v>29356</v>
      </c>
      <c r="C12119" t="s">
        <v>29357</v>
      </c>
    </row>
    <row r="12120" spans="1:4" x14ac:dyDescent="0.25">
      <c r="A12120">
        <f ca="1">IF(ISNUMBER(SEARCH(Reference!$A$2,#REF!)),MAX($A$1:A12119)+1,0)</f>
        <v>0</v>
      </c>
      <c r="B12120" t="s">
        <v>29358</v>
      </c>
      <c r="C12120" t="s">
        <v>29359</v>
      </c>
    </row>
    <row r="12121" spans="1:4" x14ac:dyDescent="0.25">
      <c r="A12121">
        <f ca="1">IF(ISNUMBER(SEARCH(Reference!$A$2,#REF!)),MAX($A$1:A12120)+1,0)</f>
        <v>0</v>
      </c>
      <c r="B12121" t="s">
        <v>29360</v>
      </c>
      <c r="C12121" t="s">
        <v>29361</v>
      </c>
    </row>
    <row r="12122" spans="1:4" x14ac:dyDescent="0.25">
      <c r="A12122">
        <f ca="1">IF(ISNUMBER(SEARCH(Reference!$A$2,#REF!)),MAX($A$1:A12121)+1,0)</f>
        <v>0</v>
      </c>
      <c r="B12122" t="s">
        <v>29362</v>
      </c>
      <c r="C12122" t="s">
        <v>29363</v>
      </c>
    </row>
    <row r="12123" spans="1:4" x14ac:dyDescent="0.25">
      <c r="A12123">
        <f ca="1">IF(ISNUMBER(SEARCH(Reference!$A$2,#REF!)),MAX($A$1:A12122)+1,0)</f>
        <v>0</v>
      </c>
      <c r="B12123" t="s">
        <v>29364</v>
      </c>
      <c r="C12123" t="s">
        <v>29365</v>
      </c>
    </row>
    <row r="12124" spans="1:4" x14ac:dyDescent="0.25">
      <c r="A12124">
        <f ca="1">IF(ISNUMBER(SEARCH(Reference!$A$2,#REF!)),MAX($A$1:A12123)+1,0)</f>
        <v>0</v>
      </c>
      <c r="B12124" t="s">
        <v>29366</v>
      </c>
      <c r="C12124" t="s">
        <v>29367</v>
      </c>
      <c r="D12124" t="s">
        <v>29368</v>
      </c>
    </row>
    <row r="12125" spans="1:4" x14ac:dyDescent="0.25">
      <c r="A12125">
        <f ca="1">IF(ISNUMBER(SEARCH(Reference!$A$2,#REF!)),MAX($A$1:A12124)+1,0)</f>
        <v>0</v>
      </c>
      <c r="B12125" t="s">
        <v>29369</v>
      </c>
      <c r="C12125" t="s">
        <v>29370</v>
      </c>
    </row>
    <row r="12126" spans="1:4" x14ac:dyDescent="0.25">
      <c r="A12126">
        <f ca="1">IF(ISNUMBER(SEARCH(Reference!$A$2,#REF!)),MAX($A$1:A12125)+1,0)</f>
        <v>0</v>
      </c>
      <c r="B12126" t="s">
        <v>29371</v>
      </c>
      <c r="C12126" t="s">
        <v>29372</v>
      </c>
    </row>
    <row r="12127" spans="1:4" x14ac:dyDescent="0.25">
      <c r="A12127">
        <f ca="1">IF(ISNUMBER(SEARCH(Reference!$A$2,#REF!)),MAX($A$1:A12126)+1,0)</f>
        <v>0</v>
      </c>
      <c r="B12127" t="s">
        <v>29373</v>
      </c>
      <c r="C12127" t="s">
        <v>29374</v>
      </c>
      <c r="D12127" t="s">
        <v>29375</v>
      </c>
    </row>
    <row r="12128" spans="1:4" x14ac:dyDescent="0.25">
      <c r="A12128">
        <f ca="1">IF(ISNUMBER(SEARCH(Reference!$A$2,#REF!)),MAX($A$1:A12127)+1,0)</f>
        <v>0</v>
      </c>
      <c r="B12128" t="s">
        <v>29376</v>
      </c>
      <c r="C12128" t="s">
        <v>29377</v>
      </c>
      <c r="D12128" t="s">
        <v>29375</v>
      </c>
    </row>
    <row r="12129" spans="1:4" x14ac:dyDescent="0.25">
      <c r="A12129">
        <f ca="1">IF(ISNUMBER(SEARCH(Reference!$A$2,#REF!)),MAX($A$1:A12128)+1,0)</f>
        <v>0</v>
      </c>
      <c r="B12129" t="s">
        <v>29378</v>
      </c>
      <c r="C12129" t="s">
        <v>29379</v>
      </c>
      <c r="D12129" t="s">
        <v>29380</v>
      </c>
    </row>
    <row r="12130" spans="1:4" x14ac:dyDescent="0.25">
      <c r="A12130">
        <f ca="1">IF(ISNUMBER(SEARCH(Reference!$A$2,#REF!)),MAX($A$1:A12129)+1,0)</f>
        <v>0</v>
      </c>
      <c r="B12130" t="s">
        <v>29381</v>
      </c>
      <c r="C12130" t="s">
        <v>29382</v>
      </c>
    </row>
    <row r="12131" spans="1:4" x14ac:dyDescent="0.25">
      <c r="A12131">
        <f ca="1">IF(ISNUMBER(SEARCH(Reference!$A$2,#REF!)),MAX($A$1:A12130)+1,0)</f>
        <v>0</v>
      </c>
      <c r="B12131" t="s">
        <v>29383</v>
      </c>
      <c r="C12131" t="s">
        <v>29384</v>
      </c>
    </row>
    <row r="12132" spans="1:4" x14ac:dyDescent="0.25">
      <c r="A12132">
        <f ca="1">IF(ISNUMBER(SEARCH(Reference!$A$2,#REF!)),MAX($A$1:A12131)+1,0)</f>
        <v>0</v>
      </c>
      <c r="B12132" t="s">
        <v>29385</v>
      </c>
      <c r="C12132" t="s">
        <v>29386</v>
      </c>
    </row>
    <row r="12133" spans="1:4" x14ac:dyDescent="0.25">
      <c r="A12133">
        <f ca="1">IF(ISNUMBER(SEARCH(Reference!$A$2,#REF!)),MAX($A$1:A12132)+1,0)</f>
        <v>0</v>
      </c>
      <c r="B12133" t="s">
        <v>29387</v>
      </c>
      <c r="C12133" t="s">
        <v>29388</v>
      </c>
    </row>
    <row r="12134" spans="1:4" x14ac:dyDescent="0.25">
      <c r="A12134">
        <f ca="1">IF(ISNUMBER(SEARCH(Reference!$A$2,#REF!)),MAX($A$1:A12133)+1,0)</f>
        <v>0</v>
      </c>
      <c r="B12134" t="s">
        <v>29389</v>
      </c>
      <c r="C12134" t="s">
        <v>29390</v>
      </c>
    </row>
    <row r="12135" spans="1:4" x14ac:dyDescent="0.25">
      <c r="A12135">
        <f ca="1">IF(ISNUMBER(SEARCH(Reference!$A$2,#REF!)),MAX($A$1:A12134)+1,0)</f>
        <v>0</v>
      </c>
      <c r="B12135" t="s">
        <v>29391</v>
      </c>
      <c r="C12135" t="s">
        <v>29392</v>
      </c>
      <c r="D12135" t="s">
        <v>29393</v>
      </c>
    </row>
    <row r="12136" spans="1:4" x14ac:dyDescent="0.25">
      <c r="A12136">
        <f ca="1">IF(ISNUMBER(SEARCH(Reference!$A$2,#REF!)),MAX($A$1:A12135)+1,0)</f>
        <v>0</v>
      </c>
      <c r="B12136" t="s">
        <v>29394</v>
      </c>
      <c r="C12136" t="s">
        <v>29395</v>
      </c>
      <c r="D12136" t="s">
        <v>29396</v>
      </c>
    </row>
    <row r="12137" spans="1:4" x14ac:dyDescent="0.25">
      <c r="A12137">
        <f ca="1">IF(ISNUMBER(SEARCH(Reference!$A$2,#REF!)),MAX($A$1:A12136)+1,0)</f>
        <v>0</v>
      </c>
      <c r="B12137" t="s">
        <v>29397</v>
      </c>
      <c r="C12137" t="s">
        <v>29398</v>
      </c>
      <c r="D12137" t="s">
        <v>29399</v>
      </c>
    </row>
    <row r="12138" spans="1:4" x14ac:dyDescent="0.25">
      <c r="A12138">
        <f ca="1">IF(ISNUMBER(SEARCH(Reference!$A$2,#REF!)),MAX($A$1:A12137)+1,0)</f>
        <v>0</v>
      </c>
      <c r="B12138" t="s">
        <v>29400</v>
      </c>
      <c r="C12138" t="s">
        <v>29401</v>
      </c>
    </row>
    <row r="12139" spans="1:4" x14ac:dyDescent="0.25">
      <c r="A12139">
        <f ca="1">IF(ISNUMBER(SEARCH(Reference!$A$2,#REF!)),MAX($A$1:A12138)+1,0)</f>
        <v>0</v>
      </c>
      <c r="B12139" t="s">
        <v>29402</v>
      </c>
      <c r="C12139" t="s">
        <v>29403</v>
      </c>
    </row>
    <row r="12140" spans="1:4" x14ac:dyDescent="0.25">
      <c r="A12140">
        <f ca="1">IF(ISNUMBER(SEARCH(Reference!$A$2,#REF!)),MAX($A$1:A12139)+1,0)</f>
        <v>0</v>
      </c>
      <c r="B12140" t="s">
        <v>29404</v>
      </c>
      <c r="C12140" t="s">
        <v>29405</v>
      </c>
      <c r="D12140" t="s">
        <v>29406</v>
      </c>
    </row>
    <row r="12141" spans="1:4" x14ac:dyDescent="0.25">
      <c r="A12141">
        <f ca="1">IF(ISNUMBER(SEARCH(Reference!$A$2,#REF!)),MAX($A$1:A12140)+1,0)</f>
        <v>0</v>
      </c>
      <c r="B12141" t="s">
        <v>29407</v>
      </c>
      <c r="C12141" t="s">
        <v>29408</v>
      </c>
      <c r="D12141" t="s">
        <v>29406</v>
      </c>
    </row>
    <row r="12142" spans="1:4" x14ac:dyDescent="0.25">
      <c r="A12142">
        <f ca="1">IF(ISNUMBER(SEARCH(Reference!$A$2,#REF!)),MAX($A$1:A12141)+1,0)</f>
        <v>0</v>
      </c>
      <c r="B12142" t="s">
        <v>29409</v>
      </c>
      <c r="C12142" t="s">
        <v>29410</v>
      </c>
    </row>
    <row r="12143" spans="1:4" x14ac:dyDescent="0.25">
      <c r="A12143">
        <f ca="1">IF(ISNUMBER(SEARCH(Reference!$A$2,#REF!)),MAX($A$1:A12142)+1,0)</f>
        <v>0</v>
      </c>
      <c r="B12143" t="s">
        <v>29411</v>
      </c>
      <c r="C12143" t="s">
        <v>29412</v>
      </c>
    </row>
    <row r="12144" spans="1:4" x14ac:dyDescent="0.25">
      <c r="A12144">
        <f ca="1">IF(ISNUMBER(SEARCH(Reference!$A$2,#REF!)),MAX($A$1:A12143)+1,0)</f>
        <v>0</v>
      </c>
      <c r="B12144" t="s">
        <v>29413</v>
      </c>
      <c r="C12144" t="s">
        <v>29414</v>
      </c>
    </row>
    <row r="12145" spans="1:4" x14ac:dyDescent="0.25">
      <c r="A12145">
        <f ca="1">IF(ISNUMBER(SEARCH(Reference!$A$2,#REF!)),MAX($A$1:A12144)+1,0)</f>
        <v>0</v>
      </c>
      <c r="B12145" t="s">
        <v>29415</v>
      </c>
      <c r="C12145" t="s">
        <v>29416</v>
      </c>
      <c r="D12145" t="s">
        <v>29417</v>
      </c>
    </row>
    <row r="12146" spans="1:4" x14ac:dyDescent="0.25">
      <c r="A12146">
        <f ca="1">IF(ISNUMBER(SEARCH(Reference!$A$2,#REF!)),MAX($A$1:A12145)+1,0)</f>
        <v>0</v>
      </c>
      <c r="B12146" t="s">
        <v>29418</v>
      </c>
      <c r="C12146" t="s">
        <v>29419</v>
      </c>
    </row>
    <row r="12147" spans="1:4" x14ac:dyDescent="0.25">
      <c r="A12147">
        <f ca="1">IF(ISNUMBER(SEARCH(Reference!$A$2,#REF!)),MAX($A$1:A12146)+1,0)</f>
        <v>0</v>
      </c>
      <c r="B12147" t="s">
        <v>29420</v>
      </c>
      <c r="C12147" t="s">
        <v>29421</v>
      </c>
      <c r="D12147" t="s">
        <v>29422</v>
      </c>
    </row>
    <row r="12148" spans="1:4" x14ac:dyDescent="0.25">
      <c r="A12148">
        <f ca="1">IF(ISNUMBER(SEARCH(Reference!$A$2,#REF!)),MAX($A$1:A12147)+1,0)</f>
        <v>0</v>
      </c>
      <c r="B12148" t="s">
        <v>29423</v>
      </c>
      <c r="C12148" t="s">
        <v>29424</v>
      </c>
      <c r="D12148" t="s">
        <v>29425</v>
      </c>
    </row>
    <row r="12149" spans="1:4" x14ac:dyDescent="0.25">
      <c r="A12149">
        <f ca="1">IF(ISNUMBER(SEARCH(Reference!$A$2,#REF!)),MAX($A$1:A12148)+1,0)</f>
        <v>0</v>
      </c>
      <c r="B12149" t="s">
        <v>29426</v>
      </c>
      <c r="C12149" t="s">
        <v>29427</v>
      </c>
      <c r="D12149" t="s">
        <v>29428</v>
      </c>
    </row>
    <row r="12150" spans="1:4" x14ac:dyDescent="0.25">
      <c r="A12150">
        <f ca="1">IF(ISNUMBER(SEARCH(Reference!$A$2,#REF!)),MAX($A$1:A12149)+1,0)</f>
        <v>0</v>
      </c>
      <c r="B12150" t="s">
        <v>29429</v>
      </c>
      <c r="C12150" t="s">
        <v>29430</v>
      </c>
    </row>
    <row r="12151" spans="1:4" x14ac:dyDescent="0.25">
      <c r="A12151">
        <f ca="1">IF(ISNUMBER(SEARCH(Reference!$A$2,#REF!)),MAX($A$1:A12150)+1,0)</f>
        <v>0</v>
      </c>
      <c r="B12151" t="s">
        <v>29431</v>
      </c>
      <c r="C12151" t="s">
        <v>29432</v>
      </c>
    </row>
    <row r="12152" spans="1:4" x14ac:dyDescent="0.25">
      <c r="A12152">
        <f ca="1">IF(ISNUMBER(SEARCH(Reference!$A$2,#REF!)),MAX($A$1:A12151)+1,0)</f>
        <v>0</v>
      </c>
      <c r="B12152" t="s">
        <v>29433</v>
      </c>
      <c r="C12152" t="s">
        <v>29434</v>
      </c>
      <c r="D12152" t="s">
        <v>29435</v>
      </c>
    </row>
    <row r="12153" spans="1:4" x14ac:dyDescent="0.25">
      <c r="A12153">
        <f ca="1">IF(ISNUMBER(SEARCH(Reference!$A$2,#REF!)),MAX($A$1:A12152)+1,0)</f>
        <v>0</v>
      </c>
      <c r="B12153" t="s">
        <v>29436</v>
      </c>
      <c r="C12153" t="s">
        <v>29437</v>
      </c>
    </row>
    <row r="12154" spans="1:4" x14ac:dyDescent="0.25">
      <c r="A12154">
        <f ca="1">IF(ISNUMBER(SEARCH(Reference!$A$2,#REF!)),MAX($A$1:A12153)+1,0)</f>
        <v>0</v>
      </c>
      <c r="B12154" t="s">
        <v>29438</v>
      </c>
      <c r="C12154" t="s">
        <v>29439</v>
      </c>
      <c r="D12154" t="s">
        <v>29440</v>
      </c>
    </row>
    <row r="12155" spans="1:4" x14ac:dyDescent="0.25">
      <c r="A12155">
        <f ca="1">IF(ISNUMBER(SEARCH(Reference!$A$2,#REF!)),MAX($A$1:A12154)+1,0)</f>
        <v>0</v>
      </c>
      <c r="B12155" t="s">
        <v>29441</v>
      </c>
      <c r="C12155" t="s">
        <v>29442</v>
      </c>
    </row>
    <row r="12156" spans="1:4" x14ac:dyDescent="0.25">
      <c r="A12156">
        <f ca="1">IF(ISNUMBER(SEARCH(Reference!$A$2,#REF!)),MAX($A$1:A12155)+1,0)</f>
        <v>0</v>
      </c>
      <c r="B12156" t="s">
        <v>29443</v>
      </c>
      <c r="C12156" t="s">
        <v>29444</v>
      </c>
    </row>
    <row r="12157" spans="1:4" x14ac:dyDescent="0.25">
      <c r="A12157">
        <f ca="1">IF(ISNUMBER(SEARCH(Reference!$A$2,#REF!)),MAX($A$1:A12156)+1,0)</f>
        <v>0</v>
      </c>
      <c r="B12157" t="s">
        <v>29445</v>
      </c>
      <c r="C12157" t="s">
        <v>29446</v>
      </c>
    </row>
    <row r="12158" spans="1:4" x14ac:dyDescent="0.25">
      <c r="A12158">
        <f ca="1">IF(ISNUMBER(SEARCH(Reference!$A$2,#REF!)),MAX($A$1:A12157)+1,0)</f>
        <v>0</v>
      </c>
      <c r="B12158" t="s">
        <v>29447</v>
      </c>
      <c r="C12158" t="s">
        <v>29448</v>
      </c>
    </row>
    <row r="12159" spans="1:4" x14ac:dyDescent="0.25">
      <c r="A12159">
        <f ca="1">IF(ISNUMBER(SEARCH(Reference!$A$2,#REF!)),MAX($A$1:A12158)+1,0)</f>
        <v>0</v>
      </c>
      <c r="B12159" t="s">
        <v>29449</v>
      </c>
      <c r="C12159" t="s">
        <v>29450</v>
      </c>
    </row>
    <row r="12160" spans="1:4" x14ac:dyDescent="0.25">
      <c r="A12160">
        <f ca="1">IF(ISNUMBER(SEARCH(Reference!$A$2,#REF!)),MAX($A$1:A12159)+1,0)</f>
        <v>0</v>
      </c>
      <c r="B12160" t="s">
        <v>29451</v>
      </c>
      <c r="C12160" t="s">
        <v>29452</v>
      </c>
    </row>
    <row r="12161" spans="1:4" x14ac:dyDescent="0.25">
      <c r="A12161">
        <f ca="1">IF(ISNUMBER(SEARCH(Reference!$A$2,#REF!)),MAX($A$1:A12160)+1,0)</f>
        <v>0</v>
      </c>
      <c r="B12161" t="s">
        <v>29453</v>
      </c>
      <c r="C12161" t="s">
        <v>29454</v>
      </c>
    </row>
    <row r="12162" spans="1:4" x14ac:dyDescent="0.25">
      <c r="A12162">
        <f ca="1">IF(ISNUMBER(SEARCH(Reference!$A$2,#REF!)),MAX($A$1:A12161)+1,0)</f>
        <v>0</v>
      </c>
      <c r="B12162" t="s">
        <v>29455</v>
      </c>
      <c r="C12162" t="s">
        <v>29456</v>
      </c>
    </row>
    <row r="12163" spans="1:4" x14ac:dyDescent="0.25">
      <c r="A12163">
        <f ca="1">IF(ISNUMBER(SEARCH(Reference!$A$2,#REF!)),MAX($A$1:A12162)+1,0)</f>
        <v>0</v>
      </c>
      <c r="B12163" t="s">
        <v>29457</v>
      </c>
      <c r="C12163" t="s">
        <v>29458</v>
      </c>
    </row>
    <row r="12164" spans="1:4" x14ac:dyDescent="0.25">
      <c r="A12164">
        <f ca="1">IF(ISNUMBER(SEARCH(Reference!$A$2,#REF!)),MAX($A$1:A12163)+1,0)</f>
        <v>0</v>
      </c>
      <c r="B12164" t="s">
        <v>29459</v>
      </c>
      <c r="C12164" t="s">
        <v>29460</v>
      </c>
      <c r="D12164" t="s">
        <v>29461</v>
      </c>
    </row>
    <row r="12165" spans="1:4" x14ac:dyDescent="0.25">
      <c r="A12165">
        <f ca="1">IF(ISNUMBER(SEARCH(Reference!$A$2,#REF!)),MAX($A$1:A12164)+1,0)</f>
        <v>0</v>
      </c>
      <c r="B12165" t="s">
        <v>29462</v>
      </c>
      <c r="C12165" t="s">
        <v>29463</v>
      </c>
    </row>
    <row r="12166" spans="1:4" x14ac:dyDescent="0.25">
      <c r="A12166">
        <f ca="1">IF(ISNUMBER(SEARCH(Reference!$A$2,#REF!)),MAX($A$1:A12165)+1,0)</f>
        <v>0</v>
      </c>
      <c r="B12166" t="s">
        <v>29464</v>
      </c>
      <c r="C12166" t="s">
        <v>29465</v>
      </c>
    </row>
    <row r="12167" spans="1:4" x14ac:dyDescent="0.25">
      <c r="A12167">
        <f ca="1">IF(ISNUMBER(SEARCH(Reference!$A$2,#REF!)),MAX($A$1:A12166)+1,0)</f>
        <v>0</v>
      </c>
      <c r="B12167" t="s">
        <v>29466</v>
      </c>
      <c r="C12167" t="s">
        <v>29467</v>
      </c>
      <c r="D12167" t="s">
        <v>29468</v>
      </c>
    </row>
    <row r="12168" spans="1:4" x14ac:dyDescent="0.25">
      <c r="A12168">
        <f ca="1">IF(ISNUMBER(SEARCH(Reference!$A$2,#REF!)),MAX($A$1:A12167)+1,0)</f>
        <v>0</v>
      </c>
      <c r="B12168" t="s">
        <v>29469</v>
      </c>
      <c r="C12168" t="s">
        <v>29470</v>
      </c>
    </row>
    <row r="12169" spans="1:4" x14ac:dyDescent="0.25">
      <c r="A12169">
        <f ca="1">IF(ISNUMBER(SEARCH(Reference!$A$2,#REF!)),MAX($A$1:A12168)+1,0)</f>
        <v>0</v>
      </c>
      <c r="B12169" t="s">
        <v>29471</v>
      </c>
      <c r="C12169" t="s">
        <v>29472</v>
      </c>
      <c r="D12169" t="s">
        <v>29473</v>
      </c>
    </row>
    <row r="12170" spans="1:4" x14ac:dyDescent="0.25">
      <c r="A12170">
        <f ca="1">IF(ISNUMBER(SEARCH(Reference!$A$2,#REF!)),MAX($A$1:A12169)+1,0)</f>
        <v>0</v>
      </c>
      <c r="B12170" t="s">
        <v>29474</v>
      </c>
      <c r="C12170" t="s">
        <v>29475</v>
      </c>
    </row>
    <row r="12171" spans="1:4" x14ac:dyDescent="0.25">
      <c r="A12171">
        <f ca="1">IF(ISNUMBER(SEARCH(Reference!$A$2,#REF!)),MAX($A$1:A12170)+1,0)</f>
        <v>0</v>
      </c>
      <c r="B12171" t="s">
        <v>29476</v>
      </c>
      <c r="C12171" t="s">
        <v>29477</v>
      </c>
    </row>
    <row r="12172" spans="1:4" x14ac:dyDescent="0.25">
      <c r="A12172">
        <f ca="1">IF(ISNUMBER(SEARCH(Reference!$A$2,#REF!)),MAX($A$1:A12171)+1,0)</f>
        <v>0</v>
      </c>
      <c r="B12172" t="s">
        <v>29478</v>
      </c>
      <c r="C12172" t="s">
        <v>29479</v>
      </c>
      <c r="D12172" t="s">
        <v>29480</v>
      </c>
    </row>
    <row r="12173" spans="1:4" x14ac:dyDescent="0.25">
      <c r="A12173">
        <f ca="1">IF(ISNUMBER(SEARCH(Reference!$A$2,#REF!)),MAX($A$1:A12172)+1,0)</f>
        <v>0</v>
      </c>
      <c r="B12173" t="s">
        <v>29481</v>
      </c>
      <c r="C12173" t="s">
        <v>29482</v>
      </c>
    </row>
    <row r="12174" spans="1:4" x14ac:dyDescent="0.25">
      <c r="A12174">
        <f ca="1">IF(ISNUMBER(SEARCH(Reference!$A$2,#REF!)),MAX($A$1:A12173)+1,0)</f>
        <v>0</v>
      </c>
      <c r="B12174" t="s">
        <v>29483</v>
      </c>
      <c r="C12174" t="s">
        <v>29484</v>
      </c>
      <c r="D12174" t="s">
        <v>29485</v>
      </c>
    </row>
    <row r="12175" spans="1:4" x14ac:dyDescent="0.25">
      <c r="A12175">
        <f ca="1">IF(ISNUMBER(SEARCH(Reference!$A$2,#REF!)),MAX($A$1:A12174)+1,0)</f>
        <v>0</v>
      </c>
      <c r="B12175" t="s">
        <v>29486</v>
      </c>
      <c r="C12175" t="s">
        <v>29487</v>
      </c>
    </row>
    <row r="12176" spans="1:4" x14ac:dyDescent="0.25">
      <c r="A12176">
        <f ca="1">IF(ISNUMBER(SEARCH(Reference!$A$2,#REF!)),MAX($A$1:A12175)+1,0)</f>
        <v>0</v>
      </c>
      <c r="B12176" t="s">
        <v>29488</v>
      </c>
      <c r="C12176" t="s">
        <v>29489</v>
      </c>
    </row>
    <row r="12177" spans="1:4" x14ac:dyDescent="0.25">
      <c r="A12177">
        <f ca="1">IF(ISNUMBER(SEARCH(Reference!$A$2,#REF!)),MAX($A$1:A12176)+1,0)</f>
        <v>0</v>
      </c>
      <c r="B12177" t="s">
        <v>29490</v>
      </c>
      <c r="C12177" t="s">
        <v>29491</v>
      </c>
      <c r="D12177" t="s">
        <v>29492</v>
      </c>
    </row>
    <row r="12178" spans="1:4" x14ac:dyDescent="0.25">
      <c r="A12178">
        <f ca="1">IF(ISNUMBER(SEARCH(Reference!$A$2,#REF!)),MAX($A$1:A12177)+1,0)</f>
        <v>0</v>
      </c>
      <c r="B12178" t="s">
        <v>29493</v>
      </c>
      <c r="C12178" t="s">
        <v>29494</v>
      </c>
    </row>
    <row r="12179" spans="1:4" x14ac:dyDescent="0.25">
      <c r="A12179">
        <f ca="1">IF(ISNUMBER(SEARCH(Reference!$A$2,#REF!)),MAX($A$1:A12178)+1,0)</f>
        <v>0</v>
      </c>
      <c r="B12179" t="s">
        <v>29495</v>
      </c>
      <c r="C12179" t="s">
        <v>29496</v>
      </c>
      <c r="D12179" t="s">
        <v>29497</v>
      </c>
    </row>
    <row r="12180" spans="1:4" x14ac:dyDescent="0.25">
      <c r="A12180">
        <f ca="1">IF(ISNUMBER(SEARCH(Reference!$A$2,#REF!)),MAX($A$1:A12179)+1,0)</f>
        <v>0</v>
      </c>
      <c r="B12180" t="s">
        <v>29498</v>
      </c>
      <c r="C12180" t="s">
        <v>29499</v>
      </c>
    </row>
    <row r="12181" spans="1:4" x14ac:dyDescent="0.25">
      <c r="A12181">
        <f ca="1">IF(ISNUMBER(SEARCH(Reference!$A$2,#REF!)),MAX($A$1:A12180)+1,0)</f>
        <v>0</v>
      </c>
      <c r="B12181" t="s">
        <v>29500</v>
      </c>
      <c r="C12181" t="s">
        <v>29501</v>
      </c>
      <c r="D12181" t="s">
        <v>29502</v>
      </c>
    </row>
    <row r="12182" spans="1:4" x14ac:dyDescent="0.25">
      <c r="A12182">
        <f ca="1">IF(ISNUMBER(SEARCH(Reference!$A$2,#REF!)),MAX($A$1:A12181)+1,0)</f>
        <v>0</v>
      </c>
      <c r="B12182" t="s">
        <v>29503</v>
      </c>
      <c r="C12182" t="s">
        <v>29504</v>
      </c>
    </row>
    <row r="12183" spans="1:4" x14ac:dyDescent="0.25">
      <c r="A12183">
        <f ca="1">IF(ISNUMBER(SEARCH(Reference!$A$2,#REF!)),MAX($A$1:A12182)+1,0)</f>
        <v>0</v>
      </c>
      <c r="B12183" t="s">
        <v>29505</v>
      </c>
      <c r="C12183" t="s">
        <v>29506</v>
      </c>
      <c r="D12183" t="s">
        <v>29507</v>
      </c>
    </row>
    <row r="12184" spans="1:4" x14ac:dyDescent="0.25">
      <c r="A12184">
        <f ca="1">IF(ISNUMBER(SEARCH(Reference!$A$2,#REF!)),MAX($A$1:A12183)+1,0)</f>
        <v>0</v>
      </c>
      <c r="B12184" t="s">
        <v>29508</v>
      </c>
      <c r="C12184" t="s">
        <v>29509</v>
      </c>
    </row>
    <row r="12185" spans="1:4" x14ac:dyDescent="0.25">
      <c r="A12185">
        <f ca="1">IF(ISNUMBER(SEARCH(Reference!$A$2,#REF!)),MAX($A$1:A12184)+1,0)</f>
        <v>0</v>
      </c>
      <c r="B12185" t="s">
        <v>29510</v>
      </c>
      <c r="C12185" t="s">
        <v>29511</v>
      </c>
    </row>
    <row r="12186" spans="1:4" x14ac:dyDescent="0.25">
      <c r="A12186">
        <f ca="1">IF(ISNUMBER(SEARCH(Reference!$A$2,#REF!)),MAX($A$1:A12185)+1,0)</f>
        <v>0</v>
      </c>
      <c r="B12186" t="s">
        <v>29512</v>
      </c>
      <c r="C12186" t="s">
        <v>29513</v>
      </c>
    </row>
    <row r="12187" spans="1:4" x14ac:dyDescent="0.25">
      <c r="A12187">
        <f ca="1">IF(ISNUMBER(SEARCH(Reference!$A$2,#REF!)),MAX($A$1:A12186)+1,0)</f>
        <v>0</v>
      </c>
      <c r="B12187" t="s">
        <v>29514</v>
      </c>
      <c r="C12187" t="s">
        <v>29515</v>
      </c>
    </row>
    <row r="12188" spans="1:4" x14ac:dyDescent="0.25">
      <c r="A12188">
        <f ca="1">IF(ISNUMBER(SEARCH(Reference!$A$2,#REF!)),MAX($A$1:A12187)+1,0)</f>
        <v>0</v>
      </c>
      <c r="B12188" t="s">
        <v>29516</v>
      </c>
      <c r="C12188" t="s">
        <v>29517</v>
      </c>
    </row>
    <row r="12189" spans="1:4" x14ac:dyDescent="0.25">
      <c r="A12189">
        <f ca="1">IF(ISNUMBER(SEARCH(Reference!$A$2,#REF!)),MAX($A$1:A12188)+1,0)</f>
        <v>0</v>
      </c>
      <c r="B12189" t="s">
        <v>29518</v>
      </c>
      <c r="C12189" t="s">
        <v>29519</v>
      </c>
      <c r="D12189" t="s">
        <v>29520</v>
      </c>
    </row>
    <row r="12190" spans="1:4" x14ac:dyDescent="0.25">
      <c r="A12190">
        <f ca="1">IF(ISNUMBER(SEARCH(Reference!$A$2,#REF!)),MAX($A$1:A12189)+1,0)</f>
        <v>0</v>
      </c>
      <c r="B12190" t="s">
        <v>29521</v>
      </c>
      <c r="C12190" t="s">
        <v>29522</v>
      </c>
    </row>
    <row r="12191" spans="1:4" x14ac:dyDescent="0.25">
      <c r="A12191">
        <f ca="1">IF(ISNUMBER(SEARCH(Reference!$A$2,#REF!)),MAX($A$1:A12190)+1,0)</f>
        <v>0</v>
      </c>
      <c r="B12191" t="s">
        <v>29523</v>
      </c>
      <c r="C12191" t="s">
        <v>29524</v>
      </c>
    </row>
    <row r="12192" spans="1:4" x14ac:dyDescent="0.25">
      <c r="A12192">
        <f ca="1">IF(ISNUMBER(SEARCH(Reference!$A$2,#REF!)),MAX($A$1:A12191)+1,0)</f>
        <v>0</v>
      </c>
      <c r="B12192" t="s">
        <v>29525</v>
      </c>
      <c r="C12192" t="s">
        <v>29526</v>
      </c>
    </row>
    <row r="12193" spans="1:4" x14ac:dyDescent="0.25">
      <c r="A12193">
        <f ca="1">IF(ISNUMBER(SEARCH(Reference!$A$2,#REF!)),MAX($A$1:A12192)+1,0)</f>
        <v>0</v>
      </c>
      <c r="B12193" t="s">
        <v>29527</v>
      </c>
      <c r="C12193" t="s">
        <v>29528</v>
      </c>
    </row>
    <row r="12194" spans="1:4" x14ac:dyDescent="0.25">
      <c r="A12194">
        <f ca="1">IF(ISNUMBER(SEARCH(Reference!$A$2,#REF!)),MAX($A$1:A12193)+1,0)</f>
        <v>0</v>
      </c>
      <c r="B12194" t="s">
        <v>29529</v>
      </c>
      <c r="C12194" t="s">
        <v>29530</v>
      </c>
    </row>
    <row r="12195" spans="1:4" x14ac:dyDescent="0.25">
      <c r="A12195">
        <f ca="1">IF(ISNUMBER(SEARCH(Reference!$A$2,#REF!)),MAX($A$1:A12194)+1,0)</f>
        <v>0</v>
      </c>
      <c r="B12195" t="s">
        <v>29531</v>
      </c>
      <c r="C12195" t="s">
        <v>29532</v>
      </c>
      <c r="D12195" t="s">
        <v>29533</v>
      </c>
    </row>
    <row r="12196" spans="1:4" x14ac:dyDescent="0.25">
      <c r="A12196">
        <f ca="1">IF(ISNUMBER(SEARCH(Reference!$A$2,#REF!)),MAX($A$1:A12195)+1,0)</f>
        <v>0</v>
      </c>
      <c r="B12196" t="s">
        <v>29534</v>
      </c>
      <c r="C12196" t="s">
        <v>29535</v>
      </c>
      <c r="D12196" t="s">
        <v>29536</v>
      </c>
    </row>
    <row r="12197" spans="1:4" x14ac:dyDescent="0.25">
      <c r="A12197">
        <f ca="1">IF(ISNUMBER(SEARCH(Reference!$A$2,#REF!)),MAX($A$1:A12196)+1,0)</f>
        <v>0</v>
      </c>
      <c r="B12197" t="s">
        <v>29537</v>
      </c>
      <c r="C12197" t="s">
        <v>29538</v>
      </c>
      <c r="D12197" t="s">
        <v>29539</v>
      </c>
    </row>
    <row r="12198" spans="1:4" x14ac:dyDescent="0.25">
      <c r="A12198">
        <f ca="1">IF(ISNUMBER(SEARCH(Reference!$A$2,#REF!)),MAX($A$1:A12197)+1,0)</f>
        <v>0</v>
      </c>
      <c r="B12198" t="s">
        <v>29540</v>
      </c>
      <c r="C12198" t="s">
        <v>29541</v>
      </c>
    </row>
    <row r="12199" spans="1:4" x14ac:dyDescent="0.25">
      <c r="A12199">
        <f ca="1">IF(ISNUMBER(SEARCH(Reference!$A$2,#REF!)),MAX($A$1:A12198)+1,0)</f>
        <v>0</v>
      </c>
      <c r="B12199" t="s">
        <v>29542</v>
      </c>
      <c r="C12199" t="s">
        <v>29543</v>
      </c>
    </row>
    <row r="12200" spans="1:4" x14ac:dyDescent="0.25">
      <c r="A12200">
        <f ca="1">IF(ISNUMBER(SEARCH(Reference!$A$2,#REF!)),MAX($A$1:A12199)+1,0)</f>
        <v>0</v>
      </c>
      <c r="B12200" t="s">
        <v>29544</v>
      </c>
      <c r="C12200" t="s">
        <v>29545</v>
      </c>
    </row>
    <row r="12201" spans="1:4" x14ac:dyDescent="0.25">
      <c r="A12201">
        <f ca="1">IF(ISNUMBER(SEARCH(Reference!$A$2,#REF!)),MAX($A$1:A12200)+1,0)</f>
        <v>0</v>
      </c>
      <c r="B12201" t="s">
        <v>29546</v>
      </c>
      <c r="C12201" t="s">
        <v>29547</v>
      </c>
    </row>
    <row r="12202" spans="1:4" x14ac:dyDescent="0.25">
      <c r="A12202">
        <f ca="1">IF(ISNUMBER(SEARCH(Reference!$A$2,#REF!)),MAX($A$1:A12201)+1,0)</f>
        <v>0</v>
      </c>
      <c r="B12202" t="s">
        <v>29548</v>
      </c>
      <c r="C12202" t="s">
        <v>29549</v>
      </c>
      <c r="D12202" t="s">
        <v>29550</v>
      </c>
    </row>
    <row r="12203" spans="1:4" x14ac:dyDescent="0.25">
      <c r="A12203">
        <f ca="1">IF(ISNUMBER(SEARCH(Reference!$A$2,#REF!)),MAX($A$1:A12202)+1,0)</f>
        <v>0</v>
      </c>
      <c r="B12203" t="s">
        <v>29551</v>
      </c>
      <c r="C12203" t="s">
        <v>29552</v>
      </c>
      <c r="D12203" t="s">
        <v>29553</v>
      </c>
    </row>
    <row r="12204" spans="1:4" x14ac:dyDescent="0.25">
      <c r="A12204">
        <f ca="1">IF(ISNUMBER(SEARCH(Reference!$A$2,#REF!)),MAX($A$1:A12203)+1,0)</f>
        <v>0</v>
      </c>
      <c r="B12204" t="s">
        <v>29554</v>
      </c>
      <c r="C12204" t="s">
        <v>29555</v>
      </c>
    </row>
    <row r="12205" spans="1:4" x14ac:dyDescent="0.25">
      <c r="A12205">
        <f ca="1">IF(ISNUMBER(SEARCH(Reference!$A$2,#REF!)),MAX($A$1:A12204)+1,0)</f>
        <v>0</v>
      </c>
      <c r="B12205" t="s">
        <v>29556</v>
      </c>
      <c r="C12205" t="s">
        <v>29557</v>
      </c>
      <c r="D12205" t="s">
        <v>29558</v>
      </c>
    </row>
    <row r="12206" spans="1:4" x14ac:dyDescent="0.25">
      <c r="A12206">
        <f ca="1">IF(ISNUMBER(SEARCH(Reference!$A$2,#REF!)),MAX($A$1:A12205)+1,0)</f>
        <v>0</v>
      </c>
      <c r="B12206" t="s">
        <v>29559</v>
      </c>
      <c r="C12206" t="s">
        <v>29560</v>
      </c>
    </row>
    <row r="12207" spans="1:4" x14ac:dyDescent="0.25">
      <c r="A12207">
        <f ca="1">IF(ISNUMBER(SEARCH(Reference!$A$2,#REF!)),MAX($A$1:A12206)+1,0)</f>
        <v>0</v>
      </c>
      <c r="B12207" t="s">
        <v>29561</v>
      </c>
      <c r="C12207" t="s">
        <v>29562</v>
      </c>
    </row>
    <row r="12208" spans="1:4" x14ac:dyDescent="0.25">
      <c r="A12208">
        <f ca="1">IF(ISNUMBER(SEARCH(Reference!$A$2,#REF!)),MAX($A$1:A12207)+1,0)</f>
        <v>0</v>
      </c>
      <c r="B12208" t="s">
        <v>29563</v>
      </c>
      <c r="C12208" t="s">
        <v>29564</v>
      </c>
      <c r="D12208" t="s">
        <v>29565</v>
      </c>
    </row>
    <row r="12209" spans="1:4" x14ac:dyDescent="0.25">
      <c r="A12209">
        <f ca="1">IF(ISNUMBER(SEARCH(Reference!$A$2,#REF!)),MAX($A$1:A12208)+1,0)</f>
        <v>0</v>
      </c>
      <c r="B12209" t="s">
        <v>29566</v>
      </c>
      <c r="C12209" t="s">
        <v>29567</v>
      </c>
    </row>
    <row r="12210" spans="1:4" x14ac:dyDescent="0.25">
      <c r="A12210">
        <f ca="1">IF(ISNUMBER(SEARCH(Reference!$A$2,#REF!)),MAX($A$1:A12209)+1,0)</f>
        <v>0</v>
      </c>
      <c r="B12210" t="s">
        <v>29568</v>
      </c>
      <c r="C12210" t="s">
        <v>29569</v>
      </c>
      <c r="D12210" t="s">
        <v>29570</v>
      </c>
    </row>
    <row r="12211" spans="1:4" x14ac:dyDescent="0.25">
      <c r="A12211">
        <f ca="1">IF(ISNUMBER(SEARCH(Reference!$A$2,#REF!)),MAX($A$1:A12210)+1,0)</f>
        <v>0</v>
      </c>
      <c r="B12211" t="s">
        <v>29571</v>
      </c>
      <c r="C12211" t="s">
        <v>29572</v>
      </c>
    </row>
    <row r="12212" spans="1:4" x14ac:dyDescent="0.25">
      <c r="A12212">
        <f ca="1">IF(ISNUMBER(SEARCH(Reference!$A$2,#REF!)),MAX($A$1:A12211)+1,0)</f>
        <v>0</v>
      </c>
      <c r="B12212" t="s">
        <v>29573</v>
      </c>
      <c r="C12212" t="s">
        <v>29574</v>
      </c>
    </row>
    <row r="12213" spans="1:4" x14ac:dyDescent="0.25">
      <c r="A12213">
        <f ca="1">IF(ISNUMBER(SEARCH(Reference!$A$2,#REF!)),MAX($A$1:A12212)+1,0)</f>
        <v>0</v>
      </c>
      <c r="B12213" t="s">
        <v>29575</v>
      </c>
      <c r="C12213" t="s">
        <v>29576</v>
      </c>
    </row>
    <row r="12214" spans="1:4" x14ac:dyDescent="0.25">
      <c r="A12214">
        <f ca="1">IF(ISNUMBER(SEARCH(Reference!$A$2,#REF!)),MAX($A$1:A12213)+1,0)</f>
        <v>0</v>
      </c>
      <c r="B12214" t="s">
        <v>29577</v>
      </c>
      <c r="C12214" t="s">
        <v>29578</v>
      </c>
    </row>
    <row r="12215" spans="1:4" x14ac:dyDescent="0.25">
      <c r="A12215">
        <f ca="1">IF(ISNUMBER(SEARCH(Reference!$A$2,#REF!)),MAX($A$1:A12214)+1,0)</f>
        <v>0</v>
      </c>
      <c r="B12215" t="s">
        <v>29579</v>
      </c>
      <c r="C12215" t="s">
        <v>29580</v>
      </c>
      <c r="D12215" t="s">
        <v>29581</v>
      </c>
    </row>
    <row r="12216" spans="1:4" x14ac:dyDescent="0.25">
      <c r="A12216">
        <f ca="1">IF(ISNUMBER(SEARCH(Reference!$A$2,#REF!)),MAX($A$1:A12215)+1,0)</f>
        <v>0</v>
      </c>
      <c r="B12216" t="s">
        <v>29582</v>
      </c>
      <c r="C12216" t="s">
        <v>29583</v>
      </c>
    </row>
    <row r="12217" spans="1:4" x14ac:dyDescent="0.25">
      <c r="A12217">
        <f ca="1">IF(ISNUMBER(SEARCH(Reference!$A$2,#REF!)),MAX($A$1:A12216)+1,0)</f>
        <v>0</v>
      </c>
      <c r="B12217" t="s">
        <v>29584</v>
      </c>
      <c r="C12217" t="s">
        <v>29585</v>
      </c>
      <c r="D12217" t="s">
        <v>29586</v>
      </c>
    </row>
    <row r="12218" spans="1:4" x14ac:dyDescent="0.25">
      <c r="A12218">
        <f ca="1">IF(ISNUMBER(SEARCH(Reference!$A$2,#REF!)),MAX($A$1:A12217)+1,0)</f>
        <v>0</v>
      </c>
      <c r="B12218" t="s">
        <v>29587</v>
      </c>
      <c r="C12218" t="s">
        <v>29588</v>
      </c>
      <c r="D12218" t="s">
        <v>29589</v>
      </c>
    </row>
    <row r="12219" spans="1:4" x14ac:dyDescent="0.25">
      <c r="A12219">
        <f ca="1">IF(ISNUMBER(SEARCH(Reference!$A$2,#REF!)),MAX($A$1:A12218)+1,0)</f>
        <v>0</v>
      </c>
      <c r="B12219" t="s">
        <v>29590</v>
      </c>
      <c r="C12219" t="s">
        <v>29591</v>
      </c>
      <c r="D12219" t="s">
        <v>29592</v>
      </c>
    </row>
    <row r="12220" spans="1:4" x14ac:dyDescent="0.25">
      <c r="A12220">
        <f ca="1">IF(ISNUMBER(SEARCH(Reference!$A$2,#REF!)),MAX($A$1:A12219)+1,0)</f>
        <v>0</v>
      </c>
      <c r="B12220" t="s">
        <v>29593</v>
      </c>
      <c r="C12220" t="s">
        <v>29594</v>
      </c>
    </row>
    <row r="12221" spans="1:4" x14ac:dyDescent="0.25">
      <c r="A12221">
        <f ca="1">IF(ISNUMBER(SEARCH(Reference!$A$2,#REF!)),MAX($A$1:A12220)+1,0)</f>
        <v>0</v>
      </c>
      <c r="B12221" t="s">
        <v>29595</v>
      </c>
      <c r="C12221" t="s">
        <v>29596</v>
      </c>
    </row>
    <row r="12222" spans="1:4" x14ac:dyDescent="0.25">
      <c r="A12222">
        <f ca="1">IF(ISNUMBER(SEARCH(Reference!$A$2,#REF!)),MAX($A$1:A12221)+1,0)</f>
        <v>0</v>
      </c>
      <c r="B12222" t="s">
        <v>29597</v>
      </c>
      <c r="C12222" t="s">
        <v>29598</v>
      </c>
    </row>
    <row r="12223" spans="1:4" x14ac:dyDescent="0.25">
      <c r="A12223">
        <f ca="1">IF(ISNUMBER(SEARCH(Reference!$A$2,#REF!)),MAX($A$1:A12222)+1,0)</f>
        <v>0</v>
      </c>
      <c r="B12223" t="s">
        <v>29599</v>
      </c>
      <c r="C12223" t="s">
        <v>29600</v>
      </c>
    </row>
    <row r="12224" spans="1:4" x14ac:dyDescent="0.25">
      <c r="A12224">
        <f ca="1">IF(ISNUMBER(SEARCH(Reference!$A$2,#REF!)),MAX($A$1:A12223)+1,0)</f>
        <v>0</v>
      </c>
      <c r="B12224" t="s">
        <v>29601</v>
      </c>
      <c r="C12224" t="s">
        <v>29602</v>
      </c>
    </row>
    <row r="12225" spans="1:4" x14ac:dyDescent="0.25">
      <c r="A12225">
        <f ca="1">IF(ISNUMBER(SEARCH(Reference!$A$2,#REF!)),MAX($A$1:A12224)+1,0)</f>
        <v>0</v>
      </c>
      <c r="B12225" t="s">
        <v>29601</v>
      </c>
      <c r="C12225" t="s">
        <v>29603</v>
      </c>
    </row>
    <row r="12226" spans="1:4" x14ac:dyDescent="0.25">
      <c r="A12226">
        <f ca="1">IF(ISNUMBER(SEARCH(Reference!$A$2,#REF!)),MAX($A$1:A12225)+1,0)</f>
        <v>0</v>
      </c>
      <c r="B12226" t="s">
        <v>29604</v>
      </c>
      <c r="C12226" t="s">
        <v>29605</v>
      </c>
    </row>
    <row r="12227" spans="1:4" x14ac:dyDescent="0.25">
      <c r="A12227">
        <f ca="1">IF(ISNUMBER(SEARCH(Reference!$A$2,#REF!)),MAX($A$1:A12226)+1,0)</f>
        <v>0</v>
      </c>
      <c r="B12227" t="s">
        <v>29606</v>
      </c>
      <c r="C12227" t="s">
        <v>29607</v>
      </c>
    </row>
    <row r="12228" spans="1:4" x14ac:dyDescent="0.25">
      <c r="A12228">
        <f ca="1">IF(ISNUMBER(SEARCH(Reference!$A$2,#REF!)),MAX($A$1:A12227)+1,0)</f>
        <v>0</v>
      </c>
      <c r="B12228" t="s">
        <v>29608</v>
      </c>
      <c r="C12228" t="s">
        <v>29609</v>
      </c>
    </row>
    <row r="12229" spans="1:4" x14ac:dyDescent="0.25">
      <c r="A12229">
        <f ca="1">IF(ISNUMBER(SEARCH(Reference!$A$2,#REF!)),MAX($A$1:A12228)+1,0)</f>
        <v>0</v>
      </c>
      <c r="B12229" t="s">
        <v>29610</v>
      </c>
      <c r="C12229" t="s">
        <v>29611</v>
      </c>
    </row>
    <row r="12230" spans="1:4" x14ac:dyDescent="0.25">
      <c r="A12230">
        <f ca="1">IF(ISNUMBER(SEARCH(Reference!$A$2,#REF!)),MAX($A$1:A12229)+1,0)</f>
        <v>0</v>
      </c>
      <c r="B12230" t="s">
        <v>29612</v>
      </c>
      <c r="C12230" t="s">
        <v>29613</v>
      </c>
    </row>
    <row r="12231" spans="1:4" x14ac:dyDescent="0.25">
      <c r="A12231">
        <f ca="1">IF(ISNUMBER(SEARCH(Reference!$A$2,#REF!)),MAX($A$1:A12230)+1,0)</f>
        <v>0</v>
      </c>
      <c r="B12231" t="s">
        <v>29614</v>
      </c>
      <c r="C12231" t="s">
        <v>29615</v>
      </c>
      <c r="D12231" t="s">
        <v>29616</v>
      </c>
    </row>
    <row r="12232" spans="1:4" x14ac:dyDescent="0.25">
      <c r="A12232">
        <f ca="1">IF(ISNUMBER(SEARCH(Reference!$A$2,#REF!)),MAX($A$1:A12231)+1,0)</f>
        <v>0</v>
      </c>
      <c r="B12232" t="s">
        <v>29617</v>
      </c>
      <c r="C12232" t="s">
        <v>29618</v>
      </c>
      <c r="D12232" t="s">
        <v>29619</v>
      </c>
    </row>
    <row r="12233" spans="1:4" x14ac:dyDescent="0.25">
      <c r="A12233">
        <f ca="1">IF(ISNUMBER(SEARCH(Reference!$A$2,#REF!)),MAX($A$1:A12232)+1,0)</f>
        <v>0</v>
      </c>
      <c r="B12233" t="s">
        <v>29620</v>
      </c>
      <c r="C12233" t="s">
        <v>29621</v>
      </c>
      <c r="D12233" t="s">
        <v>29622</v>
      </c>
    </row>
    <row r="12234" spans="1:4" x14ac:dyDescent="0.25">
      <c r="A12234">
        <f ca="1">IF(ISNUMBER(SEARCH(Reference!$A$2,#REF!)),MAX($A$1:A12233)+1,0)</f>
        <v>0</v>
      </c>
      <c r="B12234" t="s">
        <v>29623</v>
      </c>
      <c r="C12234" t="s">
        <v>29624</v>
      </c>
      <c r="D12234" t="s">
        <v>29625</v>
      </c>
    </row>
    <row r="12235" spans="1:4" x14ac:dyDescent="0.25">
      <c r="A12235">
        <f ca="1">IF(ISNUMBER(SEARCH(Reference!$A$2,#REF!)),MAX($A$1:A12234)+1,0)</f>
        <v>0</v>
      </c>
      <c r="B12235" t="s">
        <v>29626</v>
      </c>
      <c r="C12235" t="s">
        <v>29627</v>
      </c>
    </row>
    <row r="12236" spans="1:4" x14ac:dyDescent="0.25">
      <c r="A12236">
        <f ca="1">IF(ISNUMBER(SEARCH(Reference!$A$2,#REF!)),MAX($A$1:A12235)+1,0)</f>
        <v>0</v>
      </c>
      <c r="B12236" t="s">
        <v>29628</v>
      </c>
      <c r="C12236" t="s">
        <v>29629</v>
      </c>
      <c r="D12236" t="s">
        <v>29630</v>
      </c>
    </row>
    <row r="12237" spans="1:4" x14ac:dyDescent="0.25">
      <c r="A12237">
        <f ca="1">IF(ISNUMBER(SEARCH(Reference!$A$2,#REF!)),MAX($A$1:A12236)+1,0)</f>
        <v>0</v>
      </c>
      <c r="B12237" t="s">
        <v>29631</v>
      </c>
      <c r="C12237" t="s">
        <v>29632</v>
      </c>
    </row>
    <row r="12238" spans="1:4" x14ac:dyDescent="0.25">
      <c r="A12238">
        <f ca="1">IF(ISNUMBER(SEARCH(Reference!$A$2,#REF!)),MAX($A$1:A12237)+1,0)</f>
        <v>0</v>
      </c>
      <c r="B12238" t="s">
        <v>29633</v>
      </c>
      <c r="C12238" t="s">
        <v>29634</v>
      </c>
      <c r="D12238" t="s">
        <v>29635</v>
      </c>
    </row>
    <row r="12239" spans="1:4" x14ac:dyDescent="0.25">
      <c r="A12239">
        <f ca="1">IF(ISNUMBER(SEARCH(Reference!$A$2,#REF!)),MAX($A$1:A12238)+1,0)</f>
        <v>0</v>
      </c>
      <c r="B12239" t="s">
        <v>29636</v>
      </c>
      <c r="C12239" t="s">
        <v>29637</v>
      </c>
    </row>
    <row r="12240" spans="1:4" x14ac:dyDescent="0.25">
      <c r="A12240">
        <f ca="1">IF(ISNUMBER(SEARCH(Reference!$A$2,#REF!)),MAX($A$1:A12239)+1,0)</f>
        <v>0</v>
      </c>
      <c r="B12240" t="s">
        <v>29638</v>
      </c>
      <c r="C12240" t="s">
        <v>29639</v>
      </c>
    </row>
    <row r="12241" spans="1:4" x14ac:dyDescent="0.25">
      <c r="A12241">
        <f ca="1">IF(ISNUMBER(SEARCH(Reference!$A$2,#REF!)),MAX($A$1:A12240)+1,0)</f>
        <v>0</v>
      </c>
      <c r="B12241" t="s">
        <v>29640</v>
      </c>
      <c r="C12241" t="s">
        <v>29641</v>
      </c>
      <c r="D12241" t="s">
        <v>29642</v>
      </c>
    </row>
    <row r="12242" spans="1:4" x14ac:dyDescent="0.25">
      <c r="A12242">
        <f ca="1">IF(ISNUMBER(SEARCH(Reference!$A$2,#REF!)),MAX($A$1:A12241)+1,0)</f>
        <v>0</v>
      </c>
      <c r="B12242" t="s">
        <v>29643</v>
      </c>
      <c r="C12242" t="s">
        <v>29644</v>
      </c>
      <c r="D12242" t="s">
        <v>29642</v>
      </c>
    </row>
    <row r="12243" spans="1:4" x14ac:dyDescent="0.25">
      <c r="A12243">
        <f ca="1">IF(ISNUMBER(SEARCH(Reference!$A$2,#REF!)),MAX($A$1:A12242)+1,0)</f>
        <v>0</v>
      </c>
      <c r="B12243" t="s">
        <v>29645</v>
      </c>
      <c r="C12243" t="s">
        <v>29646</v>
      </c>
    </row>
    <row r="12244" spans="1:4" x14ac:dyDescent="0.25">
      <c r="A12244">
        <f ca="1">IF(ISNUMBER(SEARCH(Reference!$A$2,#REF!)),MAX($A$1:A12243)+1,0)</f>
        <v>0</v>
      </c>
      <c r="B12244" t="s">
        <v>29647</v>
      </c>
      <c r="C12244" t="s">
        <v>29648</v>
      </c>
    </row>
    <row r="12245" spans="1:4" x14ac:dyDescent="0.25">
      <c r="A12245">
        <f ca="1">IF(ISNUMBER(SEARCH(Reference!$A$2,#REF!)),MAX($A$1:A12244)+1,0)</f>
        <v>0</v>
      </c>
      <c r="B12245" t="s">
        <v>29649</v>
      </c>
      <c r="C12245" t="s">
        <v>29650</v>
      </c>
      <c r="D12245" t="s">
        <v>29651</v>
      </c>
    </row>
    <row r="12246" spans="1:4" x14ac:dyDescent="0.25">
      <c r="A12246">
        <f ca="1">IF(ISNUMBER(SEARCH(Reference!$A$2,#REF!)),MAX($A$1:A12245)+1,0)</f>
        <v>0</v>
      </c>
      <c r="B12246" t="s">
        <v>29652</v>
      </c>
      <c r="C12246" t="s">
        <v>29653</v>
      </c>
      <c r="D12246" t="s">
        <v>29654</v>
      </c>
    </row>
    <row r="12247" spans="1:4" x14ac:dyDescent="0.25">
      <c r="A12247">
        <f ca="1">IF(ISNUMBER(SEARCH(Reference!$A$2,#REF!)),MAX($A$1:A12246)+1,0)</f>
        <v>0</v>
      </c>
      <c r="B12247" t="s">
        <v>29655</v>
      </c>
      <c r="C12247" t="s">
        <v>29656</v>
      </c>
    </row>
    <row r="12248" spans="1:4" x14ac:dyDescent="0.25">
      <c r="A12248">
        <f ca="1">IF(ISNUMBER(SEARCH(Reference!$A$2,#REF!)),MAX($A$1:A12247)+1,0)</f>
        <v>0</v>
      </c>
      <c r="B12248" t="s">
        <v>29657</v>
      </c>
      <c r="C12248" t="s">
        <v>29658</v>
      </c>
    </row>
    <row r="12249" spans="1:4" x14ac:dyDescent="0.25">
      <c r="A12249">
        <f ca="1">IF(ISNUMBER(SEARCH(Reference!$A$2,#REF!)),MAX($A$1:A12248)+1,0)</f>
        <v>0</v>
      </c>
      <c r="B12249" t="s">
        <v>29659</v>
      </c>
      <c r="C12249" t="s">
        <v>29660</v>
      </c>
    </row>
    <row r="12250" spans="1:4" x14ac:dyDescent="0.25">
      <c r="A12250">
        <f ca="1">IF(ISNUMBER(SEARCH(Reference!$A$2,#REF!)),MAX($A$1:A12249)+1,0)</f>
        <v>0</v>
      </c>
      <c r="B12250" t="s">
        <v>29661</v>
      </c>
      <c r="C12250" t="s">
        <v>29662</v>
      </c>
    </row>
    <row r="12251" spans="1:4" x14ac:dyDescent="0.25">
      <c r="A12251">
        <f ca="1">IF(ISNUMBER(SEARCH(Reference!$A$2,#REF!)),MAX($A$1:A12250)+1,0)</f>
        <v>0</v>
      </c>
      <c r="B12251" t="s">
        <v>29663</v>
      </c>
      <c r="C12251" t="s">
        <v>29664</v>
      </c>
      <c r="D12251" t="s">
        <v>29665</v>
      </c>
    </row>
    <row r="12252" spans="1:4" x14ac:dyDescent="0.25">
      <c r="A12252">
        <f ca="1">IF(ISNUMBER(SEARCH(Reference!$A$2,#REF!)),MAX($A$1:A12251)+1,0)</f>
        <v>0</v>
      </c>
      <c r="B12252" t="s">
        <v>29666</v>
      </c>
      <c r="C12252" t="s">
        <v>29667</v>
      </c>
    </row>
    <row r="12253" spans="1:4" x14ac:dyDescent="0.25">
      <c r="A12253">
        <f ca="1">IF(ISNUMBER(SEARCH(Reference!$A$2,#REF!)),MAX($A$1:A12252)+1,0)</f>
        <v>0</v>
      </c>
      <c r="B12253" t="s">
        <v>29668</v>
      </c>
      <c r="C12253" t="s">
        <v>29669</v>
      </c>
    </row>
    <row r="12254" spans="1:4" x14ac:dyDescent="0.25">
      <c r="A12254">
        <f ca="1">IF(ISNUMBER(SEARCH(Reference!$A$2,#REF!)),MAX($A$1:A12253)+1,0)</f>
        <v>0</v>
      </c>
      <c r="B12254" t="s">
        <v>29670</v>
      </c>
      <c r="C12254" t="s">
        <v>29671</v>
      </c>
    </row>
    <row r="12255" spans="1:4" x14ac:dyDescent="0.25">
      <c r="A12255">
        <f ca="1">IF(ISNUMBER(SEARCH(Reference!$A$2,#REF!)),MAX($A$1:A12254)+1,0)</f>
        <v>0</v>
      </c>
      <c r="B12255" t="s">
        <v>29672</v>
      </c>
      <c r="C12255" t="s">
        <v>29673</v>
      </c>
    </row>
    <row r="12256" spans="1:4" x14ac:dyDescent="0.25">
      <c r="A12256">
        <f ca="1">IF(ISNUMBER(SEARCH(Reference!$A$2,#REF!)),MAX($A$1:A12255)+1,0)</f>
        <v>0</v>
      </c>
      <c r="B12256" t="s">
        <v>29674</v>
      </c>
      <c r="C12256" t="s">
        <v>29675</v>
      </c>
    </row>
    <row r="12257" spans="1:4" x14ac:dyDescent="0.25">
      <c r="A12257">
        <f ca="1">IF(ISNUMBER(SEARCH(Reference!$A$2,#REF!)),MAX($A$1:A12256)+1,0)</f>
        <v>0</v>
      </c>
      <c r="B12257" t="s">
        <v>29676</v>
      </c>
      <c r="C12257" t="s">
        <v>29677</v>
      </c>
    </row>
    <row r="12258" spans="1:4" x14ac:dyDescent="0.25">
      <c r="A12258">
        <f ca="1">IF(ISNUMBER(SEARCH(Reference!$A$2,#REF!)),MAX($A$1:A12257)+1,0)</f>
        <v>0</v>
      </c>
      <c r="B12258" t="s">
        <v>29678</v>
      </c>
      <c r="C12258" t="s">
        <v>29679</v>
      </c>
    </row>
    <row r="12259" spans="1:4" x14ac:dyDescent="0.25">
      <c r="A12259">
        <f ca="1">IF(ISNUMBER(SEARCH(Reference!$A$2,#REF!)),MAX($A$1:A12258)+1,0)</f>
        <v>0</v>
      </c>
      <c r="B12259" t="s">
        <v>29680</v>
      </c>
      <c r="C12259" t="s">
        <v>29681</v>
      </c>
    </row>
    <row r="12260" spans="1:4" x14ac:dyDescent="0.25">
      <c r="A12260">
        <f ca="1">IF(ISNUMBER(SEARCH(Reference!$A$2,#REF!)),MAX($A$1:A12259)+1,0)</f>
        <v>0</v>
      </c>
      <c r="B12260" t="s">
        <v>29682</v>
      </c>
      <c r="C12260" t="s">
        <v>29683</v>
      </c>
    </row>
    <row r="12261" spans="1:4" x14ac:dyDescent="0.25">
      <c r="A12261">
        <f ca="1">IF(ISNUMBER(SEARCH(Reference!$A$2,#REF!)),MAX($A$1:A12260)+1,0)</f>
        <v>0</v>
      </c>
      <c r="B12261" t="s">
        <v>29684</v>
      </c>
      <c r="C12261" t="s">
        <v>29685</v>
      </c>
    </row>
    <row r="12262" spans="1:4" x14ac:dyDescent="0.25">
      <c r="A12262">
        <f ca="1">IF(ISNUMBER(SEARCH(Reference!$A$2,#REF!)),MAX($A$1:A12261)+1,0)</f>
        <v>0</v>
      </c>
      <c r="B12262" t="s">
        <v>29686</v>
      </c>
      <c r="C12262" t="s">
        <v>29687</v>
      </c>
    </row>
    <row r="12263" spans="1:4" x14ac:dyDescent="0.25">
      <c r="A12263">
        <f ca="1">IF(ISNUMBER(SEARCH(Reference!$A$2,#REF!)),MAX($A$1:A12262)+1,0)</f>
        <v>0</v>
      </c>
      <c r="B12263" t="s">
        <v>29688</v>
      </c>
      <c r="C12263" t="s">
        <v>29689</v>
      </c>
    </row>
    <row r="12264" spans="1:4" x14ac:dyDescent="0.25">
      <c r="A12264">
        <f ca="1">IF(ISNUMBER(SEARCH(Reference!$A$2,#REF!)),MAX($A$1:A12263)+1,0)</f>
        <v>0</v>
      </c>
      <c r="B12264" t="s">
        <v>29690</v>
      </c>
      <c r="C12264" t="s">
        <v>29691</v>
      </c>
    </row>
    <row r="12265" spans="1:4" x14ac:dyDescent="0.25">
      <c r="A12265">
        <f ca="1">IF(ISNUMBER(SEARCH(Reference!$A$2,#REF!)),MAX($A$1:A12264)+1,0)</f>
        <v>0</v>
      </c>
      <c r="B12265" t="s">
        <v>29692</v>
      </c>
      <c r="C12265" t="s">
        <v>29693</v>
      </c>
      <c r="D12265" t="s">
        <v>29694</v>
      </c>
    </row>
    <row r="12266" spans="1:4" x14ac:dyDescent="0.25">
      <c r="A12266">
        <f ca="1">IF(ISNUMBER(SEARCH(Reference!$A$2,#REF!)),MAX($A$1:A12265)+1,0)</f>
        <v>0</v>
      </c>
      <c r="B12266" t="s">
        <v>29695</v>
      </c>
      <c r="C12266" t="s">
        <v>29696</v>
      </c>
    </row>
    <row r="12267" spans="1:4" x14ac:dyDescent="0.25">
      <c r="A12267">
        <f ca="1">IF(ISNUMBER(SEARCH(Reference!$A$2,#REF!)),MAX($A$1:A12266)+1,0)</f>
        <v>0</v>
      </c>
      <c r="B12267" t="s">
        <v>29697</v>
      </c>
      <c r="C12267" t="s">
        <v>29698</v>
      </c>
    </row>
    <row r="12268" spans="1:4" x14ac:dyDescent="0.25">
      <c r="A12268">
        <f ca="1">IF(ISNUMBER(SEARCH(Reference!$A$2,#REF!)),MAX($A$1:A12267)+1,0)</f>
        <v>0</v>
      </c>
      <c r="B12268" t="s">
        <v>29699</v>
      </c>
      <c r="C12268" t="s">
        <v>29700</v>
      </c>
      <c r="D12268" t="s">
        <v>29701</v>
      </c>
    </row>
    <row r="12269" spans="1:4" x14ac:dyDescent="0.25">
      <c r="A12269">
        <f ca="1">IF(ISNUMBER(SEARCH(Reference!$A$2,#REF!)),MAX($A$1:A12268)+1,0)</f>
        <v>0</v>
      </c>
      <c r="B12269" t="s">
        <v>29702</v>
      </c>
      <c r="C12269" t="s">
        <v>29703</v>
      </c>
      <c r="D12269" t="s">
        <v>29704</v>
      </c>
    </row>
    <row r="12270" spans="1:4" x14ac:dyDescent="0.25">
      <c r="A12270">
        <f ca="1">IF(ISNUMBER(SEARCH(Reference!$A$2,#REF!)),MAX($A$1:A12269)+1,0)</f>
        <v>0</v>
      </c>
      <c r="B12270" t="s">
        <v>29705</v>
      </c>
      <c r="C12270" t="s">
        <v>29706</v>
      </c>
      <c r="D12270" t="s">
        <v>29707</v>
      </c>
    </row>
    <row r="12271" spans="1:4" x14ac:dyDescent="0.25">
      <c r="A12271">
        <f ca="1">IF(ISNUMBER(SEARCH(Reference!$A$2,#REF!)),MAX($A$1:A12270)+1,0)</f>
        <v>0</v>
      </c>
      <c r="B12271" t="s">
        <v>29708</v>
      </c>
      <c r="C12271" t="s">
        <v>29709</v>
      </c>
    </row>
    <row r="12272" spans="1:4" x14ac:dyDescent="0.25">
      <c r="A12272">
        <f ca="1">IF(ISNUMBER(SEARCH(Reference!$A$2,#REF!)),MAX($A$1:A12271)+1,0)</f>
        <v>0</v>
      </c>
      <c r="B12272" t="s">
        <v>29710</v>
      </c>
      <c r="C12272" t="s">
        <v>29711</v>
      </c>
      <c r="D12272" t="s">
        <v>29712</v>
      </c>
    </row>
    <row r="12273" spans="1:4" x14ac:dyDescent="0.25">
      <c r="A12273">
        <f ca="1">IF(ISNUMBER(SEARCH(Reference!$A$2,#REF!)),MAX($A$1:A12272)+1,0)</f>
        <v>0</v>
      </c>
      <c r="B12273" t="s">
        <v>29713</v>
      </c>
      <c r="C12273" t="s">
        <v>29714</v>
      </c>
    </row>
    <row r="12274" spans="1:4" x14ac:dyDescent="0.25">
      <c r="A12274">
        <f ca="1">IF(ISNUMBER(SEARCH(Reference!$A$2,#REF!)),MAX($A$1:A12273)+1,0)</f>
        <v>0</v>
      </c>
      <c r="B12274" t="s">
        <v>29715</v>
      </c>
      <c r="C12274" t="s">
        <v>29716</v>
      </c>
      <c r="D12274" t="s">
        <v>29717</v>
      </c>
    </row>
    <row r="12275" spans="1:4" x14ac:dyDescent="0.25">
      <c r="A12275">
        <f ca="1">IF(ISNUMBER(SEARCH(Reference!$A$2,#REF!)),MAX($A$1:A12274)+1,0)</f>
        <v>0</v>
      </c>
      <c r="B12275" t="s">
        <v>29718</v>
      </c>
      <c r="C12275" t="s">
        <v>29719</v>
      </c>
    </row>
    <row r="12276" spans="1:4" x14ac:dyDescent="0.25">
      <c r="A12276">
        <f ca="1">IF(ISNUMBER(SEARCH(Reference!$A$2,#REF!)),MAX($A$1:A12275)+1,0)</f>
        <v>0</v>
      </c>
      <c r="B12276" t="s">
        <v>29720</v>
      </c>
      <c r="C12276" t="s">
        <v>29721</v>
      </c>
    </row>
    <row r="12277" spans="1:4" x14ac:dyDescent="0.25">
      <c r="A12277">
        <f ca="1">IF(ISNUMBER(SEARCH(Reference!$A$2,#REF!)),MAX($A$1:A12276)+1,0)</f>
        <v>0</v>
      </c>
      <c r="B12277" t="s">
        <v>29722</v>
      </c>
      <c r="C12277" t="s">
        <v>29723</v>
      </c>
    </row>
    <row r="12278" spans="1:4" x14ac:dyDescent="0.25">
      <c r="A12278">
        <f ca="1">IF(ISNUMBER(SEARCH(Reference!$A$2,#REF!)),MAX($A$1:A12277)+1,0)</f>
        <v>0</v>
      </c>
      <c r="B12278" t="s">
        <v>29724</v>
      </c>
      <c r="C12278" t="s">
        <v>29725</v>
      </c>
    </row>
    <row r="12279" spans="1:4" x14ac:dyDescent="0.25">
      <c r="A12279">
        <f ca="1">IF(ISNUMBER(SEARCH(Reference!$A$2,#REF!)),MAX($A$1:A12278)+1,0)</f>
        <v>0</v>
      </c>
      <c r="B12279" t="s">
        <v>29726</v>
      </c>
      <c r="C12279" t="s">
        <v>29727</v>
      </c>
    </row>
    <row r="12280" spans="1:4" x14ac:dyDescent="0.25">
      <c r="A12280">
        <f ca="1">IF(ISNUMBER(SEARCH(Reference!$A$2,#REF!)),MAX($A$1:A12279)+1,0)</f>
        <v>0</v>
      </c>
      <c r="B12280" t="s">
        <v>29728</v>
      </c>
      <c r="C12280" t="s">
        <v>29729</v>
      </c>
      <c r="D12280" t="s">
        <v>29730</v>
      </c>
    </row>
    <row r="12281" spans="1:4" x14ac:dyDescent="0.25">
      <c r="A12281">
        <f ca="1">IF(ISNUMBER(SEARCH(Reference!$A$2,#REF!)),MAX($A$1:A12280)+1,0)</f>
        <v>0</v>
      </c>
      <c r="B12281" t="s">
        <v>29731</v>
      </c>
      <c r="C12281" t="s">
        <v>29732</v>
      </c>
    </row>
    <row r="12282" spans="1:4" x14ac:dyDescent="0.25">
      <c r="A12282">
        <f ca="1">IF(ISNUMBER(SEARCH(Reference!$A$2,#REF!)),MAX($A$1:A12281)+1,0)</f>
        <v>0</v>
      </c>
      <c r="B12282" t="s">
        <v>29733</v>
      </c>
      <c r="C12282" t="s">
        <v>29734</v>
      </c>
      <c r="D12282" t="s">
        <v>29735</v>
      </c>
    </row>
    <row r="12283" spans="1:4" x14ac:dyDescent="0.25">
      <c r="A12283">
        <f ca="1">IF(ISNUMBER(SEARCH(Reference!$A$2,#REF!)),MAX($A$1:A12282)+1,0)</f>
        <v>0</v>
      </c>
      <c r="B12283" t="s">
        <v>29736</v>
      </c>
      <c r="C12283" t="s">
        <v>29737</v>
      </c>
    </row>
    <row r="12284" spans="1:4" x14ac:dyDescent="0.25">
      <c r="A12284">
        <f ca="1">IF(ISNUMBER(SEARCH(Reference!$A$2,#REF!)),MAX($A$1:A12283)+1,0)</f>
        <v>0</v>
      </c>
      <c r="B12284" t="s">
        <v>29738</v>
      </c>
      <c r="C12284" t="s">
        <v>29739</v>
      </c>
      <c r="D12284" t="s">
        <v>29740</v>
      </c>
    </row>
    <row r="12285" spans="1:4" x14ac:dyDescent="0.25">
      <c r="A12285">
        <f ca="1">IF(ISNUMBER(SEARCH(Reference!$A$2,#REF!)),MAX($A$1:A12284)+1,0)</f>
        <v>0</v>
      </c>
      <c r="B12285" t="s">
        <v>29741</v>
      </c>
      <c r="C12285" t="s">
        <v>29742</v>
      </c>
      <c r="D12285" t="s">
        <v>29743</v>
      </c>
    </row>
    <row r="12286" spans="1:4" x14ac:dyDescent="0.25">
      <c r="A12286">
        <f ca="1">IF(ISNUMBER(SEARCH(Reference!$A$2,#REF!)),MAX($A$1:A12285)+1,0)</f>
        <v>0</v>
      </c>
      <c r="B12286" t="s">
        <v>29744</v>
      </c>
      <c r="C12286" t="s">
        <v>29745</v>
      </c>
    </row>
    <row r="12287" spans="1:4" x14ac:dyDescent="0.25">
      <c r="A12287">
        <f ca="1">IF(ISNUMBER(SEARCH(Reference!$A$2,#REF!)),MAX($A$1:A12286)+1,0)</f>
        <v>0</v>
      </c>
      <c r="B12287" t="s">
        <v>29746</v>
      </c>
      <c r="C12287" t="s">
        <v>29747</v>
      </c>
    </row>
    <row r="12288" spans="1:4" x14ac:dyDescent="0.25">
      <c r="A12288">
        <f ca="1">IF(ISNUMBER(SEARCH(Reference!$A$2,#REF!)),MAX($A$1:A12287)+1,0)</f>
        <v>0</v>
      </c>
      <c r="B12288" t="s">
        <v>29748</v>
      </c>
      <c r="C12288" t="s">
        <v>29749</v>
      </c>
      <c r="D12288" t="s">
        <v>29750</v>
      </c>
    </row>
    <row r="12289" spans="1:4" x14ac:dyDescent="0.25">
      <c r="A12289">
        <f ca="1">IF(ISNUMBER(SEARCH(Reference!$A$2,#REF!)),MAX($A$1:A12288)+1,0)</f>
        <v>0</v>
      </c>
      <c r="B12289" t="s">
        <v>29751</v>
      </c>
      <c r="C12289" t="s">
        <v>29752</v>
      </c>
    </row>
    <row r="12290" spans="1:4" x14ac:dyDescent="0.25">
      <c r="A12290">
        <f ca="1">IF(ISNUMBER(SEARCH(Reference!$A$2,#REF!)),MAX($A$1:A12289)+1,0)</f>
        <v>0</v>
      </c>
      <c r="B12290" t="s">
        <v>29753</v>
      </c>
      <c r="C12290" t="s">
        <v>29754</v>
      </c>
    </row>
    <row r="12291" spans="1:4" x14ac:dyDescent="0.25">
      <c r="A12291">
        <f ca="1">IF(ISNUMBER(SEARCH(Reference!$A$2,#REF!)),MAX($A$1:A12290)+1,0)</f>
        <v>0</v>
      </c>
      <c r="B12291" t="s">
        <v>29755</v>
      </c>
      <c r="C12291" t="s">
        <v>29756</v>
      </c>
    </row>
    <row r="12292" spans="1:4" x14ac:dyDescent="0.25">
      <c r="A12292">
        <f ca="1">IF(ISNUMBER(SEARCH(Reference!$A$2,#REF!)),MAX($A$1:A12291)+1,0)</f>
        <v>0</v>
      </c>
      <c r="B12292" t="s">
        <v>29757</v>
      </c>
      <c r="C12292" t="s">
        <v>29758</v>
      </c>
      <c r="D12292" t="s">
        <v>29759</v>
      </c>
    </row>
    <row r="12293" spans="1:4" x14ac:dyDescent="0.25">
      <c r="A12293">
        <f ca="1">IF(ISNUMBER(SEARCH(Reference!$A$2,#REF!)),MAX($A$1:A12292)+1,0)</f>
        <v>0</v>
      </c>
      <c r="B12293" t="s">
        <v>29760</v>
      </c>
      <c r="C12293" t="s">
        <v>29761</v>
      </c>
      <c r="D12293" t="s">
        <v>29762</v>
      </c>
    </row>
    <row r="12294" spans="1:4" x14ac:dyDescent="0.25">
      <c r="A12294">
        <f ca="1">IF(ISNUMBER(SEARCH(Reference!$A$2,#REF!)),MAX($A$1:A12293)+1,0)</f>
        <v>0</v>
      </c>
      <c r="B12294" t="s">
        <v>29763</v>
      </c>
      <c r="C12294" t="s">
        <v>29764</v>
      </c>
      <c r="D12294" t="s">
        <v>13892</v>
      </c>
    </row>
    <row r="12295" spans="1:4" x14ac:dyDescent="0.25">
      <c r="A12295">
        <f ca="1">IF(ISNUMBER(SEARCH(Reference!$A$2,#REF!)),MAX($A$1:A12294)+1,0)</f>
        <v>0</v>
      </c>
      <c r="B12295" t="s">
        <v>29765</v>
      </c>
      <c r="C12295" t="s">
        <v>29766</v>
      </c>
    </row>
    <row r="12296" spans="1:4" x14ac:dyDescent="0.25">
      <c r="A12296">
        <f ca="1">IF(ISNUMBER(SEARCH(Reference!$A$2,#REF!)),MAX($A$1:A12295)+1,0)</f>
        <v>0</v>
      </c>
      <c r="B12296" t="s">
        <v>29767</v>
      </c>
      <c r="C12296" t="s">
        <v>29768</v>
      </c>
    </row>
    <row r="12297" spans="1:4" x14ac:dyDescent="0.25">
      <c r="A12297">
        <f ca="1">IF(ISNUMBER(SEARCH(Reference!$A$2,#REF!)),MAX($A$1:A12296)+1,0)</f>
        <v>0</v>
      </c>
      <c r="B12297" t="s">
        <v>29769</v>
      </c>
      <c r="C12297" t="s">
        <v>29770</v>
      </c>
    </row>
    <row r="12298" spans="1:4" x14ac:dyDescent="0.25">
      <c r="A12298">
        <f ca="1">IF(ISNUMBER(SEARCH(Reference!$A$2,#REF!)),MAX($A$1:A12297)+1,0)</f>
        <v>0</v>
      </c>
      <c r="B12298" t="s">
        <v>29771</v>
      </c>
      <c r="C12298" t="s">
        <v>29772</v>
      </c>
    </row>
    <row r="12299" spans="1:4" x14ac:dyDescent="0.25">
      <c r="A12299">
        <f ca="1">IF(ISNUMBER(SEARCH(Reference!$A$2,#REF!)),MAX($A$1:A12298)+1,0)</f>
        <v>0</v>
      </c>
      <c r="B12299" t="s">
        <v>29773</v>
      </c>
      <c r="C12299" t="s">
        <v>29774</v>
      </c>
    </row>
    <row r="12300" spans="1:4" x14ac:dyDescent="0.25">
      <c r="A12300">
        <f ca="1">IF(ISNUMBER(SEARCH(Reference!$A$2,#REF!)),MAX($A$1:A12299)+1,0)</f>
        <v>0</v>
      </c>
      <c r="B12300" t="s">
        <v>29775</v>
      </c>
      <c r="C12300" t="s">
        <v>29776</v>
      </c>
    </row>
    <row r="12301" spans="1:4" x14ac:dyDescent="0.25">
      <c r="A12301">
        <f ca="1">IF(ISNUMBER(SEARCH(Reference!$A$2,#REF!)),MAX($A$1:A12300)+1,0)</f>
        <v>0</v>
      </c>
      <c r="B12301" t="s">
        <v>29777</v>
      </c>
      <c r="C12301" t="s">
        <v>29778</v>
      </c>
      <c r="D12301" t="s">
        <v>28754</v>
      </c>
    </row>
    <row r="12302" spans="1:4" x14ac:dyDescent="0.25">
      <c r="A12302">
        <f ca="1">IF(ISNUMBER(SEARCH(Reference!$A$2,#REF!)),MAX($A$1:A12301)+1,0)</f>
        <v>0</v>
      </c>
      <c r="B12302" t="s">
        <v>29779</v>
      </c>
      <c r="C12302" t="s">
        <v>29780</v>
      </c>
      <c r="D12302" t="s">
        <v>28757</v>
      </c>
    </row>
    <row r="12303" spans="1:4" x14ac:dyDescent="0.25">
      <c r="A12303">
        <f ca="1">IF(ISNUMBER(SEARCH(Reference!$A$2,#REF!)),MAX($A$1:A12302)+1,0)</f>
        <v>0</v>
      </c>
      <c r="B12303" t="s">
        <v>29781</v>
      </c>
      <c r="C12303" t="s">
        <v>29782</v>
      </c>
      <c r="D12303" t="s">
        <v>28760</v>
      </c>
    </row>
    <row r="12304" spans="1:4" x14ac:dyDescent="0.25">
      <c r="A12304">
        <f ca="1">IF(ISNUMBER(SEARCH(Reference!$A$2,#REF!)),MAX($A$1:A12303)+1,0)</f>
        <v>0</v>
      </c>
      <c r="B12304" t="s">
        <v>29783</v>
      </c>
      <c r="C12304" t="s">
        <v>29784</v>
      </c>
      <c r="D12304" t="s">
        <v>28760</v>
      </c>
    </row>
    <row r="12305" spans="1:4" x14ac:dyDescent="0.25">
      <c r="A12305">
        <f ca="1">IF(ISNUMBER(SEARCH(Reference!$A$2,#REF!)),MAX($A$1:A12304)+1,0)</f>
        <v>0</v>
      </c>
      <c r="B12305" t="s">
        <v>29785</v>
      </c>
      <c r="C12305" t="s">
        <v>29786</v>
      </c>
    </row>
    <row r="12306" spans="1:4" x14ac:dyDescent="0.25">
      <c r="A12306">
        <f ca="1">IF(ISNUMBER(SEARCH(Reference!$A$2,#REF!)),MAX($A$1:A12305)+1,0)</f>
        <v>0</v>
      </c>
      <c r="B12306" t="s">
        <v>29787</v>
      </c>
      <c r="C12306" t="s">
        <v>29788</v>
      </c>
      <c r="D12306" t="s">
        <v>28767</v>
      </c>
    </row>
    <row r="12307" spans="1:4" x14ac:dyDescent="0.25">
      <c r="A12307">
        <f ca="1">IF(ISNUMBER(SEARCH(Reference!$A$2,#REF!)),MAX($A$1:A12306)+1,0)</f>
        <v>0</v>
      </c>
      <c r="B12307" t="s">
        <v>29789</v>
      </c>
      <c r="C12307" t="s">
        <v>29790</v>
      </c>
      <c r="D12307" t="s">
        <v>28773</v>
      </c>
    </row>
    <row r="12308" spans="1:4" x14ac:dyDescent="0.25">
      <c r="A12308">
        <f ca="1">IF(ISNUMBER(SEARCH(Reference!$A$2,#REF!)),MAX($A$1:A12307)+1,0)</f>
        <v>0</v>
      </c>
      <c r="B12308" t="s">
        <v>29791</v>
      </c>
      <c r="C12308" t="s">
        <v>29792</v>
      </c>
      <c r="D12308" t="s">
        <v>28767</v>
      </c>
    </row>
    <row r="12309" spans="1:4" x14ac:dyDescent="0.25">
      <c r="A12309">
        <f ca="1">IF(ISNUMBER(SEARCH(Reference!$A$2,#REF!)),MAX($A$1:A12308)+1,0)</f>
        <v>0</v>
      </c>
      <c r="B12309" t="s">
        <v>29793</v>
      </c>
      <c r="C12309" t="s">
        <v>29794</v>
      </c>
      <c r="D12309" t="s">
        <v>28780</v>
      </c>
    </row>
    <row r="12310" spans="1:4" x14ac:dyDescent="0.25">
      <c r="A12310">
        <f ca="1">IF(ISNUMBER(SEARCH(Reference!$A$2,#REF!)),MAX($A$1:A12309)+1,0)</f>
        <v>0</v>
      </c>
      <c r="B12310" t="s">
        <v>29795</v>
      </c>
      <c r="C12310" t="s">
        <v>29796</v>
      </c>
      <c r="D12310" t="s">
        <v>28780</v>
      </c>
    </row>
    <row r="12311" spans="1:4" x14ac:dyDescent="0.25">
      <c r="A12311">
        <f ca="1">IF(ISNUMBER(SEARCH(Reference!$A$2,#REF!)),MAX($A$1:A12310)+1,0)</f>
        <v>0</v>
      </c>
      <c r="B12311" t="s">
        <v>29797</v>
      </c>
      <c r="C12311" t="s">
        <v>29798</v>
      </c>
      <c r="D12311" t="s">
        <v>28770</v>
      </c>
    </row>
    <row r="12312" spans="1:4" x14ac:dyDescent="0.25">
      <c r="A12312">
        <f ca="1">IF(ISNUMBER(SEARCH(Reference!$A$2,#REF!)),MAX($A$1:A12311)+1,0)</f>
        <v>0</v>
      </c>
      <c r="B12312" t="s">
        <v>29799</v>
      </c>
      <c r="C12312" t="s">
        <v>29800</v>
      </c>
    </row>
    <row r="12313" spans="1:4" x14ac:dyDescent="0.25">
      <c r="A12313">
        <f ca="1">IF(ISNUMBER(SEARCH(Reference!$A$2,#REF!)),MAX($A$1:A12312)+1,0)</f>
        <v>0</v>
      </c>
      <c r="B12313" t="s">
        <v>29801</v>
      </c>
      <c r="C12313" t="s">
        <v>29802</v>
      </c>
    </row>
    <row r="12314" spans="1:4" x14ac:dyDescent="0.25">
      <c r="A12314">
        <f ca="1">IF(ISNUMBER(SEARCH(Reference!$A$2,#REF!)),MAX($A$1:A12313)+1,0)</f>
        <v>0</v>
      </c>
      <c r="B12314" t="s">
        <v>29803</v>
      </c>
      <c r="C12314" t="s">
        <v>29804</v>
      </c>
    </row>
    <row r="12315" spans="1:4" x14ac:dyDescent="0.25">
      <c r="A12315">
        <f ca="1">IF(ISNUMBER(SEARCH(Reference!$A$2,#REF!)),MAX($A$1:A12314)+1,0)</f>
        <v>0</v>
      </c>
      <c r="B12315" t="s">
        <v>29805</v>
      </c>
      <c r="C12315" t="s">
        <v>29806</v>
      </c>
    </row>
    <row r="12316" spans="1:4" x14ac:dyDescent="0.25">
      <c r="A12316">
        <f ca="1">IF(ISNUMBER(SEARCH(Reference!$A$2,#REF!)),MAX($A$1:A12315)+1,0)</f>
        <v>0</v>
      </c>
      <c r="B12316" t="s">
        <v>29807</v>
      </c>
      <c r="C12316" t="s">
        <v>29808</v>
      </c>
    </row>
    <row r="12317" spans="1:4" x14ac:dyDescent="0.25">
      <c r="A12317">
        <f ca="1">IF(ISNUMBER(SEARCH(Reference!$A$2,#REF!)),MAX($A$1:A12316)+1,0)</f>
        <v>0</v>
      </c>
      <c r="B12317" t="s">
        <v>29809</v>
      </c>
      <c r="C12317" t="s">
        <v>29810</v>
      </c>
      <c r="D12317" t="s">
        <v>29811</v>
      </c>
    </row>
    <row r="12318" spans="1:4" x14ac:dyDescent="0.25">
      <c r="A12318">
        <f ca="1">IF(ISNUMBER(SEARCH(Reference!$A$2,#REF!)),MAX($A$1:A12317)+1,0)</f>
        <v>0</v>
      </c>
      <c r="B12318" t="s">
        <v>29812</v>
      </c>
      <c r="C12318" t="s">
        <v>29813</v>
      </c>
      <c r="D12318" t="s">
        <v>29814</v>
      </c>
    </row>
    <row r="12319" spans="1:4" x14ac:dyDescent="0.25">
      <c r="A12319">
        <f ca="1">IF(ISNUMBER(SEARCH(Reference!$A$2,#REF!)),MAX($A$1:A12318)+1,0)</f>
        <v>0</v>
      </c>
      <c r="B12319" t="s">
        <v>29815</v>
      </c>
      <c r="C12319" t="s">
        <v>29816</v>
      </c>
    </row>
    <row r="12320" spans="1:4" x14ac:dyDescent="0.25">
      <c r="A12320">
        <f ca="1">IF(ISNUMBER(SEARCH(Reference!$A$2,#REF!)),MAX($A$1:A12319)+1,0)</f>
        <v>0</v>
      </c>
      <c r="B12320" t="s">
        <v>29817</v>
      </c>
      <c r="C12320" t="s">
        <v>29818</v>
      </c>
    </row>
    <row r="12321" spans="1:4" x14ac:dyDescent="0.25">
      <c r="A12321">
        <f ca="1">IF(ISNUMBER(SEARCH(Reference!$A$2,#REF!)),MAX($A$1:A12320)+1,0)</f>
        <v>0</v>
      </c>
      <c r="B12321" t="s">
        <v>29819</v>
      </c>
      <c r="C12321" t="s">
        <v>29820</v>
      </c>
      <c r="D12321" t="s">
        <v>29821</v>
      </c>
    </row>
    <row r="12322" spans="1:4" x14ac:dyDescent="0.25">
      <c r="A12322">
        <f ca="1">IF(ISNUMBER(SEARCH(Reference!$A$2,#REF!)),MAX($A$1:A12321)+1,0)</f>
        <v>0</v>
      </c>
      <c r="B12322" t="s">
        <v>29822</v>
      </c>
      <c r="C12322" t="s">
        <v>29823</v>
      </c>
    </row>
    <row r="12323" spans="1:4" x14ac:dyDescent="0.25">
      <c r="A12323">
        <f ca="1">IF(ISNUMBER(SEARCH(Reference!$A$2,#REF!)),MAX($A$1:A12322)+1,0)</f>
        <v>0</v>
      </c>
      <c r="B12323" t="s">
        <v>29824</v>
      </c>
      <c r="C12323" t="s">
        <v>29825</v>
      </c>
    </row>
    <row r="12324" spans="1:4" x14ac:dyDescent="0.25">
      <c r="A12324">
        <f ca="1">IF(ISNUMBER(SEARCH(Reference!$A$2,#REF!)),MAX($A$1:A12323)+1,0)</f>
        <v>0</v>
      </c>
      <c r="B12324" t="s">
        <v>29826</v>
      </c>
      <c r="C12324" t="s">
        <v>29827</v>
      </c>
    </row>
    <row r="12325" spans="1:4" x14ac:dyDescent="0.25">
      <c r="A12325">
        <f ca="1">IF(ISNUMBER(SEARCH(Reference!$A$2,#REF!)),MAX($A$1:A12324)+1,0)</f>
        <v>0</v>
      </c>
      <c r="B12325" t="s">
        <v>29828</v>
      </c>
      <c r="C12325" t="s">
        <v>29829</v>
      </c>
    </row>
    <row r="12326" spans="1:4" x14ac:dyDescent="0.25">
      <c r="A12326">
        <f ca="1">IF(ISNUMBER(SEARCH(Reference!$A$2,#REF!)),MAX($A$1:A12325)+1,0)</f>
        <v>0</v>
      </c>
      <c r="B12326" t="s">
        <v>29830</v>
      </c>
      <c r="C12326" t="s">
        <v>29831</v>
      </c>
    </row>
    <row r="12327" spans="1:4" x14ac:dyDescent="0.25">
      <c r="A12327">
        <f ca="1">IF(ISNUMBER(SEARCH(Reference!$A$2,#REF!)),MAX($A$1:A12326)+1,0)</f>
        <v>0</v>
      </c>
      <c r="B12327" t="s">
        <v>29832</v>
      </c>
      <c r="C12327" t="s">
        <v>29833</v>
      </c>
    </row>
    <row r="12328" spans="1:4" x14ac:dyDescent="0.25">
      <c r="A12328">
        <f ca="1">IF(ISNUMBER(SEARCH(Reference!$A$2,#REF!)),MAX($A$1:A12327)+1,0)</f>
        <v>0</v>
      </c>
      <c r="B12328" t="s">
        <v>29834</v>
      </c>
      <c r="C12328" t="s">
        <v>29835</v>
      </c>
    </row>
    <row r="12329" spans="1:4" x14ac:dyDescent="0.25">
      <c r="A12329">
        <f ca="1">IF(ISNUMBER(SEARCH(Reference!$A$2,#REF!)),MAX($A$1:A12328)+1,0)</f>
        <v>0</v>
      </c>
      <c r="B12329" t="s">
        <v>29836</v>
      </c>
      <c r="C12329" t="s">
        <v>29837</v>
      </c>
      <c r="D12329" t="s">
        <v>29838</v>
      </c>
    </row>
    <row r="12330" spans="1:4" x14ac:dyDescent="0.25">
      <c r="A12330">
        <f ca="1">IF(ISNUMBER(SEARCH(Reference!$A$2,#REF!)),MAX($A$1:A12329)+1,0)</f>
        <v>0</v>
      </c>
      <c r="B12330" t="s">
        <v>29839</v>
      </c>
      <c r="C12330" t="s">
        <v>29840</v>
      </c>
    </row>
    <row r="12331" spans="1:4" x14ac:dyDescent="0.25">
      <c r="A12331">
        <f ca="1">IF(ISNUMBER(SEARCH(Reference!$A$2,#REF!)),MAX($A$1:A12330)+1,0)</f>
        <v>0</v>
      </c>
      <c r="B12331" t="s">
        <v>29841</v>
      </c>
      <c r="C12331" t="s">
        <v>29842</v>
      </c>
      <c r="D12331" t="s">
        <v>29843</v>
      </c>
    </row>
    <row r="12332" spans="1:4" x14ac:dyDescent="0.25">
      <c r="A12332">
        <f ca="1">IF(ISNUMBER(SEARCH(Reference!$A$2,#REF!)),MAX($A$1:A12331)+1,0)</f>
        <v>0</v>
      </c>
      <c r="B12332" t="s">
        <v>29844</v>
      </c>
      <c r="C12332" t="s">
        <v>29845</v>
      </c>
    </row>
    <row r="12333" spans="1:4" x14ac:dyDescent="0.25">
      <c r="A12333">
        <f ca="1">IF(ISNUMBER(SEARCH(Reference!$A$2,#REF!)),MAX($A$1:A12332)+1,0)</f>
        <v>0</v>
      </c>
      <c r="B12333" t="s">
        <v>29846</v>
      </c>
      <c r="C12333" t="s">
        <v>29847</v>
      </c>
    </row>
    <row r="12334" spans="1:4" x14ac:dyDescent="0.25">
      <c r="A12334">
        <f ca="1">IF(ISNUMBER(SEARCH(Reference!$A$2,#REF!)),MAX($A$1:A12333)+1,0)</f>
        <v>0</v>
      </c>
      <c r="B12334" t="s">
        <v>29848</v>
      </c>
      <c r="C12334" t="s">
        <v>29849</v>
      </c>
    </row>
    <row r="12335" spans="1:4" x14ac:dyDescent="0.25">
      <c r="A12335">
        <f ca="1">IF(ISNUMBER(SEARCH(Reference!$A$2,#REF!)),MAX($A$1:A12334)+1,0)</f>
        <v>0</v>
      </c>
      <c r="B12335" t="s">
        <v>29850</v>
      </c>
      <c r="C12335" t="s">
        <v>29851</v>
      </c>
    </row>
    <row r="12336" spans="1:4" x14ac:dyDescent="0.25">
      <c r="A12336">
        <f ca="1">IF(ISNUMBER(SEARCH(Reference!$A$2,#REF!)),MAX($A$1:A12335)+1,0)</f>
        <v>0</v>
      </c>
      <c r="B12336" t="s">
        <v>29852</v>
      </c>
      <c r="C12336" t="s">
        <v>29853</v>
      </c>
      <c r="D12336" t="s">
        <v>29854</v>
      </c>
    </row>
    <row r="12337" spans="1:4" x14ac:dyDescent="0.25">
      <c r="A12337">
        <f ca="1">IF(ISNUMBER(SEARCH(Reference!$A$2,#REF!)),MAX($A$1:A12336)+1,0)</f>
        <v>0</v>
      </c>
      <c r="B12337" t="s">
        <v>29855</v>
      </c>
      <c r="C12337" t="s">
        <v>29856</v>
      </c>
    </row>
    <row r="12338" spans="1:4" x14ac:dyDescent="0.25">
      <c r="A12338">
        <f ca="1">IF(ISNUMBER(SEARCH(Reference!$A$2,#REF!)),MAX($A$1:A12337)+1,0)</f>
        <v>0</v>
      </c>
      <c r="B12338" t="s">
        <v>29857</v>
      </c>
      <c r="C12338" t="s">
        <v>29858</v>
      </c>
    </row>
    <row r="12339" spans="1:4" x14ac:dyDescent="0.25">
      <c r="A12339">
        <f ca="1">IF(ISNUMBER(SEARCH(Reference!$A$2,#REF!)),MAX($A$1:A12338)+1,0)</f>
        <v>0</v>
      </c>
      <c r="B12339" t="s">
        <v>29859</v>
      </c>
      <c r="C12339" t="s">
        <v>29860</v>
      </c>
      <c r="D12339" t="s">
        <v>29861</v>
      </c>
    </row>
    <row r="12340" spans="1:4" x14ac:dyDescent="0.25">
      <c r="A12340">
        <f ca="1">IF(ISNUMBER(SEARCH(Reference!$A$2,#REF!)),MAX($A$1:A12339)+1,0)</f>
        <v>0</v>
      </c>
      <c r="B12340" t="s">
        <v>29862</v>
      </c>
      <c r="C12340" t="s">
        <v>29863</v>
      </c>
    </row>
    <row r="12341" spans="1:4" x14ac:dyDescent="0.25">
      <c r="A12341">
        <f ca="1">IF(ISNUMBER(SEARCH(Reference!$A$2,#REF!)),MAX($A$1:A12340)+1,0)</f>
        <v>0</v>
      </c>
      <c r="B12341" t="s">
        <v>29864</v>
      </c>
      <c r="C12341" t="s">
        <v>29865</v>
      </c>
    </row>
    <row r="12342" spans="1:4" x14ac:dyDescent="0.25">
      <c r="A12342">
        <f ca="1">IF(ISNUMBER(SEARCH(Reference!$A$2,#REF!)),MAX($A$1:A12341)+1,0)</f>
        <v>0</v>
      </c>
      <c r="B12342" t="s">
        <v>29866</v>
      </c>
      <c r="C12342" t="s">
        <v>29867</v>
      </c>
    </row>
    <row r="12343" spans="1:4" x14ac:dyDescent="0.25">
      <c r="A12343">
        <f ca="1">IF(ISNUMBER(SEARCH(Reference!$A$2,#REF!)),MAX($A$1:A12342)+1,0)</f>
        <v>0</v>
      </c>
      <c r="B12343" t="s">
        <v>29868</v>
      </c>
      <c r="C12343" t="s">
        <v>29869</v>
      </c>
    </row>
    <row r="12344" spans="1:4" x14ac:dyDescent="0.25">
      <c r="A12344">
        <f ca="1">IF(ISNUMBER(SEARCH(Reference!$A$2,#REF!)),MAX($A$1:A12343)+1,0)</f>
        <v>0</v>
      </c>
      <c r="B12344" t="s">
        <v>29870</v>
      </c>
      <c r="C12344" t="s">
        <v>29871</v>
      </c>
    </row>
    <row r="12345" spans="1:4" x14ac:dyDescent="0.25">
      <c r="A12345">
        <f ca="1">IF(ISNUMBER(SEARCH(Reference!$A$2,#REF!)),MAX($A$1:A12344)+1,0)</f>
        <v>0</v>
      </c>
      <c r="B12345" t="s">
        <v>29872</v>
      </c>
      <c r="C12345" t="s">
        <v>29873</v>
      </c>
      <c r="D12345" t="s">
        <v>29874</v>
      </c>
    </row>
    <row r="12346" spans="1:4" x14ac:dyDescent="0.25">
      <c r="A12346">
        <f ca="1">IF(ISNUMBER(SEARCH(Reference!$A$2,#REF!)),MAX($A$1:A12345)+1,0)</f>
        <v>0</v>
      </c>
      <c r="B12346" t="s">
        <v>29875</v>
      </c>
      <c r="C12346" t="s">
        <v>29876</v>
      </c>
    </row>
    <row r="12347" spans="1:4" x14ac:dyDescent="0.25">
      <c r="A12347">
        <f ca="1">IF(ISNUMBER(SEARCH(Reference!$A$2,#REF!)),MAX($A$1:A12346)+1,0)</f>
        <v>0</v>
      </c>
      <c r="B12347" t="s">
        <v>29877</v>
      </c>
      <c r="C12347" t="s">
        <v>29878</v>
      </c>
      <c r="D12347" t="s">
        <v>29879</v>
      </c>
    </row>
    <row r="12348" spans="1:4" x14ac:dyDescent="0.25">
      <c r="A12348">
        <f ca="1">IF(ISNUMBER(SEARCH(Reference!$A$2,#REF!)),MAX($A$1:A12347)+1,0)</f>
        <v>0</v>
      </c>
      <c r="B12348" t="s">
        <v>29880</v>
      </c>
      <c r="C12348" t="s">
        <v>29881</v>
      </c>
    </row>
    <row r="12349" spans="1:4" x14ac:dyDescent="0.25">
      <c r="A12349">
        <f ca="1">IF(ISNUMBER(SEARCH(Reference!$A$2,#REF!)),MAX($A$1:A12348)+1,0)</f>
        <v>0</v>
      </c>
      <c r="B12349" t="s">
        <v>29882</v>
      </c>
      <c r="C12349" t="s">
        <v>29883</v>
      </c>
    </row>
    <row r="12350" spans="1:4" x14ac:dyDescent="0.25">
      <c r="A12350">
        <f ca="1">IF(ISNUMBER(SEARCH(Reference!$A$2,#REF!)),MAX($A$1:A12349)+1,0)</f>
        <v>0</v>
      </c>
      <c r="B12350" t="s">
        <v>29884</v>
      </c>
      <c r="C12350" t="s">
        <v>29885</v>
      </c>
    </row>
    <row r="12351" spans="1:4" x14ac:dyDescent="0.25">
      <c r="A12351">
        <f ca="1">IF(ISNUMBER(SEARCH(Reference!$A$2,#REF!)),MAX($A$1:A12350)+1,0)</f>
        <v>0</v>
      </c>
      <c r="B12351" t="s">
        <v>29886</v>
      </c>
      <c r="C12351" t="s">
        <v>29887</v>
      </c>
    </row>
    <row r="12352" spans="1:4" x14ac:dyDescent="0.25">
      <c r="A12352">
        <f ca="1">IF(ISNUMBER(SEARCH(Reference!$A$2,#REF!)),MAX($A$1:A12351)+1,0)</f>
        <v>0</v>
      </c>
      <c r="B12352" t="s">
        <v>29888</v>
      </c>
      <c r="C12352" t="s">
        <v>29889</v>
      </c>
      <c r="D12352" t="s">
        <v>29890</v>
      </c>
    </row>
    <row r="12353" spans="1:4" x14ac:dyDescent="0.25">
      <c r="A12353">
        <f ca="1">IF(ISNUMBER(SEARCH(Reference!$A$2,#REF!)),MAX($A$1:A12352)+1,0)</f>
        <v>0</v>
      </c>
      <c r="B12353" t="s">
        <v>29891</v>
      </c>
      <c r="C12353" t="s">
        <v>29892</v>
      </c>
      <c r="D12353" t="s">
        <v>29893</v>
      </c>
    </row>
    <row r="12354" spans="1:4" x14ac:dyDescent="0.25">
      <c r="A12354">
        <f ca="1">IF(ISNUMBER(SEARCH(Reference!$A$2,#REF!)),MAX($A$1:A12353)+1,0)</f>
        <v>0</v>
      </c>
      <c r="B12354" t="s">
        <v>29894</v>
      </c>
      <c r="C12354" t="s">
        <v>29895</v>
      </c>
    </row>
    <row r="12355" spans="1:4" x14ac:dyDescent="0.25">
      <c r="A12355">
        <f ca="1">IF(ISNUMBER(SEARCH(Reference!$A$2,#REF!)),MAX($A$1:A12354)+1,0)</f>
        <v>0</v>
      </c>
      <c r="B12355" t="s">
        <v>29896</v>
      </c>
      <c r="C12355" t="s">
        <v>29897</v>
      </c>
      <c r="D12355" t="s">
        <v>29898</v>
      </c>
    </row>
    <row r="12356" spans="1:4" x14ac:dyDescent="0.25">
      <c r="A12356">
        <f ca="1">IF(ISNUMBER(SEARCH(Reference!$A$2,#REF!)),MAX($A$1:A12355)+1,0)</f>
        <v>0</v>
      </c>
      <c r="B12356" t="s">
        <v>29899</v>
      </c>
      <c r="C12356" t="s">
        <v>29900</v>
      </c>
    </row>
    <row r="12357" spans="1:4" x14ac:dyDescent="0.25">
      <c r="A12357">
        <f ca="1">IF(ISNUMBER(SEARCH(Reference!$A$2,#REF!)),MAX($A$1:A12356)+1,0)</f>
        <v>0</v>
      </c>
      <c r="B12357" t="s">
        <v>29901</v>
      </c>
      <c r="C12357" t="s">
        <v>29902</v>
      </c>
    </row>
    <row r="12358" spans="1:4" x14ac:dyDescent="0.25">
      <c r="A12358">
        <f ca="1">IF(ISNUMBER(SEARCH(Reference!$A$2,#REF!)),MAX($A$1:A12357)+1,0)</f>
        <v>0</v>
      </c>
      <c r="B12358" t="s">
        <v>29903</v>
      </c>
      <c r="C12358" t="s">
        <v>29904</v>
      </c>
    </row>
    <row r="12359" spans="1:4" x14ac:dyDescent="0.25">
      <c r="A12359">
        <f ca="1">IF(ISNUMBER(SEARCH(Reference!$A$2,#REF!)),MAX($A$1:A12358)+1,0)</f>
        <v>0</v>
      </c>
      <c r="B12359" t="s">
        <v>29905</v>
      </c>
      <c r="C12359" t="s">
        <v>29906</v>
      </c>
    </row>
    <row r="12360" spans="1:4" x14ac:dyDescent="0.25">
      <c r="A12360">
        <f ca="1">IF(ISNUMBER(SEARCH(Reference!$A$2,#REF!)),MAX($A$1:A12359)+1,0)</f>
        <v>0</v>
      </c>
      <c r="B12360" t="s">
        <v>29907</v>
      </c>
      <c r="C12360" t="s">
        <v>29908</v>
      </c>
    </row>
    <row r="12361" spans="1:4" x14ac:dyDescent="0.25">
      <c r="A12361">
        <f ca="1">IF(ISNUMBER(SEARCH(Reference!$A$2,#REF!)),MAX($A$1:A12360)+1,0)</f>
        <v>0</v>
      </c>
      <c r="B12361" t="s">
        <v>29909</v>
      </c>
      <c r="C12361" t="s">
        <v>29910</v>
      </c>
      <c r="D12361" t="s">
        <v>29911</v>
      </c>
    </row>
    <row r="12362" spans="1:4" x14ac:dyDescent="0.25">
      <c r="A12362">
        <f ca="1">IF(ISNUMBER(SEARCH(Reference!$A$2,#REF!)),MAX($A$1:A12361)+1,0)</f>
        <v>0</v>
      </c>
      <c r="B12362" t="s">
        <v>29912</v>
      </c>
      <c r="C12362" t="s">
        <v>29913</v>
      </c>
    </row>
    <row r="12363" spans="1:4" x14ac:dyDescent="0.25">
      <c r="A12363">
        <f ca="1">IF(ISNUMBER(SEARCH(Reference!$A$2,#REF!)),MAX($A$1:A12362)+1,0)</f>
        <v>0</v>
      </c>
      <c r="B12363" t="s">
        <v>29914</v>
      </c>
      <c r="C12363" t="s">
        <v>29915</v>
      </c>
      <c r="D12363" t="s">
        <v>29916</v>
      </c>
    </row>
    <row r="12364" spans="1:4" x14ac:dyDescent="0.25">
      <c r="A12364">
        <f ca="1">IF(ISNUMBER(SEARCH(Reference!$A$2,#REF!)),MAX($A$1:A12363)+1,0)</f>
        <v>0</v>
      </c>
      <c r="B12364" t="s">
        <v>29917</v>
      </c>
      <c r="C12364" t="s">
        <v>29918</v>
      </c>
    </row>
    <row r="12365" spans="1:4" x14ac:dyDescent="0.25">
      <c r="A12365">
        <f ca="1">IF(ISNUMBER(SEARCH(Reference!$A$2,#REF!)),MAX($A$1:A12364)+1,0)</f>
        <v>0</v>
      </c>
      <c r="B12365" t="s">
        <v>29919</v>
      </c>
      <c r="C12365" t="s">
        <v>29920</v>
      </c>
    </row>
    <row r="12366" spans="1:4" x14ac:dyDescent="0.25">
      <c r="A12366">
        <f ca="1">IF(ISNUMBER(SEARCH(Reference!$A$2,#REF!)),MAX($A$1:A12365)+1,0)</f>
        <v>0</v>
      </c>
      <c r="B12366" t="s">
        <v>29921</v>
      </c>
      <c r="C12366" t="s">
        <v>29922</v>
      </c>
      <c r="D12366" t="s">
        <v>29923</v>
      </c>
    </row>
    <row r="12367" spans="1:4" x14ac:dyDescent="0.25">
      <c r="A12367">
        <f ca="1">IF(ISNUMBER(SEARCH(Reference!$A$2,#REF!)),MAX($A$1:A12366)+1,0)</f>
        <v>0</v>
      </c>
      <c r="B12367" t="s">
        <v>29924</v>
      </c>
      <c r="C12367" t="s">
        <v>29925</v>
      </c>
      <c r="D12367" t="s">
        <v>29926</v>
      </c>
    </row>
    <row r="12368" spans="1:4" x14ac:dyDescent="0.25">
      <c r="A12368">
        <f ca="1">IF(ISNUMBER(SEARCH(Reference!$A$2,#REF!)),MAX($A$1:A12367)+1,0)</f>
        <v>0</v>
      </c>
      <c r="B12368" t="s">
        <v>29927</v>
      </c>
      <c r="C12368" t="s">
        <v>29928</v>
      </c>
    </row>
    <row r="12369" spans="1:4" x14ac:dyDescent="0.25">
      <c r="A12369">
        <f ca="1">IF(ISNUMBER(SEARCH(Reference!$A$2,#REF!)),MAX($A$1:A12368)+1,0)</f>
        <v>0</v>
      </c>
      <c r="B12369" t="s">
        <v>29927</v>
      </c>
      <c r="C12369" t="s">
        <v>29929</v>
      </c>
    </row>
    <row r="12370" spans="1:4" x14ac:dyDescent="0.25">
      <c r="A12370">
        <f ca="1">IF(ISNUMBER(SEARCH(Reference!$A$2,#REF!)),MAX($A$1:A12369)+1,0)</f>
        <v>0</v>
      </c>
      <c r="B12370" t="s">
        <v>29930</v>
      </c>
      <c r="C12370" t="s">
        <v>29931</v>
      </c>
    </row>
    <row r="12371" spans="1:4" x14ac:dyDescent="0.25">
      <c r="A12371">
        <f ca="1">IF(ISNUMBER(SEARCH(Reference!$A$2,#REF!)),MAX($A$1:A12370)+1,0)</f>
        <v>0</v>
      </c>
      <c r="B12371" t="s">
        <v>29932</v>
      </c>
      <c r="C12371" t="s">
        <v>29933</v>
      </c>
    </row>
    <row r="12372" spans="1:4" x14ac:dyDescent="0.25">
      <c r="A12372">
        <f ca="1">IF(ISNUMBER(SEARCH(Reference!$A$2,#REF!)),MAX($A$1:A12371)+1,0)</f>
        <v>0</v>
      </c>
      <c r="B12372" t="s">
        <v>29934</v>
      </c>
      <c r="C12372" t="s">
        <v>29935</v>
      </c>
    </row>
    <row r="12373" spans="1:4" x14ac:dyDescent="0.25">
      <c r="A12373">
        <f ca="1">IF(ISNUMBER(SEARCH(Reference!$A$2,#REF!)),MAX($A$1:A12372)+1,0)</f>
        <v>0</v>
      </c>
      <c r="B12373" t="s">
        <v>29936</v>
      </c>
      <c r="C12373" t="s">
        <v>29937</v>
      </c>
    </row>
    <row r="12374" spans="1:4" x14ac:dyDescent="0.25">
      <c r="A12374">
        <f ca="1">IF(ISNUMBER(SEARCH(Reference!$A$2,#REF!)),MAX($A$1:A12373)+1,0)</f>
        <v>0</v>
      </c>
      <c r="B12374" t="s">
        <v>29938</v>
      </c>
      <c r="C12374" t="s">
        <v>29939</v>
      </c>
    </row>
    <row r="12375" spans="1:4" x14ac:dyDescent="0.25">
      <c r="A12375">
        <f ca="1">IF(ISNUMBER(SEARCH(Reference!$A$2,#REF!)),MAX($A$1:A12374)+1,0)</f>
        <v>0</v>
      </c>
      <c r="B12375" t="s">
        <v>29940</v>
      </c>
      <c r="C12375" t="s">
        <v>29941</v>
      </c>
    </row>
    <row r="12376" spans="1:4" x14ac:dyDescent="0.25">
      <c r="A12376">
        <f ca="1">IF(ISNUMBER(SEARCH(Reference!$A$2,#REF!)),MAX($A$1:A12375)+1,0)</f>
        <v>0</v>
      </c>
      <c r="B12376" t="s">
        <v>29942</v>
      </c>
      <c r="C12376" t="s">
        <v>29943</v>
      </c>
    </row>
    <row r="12377" spans="1:4" x14ac:dyDescent="0.25">
      <c r="A12377">
        <f ca="1">IF(ISNUMBER(SEARCH(Reference!$A$2,#REF!)),MAX($A$1:A12376)+1,0)</f>
        <v>0</v>
      </c>
      <c r="B12377" t="s">
        <v>29944</v>
      </c>
      <c r="C12377" t="s">
        <v>29945</v>
      </c>
    </row>
    <row r="12378" spans="1:4" x14ac:dyDescent="0.25">
      <c r="A12378">
        <f ca="1">IF(ISNUMBER(SEARCH(Reference!$A$2,#REF!)),MAX($A$1:A12377)+1,0)</f>
        <v>0</v>
      </c>
      <c r="B12378" t="s">
        <v>29946</v>
      </c>
      <c r="C12378" t="s">
        <v>29947</v>
      </c>
    </row>
    <row r="12379" spans="1:4" x14ac:dyDescent="0.25">
      <c r="A12379">
        <f ca="1">IF(ISNUMBER(SEARCH(Reference!$A$2,#REF!)),MAX($A$1:A12378)+1,0)</f>
        <v>0</v>
      </c>
      <c r="B12379" t="s">
        <v>29948</v>
      </c>
      <c r="C12379" t="s">
        <v>29949</v>
      </c>
      <c r="D12379" t="s">
        <v>29950</v>
      </c>
    </row>
    <row r="12380" spans="1:4" x14ac:dyDescent="0.25">
      <c r="A12380">
        <f ca="1">IF(ISNUMBER(SEARCH(Reference!$A$2,#REF!)),MAX($A$1:A12379)+1,0)</f>
        <v>0</v>
      </c>
      <c r="B12380" t="s">
        <v>29951</v>
      </c>
      <c r="C12380" t="s">
        <v>29952</v>
      </c>
      <c r="D12380" t="s">
        <v>29953</v>
      </c>
    </row>
    <row r="12381" spans="1:4" x14ac:dyDescent="0.25">
      <c r="A12381">
        <f ca="1">IF(ISNUMBER(SEARCH(Reference!$A$2,#REF!)),MAX($A$1:A12380)+1,0)</f>
        <v>0</v>
      </c>
      <c r="B12381" t="s">
        <v>29954</v>
      </c>
      <c r="C12381" t="s">
        <v>29955</v>
      </c>
    </row>
    <row r="12382" spans="1:4" x14ac:dyDescent="0.25">
      <c r="A12382">
        <f ca="1">IF(ISNUMBER(SEARCH(Reference!$A$2,#REF!)),MAX($A$1:A12381)+1,0)</f>
        <v>0</v>
      </c>
      <c r="B12382" t="s">
        <v>29956</v>
      </c>
      <c r="C12382" t="s">
        <v>29957</v>
      </c>
      <c r="D12382" t="s">
        <v>29958</v>
      </c>
    </row>
    <row r="12383" spans="1:4" x14ac:dyDescent="0.25">
      <c r="A12383">
        <f ca="1">IF(ISNUMBER(SEARCH(Reference!$A$2,#REF!)),MAX($A$1:A12382)+1,0)</f>
        <v>0</v>
      </c>
      <c r="B12383" t="s">
        <v>29959</v>
      </c>
      <c r="C12383" t="s">
        <v>29960</v>
      </c>
    </row>
    <row r="12384" spans="1:4" x14ac:dyDescent="0.25">
      <c r="A12384">
        <f ca="1">IF(ISNUMBER(SEARCH(Reference!$A$2,#REF!)),MAX($A$1:A12383)+1,0)</f>
        <v>0</v>
      </c>
      <c r="B12384" t="s">
        <v>29961</v>
      </c>
      <c r="C12384" t="s">
        <v>29962</v>
      </c>
      <c r="D12384" t="s">
        <v>29963</v>
      </c>
    </row>
    <row r="12385" spans="1:4" x14ac:dyDescent="0.25">
      <c r="A12385">
        <f ca="1">IF(ISNUMBER(SEARCH(Reference!$A$2,#REF!)),MAX($A$1:A12384)+1,0)</f>
        <v>0</v>
      </c>
      <c r="B12385" t="s">
        <v>29964</v>
      </c>
      <c r="C12385" t="s">
        <v>29965</v>
      </c>
    </row>
    <row r="12386" spans="1:4" x14ac:dyDescent="0.25">
      <c r="A12386">
        <f ca="1">IF(ISNUMBER(SEARCH(Reference!$A$2,#REF!)),MAX($A$1:A12385)+1,0)</f>
        <v>0</v>
      </c>
      <c r="B12386" t="s">
        <v>29966</v>
      </c>
      <c r="C12386" t="s">
        <v>29967</v>
      </c>
    </row>
    <row r="12387" spans="1:4" x14ac:dyDescent="0.25">
      <c r="A12387">
        <f ca="1">IF(ISNUMBER(SEARCH(Reference!$A$2,#REF!)),MAX($A$1:A12386)+1,0)</f>
        <v>0</v>
      </c>
      <c r="B12387" t="s">
        <v>29968</v>
      </c>
      <c r="C12387" t="s">
        <v>29969</v>
      </c>
    </row>
    <row r="12388" spans="1:4" x14ac:dyDescent="0.25">
      <c r="A12388">
        <f ca="1">IF(ISNUMBER(SEARCH(Reference!$A$2,#REF!)),MAX($A$1:A12387)+1,0)</f>
        <v>0</v>
      </c>
      <c r="B12388" t="s">
        <v>29970</v>
      </c>
      <c r="C12388" t="s">
        <v>29971</v>
      </c>
      <c r="D12388" t="s">
        <v>29972</v>
      </c>
    </row>
    <row r="12389" spans="1:4" x14ac:dyDescent="0.25">
      <c r="A12389">
        <f ca="1">IF(ISNUMBER(SEARCH(Reference!$A$2,#REF!)),MAX($A$1:A12388)+1,0)</f>
        <v>0</v>
      </c>
      <c r="B12389" t="s">
        <v>29973</v>
      </c>
      <c r="C12389" t="s">
        <v>29974</v>
      </c>
    </row>
    <row r="12390" spans="1:4" x14ac:dyDescent="0.25">
      <c r="A12390">
        <f ca="1">IF(ISNUMBER(SEARCH(Reference!$A$2,#REF!)),MAX($A$1:A12389)+1,0)</f>
        <v>0</v>
      </c>
      <c r="B12390" t="s">
        <v>29975</v>
      </c>
      <c r="C12390" t="s">
        <v>29976</v>
      </c>
      <c r="D12390" t="s">
        <v>29977</v>
      </c>
    </row>
    <row r="12391" spans="1:4" x14ac:dyDescent="0.25">
      <c r="A12391">
        <f ca="1">IF(ISNUMBER(SEARCH(Reference!$A$2,#REF!)),MAX($A$1:A12390)+1,0)</f>
        <v>0</v>
      </c>
      <c r="B12391" t="s">
        <v>29978</v>
      </c>
      <c r="C12391" t="s">
        <v>29979</v>
      </c>
    </row>
    <row r="12392" spans="1:4" x14ac:dyDescent="0.25">
      <c r="A12392">
        <f ca="1">IF(ISNUMBER(SEARCH(Reference!$A$2,#REF!)),MAX($A$1:A12391)+1,0)</f>
        <v>0</v>
      </c>
      <c r="B12392" t="s">
        <v>29980</v>
      </c>
      <c r="C12392" t="s">
        <v>29981</v>
      </c>
      <c r="D12392" t="s">
        <v>29982</v>
      </c>
    </row>
    <row r="12393" spans="1:4" x14ac:dyDescent="0.25">
      <c r="A12393">
        <f ca="1">IF(ISNUMBER(SEARCH(Reference!$A$2,#REF!)),MAX($A$1:A12392)+1,0)</f>
        <v>0</v>
      </c>
      <c r="B12393" t="s">
        <v>29983</v>
      </c>
      <c r="C12393" t="s">
        <v>29984</v>
      </c>
    </row>
    <row r="12394" spans="1:4" x14ac:dyDescent="0.25">
      <c r="A12394">
        <f ca="1">IF(ISNUMBER(SEARCH(Reference!$A$2,#REF!)),MAX($A$1:A12393)+1,0)</f>
        <v>0</v>
      </c>
      <c r="B12394" t="s">
        <v>29985</v>
      </c>
      <c r="C12394" t="s">
        <v>29986</v>
      </c>
    </row>
    <row r="12395" spans="1:4" x14ac:dyDescent="0.25">
      <c r="A12395">
        <f ca="1">IF(ISNUMBER(SEARCH(Reference!$A$2,#REF!)),MAX($A$1:A12394)+1,0)</f>
        <v>0</v>
      </c>
      <c r="B12395" t="s">
        <v>29987</v>
      </c>
      <c r="C12395" t="s">
        <v>29988</v>
      </c>
    </row>
    <row r="12396" spans="1:4" x14ac:dyDescent="0.25">
      <c r="A12396">
        <f ca="1">IF(ISNUMBER(SEARCH(Reference!$A$2,#REF!)),MAX($A$1:A12395)+1,0)</f>
        <v>0</v>
      </c>
      <c r="B12396" t="s">
        <v>29989</v>
      </c>
      <c r="C12396" t="s">
        <v>29990</v>
      </c>
    </row>
    <row r="12397" spans="1:4" x14ac:dyDescent="0.25">
      <c r="A12397">
        <f ca="1">IF(ISNUMBER(SEARCH(Reference!$A$2,#REF!)),MAX($A$1:A12396)+1,0)</f>
        <v>0</v>
      </c>
      <c r="B12397" t="s">
        <v>29991</v>
      </c>
      <c r="C12397" t="s">
        <v>29992</v>
      </c>
    </row>
    <row r="12398" spans="1:4" x14ac:dyDescent="0.25">
      <c r="A12398">
        <f ca="1">IF(ISNUMBER(SEARCH(Reference!$A$2,#REF!)),MAX($A$1:A12397)+1,0)</f>
        <v>0</v>
      </c>
      <c r="B12398" t="s">
        <v>29993</v>
      </c>
      <c r="C12398" t="s">
        <v>29994</v>
      </c>
    </row>
    <row r="12399" spans="1:4" x14ac:dyDescent="0.25">
      <c r="A12399">
        <f ca="1">IF(ISNUMBER(SEARCH(Reference!$A$2,#REF!)),MAX($A$1:A12398)+1,0)</f>
        <v>0</v>
      </c>
      <c r="B12399" t="s">
        <v>29995</v>
      </c>
      <c r="C12399" t="s">
        <v>29996</v>
      </c>
    </row>
    <row r="12400" spans="1:4" x14ac:dyDescent="0.25">
      <c r="A12400">
        <f ca="1">IF(ISNUMBER(SEARCH(Reference!$A$2,#REF!)),MAX($A$1:A12399)+1,0)</f>
        <v>0</v>
      </c>
      <c r="B12400" t="s">
        <v>29997</v>
      </c>
      <c r="C12400" t="s">
        <v>29998</v>
      </c>
    </row>
    <row r="12401" spans="1:4" x14ac:dyDescent="0.25">
      <c r="A12401">
        <f ca="1">IF(ISNUMBER(SEARCH(Reference!$A$2,#REF!)),MAX($A$1:A12400)+1,0)</f>
        <v>0</v>
      </c>
      <c r="B12401" t="s">
        <v>29999</v>
      </c>
      <c r="C12401" t="s">
        <v>30000</v>
      </c>
    </row>
    <row r="12402" spans="1:4" x14ac:dyDescent="0.25">
      <c r="A12402">
        <f ca="1">IF(ISNUMBER(SEARCH(Reference!$A$2,#REF!)),MAX($A$1:A12401)+1,0)</f>
        <v>0</v>
      </c>
      <c r="B12402" t="s">
        <v>30001</v>
      </c>
      <c r="C12402" t="s">
        <v>30002</v>
      </c>
    </row>
    <row r="12403" spans="1:4" x14ac:dyDescent="0.25">
      <c r="A12403">
        <f ca="1">IF(ISNUMBER(SEARCH(Reference!$A$2,#REF!)),MAX($A$1:A12402)+1,0)</f>
        <v>0</v>
      </c>
      <c r="B12403" t="s">
        <v>30003</v>
      </c>
      <c r="C12403" t="s">
        <v>30004</v>
      </c>
    </row>
    <row r="12404" spans="1:4" x14ac:dyDescent="0.25">
      <c r="A12404">
        <f ca="1">IF(ISNUMBER(SEARCH(Reference!$A$2,#REF!)),MAX($A$1:A12403)+1,0)</f>
        <v>0</v>
      </c>
      <c r="B12404" t="s">
        <v>30005</v>
      </c>
      <c r="C12404" t="s">
        <v>30006</v>
      </c>
    </row>
    <row r="12405" spans="1:4" x14ac:dyDescent="0.25">
      <c r="A12405">
        <f ca="1">IF(ISNUMBER(SEARCH(Reference!$A$2,#REF!)),MAX($A$1:A12404)+1,0)</f>
        <v>0</v>
      </c>
      <c r="B12405" t="s">
        <v>30007</v>
      </c>
      <c r="C12405" t="s">
        <v>30008</v>
      </c>
    </row>
    <row r="12406" spans="1:4" x14ac:dyDescent="0.25">
      <c r="A12406">
        <f ca="1">IF(ISNUMBER(SEARCH(Reference!$A$2,#REF!)),MAX($A$1:A12405)+1,0)</f>
        <v>0</v>
      </c>
      <c r="B12406" t="s">
        <v>30009</v>
      </c>
      <c r="C12406" t="s">
        <v>30010</v>
      </c>
      <c r="D12406" t="s">
        <v>30011</v>
      </c>
    </row>
    <row r="12407" spans="1:4" x14ac:dyDescent="0.25">
      <c r="A12407">
        <f ca="1">IF(ISNUMBER(SEARCH(Reference!$A$2,#REF!)),MAX($A$1:A12406)+1,0)</f>
        <v>0</v>
      </c>
      <c r="B12407" t="s">
        <v>30012</v>
      </c>
      <c r="C12407" t="s">
        <v>30013</v>
      </c>
    </row>
    <row r="12408" spans="1:4" x14ac:dyDescent="0.25">
      <c r="A12408">
        <f ca="1">IF(ISNUMBER(SEARCH(Reference!$A$2,#REF!)),MAX($A$1:A12407)+1,0)</f>
        <v>0</v>
      </c>
      <c r="B12408" t="s">
        <v>30014</v>
      </c>
      <c r="C12408" t="s">
        <v>30015</v>
      </c>
    </row>
    <row r="12409" spans="1:4" x14ac:dyDescent="0.25">
      <c r="A12409">
        <f ca="1">IF(ISNUMBER(SEARCH(Reference!$A$2,#REF!)),MAX($A$1:A12408)+1,0)</f>
        <v>0</v>
      </c>
      <c r="B12409" t="s">
        <v>30016</v>
      </c>
      <c r="C12409" t="s">
        <v>30017</v>
      </c>
    </row>
    <row r="12410" spans="1:4" x14ac:dyDescent="0.25">
      <c r="A12410">
        <f ca="1">IF(ISNUMBER(SEARCH(Reference!$A$2,#REF!)),MAX($A$1:A12409)+1,0)</f>
        <v>0</v>
      </c>
      <c r="B12410" t="s">
        <v>30018</v>
      </c>
      <c r="C12410" t="s">
        <v>30019</v>
      </c>
    </row>
    <row r="12411" spans="1:4" x14ac:dyDescent="0.25">
      <c r="A12411">
        <f ca="1">IF(ISNUMBER(SEARCH(Reference!$A$2,#REF!)),MAX($A$1:A12410)+1,0)</f>
        <v>0</v>
      </c>
      <c r="B12411" t="s">
        <v>30020</v>
      </c>
      <c r="C12411" t="s">
        <v>30021</v>
      </c>
    </row>
    <row r="12412" spans="1:4" x14ac:dyDescent="0.25">
      <c r="A12412">
        <f ca="1">IF(ISNUMBER(SEARCH(Reference!$A$2,#REF!)),MAX($A$1:A12411)+1,0)</f>
        <v>0</v>
      </c>
      <c r="B12412" t="s">
        <v>30022</v>
      </c>
      <c r="C12412" t="s">
        <v>30023</v>
      </c>
      <c r="D12412" t="s">
        <v>30024</v>
      </c>
    </row>
    <row r="12413" spans="1:4" x14ac:dyDescent="0.25">
      <c r="A12413">
        <f ca="1">IF(ISNUMBER(SEARCH(Reference!$A$2,#REF!)),MAX($A$1:A12412)+1,0)</f>
        <v>0</v>
      </c>
      <c r="B12413" t="s">
        <v>30025</v>
      </c>
      <c r="C12413" t="s">
        <v>30026</v>
      </c>
      <c r="D12413" t="s">
        <v>30027</v>
      </c>
    </row>
    <row r="12414" spans="1:4" x14ac:dyDescent="0.25">
      <c r="A12414">
        <f ca="1">IF(ISNUMBER(SEARCH(Reference!$A$2,#REF!)),MAX($A$1:A12413)+1,0)</f>
        <v>0</v>
      </c>
      <c r="B12414" t="s">
        <v>30028</v>
      </c>
      <c r="C12414" t="s">
        <v>30029</v>
      </c>
      <c r="D12414" t="s">
        <v>30030</v>
      </c>
    </row>
    <row r="12415" spans="1:4" x14ac:dyDescent="0.25">
      <c r="A12415">
        <f ca="1">IF(ISNUMBER(SEARCH(Reference!$A$2,#REF!)),MAX($A$1:A12414)+1,0)</f>
        <v>0</v>
      </c>
      <c r="B12415" t="s">
        <v>30031</v>
      </c>
      <c r="C12415" t="s">
        <v>30032</v>
      </c>
    </row>
    <row r="12416" spans="1:4" x14ac:dyDescent="0.25">
      <c r="A12416">
        <f ca="1">IF(ISNUMBER(SEARCH(Reference!$A$2,#REF!)),MAX($A$1:A12415)+1,0)</f>
        <v>0</v>
      </c>
      <c r="B12416" t="s">
        <v>30033</v>
      </c>
      <c r="C12416" t="s">
        <v>30034</v>
      </c>
    </row>
    <row r="12417" spans="1:4" x14ac:dyDescent="0.25">
      <c r="A12417">
        <f ca="1">IF(ISNUMBER(SEARCH(Reference!$A$2,#REF!)),MAX($A$1:A12416)+1,0)</f>
        <v>0</v>
      </c>
      <c r="B12417" t="s">
        <v>30035</v>
      </c>
      <c r="C12417" t="s">
        <v>30036</v>
      </c>
    </row>
    <row r="12418" spans="1:4" x14ac:dyDescent="0.25">
      <c r="A12418">
        <f ca="1">IF(ISNUMBER(SEARCH(Reference!$A$2,#REF!)),MAX($A$1:A12417)+1,0)</f>
        <v>0</v>
      </c>
      <c r="B12418" t="s">
        <v>30037</v>
      </c>
      <c r="C12418" t="s">
        <v>30038</v>
      </c>
    </row>
    <row r="12419" spans="1:4" x14ac:dyDescent="0.25">
      <c r="A12419">
        <f ca="1">IF(ISNUMBER(SEARCH(Reference!$A$2,#REF!)),MAX($A$1:A12418)+1,0)</f>
        <v>0</v>
      </c>
      <c r="B12419" t="s">
        <v>30039</v>
      </c>
      <c r="C12419" t="s">
        <v>30040</v>
      </c>
    </row>
    <row r="12420" spans="1:4" x14ac:dyDescent="0.25">
      <c r="A12420">
        <f ca="1">IF(ISNUMBER(SEARCH(Reference!$A$2,#REF!)),MAX($A$1:A12419)+1,0)</f>
        <v>0</v>
      </c>
      <c r="B12420" t="s">
        <v>30041</v>
      </c>
      <c r="C12420" t="s">
        <v>30042</v>
      </c>
      <c r="D12420" t="s">
        <v>30043</v>
      </c>
    </row>
    <row r="12421" spans="1:4" x14ac:dyDescent="0.25">
      <c r="A12421">
        <f ca="1">IF(ISNUMBER(SEARCH(Reference!$A$2,#REF!)),MAX($A$1:A12420)+1,0)</f>
        <v>0</v>
      </c>
      <c r="B12421" t="s">
        <v>30044</v>
      </c>
      <c r="C12421" t="s">
        <v>30045</v>
      </c>
    </row>
    <row r="12422" spans="1:4" x14ac:dyDescent="0.25">
      <c r="A12422">
        <f ca="1">IF(ISNUMBER(SEARCH(Reference!$A$2,#REF!)),MAX($A$1:A12421)+1,0)</f>
        <v>0</v>
      </c>
      <c r="B12422" t="s">
        <v>30046</v>
      </c>
      <c r="C12422" t="s">
        <v>30047</v>
      </c>
    </row>
    <row r="12423" spans="1:4" x14ac:dyDescent="0.25">
      <c r="A12423">
        <f ca="1">IF(ISNUMBER(SEARCH(Reference!$A$2,#REF!)),MAX($A$1:A12422)+1,0)</f>
        <v>0</v>
      </c>
      <c r="B12423" t="s">
        <v>30048</v>
      </c>
      <c r="C12423" t="s">
        <v>30049</v>
      </c>
    </row>
    <row r="12424" spans="1:4" x14ac:dyDescent="0.25">
      <c r="A12424">
        <f ca="1">IF(ISNUMBER(SEARCH(Reference!$A$2,#REF!)),MAX($A$1:A12423)+1,0)</f>
        <v>0</v>
      </c>
      <c r="B12424" t="s">
        <v>30050</v>
      </c>
      <c r="C12424" t="s">
        <v>30051</v>
      </c>
    </row>
    <row r="12425" spans="1:4" x14ac:dyDescent="0.25">
      <c r="A12425">
        <f ca="1">IF(ISNUMBER(SEARCH(Reference!$A$2,#REF!)),MAX($A$1:A12424)+1,0)</f>
        <v>0</v>
      </c>
      <c r="B12425" t="s">
        <v>30052</v>
      </c>
      <c r="C12425" t="s">
        <v>30053</v>
      </c>
    </row>
    <row r="12426" spans="1:4" x14ac:dyDescent="0.25">
      <c r="A12426">
        <f ca="1">IF(ISNUMBER(SEARCH(Reference!$A$2,#REF!)),MAX($A$1:A12425)+1,0)</f>
        <v>0</v>
      </c>
      <c r="B12426" t="s">
        <v>30054</v>
      </c>
      <c r="C12426" t="s">
        <v>30055</v>
      </c>
    </row>
    <row r="12427" spans="1:4" x14ac:dyDescent="0.25">
      <c r="A12427">
        <f ca="1">IF(ISNUMBER(SEARCH(Reference!$A$2,#REF!)),MAX($A$1:A12426)+1,0)</f>
        <v>0</v>
      </c>
      <c r="B12427" t="s">
        <v>30056</v>
      </c>
      <c r="C12427" t="s">
        <v>30057</v>
      </c>
    </row>
    <row r="12428" spans="1:4" x14ac:dyDescent="0.25">
      <c r="A12428">
        <f ca="1">IF(ISNUMBER(SEARCH(Reference!$A$2,#REF!)),MAX($A$1:A12427)+1,0)</f>
        <v>0</v>
      </c>
      <c r="B12428" t="s">
        <v>30058</v>
      </c>
      <c r="C12428" t="s">
        <v>30059</v>
      </c>
    </row>
    <row r="12429" spans="1:4" x14ac:dyDescent="0.25">
      <c r="A12429">
        <f ca="1">IF(ISNUMBER(SEARCH(Reference!$A$2,#REF!)),MAX($A$1:A12428)+1,0)</f>
        <v>0</v>
      </c>
      <c r="B12429" t="s">
        <v>30060</v>
      </c>
      <c r="C12429" t="s">
        <v>30061</v>
      </c>
      <c r="D12429" t="s">
        <v>23187</v>
      </c>
    </row>
    <row r="12430" spans="1:4" x14ac:dyDescent="0.25">
      <c r="A12430">
        <f ca="1">IF(ISNUMBER(SEARCH(Reference!$A$2,#REF!)),MAX($A$1:A12429)+1,0)</f>
        <v>0</v>
      </c>
      <c r="B12430" t="s">
        <v>30062</v>
      </c>
      <c r="C12430" t="s">
        <v>30063</v>
      </c>
      <c r="D12430" t="s">
        <v>23190</v>
      </c>
    </row>
    <row r="12431" spans="1:4" x14ac:dyDescent="0.25">
      <c r="A12431">
        <f ca="1">IF(ISNUMBER(SEARCH(Reference!$A$2,#REF!)),MAX($A$1:A12430)+1,0)</f>
        <v>0</v>
      </c>
      <c r="B12431" t="s">
        <v>30064</v>
      </c>
      <c r="C12431" t="s">
        <v>30065</v>
      </c>
      <c r="D12431" t="s">
        <v>30066</v>
      </c>
    </row>
    <row r="12432" spans="1:4" x14ac:dyDescent="0.25">
      <c r="A12432">
        <f ca="1">IF(ISNUMBER(SEARCH(Reference!$A$2,#REF!)),MAX($A$1:A12431)+1,0)</f>
        <v>0</v>
      </c>
      <c r="B12432" t="s">
        <v>30067</v>
      </c>
      <c r="C12432" t="s">
        <v>30068</v>
      </c>
      <c r="D12432" t="s">
        <v>30069</v>
      </c>
    </row>
    <row r="12433" spans="1:4" x14ac:dyDescent="0.25">
      <c r="A12433">
        <f ca="1">IF(ISNUMBER(SEARCH(Reference!$A$2,#REF!)),MAX($A$1:A12432)+1,0)</f>
        <v>0</v>
      </c>
      <c r="B12433" t="s">
        <v>30070</v>
      </c>
      <c r="C12433" t="s">
        <v>30071</v>
      </c>
      <c r="D12433" t="s">
        <v>30072</v>
      </c>
    </row>
    <row r="12434" spans="1:4" x14ac:dyDescent="0.25">
      <c r="A12434">
        <f ca="1">IF(ISNUMBER(SEARCH(Reference!$A$2,#REF!)),MAX($A$1:A12433)+1,0)</f>
        <v>0</v>
      </c>
      <c r="B12434" t="s">
        <v>30073</v>
      </c>
      <c r="C12434" t="s">
        <v>30074</v>
      </c>
    </row>
    <row r="12435" spans="1:4" x14ac:dyDescent="0.25">
      <c r="A12435">
        <f ca="1">IF(ISNUMBER(SEARCH(Reference!$A$2,#REF!)),MAX($A$1:A12434)+1,0)</f>
        <v>0</v>
      </c>
      <c r="B12435" t="s">
        <v>30075</v>
      </c>
      <c r="C12435" t="s">
        <v>30076</v>
      </c>
    </row>
    <row r="12436" spans="1:4" x14ac:dyDescent="0.25">
      <c r="A12436">
        <f ca="1">IF(ISNUMBER(SEARCH(Reference!$A$2,#REF!)),MAX($A$1:A12435)+1,0)</f>
        <v>0</v>
      </c>
      <c r="B12436" t="s">
        <v>30077</v>
      </c>
      <c r="C12436" t="s">
        <v>30078</v>
      </c>
      <c r="D12436" t="s">
        <v>30079</v>
      </c>
    </row>
    <row r="12437" spans="1:4" x14ac:dyDescent="0.25">
      <c r="A12437">
        <f ca="1">IF(ISNUMBER(SEARCH(Reference!$A$2,#REF!)),MAX($A$1:A12436)+1,0)</f>
        <v>0</v>
      </c>
      <c r="B12437" t="s">
        <v>30080</v>
      </c>
      <c r="C12437" t="s">
        <v>30081</v>
      </c>
    </row>
    <row r="12438" spans="1:4" x14ac:dyDescent="0.25">
      <c r="A12438">
        <f ca="1">IF(ISNUMBER(SEARCH(Reference!$A$2,#REF!)),MAX($A$1:A12437)+1,0)</f>
        <v>0</v>
      </c>
      <c r="B12438" t="s">
        <v>30082</v>
      </c>
      <c r="C12438" t="s">
        <v>30083</v>
      </c>
    </row>
    <row r="12439" spans="1:4" x14ac:dyDescent="0.25">
      <c r="A12439">
        <f ca="1">IF(ISNUMBER(SEARCH(Reference!$A$2,#REF!)),MAX($A$1:A12438)+1,0)</f>
        <v>0</v>
      </c>
      <c r="B12439" t="s">
        <v>30084</v>
      </c>
      <c r="C12439" t="s">
        <v>30085</v>
      </c>
    </row>
    <row r="12440" spans="1:4" x14ac:dyDescent="0.25">
      <c r="A12440">
        <f ca="1">IF(ISNUMBER(SEARCH(Reference!$A$2,#REF!)),MAX($A$1:A12439)+1,0)</f>
        <v>0</v>
      </c>
      <c r="B12440" t="s">
        <v>30086</v>
      </c>
      <c r="C12440" t="s">
        <v>30087</v>
      </c>
    </row>
    <row r="12441" spans="1:4" x14ac:dyDescent="0.25">
      <c r="A12441">
        <f ca="1">IF(ISNUMBER(SEARCH(Reference!$A$2,#REF!)),MAX($A$1:A12440)+1,0)</f>
        <v>0</v>
      </c>
      <c r="B12441" t="s">
        <v>30088</v>
      </c>
      <c r="C12441" t="s">
        <v>30089</v>
      </c>
    </row>
    <row r="12442" spans="1:4" x14ac:dyDescent="0.25">
      <c r="A12442">
        <f ca="1">IF(ISNUMBER(SEARCH(Reference!$A$2,#REF!)),MAX($A$1:A12441)+1,0)</f>
        <v>0</v>
      </c>
      <c r="B12442" t="s">
        <v>30090</v>
      </c>
      <c r="C12442" t="s">
        <v>30091</v>
      </c>
      <c r="D12442" t="s">
        <v>30092</v>
      </c>
    </row>
    <row r="12443" spans="1:4" x14ac:dyDescent="0.25">
      <c r="A12443">
        <f ca="1">IF(ISNUMBER(SEARCH(Reference!$A$2,#REF!)),MAX($A$1:A12442)+1,0)</f>
        <v>0</v>
      </c>
      <c r="B12443" t="s">
        <v>30093</v>
      </c>
      <c r="C12443" t="s">
        <v>30094</v>
      </c>
    </row>
    <row r="12444" spans="1:4" x14ac:dyDescent="0.25">
      <c r="A12444">
        <f ca="1">IF(ISNUMBER(SEARCH(Reference!$A$2,#REF!)),MAX($A$1:A12443)+1,0)</f>
        <v>0</v>
      </c>
      <c r="B12444" t="s">
        <v>30095</v>
      </c>
      <c r="C12444" t="s">
        <v>30096</v>
      </c>
    </row>
    <row r="12445" spans="1:4" x14ac:dyDescent="0.25">
      <c r="A12445">
        <f ca="1">IF(ISNUMBER(SEARCH(Reference!$A$2,#REF!)),MAX($A$1:A12444)+1,0)</f>
        <v>0</v>
      </c>
      <c r="B12445" t="s">
        <v>30097</v>
      </c>
      <c r="C12445" t="s">
        <v>30098</v>
      </c>
    </row>
    <row r="12446" spans="1:4" x14ac:dyDescent="0.25">
      <c r="A12446">
        <f ca="1">IF(ISNUMBER(SEARCH(Reference!$A$2,#REF!)),MAX($A$1:A12445)+1,0)</f>
        <v>0</v>
      </c>
      <c r="B12446" t="s">
        <v>30099</v>
      </c>
      <c r="C12446" t="s">
        <v>30100</v>
      </c>
    </row>
    <row r="12447" spans="1:4" x14ac:dyDescent="0.25">
      <c r="A12447">
        <f ca="1">IF(ISNUMBER(SEARCH(Reference!$A$2,#REF!)),MAX($A$1:A12446)+1,0)</f>
        <v>0</v>
      </c>
      <c r="B12447" t="s">
        <v>30101</v>
      </c>
      <c r="C12447" t="s">
        <v>30102</v>
      </c>
    </row>
    <row r="12448" spans="1:4" x14ac:dyDescent="0.25">
      <c r="A12448">
        <f ca="1">IF(ISNUMBER(SEARCH(Reference!$A$2,#REF!)),MAX($A$1:A12447)+1,0)</f>
        <v>0</v>
      </c>
      <c r="B12448" t="s">
        <v>30103</v>
      </c>
      <c r="C12448" t="s">
        <v>30104</v>
      </c>
    </row>
    <row r="12449" spans="1:4" x14ac:dyDescent="0.25">
      <c r="A12449">
        <f ca="1">IF(ISNUMBER(SEARCH(Reference!$A$2,#REF!)),MAX($A$1:A12448)+1,0)</f>
        <v>0</v>
      </c>
      <c r="B12449" t="s">
        <v>30105</v>
      </c>
      <c r="C12449" t="s">
        <v>30106</v>
      </c>
      <c r="D12449" t="s">
        <v>30107</v>
      </c>
    </row>
    <row r="12450" spans="1:4" x14ac:dyDescent="0.25">
      <c r="A12450">
        <f ca="1">IF(ISNUMBER(SEARCH(Reference!$A$2,#REF!)),MAX($A$1:A12449)+1,0)</f>
        <v>0</v>
      </c>
      <c r="B12450" t="s">
        <v>30108</v>
      </c>
      <c r="C12450" t="s">
        <v>30109</v>
      </c>
    </row>
    <row r="12451" spans="1:4" x14ac:dyDescent="0.25">
      <c r="A12451">
        <f ca="1">IF(ISNUMBER(SEARCH(Reference!$A$2,#REF!)),MAX($A$1:A12450)+1,0)</f>
        <v>0</v>
      </c>
      <c r="B12451" t="s">
        <v>30110</v>
      </c>
      <c r="C12451" t="s">
        <v>30111</v>
      </c>
      <c r="D12451" t="s">
        <v>30112</v>
      </c>
    </row>
    <row r="12452" spans="1:4" x14ac:dyDescent="0.25">
      <c r="A12452">
        <f ca="1">IF(ISNUMBER(SEARCH(Reference!$A$2,#REF!)),MAX($A$1:A12451)+1,0)</f>
        <v>0</v>
      </c>
      <c r="B12452" t="s">
        <v>30113</v>
      </c>
      <c r="C12452" t="s">
        <v>30114</v>
      </c>
    </row>
    <row r="12453" spans="1:4" x14ac:dyDescent="0.25">
      <c r="A12453">
        <f ca="1">IF(ISNUMBER(SEARCH(Reference!$A$2,#REF!)),MAX($A$1:A12452)+1,0)</f>
        <v>0</v>
      </c>
      <c r="B12453" t="s">
        <v>30115</v>
      </c>
      <c r="C12453" t="s">
        <v>30116</v>
      </c>
      <c r="D12453" t="s">
        <v>30117</v>
      </c>
    </row>
    <row r="12454" spans="1:4" x14ac:dyDescent="0.25">
      <c r="A12454">
        <f ca="1">IF(ISNUMBER(SEARCH(Reference!$A$2,#REF!)),MAX($A$1:A12453)+1,0)</f>
        <v>0</v>
      </c>
      <c r="B12454" t="s">
        <v>30118</v>
      </c>
      <c r="C12454" t="s">
        <v>30119</v>
      </c>
      <c r="D12454" t="s">
        <v>30120</v>
      </c>
    </row>
    <row r="12455" spans="1:4" x14ac:dyDescent="0.25">
      <c r="A12455">
        <f ca="1">IF(ISNUMBER(SEARCH(Reference!$A$2,#REF!)),MAX($A$1:A12454)+1,0)</f>
        <v>0</v>
      </c>
      <c r="B12455" t="s">
        <v>30121</v>
      </c>
      <c r="C12455" t="s">
        <v>30122</v>
      </c>
      <c r="D12455" t="s">
        <v>30123</v>
      </c>
    </row>
    <row r="12456" spans="1:4" x14ac:dyDescent="0.25">
      <c r="A12456">
        <f ca="1">IF(ISNUMBER(SEARCH(Reference!$A$2,#REF!)),MAX($A$1:A12455)+1,0)</f>
        <v>0</v>
      </c>
      <c r="B12456" t="s">
        <v>30124</v>
      </c>
      <c r="C12456" t="s">
        <v>30125</v>
      </c>
    </row>
    <row r="12457" spans="1:4" x14ac:dyDescent="0.25">
      <c r="A12457">
        <f ca="1">IF(ISNUMBER(SEARCH(Reference!$A$2,#REF!)),MAX($A$1:A12456)+1,0)</f>
        <v>0</v>
      </c>
      <c r="B12457" t="s">
        <v>30126</v>
      </c>
      <c r="C12457" t="s">
        <v>30127</v>
      </c>
    </row>
    <row r="12458" spans="1:4" x14ac:dyDescent="0.25">
      <c r="A12458">
        <f ca="1">IF(ISNUMBER(SEARCH(Reference!$A$2,#REF!)),MAX($A$1:A12457)+1,0)</f>
        <v>0</v>
      </c>
      <c r="B12458" t="s">
        <v>30128</v>
      </c>
      <c r="C12458" t="s">
        <v>30129</v>
      </c>
      <c r="D12458" t="s">
        <v>30130</v>
      </c>
    </row>
    <row r="12459" spans="1:4" x14ac:dyDescent="0.25">
      <c r="A12459">
        <f ca="1">IF(ISNUMBER(SEARCH(Reference!$A$2,#REF!)),MAX($A$1:A12458)+1,0)</f>
        <v>0</v>
      </c>
      <c r="B12459" t="s">
        <v>30131</v>
      </c>
      <c r="C12459" t="s">
        <v>30132</v>
      </c>
    </row>
    <row r="12460" spans="1:4" x14ac:dyDescent="0.25">
      <c r="A12460">
        <f ca="1">IF(ISNUMBER(SEARCH(Reference!$A$2,#REF!)),MAX($A$1:A12459)+1,0)</f>
        <v>0</v>
      </c>
      <c r="B12460" t="s">
        <v>30133</v>
      </c>
      <c r="C12460" t="s">
        <v>30134</v>
      </c>
    </row>
    <row r="12461" spans="1:4" x14ac:dyDescent="0.25">
      <c r="A12461">
        <f ca="1">IF(ISNUMBER(SEARCH(Reference!$A$2,#REF!)),MAX($A$1:A12460)+1,0)</f>
        <v>0</v>
      </c>
      <c r="B12461" t="s">
        <v>30135</v>
      </c>
      <c r="C12461" t="s">
        <v>30136</v>
      </c>
    </row>
    <row r="12462" spans="1:4" x14ac:dyDescent="0.25">
      <c r="A12462">
        <f ca="1">IF(ISNUMBER(SEARCH(Reference!$A$2,#REF!)),MAX($A$1:A12461)+1,0)</f>
        <v>0</v>
      </c>
      <c r="B12462" t="s">
        <v>30137</v>
      </c>
      <c r="C12462" t="s">
        <v>30138</v>
      </c>
      <c r="D12462" t="s">
        <v>30139</v>
      </c>
    </row>
    <row r="12463" spans="1:4" x14ac:dyDescent="0.25">
      <c r="A12463">
        <f ca="1">IF(ISNUMBER(SEARCH(Reference!$A$2,#REF!)),MAX($A$1:A12462)+1,0)</f>
        <v>0</v>
      </c>
      <c r="B12463" t="s">
        <v>30140</v>
      </c>
      <c r="C12463" t="s">
        <v>30141</v>
      </c>
    </row>
    <row r="12464" spans="1:4" x14ac:dyDescent="0.25">
      <c r="A12464">
        <f ca="1">IF(ISNUMBER(SEARCH(Reference!$A$2,#REF!)),MAX($A$1:A12463)+1,0)</f>
        <v>0</v>
      </c>
      <c r="B12464" t="s">
        <v>30142</v>
      </c>
      <c r="C12464" t="s">
        <v>30143</v>
      </c>
      <c r="D12464" t="s">
        <v>30144</v>
      </c>
    </row>
    <row r="12465" spans="1:4" x14ac:dyDescent="0.25">
      <c r="A12465">
        <f ca="1">IF(ISNUMBER(SEARCH(Reference!$A$2,#REF!)),MAX($A$1:A12464)+1,0)</f>
        <v>0</v>
      </c>
      <c r="B12465" t="s">
        <v>30145</v>
      </c>
      <c r="C12465" t="s">
        <v>30146</v>
      </c>
    </row>
    <row r="12466" spans="1:4" x14ac:dyDescent="0.25">
      <c r="A12466">
        <f ca="1">IF(ISNUMBER(SEARCH(Reference!$A$2,#REF!)),MAX($A$1:A12465)+1,0)</f>
        <v>0</v>
      </c>
      <c r="B12466" t="s">
        <v>30147</v>
      </c>
      <c r="C12466" t="s">
        <v>30148</v>
      </c>
      <c r="D12466" t="s">
        <v>30149</v>
      </c>
    </row>
    <row r="12467" spans="1:4" x14ac:dyDescent="0.25">
      <c r="A12467">
        <f ca="1">IF(ISNUMBER(SEARCH(Reference!$A$2,#REF!)),MAX($A$1:A12466)+1,0)</f>
        <v>0</v>
      </c>
      <c r="B12467" t="s">
        <v>30150</v>
      </c>
      <c r="C12467" t="s">
        <v>30151</v>
      </c>
      <c r="D12467" t="s">
        <v>30152</v>
      </c>
    </row>
    <row r="12468" spans="1:4" x14ac:dyDescent="0.25">
      <c r="A12468">
        <f ca="1">IF(ISNUMBER(SEARCH(Reference!$A$2,#REF!)),MAX($A$1:A12467)+1,0)</f>
        <v>0</v>
      </c>
      <c r="B12468" t="s">
        <v>30153</v>
      </c>
      <c r="C12468" t="s">
        <v>30154</v>
      </c>
    </row>
    <row r="12469" spans="1:4" x14ac:dyDescent="0.25">
      <c r="A12469">
        <f ca="1">IF(ISNUMBER(SEARCH(Reference!$A$2,#REF!)),MAX($A$1:A12468)+1,0)</f>
        <v>0</v>
      </c>
      <c r="B12469" t="s">
        <v>30155</v>
      </c>
      <c r="C12469" t="s">
        <v>30156</v>
      </c>
    </row>
    <row r="12470" spans="1:4" x14ac:dyDescent="0.25">
      <c r="A12470">
        <f ca="1">IF(ISNUMBER(SEARCH(Reference!$A$2,#REF!)),MAX($A$1:A12469)+1,0)</f>
        <v>0</v>
      </c>
      <c r="B12470" t="s">
        <v>30157</v>
      </c>
      <c r="C12470" t="s">
        <v>30158</v>
      </c>
    </row>
    <row r="12471" spans="1:4" x14ac:dyDescent="0.25">
      <c r="A12471">
        <f ca="1">IF(ISNUMBER(SEARCH(Reference!$A$2,#REF!)),MAX($A$1:A12470)+1,0)</f>
        <v>0</v>
      </c>
      <c r="B12471" t="s">
        <v>30159</v>
      </c>
      <c r="C12471" t="s">
        <v>30160</v>
      </c>
    </row>
    <row r="12472" spans="1:4" x14ac:dyDescent="0.25">
      <c r="A12472">
        <f ca="1">IF(ISNUMBER(SEARCH(Reference!$A$2,#REF!)),MAX($A$1:A12471)+1,0)</f>
        <v>0</v>
      </c>
      <c r="B12472" t="s">
        <v>30161</v>
      </c>
      <c r="C12472" t="s">
        <v>30162</v>
      </c>
    </row>
    <row r="12473" spans="1:4" x14ac:dyDescent="0.25">
      <c r="A12473">
        <f ca="1">IF(ISNUMBER(SEARCH(Reference!$A$2,#REF!)),MAX($A$1:A12472)+1,0)</f>
        <v>0</v>
      </c>
      <c r="B12473" t="s">
        <v>30163</v>
      </c>
      <c r="C12473" t="s">
        <v>30164</v>
      </c>
    </row>
    <row r="12474" spans="1:4" x14ac:dyDescent="0.25">
      <c r="A12474">
        <f ca="1">IF(ISNUMBER(SEARCH(Reference!$A$2,#REF!)),MAX($A$1:A12473)+1,0)</f>
        <v>0</v>
      </c>
      <c r="B12474" t="s">
        <v>30165</v>
      </c>
      <c r="C12474" t="s">
        <v>30166</v>
      </c>
    </row>
    <row r="12475" spans="1:4" x14ac:dyDescent="0.25">
      <c r="A12475">
        <f ca="1">IF(ISNUMBER(SEARCH(Reference!$A$2,#REF!)),MAX($A$1:A12474)+1,0)</f>
        <v>0</v>
      </c>
      <c r="B12475" t="s">
        <v>30167</v>
      </c>
      <c r="C12475" t="s">
        <v>30168</v>
      </c>
      <c r="D12475" t="s">
        <v>30169</v>
      </c>
    </row>
    <row r="12476" spans="1:4" x14ac:dyDescent="0.25">
      <c r="A12476">
        <f ca="1">IF(ISNUMBER(SEARCH(Reference!$A$2,#REF!)),MAX($A$1:A12475)+1,0)</f>
        <v>0</v>
      </c>
      <c r="B12476" t="s">
        <v>30170</v>
      </c>
      <c r="C12476" t="s">
        <v>30171</v>
      </c>
      <c r="D12476" t="s">
        <v>30172</v>
      </c>
    </row>
    <row r="12477" spans="1:4" x14ac:dyDescent="0.25">
      <c r="A12477">
        <f ca="1">IF(ISNUMBER(SEARCH(Reference!$A$2,#REF!)),MAX($A$1:A12476)+1,0)</f>
        <v>0</v>
      </c>
      <c r="B12477" t="s">
        <v>30173</v>
      </c>
      <c r="C12477" t="s">
        <v>30174</v>
      </c>
      <c r="D12477" t="s">
        <v>30175</v>
      </c>
    </row>
    <row r="12478" spans="1:4" x14ac:dyDescent="0.25">
      <c r="A12478">
        <f ca="1">IF(ISNUMBER(SEARCH(Reference!$A$2,#REF!)),MAX($A$1:A12477)+1,0)</f>
        <v>0</v>
      </c>
      <c r="B12478" t="s">
        <v>30176</v>
      </c>
      <c r="C12478" t="s">
        <v>30177</v>
      </c>
    </row>
    <row r="12479" spans="1:4" x14ac:dyDescent="0.25">
      <c r="A12479">
        <f ca="1">IF(ISNUMBER(SEARCH(Reference!$A$2,#REF!)),MAX($A$1:A12478)+1,0)</f>
        <v>0</v>
      </c>
      <c r="B12479" t="s">
        <v>30178</v>
      </c>
      <c r="C12479" t="s">
        <v>30179</v>
      </c>
    </row>
    <row r="12480" spans="1:4" x14ac:dyDescent="0.25">
      <c r="A12480">
        <f ca="1">IF(ISNUMBER(SEARCH(Reference!$A$2,#REF!)),MAX($A$1:A12479)+1,0)</f>
        <v>0</v>
      </c>
      <c r="B12480" t="s">
        <v>30180</v>
      </c>
      <c r="C12480" t="s">
        <v>30181</v>
      </c>
      <c r="D12480" t="s">
        <v>30182</v>
      </c>
    </row>
    <row r="12481" spans="1:4" x14ac:dyDescent="0.25">
      <c r="A12481">
        <f ca="1">IF(ISNUMBER(SEARCH(Reference!$A$2,#REF!)),MAX($A$1:A12480)+1,0)</f>
        <v>0</v>
      </c>
      <c r="B12481" t="s">
        <v>30183</v>
      </c>
      <c r="C12481" t="s">
        <v>30184</v>
      </c>
    </row>
    <row r="12482" spans="1:4" x14ac:dyDescent="0.25">
      <c r="A12482">
        <f ca="1">IF(ISNUMBER(SEARCH(Reference!$A$2,#REF!)),MAX($A$1:A12481)+1,0)</f>
        <v>0</v>
      </c>
      <c r="B12482" t="s">
        <v>30185</v>
      </c>
      <c r="C12482" t="s">
        <v>30186</v>
      </c>
      <c r="D12482" t="s">
        <v>30187</v>
      </c>
    </row>
    <row r="12483" spans="1:4" x14ac:dyDescent="0.25">
      <c r="A12483">
        <f ca="1">IF(ISNUMBER(SEARCH(Reference!$A$2,#REF!)),MAX($A$1:A12482)+1,0)</f>
        <v>0</v>
      </c>
      <c r="B12483" t="s">
        <v>30188</v>
      </c>
      <c r="C12483" t="s">
        <v>30189</v>
      </c>
      <c r="D12483" t="s">
        <v>30187</v>
      </c>
    </row>
    <row r="12484" spans="1:4" x14ac:dyDescent="0.25">
      <c r="A12484">
        <f ca="1">IF(ISNUMBER(SEARCH(Reference!$A$2,#REF!)),MAX($A$1:A12483)+1,0)</f>
        <v>0</v>
      </c>
      <c r="B12484" t="s">
        <v>30190</v>
      </c>
      <c r="C12484" t="s">
        <v>30191</v>
      </c>
      <c r="D12484" t="s">
        <v>30187</v>
      </c>
    </row>
    <row r="12485" spans="1:4" x14ac:dyDescent="0.25">
      <c r="A12485">
        <f ca="1">IF(ISNUMBER(SEARCH(Reference!$A$2,#REF!)),MAX($A$1:A12484)+1,0)</f>
        <v>0</v>
      </c>
      <c r="B12485" t="s">
        <v>30192</v>
      </c>
      <c r="C12485" t="s">
        <v>30193</v>
      </c>
      <c r="D12485" t="s">
        <v>30187</v>
      </c>
    </row>
    <row r="12486" spans="1:4" x14ac:dyDescent="0.25">
      <c r="A12486">
        <f ca="1">IF(ISNUMBER(SEARCH(Reference!$A$2,#REF!)),MAX($A$1:A12485)+1,0)</f>
        <v>0</v>
      </c>
      <c r="B12486" t="s">
        <v>30194</v>
      </c>
      <c r="C12486" t="s">
        <v>30195</v>
      </c>
      <c r="D12486" t="s">
        <v>30187</v>
      </c>
    </row>
    <row r="12487" spans="1:4" x14ac:dyDescent="0.25">
      <c r="A12487">
        <f ca="1">IF(ISNUMBER(SEARCH(Reference!$A$2,#REF!)),MAX($A$1:A12486)+1,0)</f>
        <v>0</v>
      </c>
      <c r="B12487" t="s">
        <v>30196</v>
      </c>
      <c r="C12487" t="s">
        <v>30197</v>
      </c>
      <c r="D12487" t="s">
        <v>30187</v>
      </c>
    </row>
    <row r="12488" spans="1:4" x14ac:dyDescent="0.25">
      <c r="A12488">
        <f ca="1">IF(ISNUMBER(SEARCH(Reference!$A$2,#REF!)),MAX($A$1:A12487)+1,0)</f>
        <v>0</v>
      </c>
      <c r="B12488" t="s">
        <v>30198</v>
      </c>
      <c r="C12488" t="s">
        <v>30199</v>
      </c>
      <c r="D12488" t="s">
        <v>30187</v>
      </c>
    </row>
    <row r="12489" spans="1:4" x14ac:dyDescent="0.25">
      <c r="A12489">
        <f ca="1">IF(ISNUMBER(SEARCH(Reference!$A$2,#REF!)),MAX($A$1:A12488)+1,0)</f>
        <v>0</v>
      </c>
      <c r="B12489" t="s">
        <v>30200</v>
      </c>
      <c r="C12489" t="s">
        <v>30201</v>
      </c>
    </row>
    <row r="12490" spans="1:4" x14ac:dyDescent="0.25">
      <c r="A12490">
        <f ca="1">IF(ISNUMBER(SEARCH(Reference!$A$2,#REF!)),MAX($A$1:A12489)+1,0)</f>
        <v>0</v>
      </c>
      <c r="B12490" t="s">
        <v>30202</v>
      </c>
      <c r="C12490" t="s">
        <v>30203</v>
      </c>
      <c r="D12490" t="s">
        <v>30204</v>
      </c>
    </row>
    <row r="12491" spans="1:4" x14ac:dyDescent="0.25">
      <c r="A12491">
        <f ca="1">IF(ISNUMBER(SEARCH(Reference!$A$2,#REF!)),MAX($A$1:A12490)+1,0)</f>
        <v>0</v>
      </c>
      <c r="B12491" t="s">
        <v>30205</v>
      </c>
      <c r="C12491" t="s">
        <v>30206</v>
      </c>
    </row>
    <row r="12492" spans="1:4" x14ac:dyDescent="0.25">
      <c r="A12492">
        <f ca="1">IF(ISNUMBER(SEARCH(Reference!$A$2,#REF!)),MAX($A$1:A12491)+1,0)</f>
        <v>0</v>
      </c>
      <c r="B12492" t="s">
        <v>30207</v>
      </c>
      <c r="C12492" t="s">
        <v>30208</v>
      </c>
      <c r="D12492" t="s">
        <v>30209</v>
      </c>
    </row>
    <row r="12493" spans="1:4" x14ac:dyDescent="0.25">
      <c r="A12493">
        <f ca="1">IF(ISNUMBER(SEARCH(Reference!$A$2,#REF!)),MAX($A$1:A12492)+1,0)</f>
        <v>0</v>
      </c>
      <c r="B12493" t="s">
        <v>30210</v>
      </c>
      <c r="C12493" t="s">
        <v>30211</v>
      </c>
      <c r="D12493" t="s">
        <v>30212</v>
      </c>
    </row>
    <row r="12494" spans="1:4" x14ac:dyDescent="0.25">
      <c r="A12494">
        <f ca="1">IF(ISNUMBER(SEARCH(Reference!$A$2,#REF!)),MAX($A$1:A12493)+1,0)</f>
        <v>0</v>
      </c>
      <c r="B12494" t="s">
        <v>30213</v>
      </c>
      <c r="C12494" t="s">
        <v>30214</v>
      </c>
    </row>
    <row r="12495" spans="1:4" x14ac:dyDescent="0.25">
      <c r="A12495">
        <f ca="1">IF(ISNUMBER(SEARCH(Reference!$A$2,#REF!)),MAX($A$1:A12494)+1,0)</f>
        <v>0</v>
      </c>
      <c r="B12495" t="s">
        <v>30215</v>
      </c>
      <c r="C12495" t="s">
        <v>30216</v>
      </c>
    </row>
    <row r="12496" spans="1:4" x14ac:dyDescent="0.25">
      <c r="A12496">
        <f ca="1">IF(ISNUMBER(SEARCH(Reference!$A$2,#REF!)),MAX($A$1:A12495)+1,0)</f>
        <v>0</v>
      </c>
      <c r="B12496" t="s">
        <v>30217</v>
      </c>
      <c r="C12496" t="s">
        <v>30218</v>
      </c>
      <c r="D12496" t="s">
        <v>30219</v>
      </c>
    </row>
    <row r="12497" spans="1:4" x14ac:dyDescent="0.25">
      <c r="A12497">
        <f ca="1">IF(ISNUMBER(SEARCH(Reference!$A$2,#REF!)),MAX($A$1:A12496)+1,0)</f>
        <v>0</v>
      </c>
      <c r="B12497" t="s">
        <v>30220</v>
      </c>
      <c r="C12497" t="s">
        <v>30221</v>
      </c>
    </row>
    <row r="12498" spans="1:4" x14ac:dyDescent="0.25">
      <c r="A12498">
        <f ca="1">IF(ISNUMBER(SEARCH(Reference!$A$2,#REF!)),MAX($A$1:A12497)+1,0)</f>
        <v>0</v>
      </c>
      <c r="B12498" t="s">
        <v>30222</v>
      </c>
      <c r="C12498" t="s">
        <v>30223</v>
      </c>
    </row>
    <row r="12499" spans="1:4" x14ac:dyDescent="0.25">
      <c r="A12499">
        <f ca="1">IF(ISNUMBER(SEARCH(Reference!$A$2,#REF!)),MAX($A$1:A12498)+1,0)</f>
        <v>0</v>
      </c>
      <c r="B12499" t="s">
        <v>30224</v>
      </c>
      <c r="C12499" t="s">
        <v>30225</v>
      </c>
    </row>
    <row r="12500" spans="1:4" x14ac:dyDescent="0.25">
      <c r="A12500">
        <f ca="1">IF(ISNUMBER(SEARCH(Reference!$A$2,#REF!)),MAX($A$1:A12499)+1,0)</f>
        <v>0</v>
      </c>
      <c r="B12500" t="s">
        <v>30226</v>
      </c>
      <c r="C12500" t="s">
        <v>30227</v>
      </c>
    </row>
    <row r="12501" spans="1:4" x14ac:dyDescent="0.25">
      <c r="A12501">
        <f ca="1">IF(ISNUMBER(SEARCH(Reference!$A$2,#REF!)),MAX($A$1:A12500)+1,0)</f>
        <v>0</v>
      </c>
      <c r="B12501" t="s">
        <v>30228</v>
      </c>
      <c r="C12501" t="s">
        <v>30229</v>
      </c>
    </row>
    <row r="12502" spans="1:4" x14ac:dyDescent="0.25">
      <c r="A12502">
        <f ca="1">IF(ISNUMBER(SEARCH(Reference!$A$2,#REF!)),MAX($A$1:A12501)+1,0)</f>
        <v>0</v>
      </c>
      <c r="B12502" t="s">
        <v>30230</v>
      </c>
      <c r="C12502" t="s">
        <v>30231</v>
      </c>
      <c r="D12502" t="s">
        <v>30232</v>
      </c>
    </row>
    <row r="12503" spans="1:4" x14ac:dyDescent="0.25">
      <c r="A12503">
        <f ca="1">IF(ISNUMBER(SEARCH(Reference!$A$2,#REF!)),MAX($A$1:A12502)+1,0)</f>
        <v>0</v>
      </c>
      <c r="B12503" t="s">
        <v>30233</v>
      </c>
      <c r="C12503" t="s">
        <v>30234</v>
      </c>
    </row>
    <row r="12504" spans="1:4" x14ac:dyDescent="0.25">
      <c r="A12504">
        <f ca="1">IF(ISNUMBER(SEARCH(Reference!$A$2,#REF!)),MAX($A$1:A12503)+1,0)</f>
        <v>0</v>
      </c>
      <c r="B12504" t="s">
        <v>30235</v>
      </c>
      <c r="C12504" t="s">
        <v>30236</v>
      </c>
    </row>
    <row r="12505" spans="1:4" x14ac:dyDescent="0.25">
      <c r="A12505">
        <f ca="1">IF(ISNUMBER(SEARCH(Reference!$A$2,#REF!)),MAX($A$1:A12504)+1,0)</f>
        <v>0</v>
      </c>
      <c r="B12505" t="s">
        <v>30237</v>
      </c>
      <c r="C12505" t="s">
        <v>30238</v>
      </c>
    </row>
    <row r="12506" spans="1:4" x14ac:dyDescent="0.25">
      <c r="A12506">
        <f ca="1">IF(ISNUMBER(SEARCH(Reference!$A$2,#REF!)),MAX($A$1:A12505)+1,0)</f>
        <v>0</v>
      </c>
      <c r="B12506" t="s">
        <v>30239</v>
      </c>
      <c r="C12506" t="s">
        <v>30240</v>
      </c>
    </row>
    <row r="12507" spans="1:4" x14ac:dyDescent="0.25">
      <c r="A12507">
        <f ca="1">IF(ISNUMBER(SEARCH(Reference!$A$2,#REF!)),MAX($A$1:A12506)+1,0)</f>
        <v>0</v>
      </c>
      <c r="B12507" t="s">
        <v>30241</v>
      </c>
      <c r="C12507" t="s">
        <v>30242</v>
      </c>
    </row>
    <row r="12508" spans="1:4" x14ac:dyDescent="0.25">
      <c r="A12508">
        <f ca="1">IF(ISNUMBER(SEARCH(Reference!$A$2,#REF!)),MAX($A$1:A12507)+1,0)</f>
        <v>0</v>
      </c>
      <c r="B12508" t="s">
        <v>30243</v>
      </c>
      <c r="C12508" t="s">
        <v>30244</v>
      </c>
    </row>
    <row r="12509" spans="1:4" x14ac:dyDescent="0.25">
      <c r="A12509">
        <f ca="1">IF(ISNUMBER(SEARCH(Reference!$A$2,#REF!)),MAX($A$1:A12508)+1,0)</f>
        <v>0</v>
      </c>
      <c r="B12509" t="s">
        <v>30245</v>
      </c>
      <c r="C12509" t="s">
        <v>30246</v>
      </c>
      <c r="D12509" t="s">
        <v>30247</v>
      </c>
    </row>
    <row r="12510" spans="1:4" x14ac:dyDescent="0.25">
      <c r="A12510">
        <f ca="1">IF(ISNUMBER(SEARCH(Reference!$A$2,#REF!)),MAX($A$1:A12509)+1,0)</f>
        <v>0</v>
      </c>
      <c r="B12510" t="s">
        <v>30248</v>
      </c>
      <c r="C12510" t="s">
        <v>30249</v>
      </c>
    </row>
    <row r="12511" spans="1:4" x14ac:dyDescent="0.25">
      <c r="A12511">
        <f ca="1">IF(ISNUMBER(SEARCH(Reference!$A$2,#REF!)),MAX($A$1:A12510)+1,0)</f>
        <v>0</v>
      </c>
      <c r="B12511" t="s">
        <v>30250</v>
      </c>
      <c r="C12511" t="s">
        <v>30251</v>
      </c>
    </row>
    <row r="12512" spans="1:4" x14ac:dyDescent="0.25">
      <c r="A12512">
        <f ca="1">IF(ISNUMBER(SEARCH(Reference!$A$2,#REF!)),MAX($A$1:A12511)+1,0)</f>
        <v>0</v>
      </c>
      <c r="B12512" t="s">
        <v>30252</v>
      </c>
      <c r="C12512" t="s">
        <v>30253</v>
      </c>
      <c r="D12512" t="s">
        <v>30254</v>
      </c>
    </row>
    <row r="12513" spans="1:4" x14ac:dyDescent="0.25">
      <c r="A12513">
        <f ca="1">IF(ISNUMBER(SEARCH(Reference!$A$2,#REF!)),MAX($A$1:A12512)+1,0)</f>
        <v>0</v>
      </c>
      <c r="B12513" t="s">
        <v>30255</v>
      </c>
      <c r="C12513" t="s">
        <v>30256</v>
      </c>
    </row>
    <row r="12514" spans="1:4" x14ac:dyDescent="0.25">
      <c r="A12514">
        <f ca="1">IF(ISNUMBER(SEARCH(Reference!$A$2,#REF!)),MAX($A$1:A12513)+1,0)</f>
        <v>0</v>
      </c>
      <c r="B12514" t="s">
        <v>30257</v>
      </c>
      <c r="C12514" t="s">
        <v>30258</v>
      </c>
    </row>
    <row r="12515" spans="1:4" x14ac:dyDescent="0.25">
      <c r="A12515">
        <f ca="1">IF(ISNUMBER(SEARCH(Reference!$A$2,#REF!)),MAX($A$1:A12514)+1,0)</f>
        <v>0</v>
      </c>
      <c r="B12515" t="s">
        <v>30259</v>
      </c>
      <c r="C12515" t="s">
        <v>30260</v>
      </c>
    </row>
    <row r="12516" spans="1:4" x14ac:dyDescent="0.25">
      <c r="A12516">
        <f ca="1">IF(ISNUMBER(SEARCH(Reference!$A$2,#REF!)),MAX($A$1:A12515)+1,0)</f>
        <v>0</v>
      </c>
      <c r="B12516" t="s">
        <v>30261</v>
      </c>
      <c r="C12516" t="s">
        <v>30262</v>
      </c>
    </row>
    <row r="12517" spans="1:4" x14ac:dyDescent="0.25">
      <c r="A12517">
        <f ca="1">IF(ISNUMBER(SEARCH(Reference!$A$2,#REF!)),MAX($A$1:A12516)+1,0)</f>
        <v>0</v>
      </c>
      <c r="B12517" t="s">
        <v>30263</v>
      </c>
      <c r="C12517" t="s">
        <v>30264</v>
      </c>
    </row>
    <row r="12518" spans="1:4" x14ac:dyDescent="0.25">
      <c r="A12518">
        <f ca="1">IF(ISNUMBER(SEARCH(Reference!$A$2,#REF!)),MAX($A$1:A12517)+1,0)</f>
        <v>0</v>
      </c>
      <c r="B12518" t="s">
        <v>30265</v>
      </c>
      <c r="C12518" t="s">
        <v>30266</v>
      </c>
    </row>
    <row r="12519" spans="1:4" x14ac:dyDescent="0.25">
      <c r="A12519">
        <f ca="1">IF(ISNUMBER(SEARCH(Reference!$A$2,#REF!)),MAX($A$1:A12518)+1,0)</f>
        <v>0</v>
      </c>
      <c r="B12519" t="s">
        <v>30267</v>
      </c>
      <c r="C12519" t="s">
        <v>30268</v>
      </c>
    </row>
    <row r="12520" spans="1:4" x14ac:dyDescent="0.25">
      <c r="A12520">
        <f ca="1">IF(ISNUMBER(SEARCH(Reference!$A$2,#REF!)),MAX($A$1:A12519)+1,0)</f>
        <v>0</v>
      </c>
      <c r="B12520" t="s">
        <v>30269</v>
      </c>
      <c r="C12520" t="s">
        <v>30270</v>
      </c>
    </row>
    <row r="12521" spans="1:4" x14ac:dyDescent="0.25">
      <c r="A12521">
        <f ca="1">IF(ISNUMBER(SEARCH(Reference!$A$2,#REF!)),MAX($A$1:A12520)+1,0)</f>
        <v>0</v>
      </c>
      <c r="B12521" t="s">
        <v>30271</v>
      </c>
      <c r="C12521" t="s">
        <v>30272</v>
      </c>
    </row>
    <row r="12522" spans="1:4" x14ac:dyDescent="0.25">
      <c r="A12522">
        <f ca="1">IF(ISNUMBER(SEARCH(Reference!$A$2,#REF!)),MAX($A$1:A12521)+1,0)</f>
        <v>0</v>
      </c>
      <c r="B12522" t="s">
        <v>30273</v>
      </c>
      <c r="C12522" t="s">
        <v>30274</v>
      </c>
    </row>
    <row r="12523" spans="1:4" x14ac:dyDescent="0.25">
      <c r="A12523">
        <f ca="1">IF(ISNUMBER(SEARCH(Reference!$A$2,#REF!)),MAX($A$1:A12522)+1,0)</f>
        <v>0</v>
      </c>
      <c r="B12523" t="s">
        <v>30275</v>
      </c>
      <c r="C12523" t="s">
        <v>30276</v>
      </c>
    </row>
    <row r="12524" spans="1:4" x14ac:dyDescent="0.25">
      <c r="A12524">
        <f ca="1">IF(ISNUMBER(SEARCH(Reference!$A$2,#REF!)),MAX($A$1:A12523)+1,0)</f>
        <v>0</v>
      </c>
      <c r="B12524" t="s">
        <v>30277</v>
      </c>
      <c r="C12524" t="s">
        <v>30278</v>
      </c>
      <c r="D12524" t="s">
        <v>30279</v>
      </c>
    </row>
    <row r="12525" spans="1:4" x14ac:dyDescent="0.25">
      <c r="A12525">
        <f ca="1">IF(ISNUMBER(SEARCH(Reference!$A$2,#REF!)),MAX($A$1:A12524)+1,0)</f>
        <v>0</v>
      </c>
      <c r="B12525" t="s">
        <v>30280</v>
      </c>
      <c r="C12525" t="s">
        <v>30281</v>
      </c>
    </row>
    <row r="12526" spans="1:4" x14ac:dyDescent="0.25">
      <c r="A12526">
        <f ca="1">IF(ISNUMBER(SEARCH(Reference!$A$2,#REF!)),MAX($A$1:A12525)+1,0)</f>
        <v>0</v>
      </c>
      <c r="B12526" t="s">
        <v>30282</v>
      </c>
      <c r="C12526" t="s">
        <v>30283</v>
      </c>
    </row>
    <row r="12527" spans="1:4" x14ac:dyDescent="0.25">
      <c r="A12527">
        <f ca="1">IF(ISNUMBER(SEARCH(Reference!$A$2,#REF!)),MAX($A$1:A12526)+1,0)</f>
        <v>0</v>
      </c>
      <c r="B12527" t="s">
        <v>30284</v>
      </c>
      <c r="C12527" t="s">
        <v>30285</v>
      </c>
    </row>
    <row r="12528" spans="1:4" x14ac:dyDescent="0.25">
      <c r="A12528">
        <f ca="1">IF(ISNUMBER(SEARCH(Reference!$A$2,#REF!)),MAX($A$1:A12527)+1,0)</f>
        <v>0</v>
      </c>
      <c r="B12528" t="s">
        <v>30286</v>
      </c>
      <c r="C12528" t="s">
        <v>30287</v>
      </c>
    </row>
    <row r="12529" spans="1:3" x14ac:dyDescent="0.25">
      <c r="A12529">
        <f ca="1">IF(ISNUMBER(SEARCH(Reference!$A$2,#REF!)),MAX($A$1:A12528)+1,0)</f>
        <v>0</v>
      </c>
      <c r="B12529" t="s">
        <v>30288</v>
      </c>
      <c r="C12529" t="s">
        <v>30289</v>
      </c>
    </row>
    <row r="12530" spans="1:3" x14ac:dyDescent="0.25">
      <c r="A12530">
        <f ca="1">IF(ISNUMBER(SEARCH(Reference!$A$2,#REF!)),MAX($A$1:A12529)+1,0)</f>
        <v>0</v>
      </c>
      <c r="B12530" t="s">
        <v>30290</v>
      </c>
      <c r="C12530" t="s">
        <v>30291</v>
      </c>
    </row>
    <row r="12531" spans="1:3" x14ac:dyDescent="0.25">
      <c r="A12531">
        <f ca="1">IF(ISNUMBER(SEARCH(Reference!$A$2,#REF!)),MAX($A$1:A12530)+1,0)</f>
        <v>0</v>
      </c>
      <c r="B12531" t="s">
        <v>30292</v>
      </c>
      <c r="C12531" t="s">
        <v>30293</v>
      </c>
    </row>
    <row r="12532" spans="1:3" x14ac:dyDescent="0.25">
      <c r="A12532">
        <f ca="1">IF(ISNUMBER(SEARCH(Reference!$A$2,#REF!)),MAX($A$1:A12531)+1,0)</f>
        <v>0</v>
      </c>
      <c r="B12532" t="s">
        <v>30294</v>
      </c>
      <c r="C12532" t="s">
        <v>30295</v>
      </c>
    </row>
    <row r="12533" spans="1:3" x14ac:dyDescent="0.25">
      <c r="A12533">
        <f ca="1">IF(ISNUMBER(SEARCH(Reference!$A$2,#REF!)),MAX($A$1:A12532)+1,0)</f>
        <v>0</v>
      </c>
      <c r="B12533" t="s">
        <v>30294</v>
      </c>
      <c r="C12533" t="s">
        <v>30296</v>
      </c>
    </row>
    <row r="12534" spans="1:3" x14ac:dyDescent="0.25">
      <c r="A12534">
        <f ca="1">IF(ISNUMBER(SEARCH(Reference!$A$2,#REF!)),MAX($A$1:A12533)+1,0)</f>
        <v>0</v>
      </c>
      <c r="B12534" t="s">
        <v>30297</v>
      </c>
      <c r="C12534" t="s">
        <v>30298</v>
      </c>
    </row>
    <row r="12535" spans="1:3" x14ac:dyDescent="0.25">
      <c r="A12535">
        <f ca="1">IF(ISNUMBER(SEARCH(Reference!$A$2,#REF!)),MAX($A$1:A12534)+1,0)</f>
        <v>0</v>
      </c>
      <c r="B12535" t="s">
        <v>30299</v>
      </c>
      <c r="C12535" t="s">
        <v>30300</v>
      </c>
    </row>
    <row r="12536" spans="1:3" x14ac:dyDescent="0.25">
      <c r="A12536">
        <f ca="1">IF(ISNUMBER(SEARCH(Reference!$A$2,#REF!)),MAX($A$1:A12535)+1,0)</f>
        <v>0</v>
      </c>
      <c r="B12536" t="s">
        <v>30301</v>
      </c>
      <c r="C12536" t="s">
        <v>30302</v>
      </c>
    </row>
    <row r="12537" spans="1:3" x14ac:dyDescent="0.25">
      <c r="A12537">
        <f ca="1">IF(ISNUMBER(SEARCH(Reference!$A$2,#REF!)),MAX($A$1:A12536)+1,0)</f>
        <v>0</v>
      </c>
      <c r="B12537" t="s">
        <v>30303</v>
      </c>
      <c r="C12537" t="s">
        <v>30304</v>
      </c>
    </row>
    <row r="12538" spans="1:3" x14ac:dyDescent="0.25">
      <c r="A12538">
        <f ca="1">IF(ISNUMBER(SEARCH(Reference!$A$2,#REF!)),MAX($A$1:A12537)+1,0)</f>
        <v>0</v>
      </c>
      <c r="B12538" t="s">
        <v>30305</v>
      </c>
      <c r="C12538" t="s">
        <v>30306</v>
      </c>
    </row>
    <row r="12539" spans="1:3" x14ac:dyDescent="0.25">
      <c r="A12539">
        <f ca="1">IF(ISNUMBER(SEARCH(Reference!$A$2,#REF!)),MAX($A$1:A12538)+1,0)</f>
        <v>0</v>
      </c>
      <c r="B12539" t="s">
        <v>30307</v>
      </c>
      <c r="C12539" t="s">
        <v>30308</v>
      </c>
    </row>
    <row r="12540" spans="1:3" x14ac:dyDescent="0.25">
      <c r="A12540">
        <f ca="1">IF(ISNUMBER(SEARCH(Reference!$A$2,#REF!)),MAX($A$1:A12539)+1,0)</f>
        <v>0</v>
      </c>
      <c r="B12540" t="s">
        <v>30309</v>
      </c>
      <c r="C12540" t="s">
        <v>30310</v>
      </c>
    </row>
    <row r="12541" spans="1:3" x14ac:dyDescent="0.25">
      <c r="A12541">
        <f ca="1">IF(ISNUMBER(SEARCH(Reference!$A$2,#REF!)),MAX($A$1:A12540)+1,0)</f>
        <v>0</v>
      </c>
      <c r="B12541" t="s">
        <v>30311</v>
      </c>
      <c r="C12541" t="s">
        <v>30312</v>
      </c>
    </row>
    <row r="12542" spans="1:3" x14ac:dyDescent="0.25">
      <c r="A12542">
        <f ca="1">IF(ISNUMBER(SEARCH(Reference!$A$2,#REF!)),MAX($A$1:A12541)+1,0)</f>
        <v>0</v>
      </c>
      <c r="B12542" t="s">
        <v>30313</v>
      </c>
      <c r="C12542" t="s">
        <v>30314</v>
      </c>
    </row>
    <row r="12543" spans="1:3" x14ac:dyDescent="0.25">
      <c r="A12543">
        <f ca="1">IF(ISNUMBER(SEARCH(Reference!$A$2,#REF!)),MAX($A$1:A12542)+1,0)</f>
        <v>0</v>
      </c>
      <c r="B12543" t="s">
        <v>30315</v>
      </c>
      <c r="C12543" t="s">
        <v>30316</v>
      </c>
    </row>
    <row r="12544" spans="1:3" x14ac:dyDescent="0.25">
      <c r="A12544">
        <f ca="1">IF(ISNUMBER(SEARCH(Reference!$A$2,#REF!)),MAX($A$1:A12543)+1,0)</f>
        <v>0</v>
      </c>
      <c r="B12544" t="s">
        <v>30317</v>
      </c>
      <c r="C12544" t="s">
        <v>30318</v>
      </c>
    </row>
    <row r="12545" spans="1:4" x14ac:dyDescent="0.25">
      <c r="A12545">
        <f ca="1">IF(ISNUMBER(SEARCH(Reference!$A$2,#REF!)),MAX($A$1:A12544)+1,0)</f>
        <v>0</v>
      </c>
      <c r="B12545" t="s">
        <v>30319</v>
      </c>
      <c r="C12545" t="s">
        <v>30320</v>
      </c>
    </row>
    <row r="12546" spans="1:4" x14ac:dyDescent="0.25">
      <c r="A12546">
        <f ca="1">IF(ISNUMBER(SEARCH(Reference!$A$2,#REF!)),MAX($A$1:A12545)+1,0)</f>
        <v>0</v>
      </c>
      <c r="B12546" t="s">
        <v>30321</v>
      </c>
      <c r="C12546" t="s">
        <v>30322</v>
      </c>
    </row>
    <row r="12547" spans="1:4" x14ac:dyDescent="0.25">
      <c r="A12547">
        <f ca="1">IF(ISNUMBER(SEARCH(Reference!$A$2,#REF!)),MAX($A$1:A12546)+1,0)</f>
        <v>0</v>
      </c>
      <c r="B12547" t="s">
        <v>30323</v>
      </c>
      <c r="C12547" t="s">
        <v>30324</v>
      </c>
    </row>
    <row r="12548" spans="1:4" x14ac:dyDescent="0.25">
      <c r="A12548">
        <f ca="1">IF(ISNUMBER(SEARCH(Reference!$A$2,#REF!)),MAX($A$1:A12547)+1,0)</f>
        <v>0</v>
      </c>
      <c r="B12548" t="s">
        <v>30325</v>
      </c>
      <c r="C12548" t="s">
        <v>30326</v>
      </c>
    </row>
    <row r="12549" spans="1:4" x14ac:dyDescent="0.25">
      <c r="A12549">
        <f ca="1">IF(ISNUMBER(SEARCH(Reference!$A$2,#REF!)),MAX($A$1:A12548)+1,0)</f>
        <v>0</v>
      </c>
      <c r="B12549" t="s">
        <v>30327</v>
      </c>
      <c r="C12549" t="s">
        <v>30328</v>
      </c>
      <c r="D12549" t="s">
        <v>30329</v>
      </c>
    </row>
    <row r="12550" spans="1:4" x14ac:dyDescent="0.25">
      <c r="A12550">
        <f ca="1">IF(ISNUMBER(SEARCH(Reference!$A$2,#REF!)),MAX($A$1:A12549)+1,0)</f>
        <v>0</v>
      </c>
      <c r="B12550" t="s">
        <v>30330</v>
      </c>
      <c r="C12550" t="s">
        <v>30331</v>
      </c>
    </row>
    <row r="12551" spans="1:4" x14ac:dyDescent="0.25">
      <c r="A12551">
        <f ca="1">IF(ISNUMBER(SEARCH(Reference!$A$2,#REF!)),MAX($A$1:A12550)+1,0)</f>
        <v>0</v>
      </c>
      <c r="B12551" t="s">
        <v>30332</v>
      </c>
      <c r="C12551" t="s">
        <v>30333</v>
      </c>
    </row>
    <row r="12552" spans="1:4" x14ac:dyDescent="0.25">
      <c r="A12552">
        <f ca="1">IF(ISNUMBER(SEARCH(Reference!$A$2,#REF!)),MAX($A$1:A12551)+1,0)</f>
        <v>0</v>
      </c>
      <c r="B12552" t="s">
        <v>30334</v>
      </c>
      <c r="C12552" t="s">
        <v>30335</v>
      </c>
      <c r="D12552" t="s">
        <v>30336</v>
      </c>
    </row>
    <row r="12553" spans="1:4" x14ac:dyDescent="0.25">
      <c r="A12553">
        <f ca="1">IF(ISNUMBER(SEARCH(Reference!$A$2,#REF!)),MAX($A$1:A12552)+1,0)</f>
        <v>0</v>
      </c>
      <c r="B12553" t="s">
        <v>30337</v>
      </c>
      <c r="C12553" t="s">
        <v>30338</v>
      </c>
    </row>
    <row r="12554" spans="1:4" x14ac:dyDescent="0.25">
      <c r="A12554">
        <f ca="1">IF(ISNUMBER(SEARCH(Reference!$A$2,#REF!)),MAX($A$1:A12553)+1,0)</f>
        <v>0</v>
      </c>
      <c r="B12554" t="s">
        <v>30339</v>
      </c>
      <c r="C12554" t="s">
        <v>30340</v>
      </c>
      <c r="D12554" t="s">
        <v>30341</v>
      </c>
    </row>
    <row r="12555" spans="1:4" x14ac:dyDescent="0.25">
      <c r="A12555">
        <f ca="1">IF(ISNUMBER(SEARCH(Reference!$A$2,#REF!)),MAX($A$1:A12554)+1,0)</f>
        <v>0</v>
      </c>
      <c r="B12555" t="s">
        <v>30342</v>
      </c>
      <c r="C12555" t="s">
        <v>30343</v>
      </c>
      <c r="D12555" t="s">
        <v>30344</v>
      </c>
    </row>
    <row r="12556" spans="1:4" x14ac:dyDescent="0.25">
      <c r="A12556">
        <f ca="1">IF(ISNUMBER(SEARCH(Reference!$A$2,#REF!)),MAX($A$1:A12555)+1,0)</f>
        <v>0</v>
      </c>
      <c r="B12556" t="s">
        <v>30345</v>
      </c>
      <c r="C12556" t="s">
        <v>30346</v>
      </c>
    </row>
    <row r="12557" spans="1:4" x14ac:dyDescent="0.25">
      <c r="A12557">
        <f ca="1">IF(ISNUMBER(SEARCH(Reference!$A$2,#REF!)),MAX($A$1:A12556)+1,0)</f>
        <v>0</v>
      </c>
      <c r="B12557" t="s">
        <v>30347</v>
      </c>
      <c r="C12557" t="s">
        <v>30348</v>
      </c>
      <c r="D12557" t="s">
        <v>30349</v>
      </c>
    </row>
    <row r="12558" spans="1:4" x14ac:dyDescent="0.25">
      <c r="A12558">
        <f ca="1">IF(ISNUMBER(SEARCH(Reference!$A$2,#REF!)),MAX($A$1:A12557)+1,0)</f>
        <v>0</v>
      </c>
      <c r="B12558" t="s">
        <v>30350</v>
      </c>
      <c r="C12558" t="s">
        <v>30351</v>
      </c>
      <c r="D12558" t="s">
        <v>30352</v>
      </c>
    </row>
    <row r="12559" spans="1:4" x14ac:dyDescent="0.25">
      <c r="A12559">
        <f ca="1">IF(ISNUMBER(SEARCH(Reference!$A$2,#REF!)),MAX($A$1:A12558)+1,0)</f>
        <v>0</v>
      </c>
      <c r="B12559" t="s">
        <v>30353</v>
      </c>
      <c r="C12559" t="s">
        <v>30354</v>
      </c>
    </row>
    <row r="12560" spans="1:4" x14ac:dyDescent="0.25">
      <c r="A12560">
        <f ca="1">IF(ISNUMBER(SEARCH(Reference!$A$2,#REF!)),MAX($A$1:A12559)+1,0)</f>
        <v>0</v>
      </c>
      <c r="B12560" t="s">
        <v>30355</v>
      </c>
      <c r="C12560" t="s">
        <v>30356</v>
      </c>
      <c r="D12560" t="s">
        <v>30357</v>
      </c>
    </row>
    <row r="12561" spans="1:4" x14ac:dyDescent="0.25">
      <c r="A12561">
        <f ca="1">IF(ISNUMBER(SEARCH(Reference!$A$2,#REF!)),MAX($A$1:A12560)+1,0)</f>
        <v>0</v>
      </c>
      <c r="B12561" t="s">
        <v>30358</v>
      </c>
      <c r="C12561" t="s">
        <v>30359</v>
      </c>
      <c r="D12561" t="s">
        <v>30360</v>
      </c>
    </row>
    <row r="12562" spans="1:4" x14ac:dyDescent="0.25">
      <c r="A12562">
        <f ca="1">IF(ISNUMBER(SEARCH(Reference!$A$2,#REF!)),MAX($A$1:A12561)+1,0)</f>
        <v>0</v>
      </c>
      <c r="B12562" t="s">
        <v>30361</v>
      </c>
      <c r="C12562" t="s">
        <v>30362</v>
      </c>
    </row>
    <row r="12563" spans="1:4" x14ac:dyDescent="0.25">
      <c r="A12563">
        <f ca="1">IF(ISNUMBER(SEARCH(Reference!$A$2,#REF!)),MAX($A$1:A12562)+1,0)</f>
        <v>0</v>
      </c>
      <c r="B12563" t="s">
        <v>30363</v>
      </c>
      <c r="C12563" t="s">
        <v>30364</v>
      </c>
    </row>
    <row r="12564" spans="1:4" x14ac:dyDescent="0.25">
      <c r="A12564">
        <f ca="1">IF(ISNUMBER(SEARCH(Reference!$A$2,#REF!)),MAX($A$1:A12563)+1,0)</f>
        <v>0</v>
      </c>
      <c r="B12564" t="s">
        <v>30365</v>
      </c>
      <c r="C12564" t="s">
        <v>30366</v>
      </c>
    </row>
    <row r="12565" spans="1:4" x14ac:dyDescent="0.25">
      <c r="A12565">
        <f ca="1">IF(ISNUMBER(SEARCH(Reference!$A$2,#REF!)),MAX($A$1:A12564)+1,0)</f>
        <v>0</v>
      </c>
      <c r="B12565" t="s">
        <v>30367</v>
      </c>
      <c r="C12565" t="s">
        <v>30368</v>
      </c>
      <c r="D12565" t="s">
        <v>4709</v>
      </c>
    </row>
    <row r="12566" spans="1:4" x14ac:dyDescent="0.25">
      <c r="A12566">
        <f ca="1">IF(ISNUMBER(SEARCH(Reference!$A$2,#REF!)),MAX($A$1:A12565)+1,0)</f>
        <v>0</v>
      </c>
      <c r="B12566" t="s">
        <v>30369</v>
      </c>
      <c r="C12566" t="s">
        <v>30370</v>
      </c>
    </row>
    <row r="12567" spans="1:4" x14ac:dyDescent="0.25">
      <c r="A12567">
        <f ca="1">IF(ISNUMBER(SEARCH(Reference!$A$2,#REF!)),MAX($A$1:A12566)+1,0)</f>
        <v>0</v>
      </c>
      <c r="B12567" t="s">
        <v>30371</v>
      </c>
      <c r="C12567" t="s">
        <v>30372</v>
      </c>
    </row>
    <row r="12568" spans="1:4" x14ac:dyDescent="0.25">
      <c r="A12568">
        <f ca="1">IF(ISNUMBER(SEARCH(Reference!$A$2,#REF!)),MAX($A$1:A12567)+1,0)</f>
        <v>0</v>
      </c>
      <c r="B12568" t="s">
        <v>30373</v>
      </c>
      <c r="C12568" t="s">
        <v>30374</v>
      </c>
    </row>
    <row r="12569" spans="1:4" x14ac:dyDescent="0.25">
      <c r="A12569">
        <f ca="1">IF(ISNUMBER(SEARCH(Reference!$A$2,#REF!)),MAX($A$1:A12568)+1,0)</f>
        <v>0</v>
      </c>
      <c r="B12569" t="s">
        <v>30375</v>
      </c>
      <c r="C12569" t="s">
        <v>30376</v>
      </c>
    </row>
    <row r="12570" spans="1:4" x14ac:dyDescent="0.25">
      <c r="A12570">
        <f ca="1">IF(ISNUMBER(SEARCH(Reference!$A$2,#REF!)),MAX($A$1:A12569)+1,0)</f>
        <v>0</v>
      </c>
      <c r="B12570" t="s">
        <v>30377</v>
      </c>
      <c r="C12570" t="s">
        <v>30378</v>
      </c>
      <c r="D12570" t="s">
        <v>30379</v>
      </c>
    </row>
    <row r="12571" spans="1:4" x14ac:dyDescent="0.25">
      <c r="A12571">
        <f ca="1">IF(ISNUMBER(SEARCH(Reference!$A$2,#REF!)),MAX($A$1:A12570)+1,0)</f>
        <v>0</v>
      </c>
      <c r="B12571" t="s">
        <v>30380</v>
      </c>
      <c r="C12571" t="s">
        <v>30381</v>
      </c>
    </row>
    <row r="12572" spans="1:4" x14ac:dyDescent="0.25">
      <c r="A12572">
        <f ca="1">IF(ISNUMBER(SEARCH(Reference!$A$2,#REF!)),MAX($A$1:A12571)+1,0)</f>
        <v>0</v>
      </c>
      <c r="B12572" t="s">
        <v>30382</v>
      </c>
      <c r="C12572" t="s">
        <v>30383</v>
      </c>
    </row>
    <row r="12573" spans="1:4" x14ac:dyDescent="0.25">
      <c r="A12573">
        <f ca="1">IF(ISNUMBER(SEARCH(Reference!$A$2,#REF!)),MAX($A$1:A12572)+1,0)</f>
        <v>0</v>
      </c>
      <c r="B12573" t="s">
        <v>30384</v>
      </c>
      <c r="C12573" t="s">
        <v>30385</v>
      </c>
    </row>
    <row r="12574" spans="1:4" x14ac:dyDescent="0.25">
      <c r="A12574">
        <f ca="1">IF(ISNUMBER(SEARCH(Reference!$A$2,#REF!)),MAX($A$1:A12573)+1,0)</f>
        <v>0</v>
      </c>
      <c r="B12574" t="s">
        <v>30386</v>
      </c>
      <c r="C12574" t="s">
        <v>30387</v>
      </c>
      <c r="D12574" t="s">
        <v>30388</v>
      </c>
    </row>
    <row r="12575" spans="1:4" x14ac:dyDescent="0.25">
      <c r="A12575">
        <f ca="1">IF(ISNUMBER(SEARCH(Reference!$A$2,#REF!)),MAX($A$1:A12574)+1,0)</f>
        <v>0</v>
      </c>
      <c r="B12575" t="s">
        <v>30389</v>
      </c>
      <c r="C12575" t="s">
        <v>30390</v>
      </c>
    </row>
    <row r="12576" spans="1:4" x14ac:dyDescent="0.25">
      <c r="A12576">
        <f ca="1">IF(ISNUMBER(SEARCH(Reference!$A$2,#REF!)),MAX($A$1:A12575)+1,0)</f>
        <v>0</v>
      </c>
      <c r="B12576" t="s">
        <v>30391</v>
      </c>
      <c r="C12576" t="s">
        <v>30392</v>
      </c>
      <c r="D12576" t="s">
        <v>30393</v>
      </c>
    </row>
    <row r="12577" spans="1:4" x14ac:dyDescent="0.25">
      <c r="A12577">
        <f ca="1">IF(ISNUMBER(SEARCH(Reference!$A$2,#REF!)),MAX($A$1:A12576)+1,0)</f>
        <v>0</v>
      </c>
      <c r="B12577" t="s">
        <v>30394</v>
      </c>
      <c r="C12577" t="s">
        <v>30395</v>
      </c>
      <c r="D12577" t="s">
        <v>30396</v>
      </c>
    </row>
    <row r="12578" spans="1:4" x14ac:dyDescent="0.25">
      <c r="A12578">
        <f ca="1">IF(ISNUMBER(SEARCH(Reference!$A$2,#REF!)),MAX($A$1:A12577)+1,0)</f>
        <v>0</v>
      </c>
      <c r="B12578" t="s">
        <v>30397</v>
      </c>
      <c r="C12578" t="s">
        <v>30398</v>
      </c>
    </row>
    <row r="12579" spans="1:4" x14ac:dyDescent="0.25">
      <c r="A12579">
        <f ca="1">IF(ISNUMBER(SEARCH(Reference!$A$2,#REF!)),MAX($A$1:A12578)+1,0)</f>
        <v>0</v>
      </c>
      <c r="B12579" t="s">
        <v>30399</v>
      </c>
      <c r="C12579" t="s">
        <v>30400</v>
      </c>
      <c r="D12579" t="s">
        <v>30401</v>
      </c>
    </row>
    <row r="12580" spans="1:4" x14ac:dyDescent="0.25">
      <c r="A12580">
        <f ca="1">IF(ISNUMBER(SEARCH(Reference!$A$2,#REF!)),MAX($A$1:A12579)+1,0)</f>
        <v>0</v>
      </c>
      <c r="B12580" t="s">
        <v>30402</v>
      </c>
      <c r="C12580" t="s">
        <v>30403</v>
      </c>
      <c r="D12580" t="s">
        <v>30404</v>
      </c>
    </row>
    <row r="12581" spans="1:4" x14ac:dyDescent="0.25">
      <c r="A12581">
        <f ca="1">IF(ISNUMBER(SEARCH(Reference!$A$2,#REF!)),MAX($A$1:A12580)+1,0)</f>
        <v>0</v>
      </c>
      <c r="B12581" t="s">
        <v>30405</v>
      </c>
      <c r="C12581" t="s">
        <v>30406</v>
      </c>
      <c r="D12581" t="s">
        <v>30407</v>
      </c>
    </row>
    <row r="12582" spans="1:4" x14ac:dyDescent="0.25">
      <c r="A12582">
        <f ca="1">IF(ISNUMBER(SEARCH(Reference!$A$2,#REF!)),MAX($A$1:A12581)+1,0)</f>
        <v>0</v>
      </c>
      <c r="B12582" t="s">
        <v>30408</v>
      </c>
      <c r="C12582" t="s">
        <v>30409</v>
      </c>
    </row>
    <row r="12583" spans="1:4" x14ac:dyDescent="0.25">
      <c r="A12583">
        <f ca="1">IF(ISNUMBER(SEARCH(Reference!$A$2,#REF!)),MAX($A$1:A12582)+1,0)</f>
        <v>0</v>
      </c>
      <c r="B12583" t="s">
        <v>30410</v>
      </c>
      <c r="C12583" t="s">
        <v>30411</v>
      </c>
    </row>
    <row r="12584" spans="1:4" x14ac:dyDescent="0.25">
      <c r="A12584">
        <f ca="1">IF(ISNUMBER(SEARCH(Reference!$A$2,#REF!)),MAX($A$1:A12583)+1,0)</f>
        <v>0</v>
      </c>
      <c r="B12584" t="s">
        <v>30412</v>
      </c>
      <c r="C12584" t="s">
        <v>30413</v>
      </c>
    </row>
    <row r="12585" spans="1:4" x14ac:dyDescent="0.25">
      <c r="A12585">
        <f ca="1">IF(ISNUMBER(SEARCH(Reference!$A$2,#REF!)),MAX($A$1:A12584)+1,0)</f>
        <v>0</v>
      </c>
      <c r="B12585" t="s">
        <v>30414</v>
      </c>
      <c r="C12585" t="s">
        <v>30415</v>
      </c>
      <c r="D12585" t="s">
        <v>30416</v>
      </c>
    </row>
    <row r="12586" spans="1:4" x14ac:dyDescent="0.25">
      <c r="A12586">
        <f ca="1">IF(ISNUMBER(SEARCH(Reference!$A$2,#REF!)),MAX($A$1:A12585)+1,0)</f>
        <v>0</v>
      </c>
      <c r="B12586" t="s">
        <v>30417</v>
      </c>
      <c r="C12586" t="s">
        <v>30418</v>
      </c>
      <c r="D12586" t="s">
        <v>30419</v>
      </c>
    </row>
    <row r="12587" spans="1:4" x14ac:dyDescent="0.25">
      <c r="A12587">
        <f ca="1">IF(ISNUMBER(SEARCH(Reference!$A$2,#REF!)),MAX($A$1:A12586)+1,0)</f>
        <v>0</v>
      </c>
      <c r="B12587" t="s">
        <v>30420</v>
      </c>
      <c r="C12587" t="s">
        <v>30421</v>
      </c>
      <c r="D12587" t="s">
        <v>30422</v>
      </c>
    </row>
    <row r="12588" spans="1:4" x14ac:dyDescent="0.25">
      <c r="A12588">
        <f ca="1">IF(ISNUMBER(SEARCH(Reference!$A$2,#REF!)),MAX($A$1:A12587)+1,0)</f>
        <v>0</v>
      </c>
      <c r="B12588" t="s">
        <v>30423</v>
      </c>
      <c r="C12588" t="s">
        <v>30424</v>
      </c>
      <c r="D12588" t="s">
        <v>30425</v>
      </c>
    </row>
    <row r="12589" spans="1:4" x14ac:dyDescent="0.25">
      <c r="A12589">
        <f ca="1">IF(ISNUMBER(SEARCH(Reference!$A$2,#REF!)),MAX($A$1:A12588)+1,0)</f>
        <v>0</v>
      </c>
      <c r="B12589" t="s">
        <v>30426</v>
      </c>
      <c r="C12589" t="s">
        <v>30427</v>
      </c>
    </row>
    <row r="12590" spans="1:4" x14ac:dyDescent="0.25">
      <c r="A12590">
        <f ca="1">IF(ISNUMBER(SEARCH(Reference!$A$2,#REF!)),MAX($A$1:A12589)+1,0)</f>
        <v>0</v>
      </c>
      <c r="B12590" t="s">
        <v>30428</v>
      </c>
      <c r="C12590" t="s">
        <v>30429</v>
      </c>
    </row>
    <row r="12591" spans="1:4" x14ac:dyDescent="0.25">
      <c r="A12591">
        <f ca="1">IF(ISNUMBER(SEARCH(Reference!$A$2,#REF!)),MAX($A$1:A12590)+1,0)</f>
        <v>0</v>
      </c>
      <c r="B12591" t="s">
        <v>30430</v>
      </c>
      <c r="C12591" t="s">
        <v>30431</v>
      </c>
      <c r="D12591" t="s">
        <v>30432</v>
      </c>
    </row>
    <row r="12592" spans="1:4" x14ac:dyDescent="0.25">
      <c r="A12592">
        <f ca="1">IF(ISNUMBER(SEARCH(Reference!$A$2,#REF!)),MAX($A$1:A12591)+1,0)</f>
        <v>0</v>
      </c>
      <c r="B12592" t="s">
        <v>30433</v>
      </c>
      <c r="C12592" t="s">
        <v>30434</v>
      </c>
    </row>
    <row r="12593" spans="1:4" x14ac:dyDescent="0.25">
      <c r="A12593">
        <f ca="1">IF(ISNUMBER(SEARCH(Reference!$A$2,#REF!)),MAX($A$1:A12592)+1,0)</f>
        <v>0</v>
      </c>
      <c r="B12593" t="s">
        <v>30435</v>
      </c>
      <c r="C12593" t="s">
        <v>30436</v>
      </c>
      <c r="D12593" t="s">
        <v>30437</v>
      </c>
    </row>
    <row r="12594" spans="1:4" x14ac:dyDescent="0.25">
      <c r="A12594">
        <f ca="1">IF(ISNUMBER(SEARCH(Reference!$A$2,#REF!)),MAX($A$1:A12593)+1,0)</f>
        <v>0</v>
      </c>
      <c r="B12594" t="s">
        <v>30438</v>
      </c>
      <c r="C12594" t="s">
        <v>30439</v>
      </c>
      <c r="D12594" t="s">
        <v>30440</v>
      </c>
    </row>
    <row r="12595" spans="1:4" x14ac:dyDescent="0.25">
      <c r="A12595">
        <f ca="1">IF(ISNUMBER(SEARCH(Reference!$A$2,#REF!)),MAX($A$1:A12594)+1,0)</f>
        <v>0</v>
      </c>
      <c r="B12595" t="s">
        <v>30441</v>
      </c>
      <c r="C12595" t="s">
        <v>30442</v>
      </c>
      <c r="D12595" t="s">
        <v>30443</v>
      </c>
    </row>
    <row r="12596" spans="1:4" x14ac:dyDescent="0.25">
      <c r="A12596">
        <f ca="1">IF(ISNUMBER(SEARCH(Reference!$A$2,#REF!)),MAX($A$1:A12595)+1,0)</f>
        <v>0</v>
      </c>
      <c r="B12596" t="s">
        <v>30444</v>
      </c>
      <c r="C12596" t="s">
        <v>30445</v>
      </c>
    </row>
    <row r="12597" spans="1:4" x14ac:dyDescent="0.25">
      <c r="A12597">
        <f ca="1">IF(ISNUMBER(SEARCH(Reference!$A$2,#REF!)),MAX($A$1:A12596)+1,0)</f>
        <v>0</v>
      </c>
      <c r="B12597" t="s">
        <v>30446</v>
      </c>
      <c r="C12597" t="s">
        <v>30447</v>
      </c>
    </row>
    <row r="12598" spans="1:4" x14ac:dyDescent="0.25">
      <c r="A12598">
        <f ca="1">IF(ISNUMBER(SEARCH(Reference!$A$2,#REF!)),MAX($A$1:A12597)+1,0)</f>
        <v>0</v>
      </c>
      <c r="B12598" t="s">
        <v>30448</v>
      </c>
      <c r="C12598" t="s">
        <v>30449</v>
      </c>
    </row>
    <row r="12599" spans="1:4" x14ac:dyDescent="0.25">
      <c r="A12599">
        <f ca="1">IF(ISNUMBER(SEARCH(Reference!$A$2,#REF!)),MAX($A$1:A12598)+1,0)</f>
        <v>0</v>
      </c>
      <c r="B12599" t="s">
        <v>30450</v>
      </c>
      <c r="C12599" t="s">
        <v>30451</v>
      </c>
    </row>
    <row r="12600" spans="1:4" x14ac:dyDescent="0.25">
      <c r="A12600">
        <f ca="1">IF(ISNUMBER(SEARCH(Reference!$A$2,#REF!)),MAX($A$1:A12599)+1,0)</f>
        <v>0</v>
      </c>
      <c r="B12600" t="s">
        <v>30452</v>
      </c>
      <c r="C12600" t="s">
        <v>30453</v>
      </c>
    </row>
    <row r="12601" spans="1:4" x14ac:dyDescent="0.25">
      <c r="A12601">
        <f ca="1">IF(ISNUMBER(SEARCH(Reference!$A$2,#REF!)),MAX($A$1:A12600)+1,0)</f>
        <v>0</v>
      </c>
      <c r="B12601" t="s">
        <v>30454</v>
      </c>
      <c r="C12601" t="s">
        <v>30455</v>
      </c>
      <c r="D12601" t="s">
        <v>30456</v>
      </c>
    </row>
    <row r="12602" spans="1:4" x14ac:dyDescent="0.25">
      <c r="A12602">
        <f ca="1">IF(ISNUMBER(SEARCH(Reference!$A$2,#REF!)),MAX($A$1:A12601)+1,0)</f>
        <v>0</v>
      </c>
      <c r="B12602" t="s">
        <v>30457</v>
      </c>
      <c r="C12602" t="s">
        <v>30458</v>
      </c>
    </row>
    <row r="12603" spans="1:4" x14ac:dyDescent="0.25">
      <c r="A12603">
        <f ca="1">IF(ISNUMBER(SEARCH(Reference!$A$2,#REF!)),MAX($A$1:A12602)+1,0)</f>
        <v>0</v>
      </c>
      <c r="B12603" t="s">
        <v>30459</v>
      </c>
      <c r="C12603" t="s">
        <v>30460</v>
      </c>
    </row>
    <row r="12604" spans="1:4" x14ac:dyDescent="0.25">
      <c r="A12604">
        <f ca="1">IF(ISNUMBER(SEARCH(Reference!$A$2,#REF!)),MAX($A$1:A12603)+1,0)</f>
        <v>0</v>
      </c>
      <c r="B12604" t="s">
        <v>30461</v>
      </c>
      <c r="C12604" t="s">
        <v>30462</v>
      </c>
    </row>
    <row r="12605" spans="1:4" x14ac:dyDescent="0.25">
      <c r="A12605">
        <f ca="1">IF(ISNUMBER(SEARCH(Reference!$A$2,#REF!)),MAX($A$1:A12604)+1,0)</f>
        <v>0</v>
      </c>
      <c r="B12605" t="s">
        <v>30463</v>
      </c>
      <c r="C12605" t="s">
        <v>30464</v>
      </c>
    </row>
    <row r="12606" spans="1:4" x14ac:dyDescent="0.25">
      <c r="A12606">
        <f ca="1">IF(ISNUMBER(SEARCH(Reference!$A$2,#REF!)),MAX($A$1:A12605)+1,0)</f>
        <v>0</v>
      </c>
      <c r="B12606" t="s">
        <v>30465</v>
      </c>
      <c r="C12606" t="s">
        <v>30466</v>
      </c>
      <c r="D12606" t="s">
        <v>30467</v>
      </c>
    </row>
    <row r="12607" spans="1:4" x14ac:dyDescent="0.25">
      <c r="A12607">
        <f ca="1">IF(ISNUMBER(SEARCH(Reference!$A$2,#REF!)),MAX($A$1:A12606)+1,0)</f>
        <v>0</v>
      </c>
      <c r="B12607" t="s">
        <v>30468</v>
      </c>
      <c r="C12607" t="s">
        <v>30469</v>
      </c>
    </row>
    <row r="12608" spans="1:4" x14ac:dyDescent="0.25">
      <c r="A12608">
        <f ca="1">IF(ISNUMBER(SEARCH(Reference!$A$2,#REF!)),MAX($A$1:A12607)+1,0)</f>
        <v>0</v>
      </c>
      <c r="B12608" t="s">
        <v>30470</v>
      </c>
      <c r="C12608" t="s">
        <v>30471</v>
      </c>
      <c r="D12608" t="s">
        <v>10746</v>
      </c>
    </row>
    <row r="12609" spans="1:4" x14ac:dyDescent="0.25">
      <c r="A12609">
        <f ca="1">IF(ISNUMBER(SEARCH(Reference!$A$2,#REF!)),MAX($A$1:A12608)+1,0)</f>
        <v>0</v>
      </c>
      <c r="B12609" t="s">
        <v>30472</v>
      </c>
      <c r="C12609" t="s">
        <v>30473</v>
      </c>
    </row>
    <row r="12610" spans="1:4" x14ac:dyDescent="0.25">
      <c r="A12610">
        <f ca="1">IF(ISNUMBER(SEARCH(Reference!$A$2,#REF!)),MAX($A$1:A12609)+1,0)</f>
        <v>0</v>
      </c>
      <c r="B12610" t="s">
        <v>30474</v>
      </c>
      <c r="C12610" t="s">
        <v>30475</v>
      </c>
      <c r="D12610" t="s">
        <v>30476</v>
      </c>
    </row>
    <row r="12611" spans="1:4" x14ac:dyDescent="0.25">
      <c r="A12611">
        <f ca="1">IF(ISNUMBER(SEARCH(Reference!$A$2,#REF!)),MAX($A$1:A12610)+1,0)</f>
        <v>0</v>
      </c>
      <c r="B12611" t="s">
        <v>30477</v>
      </c>
      <c r="C12611" t="s">
        <v>30478</v>
      </c>
      <c r="D12611" t="s">
        <v>30476</v>
      </c>
    </row>
    <row r="12612" spans="1:4" x14ac:dyDescent="0.25">
      <c r="A12612">
        <f ca="1">IF(ISNUMBER(SEARCH(Reference!$A$2,#REF!)),MAX($A$1:A12611)+1,0)</f>
        <v>0</v>
      </c>
      <c r="B12612" t="s">
        <v>30479</v>
      </c>
      <c r="C12612" t="s">
        <v>30480</v>
      </c>
    </row>
    <row r="12613" spans="1:4" x14ac:dyDescent="0.25">
      <c r="A12613">
        <f ca="1">IF(ISNUMBER(SEARCH(Reference!$A$2,#REF!)),MAX($A$1:A12612)+1,0)</f>
        <v>0</v>
      </c>
      <c r="B12613" t="s">
        <v>30481</v>
      </c>
      <c r="C12613" t="s">
        <v>30482</v>
      </c>
    </row>
    <row r="12614" spans="1:4" x14ac:dyDescent="0.25">
      <c r="A12614">
        <f ca="1">IF(ISNUMBER(SEARCH(Reference!$A$2,#REF!)),MAX($A$1:A12613)+1,0)</f>
        <v>0</v>
      </c>
      <c r="B12614" t="s">
        <v>30483</v>
      </c>
      <c r="C12614" t="s">
        <v>30484</v>
      </c>
      <c r="D12614" t="s">
        <v>30485</v>
      </c>
    </row>
    <row r="12615" spans="1:4" x14ac:dyDescent="0.25">
      <c r="A12615">
        <f ca="1">IF(ISNUMBER(SEARCH(Reference!$A$2,#REF!)),MAX($A$1:A12614)+1,0)</f>
        <v>0</v>
      </c>
      <c r="B12615" t="s">
        <v>30486</v>
      </c>
      <c r="C12615" t="s">
        <v>30487</v>
      </c>
      <c r="D12615" t="s">
        <v>30488</v>
      </c>
    </row>
    <row r="12616" spans="1:4" x14ac:dyDescent="0.25">
      <c r="A12616">
        <f ca="1">IF(ISNUMBER(SEARCH(Reference!$A$2,#REF!)),MAX($A$1:A12615)+1,0)</f>
        <v>0</v>
      </c>
      <c r="B12616" t="s">
        <v>30489</v>
      </c>
      <c r="C12616" t="s">
        <v>30490</v>
      </c>
    </row>
    <row r="12617" spans="1:4" x14ac:dyDescent="0.25">
      <c r="A12617">
        <f ca="1">IF(ISNUMBER(SEARCH(Reference!$A$2,#REF!)),MAX($A$1:A12616)+1,0)</f>
        <v>0</v>
      </c>
      <c r="B12617" t="s">
        <v>30491</v>
      </c>
      <c r="C12617" t="s">
        <v>30492</v>
      </c>
    </row>
    <row r="12618" spans="1:4" x14ac:dyDescent="0.25">
      <c r="A12618">
        <f ca="1">IF(ISNUMBER(SEARCH(Reference!$A$2,#REF!)),MAX($A$1:A12617)+1,0)</f>
        <v>0</v>
      </c>
      <c r="B12618" t="s">
        <v>30493</v>
      </c>
      <c r="C12618" t="s">
        <v>30494</v>
      </c>
      <c r="D12618" t="s">
        <v>30495</v>
      </c>
    </row>
    <row r="12619" spans="1:4" x14ac:dyDescent="0.25">
      <c r="A12619">
        <f ca="1">IF(ISNUMBER(SEARCH(Reference!$A$2,#REF!)),MAX($A$1:A12618)+1,0)</f>
        <v>0</v>
      </c>
      <c r="B12619" t="s">
        <v>30496</v>
      </c>
      <c r="C12619" t="s">
        <v>30497</v>
      </c>
      <c r="D12619" t="s">
        <v>30498</v>
      </c>
    </row>
    <row r="12620" spans="1:4" x14ac:dyDescent="0.25">
      <c r="A12620">
        <f ca="1">IF(ISNUMBER(SEARCH(Reference!$A$2,#REF!)),MAX($A$1:A12619)+1,0)</f>
        <v>0</v>
      </c>
      <c r="B12620" t="s">
        <v>30499</v>
      </c>
      <c r="C12620" t="s">
        <v>30500</v>
      </c>
      <c r="D12620" t="s">
        <v>30501</v>
      </c>
    </row>
    <row r="12621" spans="1:4" x14ac:dyDescent="0.25">
      <c r="A12621">
        <f ca="1">IF(ISNUMBER(SEARCH(Reference!$A$2,#REF!)),MAX($A$1:A12620)+1,0)</f>
        <v>0</v>
      </c>
      <c r="B12621" t="s">
        <v>30502</v>
      </c>
      <c r="C12621" t="s">
        <v>30503</v>
      </c>
    </row>
    <row r="12622" spans="1:4" x14ac:dyDescent="0.25">
      <c r="A12622">
        <f ca="1">IF(ISNUMBER(SEARCH(Reference!$A$2,#REF!)),MAX($A$1:A12621)+1,0)</f>
        <v>0</v>
      </c>
      <c r="B12622" t="s">
        <v>30504</v>
      </c>
      <c r="C12622" t="s">
        <v>30505</v>
      </c>
    </row>
    <row r="12623" spans="1:4" x14ac:dyDescent="0.25">
      <c r="A12623">
        <f ca="1">IF(ISNUMBER(SEARCH(Reference!$A$2,#REF!)),MAX($A$1:A12622)+1,0)</f>
        <v>0</v>
      </c>
      <c r="B12623" t="s">
        <v>30506</v>
      </c>
      <c r="C12623" t="s">
        <v>30507</v>
      </c>
      <c r="D12623" t="s">
        <v>30508</v>
      </c>
    </row>
    <row r="12624" spans="1:4" x14ac:dyDescent="0.25">
      <c r="A12624">
        <f ca="1">IF(ISNUMBER(SEARCH(Reference!$A$2,#REF!)),MAX($A$1:A12623)+1,0)</f>
        <v>0</v>
      </c>
      <c r="B12624" t="s">
        <v>30509</v>
      </c>
      <c r="C12624" t="s">
        <v>30510</v>
      </c>
      <c r="D12624" t="s">
        <v>30511</v>
      </c>
    </row>
    <row r="12625" spans="1:4" x14ac:dyDescent="0.25">
      <c r="A12625">
        <f ca="1">IF(ISNUMBER(SEARCH(Reference!$A$2,#REF!)),MAX($A$1:A12624)+1,0)</f>
        <v>0</v>
      </c>
      <c r="B12625" t="s">
        <v>30512</v>
      </c>
      <c r="C12625" t="s">
        <v>30513</v>
      </c>
    </row>
    <row r="12626" spans="1:4" x14ac:dyDescent="0.25">
      <c r="A12626">
        <f ca="1">IF(ISNUMBER(SEARCH(Reference!$A$2,#REF!)),MAX($A$1:A12625)+1,0)</f>
        <v>0</v>
      </c>
      <c r="B12626" t="s">
        <v>30514</v>
      </c>
      <c r="C12626" t="s">
        <v>30515</v>
      </c>
      <c r="D12626" t="s">
        <v>30516</v>
      </c>
    </row>
    <row r="12627" spans="1:4" x14ac:dyDescent="0.25">
      <c r="A12627">
        <f ca="1">IF(ISNUMBER(SEARCH(Reference!$A$2,#REF!)),MAX($A$1:A12626)+1,0)</f>
        <v>0</v>
      </c>
      <c r="B12627" t="s">
        <v>30517</v>
      </c>
      <c r="C12627" t="s">
        <v>30518</v>
      </c>
      <c r="D12627" t="s">
        <v>30516</v>
      </c>
    </row>
    <row r="12628" spans="1:4" x14ac:dyDescent="0.25">
      <c r="A12628">
        <f ca="1">IF(ISNUMBER(SEARCH(Reference!$A$2,#REF!)),MAX($A$1:A12627)+1,0)</f>
        <v>0</v>
      </c>
      <c r="B12628" t="s">
        <v>30519</v>
      </c>
      <c r="C12628" t="s">
        <v>30520</v>
      </c>
    </row>
    <row r="12629" spans="1:4" x14ac:dyDescent="0.25">
      <c r="A12629">
        <f ca="1">IF(ISNUMBER(SEARCH(Reference!$A$2,#REF!)),MAX($A$1:A12628)+1,0)</f>
        <v>0</v>
      </c>
      <c r="B12629" t="s">
        <v>30521</v>
      </c>
      <c r="C12629" t="s">
        <v>30522</v>
      </c>
    </row>
    <row r="12630" spans="1:4" x14ac:dyDescent="0.25">
      <c r="A12630">
        <f ca="1">IF(ISNUMBER(SEARCH(Reference!$A$2,#REF!)),MAX($A$1:A12629)+1,0)</f>
        <v>0</v>
      </c>
      <c r="B12630" t="s">
        <v>30523</v>
      </c>
      <c r="C12630" t="s">
        <v>30524</v>
      </c>
      <c r="D12630" t="s">
        <v>30525</v>
      </c>
    </row>
    <row r="12631" spans="1:4" x14ac:dyDescent="0.25">
      <c r="A12631">
        <f ca="1">IF(ISNUMBER(SEARCH(Reference!$A$2,#REF!)),MAX($A$1:A12630)+1,0)</f>
        <v>0</v>
      </c>
      <c r="B12631" t="s">
        <v>30526</v>
      </c>
      <c r="C12631" t="s">
        <v>30527</v>
      </c>
      <c r="D12631" t="s">
        <v>30528</v>
      </c>
    </row>
    <row r="12632" spans="1:4" x14ac:dyDescent="0.25">
      <c r="A12632">
        <f ca="1">IF(ISNUMBER(SEARCH(Reference!$A$2,#REF!)),MAX($A$1:A12631)+1,0)</f>
        <v>0</v>
      </c>
      <c r="B12632" t="s">
        <v>30529</v>
      </c>
      <c r="C12632" t="s">
        <v>30530</v>
      </c>
    </row>
    <row r="12633" spans="1:4" x14ac:dyDescent="0.25">
      <c r="A12633">
        <f ca="1">IF(ISNUMBER(SEARCH(Reference!$A$2,#REF!)),MAX($A$1:A12632)+1,0)</f>
        <v>0</v>
      </c>
      <c r="B12633" t="s">
        <v>30531</v>
      </c>
      <c r="C12633" t="s">
        <v>30532</v>
      </c>
    </row>
    <row r="12634" spans="1:4" x14ac:dyDescent="0.25">
      <c r="A12634">
        <f ca="1">IF(ISNUMBER(SEARCH(Reference!$A$2,#REF!)),MAX($A$1:A12633)+1,0)</f>
        <v>0</v>
      </c>
      <c r="B12634" t="s">
        <v>30533</v>
      </c>
      <c r="C12634" t="s">
        <v>30534</v>
      </c>
      <c r="D12634" t="s">
        <v>30535</v>
      </c>
    </row>
    <row r="12635" spans="1:4" x14ac:dyDescent="0.25">
      <c r="A12635">
        <f ca="1">IF(ISNUMBER(SEARCH(Reference!$A$2,#REF!)),MAX($A$1:A12634)+1,0)</f>
        <v>0</v>
      </c>
      <c r="B12635" t="s">
        <v>30536</v>
      </c>
      <c r="C12635" t="s">
        <v>30537</v>
      </c>
      <c r="D12635" t="s">
        <v>30538</v>
      </c>
    </row>
    <row r="12636" spans="1:4" x14ac:dyDescent="0.25">
      <c r="A12636">
        <f ca="1">IF(ISNUMBER(SEARCH(Reference!$A$2,#REF!)),MAX($A$1:A12635)+1,0)</f>
        <v>0</v>
      </c>
      <c r="B12636" t="s">
        <v>30539</v>
      </c>
      <c r="C12636" t="s">
        <v>30540</v>
      </c>
      <c r="D12636" t="s">
        <v>11448</v>
      </c>
    </row>
    <row r="12637" spans="1:4" x14ac:dyDescent="0.25">
      <c r="A12637">
        <f ca="1">IF(ISNUMBER(SEARCH(Reference!$A$2,#REF!)),MAX($A$1:A12636)+1,0)</f>
        <v>0</v>
      </c>
      <c r="B12637" t="s">
        <v>30541</v>
      </c>
      <c r="C12637" t="s">
        <v>30542</v>
      </c>
      <c r="D12637" t="s">
        <v>11451</v>
      </c>
    </row>
    <row r="12638" spans="1:4" x14ac:dyDescent="0.25">
      <c r="A12638">
        <f ca="1">IF(ISNUMBER(SEARCH(Reference!$A$2,#REF!)),MAX($A$1:A12637)+1,0)</f>
        <v>0</v>
      </c>
      <c r="B12638" t="s">
        <v>30543</v>
      </c>
      <c r="C12638" t="s">
        <v>30544</v>
      </c>
    </row>
    <row r="12639" spans="1:4" x14ac:dyDescent="0.25">
      <c r="A12639">
        <f ca="1">IF(ISNUMBER(SEARCH(Reference!$A$2,#REF!)),MAX($A$1:A12638)+1,0)</f>
        <v>0</v>
      </c>
      <c r="B12639" t="s">
        <v>30545</v>
      </c>
      <c r="C12639" t="s">
        <v>30546</v>
      </c>
      <c r="D12639" t="s">
        <v>11457</v>
      </c>
    </row>
    <row r="12640" spans="1:4" x14ac:dyDescent="0.25">
      <c r="A12640">
        <f ca="1">IF(ISNUMBER(SEARCH(Reference!$A$2,#REF!)),MAX($A$1:A12639)+1,0)</f>
        <v>0</v>
      </c>
      <c r="B12640" t="s">
        <v>30547</v>
      </c>
      <c r="C12640" t="s">
        <v>30548</v>
      </c>
      <c r="D12640" t="s">
        <v>30549</v>
      </c>
    </row>
    <row r="12641" spans="1:4" x14ac:dyDescent="0.25">
      <c r="A12641">
        <f ca="1">IF(ISNUMBER(SEARCH(Reference!$A$2,#REF!)),MAX($A$1:A12640)+1,0)</f>
        <v>0</v>
      </c>
      <c r="B12641" t="s">
        <v>30550</v>
      </c>
      <c r="C12641" t="s">
        <v>30551</v>
      </c>
    </row>
    <row r="12642" spans="1:4" x14ac:dyDescent="0.25">
      <c r="A12642">
        <f ca="1">IF(ISNUMBER(SEARCH(Reference!$A$2,#REF!)),MAX($A$1:A12641)+1,0)</f>
        <v>0</v>
      </c>
      <c r="B12642" t="s">
        <v>30552</v>
      </c>
      <c r="C12642" t="s">
        <v>30553</v>
      </c>
      <c r="D12642" t="s">
        <v>11448</v>
      </c>
    </row>
    <row r="12643" spans="1:4" x14ac:dyDescent="0.25">
      <c r="A12643">
        <f ca="1">IF(ISNUMBER(SEARCH(Reference!$A$2,#REF!)),MAX($A$1:A12642)+1,0)</f>
        <v>0</v>
      </c>
      <c r="B12643" t="s">
        <v>30554</v>
      </c>
      <c r="C12643" t="s">
        <v>30555</v>
      </c>
      <c r="D12643" t="s">
        <v>30556</v>
      </c>
    </row>
    <row r="12644" spans="1:4" x14ac:dyDescent="0.25">
      <c r="A12644">
        <f ca="1">IF(ISNUMBER(SEARCH(Reference!$A$2,#REF!)),MAX($A$1:A12643)+1,0)</f>
        <v>0</v>
      </c>
      <c r="B12644" t="s">
        <v>30557</v>
      </c>
      <c r="C12644" t="s">
        <v>30558</v>
      </c>
    </row>
    <row r="12645" spans="1:4" x14ac:dyDescent="0.25">
      <c r="A12645">
        <f ca="1">IF(ISNUMBER(SEARCH(Reference!$A$2,#REF!)),MAX($A$1:A12644)+1,0)</f>
        <v>0</v>
      </c>
      <c r="B12645" t="s">
        <v>30559</v>
      </c>
      <c r="C12645" t="s">
        <v>30560</v>
      </c>
      <c r="D12645" t="s">
        <v>11474</v>
      </c>
    </row>
    <row r="12646" spans="1:4" x14ac:dyDescent="0.25">
      <c r="A12646">
        <f ca="1">IF(ISNUMBER(SEARCH(Reference!$A$2,#REF!)),MAX($A$1:A12645)+1,0)</f>
        <v>0</v>
      </c>
      <c r="B12646" t="s">
        <v>30561</v>
      </c>
      <c r="C12646" t="s">
        <v>30562</v>
      </c>
      <c r="D12646" t="s">
        <v>30563</v>
      </c>
    </row>
    <row r="12647" spans="1:4" x14ac:dyDescent="0.25">
      <c r="A12647">
        <f ca="1">IF(ISNUMBER(SEARCH(Reference!$A$2,#REF!)),MAX($A$1:A12646)+1,0)</f>
        <v>0</v>
      </c>
      <c r="B12647" t="s">
        <v>30564</v>
      </c>
      <c r="C12647" t="s">
        <v>30565</v>
      </c>
      <c r="D12647" t="s">
        <v>30566</v>
      </c>
    </row>
    <row r="12648" spans="1:4" x14ac:dyDescent="0.25">
      <c r="A12648">
        <f ca="1">IF(ISNUMBER(SEARCH(Reference!$A$2,#REF!)),MAX($A$1:A12647)+1,0)</f>
        <v>0</v>
      </c>
      <c r="B12648" t="s">
        <v>30567</v>
      </c>
      <c r="C12648" t="s">
        <v>30568</v>
      </c>
    </row>
    <row r="12649" spans="1:4" x14ac:dyDescent="0.25">
      <c r="A12649">
        <f ca="1">IF(ISNUMBER(SEARCH(Reference!$A$2,#REF!)),MAX($A$1:A12648)+1,0)</f>
        <v>0</v>
      </c>
      <c r="B12649" t="s">
        <v>30569</v>
      </c>
      <c r="C12649" t="s">
        <v>30570</v>
      </c>
    </row>
    <row r="12650" spans="1:4" x14ac:dyDescent="0.25">
      <c r="A12650">
        <f ca="1">IF(ISNUMBER(SEARCH(Reference!$A$2,#REF!)),MAX($A$1:A12649)+1,0)</f>
        <v>0</v>
      </c>
      <c r="B12650" t="s">
        <v>30571</v>
      </c>
      <c r="C12650" t="s">
        <v>30572</v>
      </c>
    </row>
    <row r="12651" spans="1:4" x14ac:dyDescent="0.25">
      <c r="A12651">
        <f ca="1">IF(ISNUMBER(SEARCH(Reference!$A$2,#REF!)),MAX($A$1:A12650)+1,0)</f>
        <v>0</v>
      </c>
      <c r="B12651" t="s">
        <v>30573</v>
      </c>
      <c r="C12651" t="s">
        <v>30574</v>
      </c>
      <c r="D12651" t="s">
        <v>30575</v>
      </c>
    </row>
    <row r="12652" spans="1:4" x14ac:dyDescent="0.25">
      <c r="A12652">
        <f ca="1">IF(ISNUMBER(SEARCH(Reference!$A$2,#REF!)),MAX($A$1:A12651)+1,0)</f>
        <v>0</v>
      </c>
      <c r="B12652" t="s">
        <v>30576</v>
      </c>
      <c r="C12652" t="s">
        <v>30577</v>
      </c>
      <c r="D12652" t="s">
        <v>30578</v>
      </c>
    </row>
    <row r="12653" spans="1:4" x14ac:dyDescent="0.25">
      <c r="A12653">
        <f ca="1">IF(ISNUMBER(SEARCH(Reference!$A$2,#REF!)),MAX($A$1:A12652)+1,0)</f>
        <v>0</v>
      </c>
      <c r="B12653" t="s">
        <v>30579</v>
      </c>
      <c r="C12653" t="s">
        <v>30580</v>
      </c>
    </row>
    <row r="12654" spans="1:4" x14ac:dyDescent="0.25">
      <c r="A12654">
        <f ca="1">IF(ISNUMBER(SEARCH(Reference!$A$2,#REF!)),MAX($A$1:A12653)+1,0)</f>
        <v>0</v>
      </c>
      <c r="B12654" t="s">
        <v>30581</v>
      </c>
      <c r="C12654" t="s">
        <v>30582</v>
      </c>
    </row>
    <row r="12655" spans="1:4" x14ac:dyDescent="0.25">
      <c r="A12655">
        <f ca="1">IF(ISNUMBER(SEARCH(Reference!$A$2,#REF!)),MAX($A$1:A12654)+1,0)</f>
        <v>0</v>
      </c>
      <c r="B12655" t="s">
        <v>30583</v>
      </c>
      <c r="C12655" t="s">
        <v>30584</v>
      </c>
    </row>
    <row r="12656" spans="1:4" x14ac:dyDescent="0.25">
      <c r="A12656">
        <f ca="1">IF(ISNUMBER(SEARCH(Reference!$A$2,#REF!)),MAX($A$1:A12655)+1,0)</f>
        <v>0</v>
      </c>
      <c r="B12656" t="s">
        <v>30585</v>
      </c>
      <c r="C12656" t="s">
        <v>30586</v>
      </c>
      <c r="D12656" t="s">
        <v>30587</v>
      </c>
    </row>
    <row r="12657" spans="1:4" x14ac:dyDescent="0.25">
      <c r="A12657">
        <f ca="1">IF(ISNUMBER(SEARCH(Reference!$A$2,#REF!)),MAX($A$1:A12656)+1,0)</f>
        <v>0</v>
      </c>
      <c r="B12657" t="s">
        <v>30588</v>
      </c>
      <c r="C12657" t="s">
        <v>30589</v>
      </c>
    </row>
    <row r="12658" spans="1:4" x14ac:dyDescent="0.25">
      <c r="A12658">
        <f ca="1">IF(ISNUMBER(SEARCH(Reference!$A$2,#REF!)),MAX($A$1:A12657)+1,0)</f>
        <v>0</v>
      </c>
      <c r="B12658" t="s">
        <v>30590</v>
      </c>
      <c r="C12658" t="s">
        <v>30591</v>
      </c>
    </row>
    <row r="12659" spans="1:4" x14ac:dyDescent="0.25">
      <c r="A12659">
        <f ca="1">IF(ISNUMBER(SEARCH(Reference!$A$2,#REF!)),MAX($A$1:A12658)+1,0)</f>
        <v>0</v>
      </c>
      <c r="B12659" t="s">
        <v>30592</v>
      </c>
      <c r="C12659" t="s">
        <v>30593</v>
      </c>
    </row>
    <row r="12660" spans="1:4" x14ac:dyDescent="0.25">
      <c r="A12660">
        <f ca="1">IF(ISNUMBER(SEARCH(Reference!$A$2,#REF!)),MAX($A$1:A12659)+1,0)</f>
        <v>0</v>
      </c>
      <c r="B12660" t="s">
        <v>30594</v>
      </c>
      <c r="C12660" t="s">
        <v>30595</v>
      </c>
      <c r="D12660" t="s">
        <v>8331</v>
      </c>
    </row>
    <row r="12661" spans="1:4" x14ac:dyDescent="0.25">
      <c r="A12661">
        <f ca="1">IF(ISNUMBER(SEARCH(Reference!$A$2,#REF!)),MAX($A$1:A12660)+1,0)</f>
        <v>0</v>
      </c>
      <c r="B12661" t="s">
        <v>30596</v>
      </c>
      <c r="C12661" t="s">
        <v>30597</v>
      </c>
    </row>
    <row r="12662" spans="1:4" x14ac:dyDescent="0.25">
      <c r="A12662">
        <f ca="1">IF(ISNUMBER(SEARCH(Reference!$A$2,#REF!)),MAX($A$1:A12661)+1,0)</f>
        <v>0</v>
      </c>
      <c r="B12662" t="s">
        <v>30598</v>
      </c>
      <c r="C12662" t="s">
        <v>30599</v>
      </c>
    </row>
    <row r="12663" spans="1:4" x14ac:dyDescent="0.25">
      <c r="A12663">
        <f ca="1">IF(ISNUMBER(SEARCH(Reference!$A$2,#REF!)),MAX($A$1:A12662)+1,0)</f>
        <v>0</v>
      </c>
      <c r="B12663" t="s">
        <v>30600</v>
      </c>
      <c r="C12663" t="s">
        <v>30601</v>
      </c>
    </row>
    <row r="12664" spans="1:4" x14ac:dyDescent="0.25">
      <c r="A12664">
        <f ca="1">IF(ISNUMBER(SEARCH(Reference!$A$2,#REF!)),MAX($A$1:A12663)+1,0)</f>
        <v>0</v>
      </c>
      <c r="B12664" t="s">
        <v>30600</v>
      </c>
      <c r="C12664" t="s">
        <v>30602</v>
      </c>
    </row>
    <row r="12665" spans="1:4" x14ac:dyDescent="0.25">
      <c r="A12665">
        <f ca="1">IF(ISNUMBER(SEARCH(Reference!$A$2,#REF!)),MAX($A$1:A12664)+1,0)</f>
        <v>0</v>
      </c>
      <c r="B12665" t="s">
        <v>30603</v>
      </c>
      <c r="C12665" t="s">
        <v>30604</v>
      </c>
    </row>
    <row r="12666" spans="1:4" x14ac:dyDescent="0.25">
      <c r="A12666">
        <f ca="1">IF(ISNUMBER(SEARCH(Reference!$A$2,#REF!)),MAX($A$1:A12665)+1,0)</f>
        <v>0</v>
      </c>
      <c r="B12666" t="s">
        <v>30605</v>
      </c>
      <c r="C12666" t="s">
        <v>30606</v>
      </c>
    </row>
    <row r="12667" spans="1:4" x14ac:dyDescent="0.25">
      <c r="A12667">
        <f ca="1">IF(ISNUMBER(SEARCH(Reference!$A$2,#REF!)),MAX($A$1:A12666)+1,0)</f>
        <v>0</v>
      </c>
      <c r="B12667" t="s">
        <v>30607</v>
      </c>
      <c r="C12667" t="s">
        <v>30608</v>
      </c>
    </row>
    <row r="12668" spans="1:4" x14ac:dyDescent="0.25">
      <c r="A12668">
        <f ca="1">IF(ISNUMBER(SEARCH(Reference!$A$2,#REF!)),MAX($A$1:A12667)+1,0)</f>
        <v>0</v>
      </c>
      <c r="B12668" t="s">
        <v>30609</v>
      </c>
      <c r="C12668" t="s">
        <v>30610</v>
      </c>
    </row>
    <row r="12669" spans="1:4" x14ac:dyDescent="0.25">
      <c r="A12669">
        <f ca="1">IF(ISNUMBER(SEARCH(Reference!$A$2,#REF!)),MAX($A$1:A12668)+1,0)</f>
        <v>0</v>
      </c>
      <c r="B12669" t="s">
        <v>30611</v>
      </c>
      <c r="C12669" t="s">
        <v>30612</v>
      </c>
    </row>
    <row r="12670" spans="1:4" x14ac:dyDescent="0.25">
      <c r="A12670">
        <f ca="1">IF(ISNUMBER(SEARCH(Reference!$A$2,#REF!)),MAX($A$1:A12669)+1,0)</f>
        <v>0</v>
      </c>
      <c r="B12670" t="s">
        <v>30613</v>
      </c>
      <c r="C12670" t="s">
        <v>30614</v>
      </c>
    </row>
    <row r="12671" spans="1:4" x14ac:dyDescent="0.25">
      <c r="A12671">
        <f ca="1">IF(ISNUMBER(SEARCH(Reference!$A$2,#REF!)),MAX($A$1:A12670)+1,0)</f>
        <v>0</v>
      </c>
      <c r="B12671" t="s">
        <v>30615</v>
      </c>
      <c r="C12671" t="s">
        <v>30616</v>
      </c>
    </row>
    <row r="12672" spans="1:4" x14ac:dyDescent="0.25">
      <c r="A12672">
        <f ca="1">IF(ISNUMBER(SEARCH(Reference!$A$2,#REF!)),MAX($A$1:A12671)+1,0)</f>
        <v>0</v>
      </c>
      <c r="B12672" t="s">
        <v>30617</v>
      </c>
      <c r="C12672" t="s">
        <v>30618</v>
      </c>
      <c r="D12672" t="s">
        <v>30619</v>
      </c>
    </row>
    <row r="12673" spans="1:4" x14ac:dyDescent="0.25">
      <c r="A12673">
        <f ca="1">IF(ISNUMBER(SEARCH(Reference!$A$2,#REF!)),MAX($A$1:A12672)+1,0)</f>
        <v>0</v>
      </c>
      <c r="B12673" t="s">
        <v>30620</v>
      </c>
      <c r="C12673" t="s">
        <v>30621</v>
      </c>
    </row>
    <row r="12674" spans="1:4" x14ac:dyDescent="0.25">
      <c r="A12674">
        <f ca="1">IF(ISNUMBER(SEARCH(Reference!$A$2,#REF!)),MAX($A$1:A12673)+1,0)</f>
        <v>0</v>
      </c>
      <c r="B12674" t="s">
        <v>30622</v>
      </c>
      <c r="C12674" t="s">
        <v>30623</v>
      </c>
      <c r="D12674" t="s">
        <v>30624</v>
      </c>
    </row>
    <row r="12675" spans="1:4" x14ac:dyDescent="0.25">
      <c r="A12675">
        <f ca="1">IF(ISNUMBER(SEARCH(Reference!$A$2,#REF!)),MAX($A$1:A12674)+1,0)</f>
        <v>0</v>
      </c>
      <c r="B12675" t="s">
        <v>30625</v>
      </c>
      <c r="C12675" t="s">
        <v>30626</v>
      </c>
      <c r="D12675" t="s">
        <v>30627</v>
      </c>
    </row>
    <row r="12676" spans="1:4" x14ac:dyDescent="0.25">
      <c r="A12676">
        <f ca="1">IF(ISNUMBER(SEARCH(Reference!$A$2,#REF!)),MAX($A$1:A12675)+1,0)</f>
        <v>0</v>
      </c>
      <c r="B12676" t="s">
        <v>30628</v>
      </c>
      <c r="C12676" t="s">
        <v>30629</v>
      </c>
    </row>
    <row r="12677" spans="1:4" x14ac:dyDescent="0.25">
      <c r="A12677">
        <f ca="1">IF(ISNUMBER(SEARCH(Reference!$A$2,#REF!)),MAX($A$1:A12676)+1,0)</f>
        <v>0</v>
      </c>
      <c r="B12677" t="s">
        <v>30630</v>
      </c>
      <c r="C12677" t="s">
        <v>30631</v>
      </c>
    </row>
    <row r="12678" spans="1:4" x14ac:dyDescent="0.25">
      <c r="A12678">
        <f ca="1">IF(ISNUMBER(SEARCH(Reference!$A$2,#REF!)),MAX($A$1:A12677)+1,0)</f>
        <v>0</v>
      </c>
      <c r="B12678" t="s">
        <v>30632</v>
      </c>
      <c r="C12678" t="s">
        <v>30633</v>
      </c>
    </row>
    <row r="12679" spans="1:4" x14ac:dyDescent="0.25">
      <c r="A12679">
        <f ca="1">IF(ISNUMBER(SEARCH(Reference!$A$2,#REF!)),MAX($A$1:A12678)+1,0)</f>
        <v>0</v>
      </c>
      <c r="B12679" t="s">
        <v>30634</v>
      </c>
      <c r="C12679" t="s">
        <v>30635</v>
      </c>
    </row>
    <row r="12680" spans="1:4" x14ac:dyDescent="0.25">
      <c r="A12680">
        <f ca="1">IF(ISNUMBER(SEARCH(Reference!$A$2,#REF!)),MAX($A$1:A12679)+1,0)</f>
        <v>0</v>
      </c>
      <c r="B12680" t="s">
        <v>30636</v>
      </c>
      <c r="C12680" t="s">
        <v>30637</v>
      </c>
      <c r="D12680" t="s">
        <v>30638</v>
      </c>
    </row>
    <row r="12681" spans="1:4" x14ac:dyDescent="0.25">
      <c r="A12681">
        <f ca="1">IF(ISNUMBER(SEARCH(Reference!$A$2,#REF!)),MAX($A$1:A12680)+1,0)</f>
        <v>0</v>
      </c>
      <c r="B12681" t="s">
        <v>30639</v>
      </c>
      <c r="C12681" t="s">
        <v>30640</v>
      </c>
      <c r="D12681" t="s">
        <v>30641</v>
      </c>
    </row>
    <row r="12682" spans="1:4" x14ac:dyDescent="0.25">
      <c r="A12682">
        <f ca="1">IF(ISNUMBER(SEARCH(Reference!$A$2,#REF!)),MAX($A$1:A12681)+1,0)</f>
        <v>0</v>
      </c>
      <c r="B12682" t="s">
        <v>30642</v>
      </c>
      <c r="C12682" t="s">
        <v>30643</v>
      </c>
      <c r="D12682" t="s">
        <v>30644</v>
      </c>
    </row>
    <row r="12683" spans="1:4" x14ac:dyDescent="0.25">
      <c r="A12683">
        <f ca="1">IF(ISNUMBER(SEARCH(Reference!$A$2,#REF!)),MAX($A$1:A12682)+1,0)</f>
        <v>0</v>
      </c>
      <c r="B12683" t="s">
        <v>30645</v>
      </c>
      <c r="C12683" t="s">
        <v>30646</v>
      </c>
    </row>
    <row r="12684" spans="1:4" x14ac:dyDescent="0.25">
      <c r="A12684">
        <f ca="1">IF(ISNUMBER(SEARCH(Reference!$A$2,#REF!)),MAX($A$1:A12683)+1,0)</f>
        <v>0</v>
      </c>
      <c r="B12684" t="s">
        <v>30647</v>
      </c>
      <c r="C12684" t="s">
        <v>30648</v>
      </c>
    </row>
    <row r="12685" spans="1:4" x14ac:dyDescent="0.25">
      <c r="A12685">
        <f ca="1">IF(ISNUMBER(SEARCH(Reference!$A$2,#REF!)),MAX($A$1:A12684)+1,0)</f>
        <v>0</v>
      </c>
      <c r="B12685" t="s">
        <v>30649</v>
      </c>
      <c r="C12685" t="s">
        <v>30650</v>
      </c>
    </row>
    <row r="12686" spans="1:4" x14ac:dyDescent="0.25">
      <c r="A12686">
        <f ca="1">IF(ISNUMBER(SEARCH(Reference!$A$2,#REF!)),MAX($A$1:A12685)+1,0)</f>
        <v>0</v>
      </c>
      <c r="B12686" t="s">
        <v>30651</v>
      </c>
      <c r="C12686" t="s">
        <v>30652</v>
      </c>
      <c r="D12686" t="s">
        <v>30653</v>
      </c>
    </row>
    <row r="12687" spans="1:4" x14ac:dyDescent="0.25">
      <c r="A12687">
        <f ca="1">IF(ISNUMBER(SEARCH(Reference!$A$2,#REF!)),MAX($A$1:A12686)+1,0)</f>
        <v>0</v>
      </c>
      <c r="B12687" t="s">
        <v>30654</v>
      </c>
      <c r="C12687" t="s">
        <v>30655</v>
      </c>
    </row>
    <row r="12688" spans="1:4" x14ac:dyDescent="0.25">
      <c r="A12688">
        <f ca="1">IF(ISNUMBER(SEARCH(Reference!$A$2,#REF!)),MAX($A$1:A12687)+1,0)</f>
        <v>0</v>
      </c>
      <c r="B12688" t="s">
        <v>30656</v>
      </c>
      <c r="C12688" t="s">
        <v>30657</v>
      </c>
    </row>
    <row r="12689" spans="1:4" x14ac:dyDescent="0.25">
      <c r="A12689">
        <f ca="1">IF(ISNUMBER(SEARCH(Reference!$A$2,#REF!)),MAX($A$1:A12688)+1,0)</f>
        <v>0</v>
      </c>
      <c r="B12689" t="s">
        <v>30658</v>
      </c>
      <c r="C12689" t="s">
        <v>30659</v>
      </c>
      <c r="D12689" t="s">
        <v>30660</v>
      </c>
    </row>
    <row r="12690" spans="1:4" x14ac:dyDescent="0.25">
      <c r="A12690">
        <f ca="1">IF(ISNUMBER(SEARCH(Reference!$A$2,#REF!)),MAX($A$1:A12689)+1,0)</f>
        <v>0</v>
      </c>
      <c r="B12690" t="s">
        <v>30661</v>
      </c>
      <c r="C12690" t="s">
        <v>30662</v>
      </c>
      <c r="D12690" t="s">
        <v>30663</v>
      </c>
    </row>
    <row r="12691" spans="1:4" x14ac:dyDescent="0.25">
      <c r="A12691">
        <f ca="1">IF(ISNUMBER(SEARCH(Reference!$A$2,#REF!)),MAX($A$1:A12690)+1,0)</f>
        <v>0</v>
      </c>
      <c r="B12691" t="s">
        <v>30664</v>
      </c>
      <c r="C12691" t="s">
        <v>30665</v>
      </c>
      <c r="D12691" t="s">
        <v>30666</v>
      </c>
    </row>
    <row r="12692" spans="1:4" x14ac:dyDescent="0.25">
      <c r="A12692">
        <f ca="1">IF(ISNUMBER(SEARCH(Reference!$A$2,#REF!)),MAX($A$1:A12691)+1,0)</f>
        <v>0</v>
      </c>
      <c r="B12692" t="s">
        <v>30667</v>
      </c>
      <c r="C12692" t="s">
        <v>30668</v>
      </c>
    </row>
    <row r="12693" spans="1:4" x14ac:dyDescent="0.25">
      <c r="A12693">
        <f ca="1">IF(ISNUMBER(SEARCH(Reference!$A$2,#REF!)),MAX($A$1:A12692)+1,0)</f>
        <v>0</v>
      </c>
      <c r="B12693" t="s">
        <v>30669</v>
      </c>
      <c r="C12693" t="s">
        <v>30670</v>
      </c>
      <c r="D12693" t="s">
        <v>30671</v>
      </c>
    </row>
    <row r="12694" spans="1:4" x14ac:dyDescent="0.25">
      <c r="A12694">
        <f ca="1">IF(ISNUMBER(SEARCH(Reference!$A$2,#REF!)),MAX($A$1:A12693)+1,0)</f>
        <v>0</v>
      </c>
      <c r="B12694" t="s">
        <v>30672</v>
      </c>
      <c r="C12694" t="s">
        <v>30673</v>
      </c>
      <c r="D12694" t="s">
        <v>30674</v>
      </c>
    </row>
    <row r="12695" spans="1:4" x14ac:dyDescent="0.25">
      <c r="A12695">
        <f ca="1">IF(ISNUMBER(SEARCH(Reference!$A$2,#REF!)),MAX($A$1:A12694)+1,0)</f>
        <v>0</v>
      </c>
      <c r="B12695" t="s">
        <v>30675</v>
      </c>
      <c r="C12695" t="s">
        <v>30676</v>
      </c>
    </row>
    <row r="12696" spans="1:4" x14ac:dyDescent="0.25">
      <c r="A12696">
        <f ca="1">IF(ISNUMBER(SEARCH(Reference!$A$2,#REF!)),MAX($A$1:A12695)+1,0)</f>
        <v>0</v>
      </c>
      <c r="B12696" t="s">
        <v>30677</v>
      </c>
      <c r="C12696" t="s">
        <v>30678</v>
      </c>
    </row>
    <row r="12697" spans="1:4" x14ac:dyDescent="0.25">
      <c r="A12697">
        <f ca="1">IF(ISNUMBER(SEARCH(Reference!$A$2,#REF!)),MAX($A$1:A12696)+1,0)</f>
        <v>0</v>
      </c>
      <c r="B12697" t="s">
        <v>30679</v>
      </c>
      <c r="C12697" t="s">
        <v>30680</v>
      </c>
      <c r="D12697" t="s">
        <v>30681</v>
      </c>
    </row>
    <row r="12698" spans="1:4" x14ac:dyDescent="0.25">
      <c r="A12698">
        <f ca="1">IF(ISNUMBER(SEARCH(Reference!$A$2,#REF!)),MAX($A$1:A12697)+1,0)</f>
        <v>0</v>
      </c>
      <c r="B12698" t="s">
        <v>30682</v>
      </c>
      <c r="C12698" t="s">
        <v>30683</v>
      </c>
      <c r="D12698" t="s">
        <v>30684</v>
      </c>
    </row>
    <row r="12699" spans="1:4" x14ac:dyDescent="0.25">
      <c r="A12699">
        <f ca="1">IF(ISNUMBER(SEARCH(Reference!$A$2,#REF!)),MAX($A$1:A12698)+1,0)</f>
        <v>0</v>
      </c>
      <c r="B12699" t="s">
        <v>30685</v>
      </c>
      <c r="C12699" t="s">
        <v>30686</v>
      </c>
    </row>
    <row r="12700" spans="1:4" x14ac:dyDescent="0.25">
      <c r="A12700">
        <f ca="1">IF(ISNUMBER(SEARCH(Reference!$A$2,#REF!)),MAX($A$1:A12699)+1,0)</f>
        <v>0</v>
      </c>
      <c r="B12700" t="s">
        <v>30687</v>
      </c>
      <c r="C12700" t="s">
        <v>30688</v>
      </c>
    </row>
    <row r="12701" spans="1:4" x14ac:dyDescent="0.25">
      <c r="A12701">
        <f ca="1">IF(ISNUMBER(SEARCH(Reference!$A$2,#REF!)),MAX($A$1:A12700)+1,0)</f>
        <v>0</v>
      </c>
      <c r="B12701" t="s">
        <v>30689</v>
      </c>
      <c r="C12701" t="s">
        <v>30690</v>
      </c>
      <c r="D12701" t="s">
        <v>30691</v>
      </c>
    </row>
    <row r="12702" spans="1:4" x14ac:dyDescent="0.25">
      <c r="A12702">
        <f ca="1">IF(ISNUMBER(SEARCH(Reference!$A$2,#REF!)),MAX($A$1:A12701)+1,0)</f>
        <v>0</v>
      </c>
      <c r="B12702" t="s">
        <v>30692</v>
      </c>
      <c r="C12702" t="s">
        <v>30693</v>
      </c>
      <c r="D12702" t="s">
        <v>30694</v>
      </c>
    </row>
    <row r="12703" spans="1:4" x14ac:dyDescent="0.25">
      <c r="A12703">
        <f ca="1">IF(ISNUMBER(SEARCH(Reference!$A$2,#REF!)),MAX($A$1:A12702)+1,0)</f>
        <v>0</v>
      </c>
      <c r="B12703" t="s">
        <v>30695</v>
      </c>
      <c r="C12703" t="s">
        <v>30696</v>
      </c>
      <c r="D12703" t="s">
        <v>30697</v>
      </c>
    </row>
    <row r="12704" spans="1:4" x14ac:dyDescent="0.25">
      <c r="A12704">
        <f ca="1">IF(ISNUMBER(SEARCH(Reference!$A$2,#REF!)),MAX($A$1:A12703)+1,0)</f>
        <v>0</v>
      </c>
      <c r="B12704" t="s">
        <v>30698</v>
      </c>
      <c r="C12704" t="s">
        <v>30699</v>
      </c>
    </row>
    <row r="12705" spans="1:4" x14ac:dyDescent="0.25">
      <c r="A12705">
        <f ca="1">IF(ISNUMBER(SEARCH(Reference!$A$2,#REF!)),MAX($A$1:A12704)+1,0)</f>
        <v>0</v>
      </c>
      <c r="B12705" t="s">
        <v>30700</v>
      </c>
      <c r="C12705" t="s">
        <v>30701</v>
      </c>
    </row>
    <row r="12706" spans="1:4" x14ac:dyDescent="0.25">
      <c r="A12706">
        <f ca="1">IF(ISNUMBER(SEARCH(Reference!$A$2,#REF!)),MAX($A$1:A12705)+1,0)</f>
        <v>0</v>
      </c>
      <c r="B12706" t="s">
        <v>30702</v>
      </c>
      <c r="C12706" t="s">
        <v>30703</v>
      </c>
    </row>
    <row r="12707" spans="1:4" x14ac:dyDescent="0.25">
      <c r="A12707">
        <f ca="1">IF(ISNUMBER(SEARCH(Reference!$A$2,#REF!)),MAX($A$1:A12706)+1,0)</f>
        <v>0</v>
      </c>
      <c r="B12707" t="s">
        <v>30704</v>
      </c>
      <c r="C12707" t="s">
        <v>30705</v>
      </c>
    </row>
    <row r="12708" spans="1:4" x14ac:dyDescent="0.25">
      <c r="A12708">
        <f ca="1">IF(ISNUMBER(SEARCH(Reference!$A$2,#REF!)),MAX($A$1:A12707)+1,0)</f>
        <v>0</v>
      </c>
      <c r="B12708" t="s">
        <v>30706</v>
      </c>
      <c r="C12708" t="s">
        <v>30707</v>
      </c>
    </row>
    <row r="12709" spans="1:4" x14ac:dyDescent="0.25">
      <c r="A12709">
        <f ca="1">IF(ISNUMBER(SEARCH(Reference!$A$2,#REF!)),MAX($A$1:A12708)+1,0)</f>
        <v>0</v>
      </c>
      <c r="B12709" t="s">
        <v>30708</v>
      </c>
      <c r="C12709" t="s">
        <v>30709</v>
      </c>
    </row>
    <row r="12710" spans="1:4" x14ac:dyDescent="0.25">
      <c r="A12710">
        <f ca="1">IF(ISNUMBER(SEARCH(Reference!$A$2,#REF!)),MAX($A$1:A12709)+1,0)</f>
        <v>0</v>
      </c>
      <c r="B12710" t="s">
        <v>30710</v>
      </c>
      <c r="C12710" t="s">
        <v>30711</v>
      </c>
    </row>
    <row r="12711" spans="1:4" x14ac:dyDescent="0.25">
      <c r="A12711">
        <f ca="1">IF(ISNUMBER(SEARCH(Reference!$A$2,#REF!)),MAX($A$1:A12710)+1,0)</f>
        <v>0</v>
      </c>
      <c r="B12711" t="s">
        <v>30712</v>
      </c>
      <c r="C12711" t="s">
        <v>30713</v>
      </c>
    </row>
    <row r="12712" spans="1:4" x14ac:dyDescent="0.25">
      <c r="A12712">
        <f ca="1">IF(ISNUMBER(SEARCH(Reference!$A$2,#REF!)),MAX($A$1:A12711)+1,0)</f>
        <v>0</v>
      </c>
      <c r="B12712" t="s">
        <v>30714</v>
      </c>
      <c r="C12712" t="s">
        <v>30715</v>
      </c>
      <c r="D12712" t="s">
        <v>30716</v>
      </c>
    </row>
    <row r="12713" spans="1:4" x14ac:dyDescent="0.25">
      <c r="A12713">
        <f ca="1">IF(ISNUMBER(SEARCH(Reference!$A$2,#REF!)),MAX($A$1:A12712)+1,0)</f>
        <v>0</v>
      </c>
      <c r="B12713" t="s">
        <v>30717</v>
      </c>
      <c r="C12713" t="s">
        <v>30718</v>
      </c>
    </row>
    <row r="12714" spans="1:4" x14ac:dyDescent="0.25">
      <c r="A12714">
        <f ca="1">IF(ISNUMBER(SEARCH(Reference!$A$2,#REF!)),MAX($A$1:A12713)+1,0)</f>
        <v>0</v>
      </c>
      <c r="B12714" t="s">
        <v>30719</v>
      </c>
      <c r="C12714" t="s">
        <v>30720</v>
      </c>
    </row>
    <row r="12715" spans="1:4" x14ac:dyDescent="0.25">
      <c r="A12715">
        <f ca="1">IF(ISNUMBER(SEARCH(Reference!$A$2,#REF!)),MAX($A$1:A12714)+1,0)</f>
        <v>0</v>
      </c>
      <c r="B12715" t="s">
        <v>30721</v>
      </c>
      <c r="C12715" t="s">
        <v>30722</v>
      </c>
    </row>
    <row r="12716" spans="1:4" x14ac:dyDescent="0.25">
      <c r="A12716">
        <f ca="1">IF(ISNUMBER(SEARCH(Reference!$A$2,#REF!)),MAX($A$1:A12715)+1,0)</f>
        <v>0</v>
      </c>
      <c r="B12716" t="s">
        <v>30723</v>
      </c>
      <c r="C12716" t="s">
        <v>30724</v>
      </c>
      <c r="D12716" t="s">
        <v>30725</v>
      </c>
    </row>
    <row r="12717" spans="1:4" x14ac:dyDescent="0.25">
      <c r="A12717">
        <f ca="1">IF(ISNUMBER(SEARCH(Reference!$A$2,#REF!)),MAX($A$1:A12716)+1,0)</f>
        <v>0</v>
      </c>
      <c r="B12717" t="s">
        <v>30726</v>
      </c>
      <c r="C12717" t="s">
        <v>30727</v>
      </c>
    </row>
    <row r="12718" spans="1:4" x14ac:dyDescent="0.25">
      <c r="A12718">
        <f ca="1">IF(ISNUMBER(SEARCH(Reference!$A$2,#REF!)),MAX($A$1:A12717)+1,0)</f>
        <v>0</v>
      </c>
      <c r="B12718" t="s">
        <v>30728</v>
      </c>
      <c r="C12718" t="s">
        <v>30729</v>
      </c>
    </row>
    <row r="12719" spans="1:4" x14ac:dyDescent="0.25">
      <c r="A12719">
        <f ca="1">IF(ISNUMBER(SEARCH(Reference!$A$2,#REF!)),MAX($A$1:A12718)+1,0)</f>
        <v>0</v>
      </c>
      <c r="B12719" t="s">
        <v>30730</v>
      </c>
      <c r="C12719" t="s">
        <v>30731</v>
      </c>
    </row>
    <row r="12720" spans="1:4" x14ac:dyDescent="0.25">
      <c r="A12720">
        <f ca="1">IF(ISNUMBER(SEARCH(Reference!$A$2,#REF!)),MAX($A$1:A12719)+1,0)</f>
        <v>0</v>
      </c>
      <c r="B12720" t="s">
        <v>30732</v>
      </c>
      <c r="C12720" t="s">
        <v>30733</v>
      </c>
      <c r="D12720" t="s">
        <v>30734</v>
      </c>
    </row>
    <row r="12721" spans="1:4" x14ac:dyDescent="0.25">
      <c r="A12721">
        <f ca="1">IF(ISNUMBER(SEARCH(Reference!$A$2,#REF!)),MAX($A$1:A12720)+1,0)</f>
        <v>0</v>
      </c>
      <c r="B12721" t="s">
        <v>30735</v>
      </c>
      <c r="C12721" t="s">
        <v>30736</v>
      </c>
      <c r="D12721" t="s">
        <v>30737</v>
      </c>
    </row>
    <row r="12722" spans="1:4" x14ac:dyDescent="0.25">
      <c r="A12722">
        <f ca="1">IF(ISNUMBER(SEARCH(Reference!$A$2,#REF!)),MAX($A$1:A12721)+1,0)</f>
        <v>0</v>
      </c>
      <c r="B12722" t="s">
        <v>30738</v>
      </c>
      <c r="C12722" t="s">
        <v>30739</v>
      </c>
      <c r="D12722" t="s">
        <v>30740</v>
      </c>
    </row>
    <row r="12723" spans="1:4" x14ac:dyDescent="0.25">
      <c r="A12723">
        <f ca="1">IF(ISNUMBER(SEARCH(Reference!$A$2,#REF!)),MAX($A$1:A12722)+1,0)</f>
        <v>0</v>
      </c>
      <c r="B12723" t="s">
        <v>30741</v>
      </c>
      <c r="C12723" t="s">
        <v>30742</v>
      </c>
    </row>
    <row r="12724" spans="1:4" x14ac:dyDescent="0.25">
      <c r="A12724">
        <f ca="1">IF(ISNUMBER(SEARCH(Reference!$A$2,#REF!)),MAX($A$1:A12723)+1,0)</f>
        <v>0</v>
      </c>
      <c r="B12724" t="s">
        <v>30743</v>
      </c>
      <c r="C12724" t="s">
        <v>30744</v>
      </c>
      <c r="D12724" t="s">
        <v>30745</v>
      </c>
    </row>
    <row r="12725" spans="1:4" x14ac:dyDescent="0.25">
      <c r="A12725">
        <f ca="1">IF(ISNUMBER(SEARCH(Reference!$A$2,#REF!)),MAX($A$1:A12724)+1,0)</f>
        <v>0</v>
      </c>
      <c r="B12725" t="s">
        <v>30746</v>
      </c>
      <c r="C12725" t="s">
        <v>30747</v>
      </c>
    </row>
    <row r="12726" spans="1:4" x14ac:dyDescent="0.25">
      <c r="A12726">
        <f ca="1">IF(ISNUMBER(SEARCH(Reference!$A$2,#REF!)),MAX($A$1:A12725)+1,0)</f>
        <v>0</v>
      </c>
      <c r="B12726" t="s">
        <v>30748</v>
      </c>
      <c r="C12726" t="s">
        <v>30749</v>
      </c>
      <c r="D12726" t="s">
        <v>30750</v>
      </c>
    </row>
    <row r="12727" spans="1:4" x14ac:dyDescent="0.25">
      <c r="A12727">
        <f ca="1">IF(ISNUMBER(SEARCH(Reference!$A$2,#REF!)),MAX($A$1:A12726)+1,0)</f>
        <v>0</v>
      </c>
      <c r="B12727" t="s">
        <v>30751</v>
      </c>
      <c r="C12727" t="s">
        <v>30752</v>
      </c>
      <c r="D12727" t="s">
        <v>30753</v>
      </c>
    </row>
    <row r="12728" spans="1:4" x14ac:dyDescent="0.25">
      <c r="A12728">
        <f ca="1">IF(ISNUMBER(SEARCH(Reference!$A$2,#REF!)),MAX($A$1:A12727)+1,0)</f>
        <v>0</v>
      </c>
      <c r="B12728" t="s">
        <v>30754</v>
      </c>
      <c r="C12728" t="s">
        <v>30755</v>
      </c>
      <c r="D12728" t="s">
        <v>30756</v>
      </c>
    </row>
    <row r="12729" spans="1:4" x14ac:dyDescent="0.25">
      <c r="A12729">
        <f ca="1">IF(ISNUMBER(SEARCH(Reference!$A$2,#REF!)),MAX($A$1:A12728)+1,0)</f>
        <v>0</v>
      </c>
      <c r="B12729" t="s">
        <v>30757</v>
      </c>
      <c r="C12729" t="s">
        <v>30758</v>
      </c>
    </row>
    <row r="12730" spans="1:4" x14ac:dyDescent="0.25">
      <c r="A12730">
        <f ca="1">IF(ISNUMBER(SEARCH(Reference!$A$2,#REF!)),MAX($A$1:A12729)+1,0)</f>
        <v>0</v>
      </c>
      <c r="B12730" t="s">
        <v>30759</v>
      </c>
      <c r="C12730" t="s">
        <v>30760</v>
      </c>
      <c r="D12730" t="s">
        <v>30761</v>
      </c>
    </row>
    <row r="12731" spans="1:4" x14ac:dyDescent="0.25">
      <c r="A12731">
        <f ca="1">IF(ISNUMBER(SEARCH(Reference!$A$2,#REF!)),MAX($A$1:A12730)+1,0)</f>
        <v>0</v>
      </c>
      <c r="B12731" t="s">
        <v>30762</v>
      </c>
      <c r="C12731" t="s">
        <v>30763</v>
      </c>
      <c r="D12731" t="s">
        <v>30764</v>
      </c>
    </row>
    <row r="12732" spans="1:4" x14ac:dyDescent="0.25">
      <c r="A12732">
        <f ca="1">IF(ISNUMBER(SEARCH(Reference!$A$2,#REF!)),MAX($A$1:A12731)+1,0)</f>
        <v>0</v>
      </c>
      <c r="B12732" t="s">
        <v>30765</v>
      </c>
      <c r="C12732" t="s">
        <v>30766</v>
      </c>
      <c r="D12732" t="s">
        <v>30767</v>
      </c>
    </row>
    <row r="12733" spans="1:4" x14ac:dyDescent="0.25">
      <c r="A12733">
        <f ca="1">IF(ISNUMBER(SEARCH(Reference!$A$2,#REF!)),MAX($A$1:A12732)+1,0)</f>
        <v>0</v>
      </c>
      <c r="B12733" t="s">
        <v>30768</v>
      </c>
      <c r="C12733" t="s">
        <v>30769</v>
      </c>
    </row>
    <row r="12734" spans="1:4" x14ac:dyDescent="0.25">
      <c r="A12734">
        <f ca="1">IF(ISNUMBER(SEARCH(Reference!$A$2,#REF!)),MAX($A$1:A12733)+1,0)</f>
        <v>0</v>
      </c>
      <c r="B12734" t="s">
        <v>30770</v>
      </c>
      <c r="C12734" t="s">
        <v>30771</v>
      </c>
    </row>
    <row r="12735" spans="1:4" x14ac:dyDescent="0.25">
      <c r="A12735">
        <f ca="1">IF(ISNUMBER(SEARCH(Reference!$A$2,#REF!)),MAX($A$1:A12734)+1,0)</f>
        <v>0</v>
      </c>
      <c r="B12735" t="s">
        <v>30772</v>
      </c>
      <c r="C12735" t="s">
        <v>30773</v>
      </c>
      <c r="D12735" t="s">
        <v>30774</v>
      </c>
    </row>
    <row r="12736" spans="1:4" x14ac:dyDescent="0.25">
      <c r="A12736">
        <f ca="1">IF(ISNUMBER(SEARCH(Reference!$A$2,#REF!)),MAX($A$1:A12735)+1,0)</f>
        <v>0</v>
      </c>
      <c r="B12736" t="s">
        <v>30775</v>
      </c>
      <c r="C12736" t="s">
        <v>30776</v>
      </c>
    </row>
    <row r="12737" spans="1:4" x14ac:dyDescent="0.25">
      <c r="A12737">
        <f ca="1">IF(ISNUMBER(SEARCH(Reference!$A$2,#REF!)),MAX($A$1:A12736)+1,0)</f>
        <v>0</v>
      </c>
      <c r="B12737" t="s">
        <v>30777</v>
      </c>
      <c r="C12737" t="s">
        <v>30778</v>
      </c>
    </row>
    <row r="12738" spans="1:4" x14ac:dyDescent="0.25">
      <c r="A12738">
        <f ca="1">IF(ISNUMBER(SEARCH(Reference!$A$2,#REF!)),MAX($A$1:A12737)+1,0)</f>
        <v>0</v>
      </c>
      <c r="B12738" t="s">
        <v>30779</v>
      </c>
      <c r="C12738" t="s">
        <v>30780</v>
      </c>
      <c r="D12738" t="s">
        <v>30781</v>
      </c>
    </row>
    <row r="12739" spans="1:4" x14ac:dyDescent="0.25">
      <c r="A12739">
        <f ca="1">IF(ISNUMBER(SEARCH(Reference!$A$2,#REF!)),MAX($A$1:A12738)+1,0)</f>
        <v>0</v>
      </c>
      <c r="B12739" t="s">
        <v>30782</v>
      </c>
      <c r="C12739" t="s">
        <v>30783</v>
      </c>
      <c r="D12739" t="s">
        <v>30784</v>
      </c>
    </row>
    <row r="12740" spans="1:4" x14ac:dyDescent="0.25">
      <c r="A12740">
        <f ca="1">IF(ISNUMBER(SEARCH(Reference!$A$2,#REF!)),MAX($A$1:A12739)+1,0)</f>
        <v>0</v>
      </c>
      <c r="B12740" t="s">
        <v>30785</v>
      </c>
      <c r="C12740" t="s">
        <v>30786</v>
      </c>
      <c r="D12740" t="s">
        <v>30787</v>
      </c>
    </row>
    <row r="12741" spans="1:4" x14ac:dyDescent="0.25">
      <c r="A12741">
        <f ca="1">IF(ISNUMBER(SEARCH(Reference!$A$2,#REF!)),MAX($A$1:A12740)+1,0)</f>
        <v>0</v>
      </c>
      <c r="B12741" t="s">
        <v>30788</v>
      </c>
      <c r="C12741" t="s">
        <v>30789</v>
      </c>
      <c r="D12741" t="s">
        <v>30790</v>
      </c>
    </row>
    <row r="12742" spans="1:4" x14ac:dyDescent="0.25">
      <c r="A12742">
        <f ca="1">IF(ISNUMBER(SEARCH(Reference!$A$2,#REF!)),MAX($A$1:A12741)+1,0)</f>
        <v>0</v>
      </c>
      <c r="B12742" t="s">
        <v>30791</v>
      </c>
      <c r="C12742" t="s">
        <v>30792</v>
      </c>
      <c r="D12742" t="s">
        <v>30793</v>
      </c>
    </row>
    <row r="12743" spans="1:4" x14ac:dyDescent="0.25">
      <c r="A12743">
        <f ca="1">IF(ISNUMBER(SEARCH(Reference!$A$2,#REF!)),MAX($A$1:A12742)+1,0)</f>
        <v>0</v>
      </c>
      <c r="B12743" t="s">
        <v>30794</v>
      </c>
      <c r="C12743" t="s">
        <v>30795</v>
      </c>
    </row>
    <row r="12744" spans="1:4" x14ac:dyDescent="0.25">
      <c r="A12744">
        <f ca="1">IF(ISNUMBER(SEARCH(Reference!$A$2,#REF!)),MAX($A$1:A12743)+1,0)</f>
        <v>0</v>
      </c>
      <c r="B12744" t="s">
        <v>30796</v>
      </c>
      <c r="C12744" t="s">
        <v>30797</v>
      </c>
    </row>
    <row r="12745" spans="1:4" x14ac:dyDescent="0.25">
      <c r="A12745">
        <f ca="1">IF(ISNUMBER(SEARCH(Reference!$A$2,#REF!)),MAX($A$1:A12744)+1,0)</f>
        <v>0</v>
      </c>
      <c r="B12745" t="s">
        <v>30798</v>
      </c>
      <c r="C12745" t="s">
        <v>30799</v>
      </c>
    </row>
    <row r="12746" spans="1:4" x14ac:dyDescent="0.25">
      <c r="A12746">
        <f ca="1">IF(ISNUMBER(SEARCH(Reference!$A$2,#REF!)),MAX($A$1:A12745)+1,0)</f>
        <v>0</v>
      </c>
      <c r="B12746" t="s">
        <v>30800</v>
      </c>
      <c r="C12746" t="s">
        <v>30801</v>
      </c>
      <c r="D12746" t="s">
        <v>30802</v>
      </c>
    </row>
    <row r="12747" spans="1:4" x14ac:dyDescent="0.25">
      <c r="A12747">
        <f ca="1">IF(ISNUMBER(SEARCH(Reference!$A$2,#REF!)),MAX($A$1:A12746)+1,0)</f>
        <v>0</v>
      </c>
      <c r="B12747" t="s">
        <v>30803</v>
      </c>
      <c r="C12747" t="s">
        <v>30804</v>
      </c>
    </row>
    <row r="12748" spans="1:4" x14ac:dyDescent="0.25">
      <c r="A12748">
        <f ca="1">IF(ISNUMBER(SEARCH(Reference!$A$2,#REF!)),MAX($A$1:A12747)+1,0)</f>
        <v>0</v>
      </c>
      <c r="B12748" t="s">
        <v>30805</v>
      </c>
      <c r="C12748" t="s">
        <v>30806</v>
      </c>
      <c r="D12748" t="s">
        <v>30807</v>
      </c>
    </row>
    <row r="12749" spans="1:4" x14ac:dyDescent="0.25">
      <c r="A12749">
        <f ca="1">IF(ISNUMBER(SEARCH(Reference!$A$2,#REF!)),MAX($A$1:A12748)+1,0)</f>
        <v>0</v>
      </c>
      <c r="B12749" t="s">
        <v>30808</v>
      </c>
      <c r="C12749" t="s">
        <v>30809</v>
      </c>
    </row>
    <row r="12750" spans="1:4" x14ac:dyDescent="0.25">
      <c r="A12750">
        <f ca="1">IF(ISNUMBER(SEARCH(Reference!$A$2,#REF!)),MAX($A$1:A12749)+1,0)</f>
        <v>0</v>
      </c>
      <c r="B12750" t="s">
        <v>30810</v>
      </c>
      <c r="C12750" t="s">
        <v>30811</v>
      </c>
      <c r="D12750" t="s">
        <v>30812</v>
      </c>
    </row>
    <row r="12751" spans="1:4" x14ac:dyDescent="0.25">
      <c r="A12751">
        <f ca="1">IF(ISNUMBER(SEARCH(Reference!$A$2,#REF!)),MAX($A$1:A12750)+1,0)</f>
        <v>0</v>
      </c>
      <c r="B12751" t="s">
        <v>30813</v>
      </c>
      <c r="C12751" t="s">
        <v>30814</v>
      </c>
      <c r="D12751" t="s">
        <v>30815</v>
      </c>
    </row>
    <row r="12752" spans="1:4" x14ac:dyDescent="0.25">
      <c r="A12752">
        <f ca="1">IF(ISNUMBER(SEARCH(Reference!$A$2,#REF!)),MAX($A$1:A12751)+1,0)</f>
        <v>0</v>
      </c>
      <c r="B12752" t="s">
        <v>30816</v>
      </c>
      <c r="C12752" t="s">
        <v>30817</v>
      </c>
    </row>
    <row r="12753" spans="1:4" x14ac:dyDescent="0.25">
      <c r="A12753">
        <f ca="1">IF(ISNUMBER(SEARCH(Reference!$A$2,#REF!)),MAX($A$1:A12752)+1,0)</f>
        <v>0</v>
      </c>
      <c r="B12753" t="s">
        <v>30818</v>
      </c>
      <c r="C12753" t="s">
        <v>30819</v>
      </c>
    </row>
    <row r="12754" spans="1:4" x14ac:dyDescent="0.25">
      <c r="A12754">
        <f ca="1">IF(ISNUMBER(SEARCH(Reference!$A$2,#REF!)),MAX($A$1:A12753)+1,0)</f>
        <v>0</v>
      </c>
      <c r="B12754" t="s">
        <v>30820</v>
      </c>
      <c r="C12754" t="s">
        <v>30821</v>
      </c>
    </row>
    <row r="12755" spans="1:4" x14ac:dyDescent="0.25">
      <c r="A12755">
        <f ca="1">IF(ISNUMBER(SEARCH(Reference!$A$2,#REF!)),MAX($A$1:A12754)+1,0)</f>
        <v>0</v>
      </c>
      <c r="B12755" t="s">
        <v>30822</v>
      </c>
      <c r="C12755" t="s">
        <v>30823</v>
      </c>
      <c r="D12755" t="s">
        <v>30824</v>
      </c>
    </row>
    <row r="12756" spans="1:4" x14ac:dyDescent="0.25">
      <c r="A12756">
        <f ca="1">IF(ISNUMBER(SEARCH(Reference!$A$2,#REF!)),MAX($A$1:A12755)+1,0)</f>
        <v>0</v>
      </c>
      <c r="B12756" t="s">
        <v>30825</v>
      </c>
      <c r="C12756" t="s">
        <v>30826</v>
      </c>
      <c r="D12756" t="s">
        <v>30827</v>
      </c>
    </row>
    <row r="12757" spans="1:4" x14ac:dyDescent="0.25">
      <c r="A12757">
        <f ca="1">IF(ISNUMBER(SEARCH(Reference!$A$2,#REF!)),MAX($A$1:A12756)+1,0)</f>
        <v>0</v>
      </c>
      <c r="B12757" t="s">
        <v>30828</v>
      </c>
      <c r="C12757" t="s">
        <v>30829</v>
      </c>
      <c r="D12757" t="s">
        <v>30830</v>
      </c>
    </row>
    <row r="12758" spans="1:4" x14ac:dyDescent="0.25">
      <c r="A12758">
        <f ca="1">IF(ISNUMBER(SEARCH(Reference!$A$2,#REF!)),MAX($A$1:A12757)+1,0)</f>
        <v>0</v>
      </c>
      <c r="B12758" t="s">
        <v>30831</v>
      </c>
      <c r="C12758" t="s">
        <v>30832</v>
      </c>
      <c r="D12758" t="s">
        <v>30833</v>
      </c>
    </row>
    <row r="12759" spans="1:4" x14ac:dyDescent="0.25">
      <c r="A12759">
        <f ca="1">IF(ISNUMBER(SEARCH(Reference!$A$2,#REF!)),MAX($A$1:A12758)+1,0)</f>
        <v>0</v>
      </c>
      <c r="B12759" t="s">
        <v>30834</v>
      </c>
      <c r="C12759" t="s">
        <v>30835</v>
      </c>
      <c r="D12759" t="s">
        <v>30836</v>
      </c>
    </row>
    <row r="12760" spans="1:4" x14ac:dyDescent="0.25">
      <c r="A12760">
        <f ca="1">IF(ISNUMBER(SEARCH(Reference!$A$2,#REF!)),MAX($A$1:A12759)+1,0)</f>
        <v>0</v>
      </c>
      <c r="B12760" t="s">
        <v>30837</v>
      </c>
      <c r="C12760" t="s">
        <v>30838</v>
      </c>
    </row>
    <row r="12761" spans="1:4" x14ac:dyDescent="0.25">
      <c r="A12761">
        <f ca="1">IF(ISNUMBER(SEARCH(Reference!$A$2,#REF!)),MAX($A$1:A12760)+1,0)</f>
        <v>0</v>
      </c>
      <c r="B12761" t="s">
        <v>30839</v>
      </c>
      <c r="C12761" t="s">
        <v>30840</v>
      </c>
      <c r="D12761" t="s">
        <v>30841</v>
      </c>
    </row>
    <row r="12762" spans="1:4" x14ac:dyDescent="0.25">
      <c r="A12762">
        <f ca="1">IF(ISNUMBER(SEARCH(Reference!$A$2,#REF!)),MAX($A$1:A12761)+1,0)</f>
        <v>0</v>
      </c>
      <c r="B12762" t="s">
        <v>30842</v>
      </c>
      <c r="C12762" t="s">
        <v>30843</v>
      </c>
      <c r="D12762" t="s">
        <v>30844</v>
      </c>
    </row>
    <row r="12763" spans="1:4" x14ac:dyDescent="0.25">
      <c r="A12763">
        <f ca="1">IF(ISNUMBER(SEARCH(Reference!$A$2,#REF!)),MAX($A$1:A12762)+1,0)</f>
        <v>0</v>
      </c>
      <c r="B12763" t="s">
        <v>30845</v>
      </c>
      <c r="C12763" t="s">
        <v>30846</v>
      </c>
      <c r="D12763" t="s">
        <v>30847</v>
      </c>
    </row>
    <row r="12764" spans="1:4" x14ac:dyDescent="0.25">
      <c r="A12764">
        <f ca="1">IF(ISNUMBER(SEARCH(Reference!$A$2,#REF!)),MAX($A$1:A12763)+1,0)</f>
        <v>0</v>
      </c>
      <c r="B12764" t="s">
        <v>30848</v>
      </c>
      <c r="C12764" t="s">
        <v>30849</v>
      </c>
      <c r="D12764" t="s">
        <v>30850</v>
      </c>
    </row>
    <row r="12765" spans="1:4" x14ac:dyDescent="0.25">
      <c r="A12765">
        <f ca="1">IF(ISNUMBER(SEARCH(Reference!$A$2,#REF!)),MAX($A$1:A12764)+1,0)</f>
        <v>0</v>
      </c>
      <c r="B12765" t="s">
        <v>30851</v>
      </c>
      <c r="C12765" t="s">
        <v>30852</v>
      </c>
    </row>
    <row r="12766" spans="1:4" x14ac:dyDescent="0.25">
      <c r="A12766">
        <f ca="1">IF(ISNUMBER(SEARCH(Reference!$A$2,#REF!)),MAX($A$1:A12765)+1,0)</f>
        <v>0</v>
      </c>
      <c r="B12766" t="s">
        <v>30853</v>
      </c>
      <c r="C12766" t="s">
        <v>30854</v>
      </c>
    </row>
    <row r="12767" spans="1:4" x14ac:dyDescent="0.25">
      <c r="A12767">
        <f ca="1">IF(ISNUMBER(SEARCH(Reference!$A$2,#REF!)),MAX($A$1:A12766)+1,0)</f>
        <v>0</v>
      </c>
      <c r="B12767" t="s">
        <v>30855</v>
      </c>
      <c r="C12767" t="s">
        <v>30856</v>
      </c>
    </row>
    <row r="12768" spans="1:4" x14ac:dyDescent="0.25">
      <c r="A12768">
        <f ca="1">IF(ISNUMBER(SEARCH(Reference!$A$2,#REF!)),MAX($A$1:A12767)+1,0)</f>
        <v>0</v>
      </c>
      <c r="B12768" t="s">
        <v>30857</v>
      </c>
      <c r="C12768" t="s">
        <v>30858</v>
      </c>
      <c r="D12768" t="s">
        <v>30859</v>
      </c>
    </row>
    <row r="12769" spans="1:4" x14ac:dyDescent="0.25">
      <c r="A12769">
        <f ca="1">IF(ISNUMBER(SEARCH(Reference!$A$2,#REF!)),MAX($A$1:A12768)+1,0)</f>
        <v>0</v>
      </c>
      <c r="B12769" t="s">
        <v>30860</v>
      </c>
      <c r="C12769" t="s">
        <v>30861</v>
      </c>
      <c r="D12769" t="s">
        <v>30862</v>
      </c>
    </row>
    <row r="12770" spans="1:4" x14ac:dyDescent="0.25">
      <c r="A12770">
        <f ca="1">IF(ISNUMBER(SEARCH(Reference!$A$2,#REF!)),MAX($A$1:A12769)+1,0)</f>
        <v>0</v>
      </c>
      <c r="B12770" t="s">
        <v>30863</v>
      </c>
      <c r="C12770" t="s">
        <v>30864</v>
      </c>
      <c r="D12770" t="s">
        <v>30750</v>
      </c>
    </row>
    <row r="12771" spans="1:4" x14ac:dyDescent="0.25">
      <c r="A12771">
        <f ca="1">IF(ISNUMBER(SEARCH(Reference!$A$2,#REF!)),MAX($A$1:A12770)+1,0)</f>
        <v>0</v>
      </c>
      <c r="B12771" t="s">
        <v>30865</v>
      </c>
      <c r="C12771" t="s">
        <v>30866</v>
      </c>
    </row>
    <row r="12772" spans="1:4" x14ac:dyDescent="0.25">
      <c r="A12772">
        <f ca="1">IF(ISNUMBER(SEARCH(Reference!$A$2,#REF!)),MAX($A$1:A12771)+1,0)</f>
        <v>0</v>
      </c>
      <c r="B12772" t="s">
        <v>30867</v>
      </c>
      <c r="C12772" t="s">
        <v>30868</v>
      </c>
      <c r="D12772" t="s">
        <v>30869</v>
      </c>
    </row>
    <row r="12773" spans="1:4" x14ac:dyDescent="0.25">
      <c r="A12773">
        <f ca="1">IF(ISNUMBER(SEARCH(Reference!$A$2,#REF!)),MAX($A$1:A12772)+1,0)</f>
        <v>0</v>
      </c>
      <c r="B12773" t="s">
        <v>30870</v>
      </c>
      <c r="C12773" t="s">
        <v>30871</v>
      </c>
    </row>
    <row r="12774" spans="1:4" x14ac:dyDescent="0.25">
      <c r="A12774">
        <f ca="1">IF(ISNUMBER(SEARCH(Reference!$A$2,#REF!)),MAX($A$1:A12773)+1,0)</f>
        <v>0</v>
      </c>
      <c r="B12774" t="s">
        <v>30872</v>
      </c>
      <c r="C12774" t="s">
        <v>30873</v>
      </c>
      <c r="D12774" t="s">
        <v>30874</v>
      </c>
    </row>
    <row r="12775" spans="1:4" x14ac:dyDescent="0.25">
      <c r="A12775">
        <f ca="1">IF(ISNUMBER(SEARCH(Reference!$A$2,#REF!)),MAX($A$1:A12774)+1,0)</f>
        <v>0</v>
      </c>
      <c r="B12775" t="s">
        <v>30875</v>
      </c>
      <c r="C12775" t="s">
        <v>30876</v>
      </c>
      <c r="D12775" t="s">
        <v>30877</v>
      </c>
    </row>
    <row r="12776" spans="1:4" x14ac:dyDescent="0.25">
      <c r="A12776">
        <f ca="1">IF(ISNUMBER(SEARCH(Reference!$A$2,#REF!)),MAX($A$1:A12775)+1,0)</f>
        <v>0</v>
      </c>
      <c r="B12776" t="s">
        <v>30878</v>
      </c>
      <c r="C12776" t="s">
        <v>30879</v>
      </c>
    </row>
    <row r="12777" spans="1:4" x14ac:dyDescent="0.25">
      <c r="A12777">
        <f ca="1">IF(ISNUMBER(SEARCH(Reference!$A$2,#REF!)),MAX($A$1:A12776)+1,0)</f>
        <v>0</v>
      </c>
      <c r="B12777" t="s">
        <v>30880</v>
      </c>
      <c r="C12777" t="s">
        <v>30881</v>
      </c>
      <c r="D12777" t="s">
        <v>30882</v>
      </c>
    </row>
    <row r="12778" spans="1:4" x14ac:dyDescent="0.25">
      <c r="A12778">
        <f ca="1">IF(ISNUMBER(SEARCH(Reference!$A$2,#REF!)),MAX($A$1:A12777)+1,0)</f>
        <v>0</v>
      </c>
      <c r="B12778" t="s">
        <v>30883</v>
      </c>
      <c r="C12778" t="s">
        <v>30884</v>
      </c>
    </row>
    <row r="12779" spans="1:4" x14ac:dyDescent="0.25">
      <c r="A12779">
        <f ca="1">IF(ISNUMBER(SEARCH(Reference!$A$2,#REF!)),MAX($A$1:A12778)+1,0)</f>
        <v>0</v>
      </c>
      <c r="B12779" t="s">
        <v>30885</v>
      </c>
      <c r="C12779" t="s">
        <v>30886</v>
      </c>
    </row>
    <row r="12780" spans="1:4" x14ac:dyDescent="0.25">
      <c r="A12780">
        <f ca="1">IF(ISNUMBER(SEARCH(Reference!$A$2,#REF!)),MAX($A$1:A12779)+1,0)</f>
        <v>0</v>
      </c>
      <c r="B12780" t="s">
        <v>30887</v>
      </c>
      <c r="C12780" t="s">
        <v>30888</v>
      </c>
      <c r="D12780" t="s">
        <v>30889</v>
      </c>
    </row>
    <row r="12781" spans="1:4" x14ac:dyDescent="0.25">
      <c r="A12781">
        <f ca="1">IF(ISNUMBER(SEARCH(Reference!$A$2,#REF!)),MAX($A$1:A12780)+1,0)</f>
        <v>0</v>
      </c>
      <c r="B12781" t="s">
        <v>30890</v>
      </c>
      <c r="C12781" t="s">
        <v>30891</v>
      </c>
      <c r="D12781" t="s">
        <v>30892</v>
      </c>
    </row>
    <row r="12782" spans="1:4" x14ac:dyDescent="0.25">
      <c r="A12782">
        <f ca="1">IF(ISNUMBER(SEARCH(Reference!$A$2,#REF!)),MAX($A$1:A12781)+1,0)</f>
        <v>0</v>
      </c>
      <c r="B12782" t="s">
        <v>30893</v>
      </c>
      <c r="C12782" t="s">
        <v>30894</v>
      </c>
      <c r="D12782" t="s">
        <v>30895</v>
      </c>
    </row>
    <row r="12783" spans="1:4" x14ac:dyDescent="0.25">
      <c r="A12783">
        <f ca="1">IF(ISNUMBER(SEARCH(Reference!$A$2,#REF!)),MAX($A$1:A12782)+1,0)</f>
        <v>0</v>
      </c>
      <c r="B12783" t="s">
        <v>30896</v>
      </c>
      <c r="C12783" t="s">
        <v>30897</v>
      </c>
      <c r="D12783" t="s">
        <v>30898</v>
      </c>
    </row>
    <row r="12784" spans="1:4" x14ac:dyDescent="0.25">
      <c r="A12784">
        <f ca="1">IF(ISNUMBER(SEARCH(Reference!$A$2,#REF!)),MAX($A$1:A12783)+1,0)</f>
        <v>0</v>
      </c>
      <c r="B12784" t="s">
        <v>30899</v>
      </c>
      <c r="C12784" t="s">
        <v>30900</v>
      </c>
    </row>
    <row r="12785" spans="1:4" x14ac:dyDescent="0.25">
      <c r="A12785">
        <f ca="1">IF(ISNUMBER(SEARCH(Reference!$A$2,#REF!)),MAX($A$1:A12784)+1,0)</f>
        <v>0</v>
      </c>
      <c r="B12785" t="s">
        <v>30901</v>
      </c>
      <c r="C12785" t="s">
        <v>30902</v>
      </c>
    </row>
    <row r="12786" spans="1:4" x14ac:dyDescent="0.25">
      <c r="A12786">
        <f ca="1">IF(ISNUMBER(SEARCH(Reference!$A$2,#REF!)),MAX($A$1:A12785)+1,0)</f>
        <v>0</v>
      </c>
      <c r="B12786" t="s">
        <v>30903</v>
      </c>
      <c r="C12786" t="s">
        <v>30904</v>
      </c>
    </row>
    <row r="12787" spans="1:4" x14ac:dyDescent="0.25">
      <c r="A12787">
        <f ca="1">IF(ISNUMBER(SEARCH(Reference!$A$2,#REF!)),MAX($A$1:A12786)+1,0)</f>
        <v>0</v>
      </c>
      <c r="B12787" t="s">
        <v>30905</v>
      </c>
      <c r="C12787" t="s">
        <v>30906</v>
      </c>
    </row>
    <row r="12788" spans="1:4" x14ac:dyDescent="0.25">
      <c r="A12788">
        <f ca="1">IF(ISNUMBER(SEARCH(Reference!$A$2,#REF!)),MAX($A$1:A12787)+1,0)</f>
        <v>0</v>
      </c>
      <c r="B12788" t="s">
        <v>30907</v>
      </c>
      <c r="C12788" t="s">
        <v>30908</v>
      </c>
      <c r="D12788" t="s">
        <v>30909</v>
      </c>
    </row>
    <row r="12789" spans="1:4" x14ac:dyDescent="0.25">
      <c r="A12789">
        <f ca="1">IF(ISNUMBER(SEARCH(Reference!$A$2,#REF!)),MAX($A$1:A12788)+1,0)</f>
        <v>0</v>
      </c>
      <c r="B12789" t="s">
        <v>30910</v>
      </c>
      <c r="C12789" t="s">
        <v>30911</v>
      </c>
    </row>
    <row r="12790" spans="1:4" x14ac:dyDescent="0.25">
      <c r="A12790">
        <f ca="1">IF(ISNUMBER(SEARCH(Reference!$A$2,#REF!)),MAX($A$1:A12789)+1,0)</f>
        <v>0</v>
      </c>
      <c r="B12790" t="s">
        <v>30912</v>
      </c>
      <c r="C12790" t="s">
        <v>30913</v>
      </c>
    </row>
    <row r="12791" spans="1:4" x14ac:dyDescent="0.25">
      <c r="A12791">
        <f ca="1">IF(ISNUMBER(SEARCH(Reference!$A$2,#REF!)),MAX($A$1:A12790)+1,0)</f>
        <v>0</v>
      </c>
      <c r="B12791" t="s">
        <v>30914</v>
      </c>
      <c r="C12791" t="s">
        <v>30915</v>
      </c>
    </row>
    <row r="12792" spans="1:4" x14ac:dyDescent="0.25">
      <c r="A12792">
        <f ca="1">IF(ISNUMBER(SEARCH(Reference!$A$2,#REF!)),MAX($A$1:A12791)+1,0)</f>
        <v>0</v>
      </c>
      <c r="B12792" t="s">
        <v>30916</v>
      </c>
      <c r="C12792" t="s">
        <v>30917</v>
      </c>
      <c r="D12792" t="s">
        <v>30918</v>
      </c>
    </row>
    <row r="12793" spans="1:4" x14ac:dyDescent="0.25">
      <c r="A12793">
        <f ca="1">IF(ISNUMBER(SEARCH(Reference!$A$2,#REF!)),MAX($A$1:A12792)+1,0)</f>
        <v>0</v>
      </c>
      <c r="B12793" t="s">
        <v>30919</v>
      </c>
      <c r="C12793" t="s">
        <v>30920</v>
      </c>
    </row>
    <row r="12794" spans="1:4" x14ac:dyDescent="0.25">
      <c r="A12794">
        <f ca="1">IF(ISNUMBER(SEARCH(Reference!$A$2,#REF!)),MAX($A$1:A12793)+1,0)</f>
        <v>0</v>
      </c>
      <c r="B12794" t="s">
        <v>30921</v>
      </c>
      <c r="C12794" t="s">
        <v>30922</v>
      </c>
    </row>
    <row r="12795" spans="1:4" x14ac:dyDescent="0.25">
      <c r="A12795">
        <f ca="1">IF(ISNUMBER(SEARCH(Reference!$A$2,#REF!)),MAX($A$1:A12794)+1,0)</f>
        <v>0</v>
      </c>
      <c r="B12795" t="s">
        <v>30923</v>
      </c>
      <c r="C12795" t="s">
        <v>30924</v>
      </c>
    </row>
    <row r="12796" spans="1:4" x14ac:dyDescent="0.25">
      <c r="A12796">
        <f ca="1">IF(ISNUMBER(SEARCH(Reference!$A$2,#REF!)),MAX($A$1:A12795)+1,0)</f>
        <v>0</v>
      </c>
      <c r="B12796" t="s">
        <v>30925</v>
      </c>
      <c r="C12796" t="s">
        <v>30926</v>
      </c>
      <c r="D12796" t="s">
        <v>30927</v>
      </c>
    </row>
    <row r="12797" spans="1:4" x14ac:dyDescent="0.25">
      <c r="A12797">
        <f ca="1">IF(ISNUMBER(SEARCH(Reference!$A$2,#REF!)),MAX($A$1:A12796)+1,0)</f>
        <v>0</v>
      </c>
      <c r="B12797" t="s">
        <v>30928</v>
      </c>
      <c r="C12797" t="s">
        <v>30929</v>
      </c>
    </row>
    <row r="12798" spans="1:4" x14ac:dyDescent="0.25">
      <c r="A12798">
        <f ca="1">IF(ISNUMBER(SEARCH(Reference!$A$2,#REF!)),MAX($A$1:A12797)+1,0)</f>
        <v>0</v>
      </c>
      <c r="B12798" t="s">
        <v>30930</v>
      </c>
      <c r="C12798" t="s">
        <v>30931</v>
      </c>
    </row>
    <row r="12799" spans="1:4" x14ac:dyDescent="0.25">
      <c r="A12799">
        <f ca="1">IF(ISNUMBER(SEARCH(Reference!$A$2,#REF!)),MAX($A$1:A12798)+1,0)</f>
        <v>0</v>
      </c>
      <c r="B12799" t="s">
        <v>30932</v>
      </c>
      <c r="C12799" t="s">
        <v>30933</v>
      </c>
    </row>
    <row r="12800" spans="1:4" x14ac:dyDescent="0.25">
      <c r="A12800">
        <f ca="1">IF(ISNUMBER(SEARCH(Reference!$A$2,#REF!)),MAX($A$1:A12799)+1,0)</f>
        <v>0</v>
      </c>
      <c r="B12800" t="s">
        <v>30934</v>
      </c>
      <c r="C12800" t="s">
        <v>30935</v>
      </c>
    </row>
    <row r="12801" spans="1:3" x14ac:dyDescent="0.25">
      <c r="A12801">
        <f ca="1">IF(ISNUMBER(SEARCH(Reference!$A$2,#REF!)),MAX($A$1:A12800)+1,0)</f>
        <v>0</v>
      </c>
      <c r="B12801" t="s">
        <v>30936</v>
      </c>
      <c r="C12801" t="s">
        <v>30937</v>
      </c>
    </row>
    <row r="12802" spans="1:3" x14ac:dyDescent="0.25">
      <c r="A12802">
        <f ca="1">IF(ISNUMBER(SEARCH(Reference!$A$2,#REF!)),MAX($A$1:A12801)+1,0)</f>
        <v>0</v>
      </c>
      <c r="B12802" t="s">
        <v>30938</v>
      </c>
      <c r="C12802" t="s">
        <v>30939</v>
      </c>
    </row>
    <row r="12803" spans="1:3" x14ac:dyDescent="0.25">
      <c r="A12803">
        <f ca="1">IF(ISNUMBER(SEARCH(Reference!$A$2,#REF!)),MAX($A$1:A12802)+1,0)</f>
        <v>0</v>
      </c>
      <c r="B12803" t="s">
        <v>30940</v>
      </c>
      <c r="C12803" t="s">
        <v>30941</v>
      </c>
    </row>
    <row r="12804" spans="1:3" x14ac:dyDescent="0.25">
      <c r="A12804">
        <f ca="1">IF(ISNUMBER(SEARCH(Reference!$A$2,#REF!)),MAX($A$1:A12803)+1,0)</f>
        <v>0</v>
      </c>
      <c r="B12804" t="s">
        <v>30942</v>
      </c>
      <c r="C12804" t="s">
        <v>30943</v>
      </c>
    </row>
    <row r="12805" spans="1:3" x14ac:dyDescent="0.25">
      <c r="A12805">
        <f ca="1">IF(ISNUMBER(SEARCH(Reference!$A$2,#REF!)),MAX($A$1:A12804)+1,0)</f>
        <v>0</v>
      </c>
      <c r="B12805" t="s">
        <v>30944</v>
      </c>
      <c r="C12805" t="s">
        <v>30945</v>
      </c>
    </row>
    <row r="12806" spans="1:3" x14ac:dyDescent="0.25">
      <c r="A12806">
        <f ca="1">IF(ISNUMBER(SEARCH(Reference!$A$2,#REF!)),MAX($A$1:A12805)+1,0)</f>
        <v>0</v>
      </c>
      <c r="B12806" t="s">
        <v>30946</v>
      </c>
      <c r="C12806" t="s">
        <v>30947</v>
      </c>
    </row>
    <row r="12807" spans="1:3" x14ac:dyDescent="0.25">
      <c r="A12807">
        <f ca="1">IF(ISNUMBER(SEARCH(Reference!$A$2,#REF!)),MAX($A$1:A12806)+1,0)</f>
        <v>0</v>
      </c>
      <c r="B12807" t="s">
        <v>30948</v>
      </c>
      <c r="C12807" t="s">
        <v>30949</v>
      </c>
    </row>
    <row r="12808" spans="1:3" x14ac:dyDescent="0.25">
      <c r="A12808">
        <f ca="1">IF(ISNUMBER(SEARCH(Reference!$A$2,#REF!)),MAX($A$1:A12807)+1,0)</f>
        <v>0</v>
      </c>
      <c r="B12808" t="s">
        <v>30950</v>
      </c>
      <c r="C12808" t="s">
        <v>30951</v>
      </c>
    </row>
    <row r="12809" spans="1:3" x14ac:dyDescent="0.25">
      <c r="A12809">
        <f ca="1">IF(ISNUMBER(SEARCH(Reference!$A$2,#REF!)),MAX($A$1:A12808)+1,0)</f>
        <v>0</v>
      </c>
      <c r="B12809" t="s">
        <v>30952</v>
      </c>
      <c r="C12809" t="s">
        <v>30953</v>
      </c>
    </row>
    <row r="12810" spans="1:3" x14ac:dyDescent="0.25">
      <c r="A12810">
        <f ca="1">IF(ISNUMBER(SEARCH(Reference!$A$2,#REF!)),MAX($A$1:A12809)+1,0)</f>
        <v>0</v>
      </c>
      <c r="B12810" t="s">
        <v>30954</v>
      </c>
      <c r="C12810" t="s">
        <v>30955</v>
      </c>
    </row>
    <row r="12811" spans="1:3" x14ac:dyDescent="0.25">
      <c r="A12811">
        <f ca="1">IF(ISNUMBER(SEARCH(Reference!$A$2,#REF!)),MAX($A$1:A12810)+1,0)</f>
        <v>0</v>
      </c>
      <c r="B12811" t="s">
        <v>30956</v>
      </c>
      <c r="C12811" t="s">
        <v>30957</v>
      </c>
    </row>
    <row r="12812" spans="1:3" x14ac:dyDescent="0.25">
      <c r="A12812">
        <f ca="1">IF(ISNUMBER(SEARCH(Reference!$A$2,#REF!)),MAX($A$1:A12811)+1,0)</f>
        <v>0</v>
      </c>
      <c r="B12812" t="s">
        <v>30958</v>
      </c>
      <c r="C12812" t="s">
        <v>30959</v>
      </c>
    </row>
    <row r="12813" spans="1:3" x14ac:dyDescent="0.25">
      <c r="A12813">
        <f ca="1">IF(ISNUMBER(SEARCH(Reference!$A$2,#REF!)),MAX($A$1:A12812)+1,0)</f>
        <v>0</v>
      </c>
      <c r="B12813" t="s">
        <v>30960</v>
      </c>
      <c r="C12813" t="s">
        <v>30961</v>
      </c>
    </row>
    <row r="12814" spans="1:3" x14ac:dyDescent="0.25">
      <c r="A12814">
        <f ca="1">IF(ISNUMBER(SEARCH(Reference!$A$2,#REF!)),MAX($A$1:A12813)+1,0)</f>
        <v>0</v>
      </c>
      <c r="B12814" t="s">
        <v>30962</v>
      </c>
      <c r="C12814" t="s">
        <v>30963</v>
      </c>
    </row>
    <row r="12815" spans="1:3" x14ac:dyDescent="0.25">
      <c r="A12815">
        <f ca="1">IF(ISNUMBER(SEARCH(Reference!$A$2,#REF!)),MAX($A$1:A12814)+1,0)</f>
        <v>0</v>
      </c>
      <c r="B12815" t="s">
        <v>30964</v>
      </c>
      <c r="C12815" t="s">
        <v>30965</v>
      </c>
    </row>
    <row r="12816" spans="1:3" x14ac:dyDescent="0.25">
      <c r="A12816">
        <f ca="1">IF(ISNUMBER(SEARCH(Reference!$A$2,#REF!)),MAX($A$1:A12815)+1,0)</f>
        <v>0</v>
      </c>
      <c r="B12816" t="s">
        <v>30966</v>
      </c>
      <c r="C12816" t="s">
        <v>30967</v>
      </c>
    </row>
    <row r="12817" spans="1:4" x14ac:dyDescent="0.25">
      <c r="A12817">
        <f ca="1">IF(ISNUMBER(SEARCH(Reference!$A$2,#REF!)),MAX($A$1:A12816)+1,0)</f>
        <v>0</v>
      </c>
      <c r="B12817" t="s">
        <v>30968</v>
      </c>
      <c r="C12817" t="s">
        <v>30969</v>
      </c>
    </row>
    <row r="12818" spans="1:4" x14ac:dyDescent="0.25">
      <c r="A12818">
        <f ca="1">IF(ISNUMBER(SEARCH(Reference!$A$2,#REF!)),MAX($A$1:A12817)+1,0)</f>
        <v>0</v>
      </c>
      <c r="B12818" t="s">
        <v>30970</v>
      </c>
      <c r="C12818" t="s">
        <v>30971</v>
      </c>
      <c r="D12818" t="s">
        <v>30972</v>
      </c>
    </row>
    <row r="12819" spans="1:4" x14ac:dyDescent="0.25">
      <c r="A12819">
        <f ca="1">IF(ISNUMBER(SEARCH(Reference!$A$2,#REF!)),MAX($A$1:A12818)+1,0)</f>
        <v>0</v>
      </c>
      <c r="B12819" t="s">
        <v>30973</v>
      </c>
      <c r="C12819" t="s">
        <v>30974</v>
      </c>
    </row>
    <row r="12820" spans="1:4" x14ac:dyDescent="0.25">
      <c r="A12820">
        <f ca="1">IF(ISNUMBER(SEARCH(Reference!$A$2,#REF!)),MAX($A$1:A12819)+1,0)</f>
        <v>0</v>
      </c>
      <c r="B12820" t="s">
        <v>30975</v>
      </c>
      <c r="C12820" t="s">
        <v>30976</v>
      </c>
    </row>
    <row r="12821" spans="1:4" x14ac:dyDescent="0.25">
      <c r="A12821">
        <f ca="1">IF(ISNUMBER(SEARCH(Reference!$A$2,#REF!)),MAX($A$1:A12820)+1,0)</f>
        <v>0</v>
      </c>
      <c r="B12821" t="s">
        <v>30977</v>
      </c>
      <c r="C12821" t="s">
        <v>30978</v>
      </c>
    </row>
    <row r="12822" spans="1:4" x14ac:dyDescent="0.25">
      <c r="A12822">
        <f ca="1">IF(ISNUMBER(SEARCH(Reference!$A$2,#REF!)),MAX($A$1:A12821)+1,0)</f>
        <v>0</v>
      </c>
      <c r="B12822" t="s">
        <v>30979</v>
      </c>
      <c r="C12822" t="s">
        <v>30980</v>
      </c>
    </row>
    <row r="12823" spans="1:4" x14ac:dyDescent="0.25">
      <c r="A12823">
        <f ca="1">IF(ISNUMBER(SEARCH(Reference!$A$2,#REF!)),MAX($A$1:A12822)+1,0)</f>
        <v>0</v>
      </c>
      <c r="B12823" t="s">
        <v>30981</v>
      </c>
      <c r="C12823" t="s">
        <v>30982</v>
      </c>
      <c r="D12823" t="s">
        <v>30983</v>
      </c>
    </row>
    <row r="12824" spans="1:4" x14ac:dyDescent="0.25">
      <c r="A12824">
        <f ca="1">IF(ISNUMBER(SEARCH(Reference!$A$2,#REF!)),MAX($A$1:A12823)+1,0)</f>
        <v>0</v>
      </c>
      <c r="B12824" t="s">
        <v>30984</v>
      </c>
      <c r="C12824" t="s">
        <v>30985</v>
      </c>
      <c r="D12824" t="s">
        <v>30986</v>
      </c>
    </row>
    <row r="12825" spans="1:4" x14ac:dyDescent="0.25">
      <c r="A12825">
        <f ca="1">IF(ISNUMBER(SEARCH(Reference!$A$2,#REF!)),MAX($A$1:A12824)+1,0)</f>
        <v>0</v>
      </c>
      <c r="B12825" t="s">
        <v>30987</v>
      </c>
      <c r="C12825" t="s">
        <v>30988</v>
      </c>
    </row>
    <row r="12826" spans="1:4" x14ac:dyDescent="0.25">
      <c r="A12826">
        <f ca="1">IF(ISNUMBER(SEARCH(Reference!$A$2,#REF!)),MAX($A$1:A12825)+1,0)</f>
        <v>0</v>
      </c>
      <c r="B12826" t="s">
        <v>30989</v>
      </c>
      <c r="C12826" t="s">
        <v>30990</v>
      </c>
      <c r="D12826" t="s">
        <v>30991</v>
      </c>
    </row>
    <row r="12827" spans="1:4" x14ac:dyDescent="0.25">
      <c r="A12827">
        <f ca="1">IF(ISNUMBER(SEARCH(Reference!$A$2,#REF!)),MAX($A$1:A12826)+1,0)</f>
        <v>0</v>
      </c>
      <c r="B12827" t="s">
        <v>30992</v>
      </c>
      <c r="C12827" t="s">
        <v>30993</v>
      </c>
    </row>
    <row r="12828" spans="1:4" x14ac:dyDescent="0.25">
      <c r="A12828">
        <f ca="1">IF(ISNUMBER(SEARCH(Reference!$A$2,#REF!)),MAX($A$1:A12827)+1,0)</f>
        <v>0</v>
      </c>
      <c r="B12828" t="s">
        <v>30994</v>
      </c>
      <c r="C12828" t="s">
        <v>30995</v>
      </c>
      <c r="D12828" t="s">
        <v>30996</v>
      </c>
    </row>
    <row r="12829" spans="1:4" x14ac:dyDescent="0.25">
      <c r="A12829">
        <f ca="1">IF(ISNUMBER(SEARCH(Reference!$A$2,#REF!)),MAX($A$1:A12828)+1,0)</f>
        <v>0</v>
      </c>
      <c r="B12829" t="s">
        <v>30997</v>
      </c>
      <c r="C12829" t="s">
        <v>30998</v>
      </c>
    </row>
    <row r="12830" spans="1:4" x14ac:dyDescent="0.25">
      <c r="A12830">
        <f ca="1">IF(ISNUMBER(SEARCH(Reference!$A$2,#REF!)),MAX($A$1:A12829)+1,0)</f>
        <v>0</v>
      </c>
      <c r="B12830" t="s">
        <v>30999</v>
      </c>
      <c r="C12830" t="s">
        <v>31000</v>
      </c>
      <c r="D12830" t="s">
        <v>31001</v>
      </c>
    </row>
    <row r="12831" spans="1:4" x14ac:dyDescent="0.25">
      <c r="A12831">
        <f ca="1">IF(ISNUMBER(SEARCH(Reference!$A$2,#REF!)),MAX($A$1:A12830)+1,0)</f>
        <v>0</v>
      </c>
      <c r="B12831" t="s">
        <v>31002</v>
      </c>
      <c r="C12831" t="s">
        <v>31003</v>
      </c>
      <c r="D12831" t="s">
        <v>31004</v>
      </c>
    </row>
    <row r="12832" spans="1:4" x14ac:dyDescent="0.25">
      <c r="A12832">
        <f ca="1">IF(ISNUMBER(SEARCH(Reference!$A$2,#REF!)),MAX($A$1:A12831)+1,0)</f>
        <v>0</v>
      </c>
      <c r="B12832" t="s">
        <v>31005</v>
      </c>
      <c r="C12832" t="s">
        <v>31006</v>
      </c>
      <c r="D12832" t="s">
        <v>31007</v>
      </c>
    </row>
    <row r="12833" spans="1:4" x14ac:dyDescent="0.25">
      <c r="A12833">
        <f ca="1">IF(ISNUMBER(SEARCH(Reference!$A$2,#REF!)),MAX($A$1:A12832)+1,0)</f>
        <v>0</v>
      </c>
      <c r="B12833" t="s">
        <v>31008</v>
      </c>
      <c r="C12833" t="s">
        <v>31009</v>
      </c>
      <c r="D12833" t="s">
        <v>31010</v>
      </c>
    </row>
    <row r="12834" spans="1:4" x14ac:dyDescent="0.25">
      <c r="A12834">
        <f ca="1">IF(ISNUMBER(SEARCH(Reference!$A$2,#REF!)),MAX($A$1:A12833)+1,0)</f>
        <v>0</v>
      </c>
      <c r="B12834" t="s">
        <v>31011</v>
      </c>
      <c r="C12834" t="s">
        <v>31012</v>
      </c>
    </row>
    <row r="12835" spans="1:4" x14ac:dyDescent="0.25">
      <c r="A12835">
        <f ca="1">IF(ISNUMBER(SEARCH(Reference!$A$2,#REF!)),MAX($A$1:A12834)+1,0)</f>
        <v>0</v>
      </c>
      <c r="B12835" t="s">
        <v>31013</v>
      </c>
      <c r="C12835" t="s">
        <v>31014</v>
      </c>
    </row>
    <row r="12836" spans="1:4" x14ac:dyDescent="0.25">
      <c r="A12836">
        <f ca="1">IF(ISNUMBER(SEARCH(Reference!$A$2,#REF!)),MAX($A$1:A12835)+1,0)</f>
        <v>0</v>
      </c>
      <c r="B12836" t="s">
        <v>31015</v>
      </c>
      <c r="C12836" t="s">
        <v>31016</v>
      </c>
    </row>
    <row r="12837" spans="1:4" x14ac:dyDescent="0.25">
      <c r="A12837">
        <f ca="1">IF(ISNUMBER(SEARCH(Reference!$A$2,#REF!)),MAX($A$1:A12836)+1,0)</f>
        <v>0</v>
      </c>
      <c r="B12837" t="s">
        <v>31017</v>
      </c>
      <c r="C12837" t="s">
        <v>31018</v>
      </c>
      <c r="D12837" t="s">
        <v>31019</v>
      </c>
    </row>
    <row r="12838" spans="1:4" x14ac:dyDescent="0.25">
      <c r="A12838">
        <f ca="1">IF(ISNUMBER(SEARCH(Reference!$A$2,#REF!)),MAX($A$1:A12837)+1,0)</f>
        <v>0</v>
      </c>
      <c r="B12838" t="s">
        <v>31020</v>
      </c>
      <c r="C12838" t="s">
        <v>31021</v>
      </c>
    </row>
    <row r="12839" spans="1:4" x14ac:dyDescent="0.25">
      <c r="A12839">
        <f ca="1">IF(ISNUMBER(SEARCH(Reference!$A$2,#REF!)),MAX($A$1:A12838)+1,0)</f>
        <v>0</v>
      </c>
      <c r="B12839" t="s">
        <v>31022</v>
      </c>
      <c r="C12839" t="s">
        <v>31023</v>
      </c>
    </row>
    <row r="12840" spans="1:4" x14ac:dyDescent="0.25">
      <c r="A12840">
        <f ca="1">IF(ISNUMBER(SEARCH(Reference!$A$2,#REF!)),MAX($A$1:A12839)+1,0)</f>
        <v>0</v>
      </c>
      <c r="B12840" t="s">
        <v>31024</v>
      </c>
      <c r="C12840" t="s">
        <v>31025</v>
      </c>
    </row>
    <row r="12841" spans="1:4" x14ac:dyDescent="0.25">
      <c r="A12841">
        <f ca="1">IF(ISNUMBER(SEARCH(Reference!$A$2,#REF!)),MAX($A$1:A12840)+1,0)</f>
        <v>0</v>
      </c>
      <c r="B12841" t="s">
        <v>31026</v>
      </c>
      <c r="C12841" t="s">
        <v>31027</v>
      </c>
    </row>
    <row r="12842" spans="1:4" x14ac:dyDescent="0.25">
      <c r="A12842">
        <f ca="1">IF(ISNUMBER(SEARCH(Reference!$A$2,#REF!)),MAX($A$1:A12841)+1,0)</f>
        <v>0</v>
      </c>
      <c r="B12842" t="s">
        <v>31028</v>
      </c>
      <c r="C12842" t="s">
        <v>31029</v>
      </c>
    </row>
    <row r="12843" spans="1:4" x14ac:dyDescent="0.25">
      <c r="A12843">
        <f ca="1">IF(ISNUMBER(SEARCH(Reference!$A$2,#REF!)),MAX($A$1:A12842)+1,0)</f>
        <v>0</v>
      </c>
      <c r="B12843" t="s">
        <v>31030</v>
      </c>
      <c r="C12843" t="s">
        <v>31031</v>
      </c>
    </row>
    <row r="12844" spans="1:4" x14ac:dyDescent="0.25">
      <c r="A12844">
        <f ca="1">IF(ISNUMBER(SEARCH(Reference!$A$2,#REF!)),MAX($A$1:A12843)+1,0)</f>
        <v>0</v>
      </c>
      <c r="B12844" t="s">
        <v>31032</v>
      </c>
      <c r="C12844" t="s">
        <v>31033</v>
      </c>
    </row>
    <row r="12845" spans="1:4" x14ac:dyDescent="0.25">
      <c r="A12845">
        <f ca="1">IF(ISNUMBER(SEARCH(Reference!$A$2,#REF!)),MAX($A$1:A12844)+1,0)</f>
        <v>0</v>
      </c>
      <c r="B12845" t="s">
        <v>31034</v>
      </c>
      <c r="C12845" t="s">
        <v>31035</v>
      </c>
    </row>
    <row r="12846" spans="1:4" x14ac:dyDescent="0.25">
      <c r="A12846">
        <f ca="1">IF(ISNUMBER(SEARCH(Reference!$A$2,#REF!)),MAX($A$1:A12845)+1,0)</f>
        <v>0</v>
      </c>
      <c r="B12846" t="s">
        <v>31036</v>
      </c>
      <c r="C12846" t="s">
        <v>31037</v>
      </c>
    </row>
    <row r="12847" spans="1:4" x14ac:dyDescent="0.25">
      <c r="A12847">
        <f ca="1">IF(ISNUMBER(SEARCH(Reference!$A$2,#REF!)),MAX($A$1:A12846)+1,0)</f>
        <v>0</v>
      </c>
      <c r="B12847" t="s">
        <v>31038</v>
      </c>
      <c r="C12847" t="s">
        <v>31039</v>
      </c>
    </row>
    <row r="12848" spans="1:4" x14ac:dyDescent="0.25">
      <c r="A12848">
        <f ca="1">IF(ISNUMBER(SEARCH(Reference!$A$2,#REF!)),MAX($A$1:A12847)+1,0)</f>
        <v>0</v>
      </c>
      <c r="B12848" t="s">
        <v>31040</v>
      </c>
      <c r="C12848" t="s">
        <v>31041</v>
      </c>
      <c r="D12848" t="s">
        <v>31042</v>
      </c>
    </row>
    <row r="12849" spans="1:4" x14ac:dyDescent="0.25">
      <c r="A12849">
        <f ca="1">IF(ISNUMBER(SEARCH(Reference!$A$2,#REF!)),MAX($A$1:A12848)+1,0)</f>
        <v>0</v>
      </c>
      <c r="B12849" t="s">
        <v>31043</v>
      </c>
      <c r="C12849" t="s">
        <v>31044</v>
      </c>
    </row>
    <row r="12850" spans="1:4" x14ac:dyDescent="0.25">
      <c r="A12850">
        <f ca="1">IF(ISNUMBER(SEARCH(Reference!$A$2,#REF!)),MAX($A$1:A12849)+1,0)</f>
        <v>0</v>
      </c>
      <c r="B12850" t="s">
        <v>31045</v>
      </c>
      <c r="C12850" t="s">
        <v>31046</v>
      </c>
    </row>
    <row r="12851" spans="1:4" x14ac:dyDescent="0.25">
      <c r="A12851">
        <f ca="1">IF(ISNUMBER(SEARCH(Reference!$A$2,#REF!)),MAX($A$1:A12850)+1,0)</f>
        <v>0</v>
      </c>
      <c r="B12851" t="s">
        <v>31047</v>
      </c>
      <c r="C12851" t="s">
        <v>31048</v>
      </c>
    </row>
    <row r="12852" spans="1:4" x14ac:dyDescent="0.25">
      <c r="A12852">
        <f ca="1">IF(ISNUMBER(SEARCH(Reference!$A$2,#REF!)),MAX($A$1:A12851)+1,0)</f>
        <v>0</v>
      </c>
      <c r="B12852" t="s">
        <v>31049</v>
      </c>
      <c r="C12852" t="s">
        <v>31050</v>
      </c>
    </row>
    <row r="12853" spans="1:4" x14ac:dyDescent="0.25">
      <c r="A12853">
        <f ca="1">IF(ISNUMBER(SEARCH(Reference!$A$2,#REF!)),MAX($A$1:A12852)+1,0)</f>
        <v>0</v>
      </c>
      <c r="B12853" t="s">
        <v>31051</v>
      </c>
      <c r="C12853" t="s">
        <v>31052</v>
      </c>
    </row>
    <row r="12854" spans="1:4" x14ac:dyDescent="0.25">
      <c r="A12854">
        <f ca="1">IF(ISNUMBER(SEARCH(Reference!$A$2,#REF!)),MAX($A$1:A12853)+1,0)</f>
        <v>0</v>
      </c>
      <c r="B12854" t="s">
        <v>31053</v>
      </c>
      <c r="C12854" t="s">
        <v>31054</v>
      </c>
    </row>
    <row r="12855" spans="1:4" x14ac:dyDescent="0.25">
      <c r="A12855">
        <f ca="1">IF(ISNUMBER(SEARCH(Reference!$A$2,#REF!)),MAX($A$1:A12854)+1,0)</f>
        <v>0</v>
      </c>
      <c r="B12855" t="s">
        <v>31055</v>
      </c>
      <c r="C12855" t="s">
        <v>31056</v>
      </c>
    </row>
    <row r="12856" spans="1:4" x14ac:dyDescent="0.25">
      <c r="A12856">
        <f ca="1">IF(ISNUMBER(SEARCH(Reference!$A$2,#REF!)),MAX($A$1:A12855)+1,0)</f>
        <v>0</v>
      </c>
      <c r="B12856" t="s">
        <v>31057</v>
      </c>
      <c r="C12856" t="s">
        <v>31058</v>
      </c>
    </row>
    <row r="12857" spans="1:4" x14ac:dyDescent="0.25">
      <c r="A12857">
        <f ca="1">IF(ISNUMBER(SEARCH(Reference!$A$2,#REF!)),MAX($A$1:A12856)+1,0)</f>
        <v>0</v>
      </c>
      <c r="B12857" t="s">
        <v>31059</v>
      </c>
      <c r="C12857" t="s">
        <v>31060</v>
      </c>
      <c r="D12857" t="s">
        <v>31061</v>
      </c>
    </row>
    <row r="12858" spans="1:4" x14ac:dyDescent="0.25">
      <c r="A12858">
        <f ca="1">IF(ISNUMBER(SEARCH(Reference!$A$2,#REF!)),MAX($A$1:A12857)+1,0)</f>
        <v>0</v>
      </c>
      <c r="B12858" t="s">
        <v>31062</v>
      </c>
      <c r="C12858" t="s">
        <v>31063</v>
      </c>
      <c r="D12858" t="s">
        <v>31061</v>
      </c>
    </row>
    <row r="12859" spans="1:4" x14ac:dyDescent="0.25">
      <c r="A12859">
        <f ca="1">IF(ISNUMBER(SEARCH(Reference!$A$2,#REF!)),MAX($A$1:A12858)+1,0)</f>
        <v>0</v>
      </c>
      <c r="B12859" t="s">
        <v>31064</v>
      </c>
      <c r="C12859" t="s">
        <v>31065</v>
      </c>
      <c r="D12859" t="s">
        <v>31066</v>
      </c>
    </row>
    <row r="12860" spans="1:4" x14ac:dyDescent="0.25">
      <c r="A12860">
        <f ca="1">IF(ISNUMBER(SEARCH(Reference!$A$2,#REF!)),MAX($A$1:A12859)+1,0)</f>
        <v>0</v>
      </c>
      <c r="B12860" t="s">
        <v>31067</v>
      </c>
      <c r="C12860" t="s">
        <v>31068</v>
      </c>
      <c r="D12860" t="s">
        <v>31069</v>
      </c>
    </row>
    <row r="12861" spans="1:4" x14ac:dyDescent="0.25">
      <c r="A12861">
        <f ca="1">IF(ISNUMBER(SEARCH(Reference!$A$2,#REF!)),MAX($A$1:A12860)+1,0)</f>
        <v>0</v>
      </c>
      <c r="B12861" t="s">
        <v>31070</v>
      </c>
      <c r="C12861" t="s">
        <v>31071</v>
      </c>
    </row>
    <row r="12862" spans="1:4" x14ac:dyDescent="0.25">
      <c r="A12862">
        <f ca="1">IF(ISNUMBER(SEARCH(Reference!$A$2,#REF!)),MAX($A$1:A12861)+1,0)</f>
        <v>0</v>
      </c>
      <c r="B12862" t="s">
        <v>31072</v>
      </c>
      <c r="C12862" t="s">
        <v>31073</v>
      </c>
      <c r="D12862" t="s">
        <v>31074</v>
      </c>
    </row>
    <row r="12863" spans="1:4" x14ac:dyDescent="0.25">
      <c r="A12863">
        <f ca="1">IF(ISNUMBER(SEARCH(Reference!$A$2,#REF!)),MAX($A$1:A12862)+1,0)</f>
        <v>0</v>
      </c>
      <c r="B12863" t="s">
        <v>31075</v>
      </c>
      <c r="C12863" t="s">
        <v>31076</v>
      </c>
      <c r="D12863" t="s">
        <v>31077</v>
      </c>
    </row>
    <row r="12864" spans="1:4" x14ac:dyDescent="0.25">
      <c r="A12864">
        <f ca="1">IF(ISNUMBER(SEARCH(Reference!$A$2,#REF!)),MAX($A$1:A12863)+1,0)</f>
        <v>0</v>
      </c>
      <c r="B12864" t="s">
        <v>31078</v>
      </c>
      <c r="C12864" t="s">
        <v>31079</v>
      </c>
    </row>
    <row r="12865" spans="1:4" x14ac:dyDescent="0.25">
      <c r="A12865">
        <f ca="1">IF(ISNUMBER(SEARCH(Reference!$A$2,#REF!)),MAX($A$1:A12864)+1,0)</f>
        <v>0</v>
      </c>
      <c r="B12865" t="s">
        <v>31080</v>
      </c>
      <c r="C12865" t="s">
        <v>31081</v>
      </c>
    </row>
    <row r="12866" spans="1:4" x14ac:dyDescent="0.25">
      <c r="A12866">
        <f ca="1">IF(ISNUMBER(SEARCH(Reference!$A$2,#REF!)),MAX($A$1:A12865)+1,0)</f>
        <v>0</v>
      </c>
      <c r="B12866" t="s">
        <v>31082</v>
      </c>
      <c r="C12866" t="s">
        <v>31083</v>
      </c>
    </row>
    <row r="12867" spans="1:4" x14ac:dyDescent="0.25">
      <c r="A12867">
        <f ca="1">IF(ISNUMBER(SEARCH(Reference!$A$2,#REF!)),MAX($A$1:A12866)+1,0)</f>
        <v>0</v>
      </c>
      <c r="B12867" t="s">
        <v>31084</v>
      </c>
      <c r="C12867" t="s">
        <v>31085</v>
      </c>
    </row>
    <row r="12868" spans="1:4" x14ac:dyDescent="0.25">
      <c r="A12868">
        <f ca="1">IF(ISNUMBER(SEARCH(Reference!$A$2,#REF!)),MAX($A$1:A12867)+1,0)</f>
        <v>0</v>
      </c>
      <c r="B12868" t="s">
        <v>31086</v>
      </c>
      <c r="C12868" t="s">
        <v>31087</v>
      </c>
    </row>
    <row r="12869" spans="1:4" x14ac:dyDescent="0.25">
      <c r="A12869">
        <f ca="1">IF(ISNUMBER(SEARCH(Reference!$A$2,#REF!)),MAX($A$1:A12868)+1,0)</f>
        <v>0</v>
      </c>
      <c r="B12869" t="s">
        <v>31088</v>
      </c>
      <c r="C12869" t="s">
        <v>31089</v>
      </c>
      <c r="D12869" t="s">
        <v>31090</v>
      </c>
    </row>
    <row r="12870" spans="1:4" x14ac:dyDescent="0.25">
      <c r="A12870">
        <f ca="1">IF(ISNUMBER(SEARCH(Reference!$A$2,#REF!)),MAX($A$1:A12869)+1,0)</f>
        <v>0</v>
      </c>
      <c r="B12870" t="s">
        <v>31091</v>
      </c>
      <c r="C12870" t="s">
        <v>31092</v>
      </c>
    </row>
    <row r="12871" spans="1:4" x14ac:dyDescent="0.25">
      <c r="A12871">
        <f ca="1">IF(ISNUMBER(SEARCH(Reference!$A$2,#REF!)),MAX($A$1:A12870)+1,0)</f>
        <v>0</v>
      </c>
      <c r="B12871" t="s">
        <v>31093</v>
      </c>
      <c r="C12871" t="s">
        <v>31094</v>
      </c>
      <c r="D12871" t="s">
        <v>31095</v>
      </c>
    </row>
    <row r="12872" spans="1:4" x14ac:dyDescent="0.25">
      <c r="A12872">
        <f ca="1">IF(ISNUMBER(SEARCH(Reference!$A$2,#REF!)),MAX($A$1:A12871)+1,0)</f>
        <v>0</v>
      </c>
      <c r="B12872" t="s">
        <v>31096</v>
      </c>
      <c r="C12872" t="s">
        <v>31097</v>
      </c>
    </row>
    <row r="12873" spans="1:4" x14ac:dyDescent="0.25">
      <c r="A12873">
        <f ca="1">IF(ISNUMBER(SEARCH(Reference!$A$2,#REF!)),MAX($A$1:A12872)+1,0)</f>
        <v>0</v>
      </c>
      <c r="B12873" t="s">
        <v>31098</v>
      </c>
      <c r="C12873" t="s">
        <v>31099</v>
      </c>
    </row>
    <row r="12874" spans="1:4" x14ac:dyDescent="0.25">
      <c r="A12874">
        <f ca="1">IF(ISNUMBER(SEARCH(Reference!$A$2,#REF!)),MAX($A$1:A12873)+1,0)</f>
        <v>0</v>
      </c>
      <c r="B12874" t="s">
        <v>31100</v>
      </c>
      <c r="C12874" t="s">
        <v>31101</v>
      </c>
    </row>
    <row r="12875" spans="1:4" x14ac:dyDescent="0.25">
      <c r="A12875">
        <f ca="1">IF(ISNUMBER(SEARCH(Reference!$A$2,#REF!)),MAX($A$1:A12874)+1,0)</f>
        <v>0</v>
      </c>
      <c r="B12875" t="s">
        <v>31102</v>
      </c>
      <c r="C12875" t="s">
        <v>31103</v>
      </c>
    </row>
    <row r="12876" spans="1:4" x14ac:dyDescent="0.25">
      <c r="A12876">
        <f ca="1">IF(ISNUMBER(SEARCH(Reference!$A$2,#REF!)),MAX($A$1:A12875)+1,0)</f>
        <v>0</v>
      </c>
      <c r="B12876" t="s">
        <v>31104</v>
      </c>
      <c r="C12876" t="s">
        <v>31105</v>
      </c>
    </row>
    <row r="12877" spans="1:4" x14ac:dyDescent="0.25">
      <c r="A12877">
        <f ca="1">IF(ISNUMBER(SEARCH(Reference!$A$2,#REF!)),MAX($A$1:A12876)+1,0)</f>
        <v>0</v>
      </c>
      <c r="B12877" t="s">
        <v>31106</v>
      </c>
      <c r="C12877" t="s">
        <v>31107</v>
      </c>
      <c r="D12877" t="s">
        <v>31108</v>
      </c>
    </row>
    <row r="12878" spans="1:4" x14ac:dyDescent="0.25">
      <c r="A12878">
        <f ca="1">IF(ISNUMBER(SEARCH(Reference!$A$2,#REF!)),MAX($A$1:A12877)+1,0)</f>
        <v>0</v>
      </c>
      <c r="B12878" t="s">
        <v>31109</v>
      </c>
      <c r="C12878" t="s">
        <v>31110</v>
      </c>
    </row>
    <row r="12879" spans="1:4" x14ac:dyDescent="0.25">
      <c r="A12879">
        <f ca="1">IF(ISNUMBER(SEARCH(Reference!$A$2,#REF!)),MAX($A$1:A12878)+1,0)</f>
        <v>0</v>
      </c>
      <c r="B12879" t="s">
        <v>31111</v>
      </c>
      <c r="C12879" t="s">
        <v>31112</v>
      </c>
    </row>
    <row r="12880" spans="1:4" x14ac:dyDescent="0.25">
      <c r="A12880">
        <f ca="1">IF(ISNUMBER(SEARCH(Reference!$A$2,#REF!)),MAX($A$1:A12879)+1,0)</f>
        <v>0</v>
      </c>
      <c r="B12880" t="s">
        <v>31113</v>
      </c>
      <c r="C12880" t="s">
        <v>31114</v>
      </c>
    </row>
    <row r="12881" spans="1:4" x14ac:dyDescent="0.25">
      <c r="A12881">
        <f ca="1">IF(ISNUMBER(SEARCH(Reference!$A$2,#REF!)),MAX($A$1:A12880)+1,0)</f>
        <v>0</v>
      </c>
      <c r="B12881" t="s">
        <v>31115</v>
      </c>
      <c r="C12881" t="s">
        <v>31116</v>
      </c>
    </row>
    <row r="12882" spans="1:4" x14ac:dyDescent="0.25">
      <c r="A12882">
        <f ca="1">IF(ISNUMBER(SEARCH(Reference!$A$2,#REF!)),MAX($A$1:A12881)+1,0)</f>
        <v>0</v>
      </c>
      <c r="B12882" t="s">
        <v>31117</v>
      </c>
      <c r="C12882" t="s">
        <v>31118</v>
      </c>
    </row>
    <row r="12883" spans="1:4" x14ac:dyDescent="0.25">
      <c r="A12883">
        <f ca="1">IF(ISNUMBER(SEARCH(Reference!$A$2,#REF!)),MAX($A$1:A12882)+1,0)</f>
        <v>0</v>
      </c>
      <c r="B12883" t="s">
        <v>31119</v>
      </c>
      <c r="C12883" t="s">
        <v>31120</v>
      </c>
    </row>
    <row r="12884" spans="1:4" x14ac:dyDescent="0.25">
      <c r="A12884">
        <f ca="1">IF(ISNUMBER(SEARCH(Reference!$A$2,#REF!)),MAX($A$1:A12883)+1,0)</f>
        <v>0</v>
      </c>
      <c r="B12884" t="s">
        <v>31121</v>
      </c>
      <c r="C12884" t="s">
        <v>31122</v>
      </c>
    </row>
    <row r="12885" spans="1:4" x14ac:dyDescent="0.25">
      <c r="A12885">
        <f ca="1">IF(ISNUMBER(SEARCH(Reference!$A$2,#REF!)),MAX($A$1:A12884)+1,0)</f>
        <v>0</v>
      </c>
      <c r="B12885" t="s">
        <v>31123</v>
      </c>
      <c r="C12885" t="s">
        <v>31124</v>
      </c>
    </row>
    <row r="12886" spans="1:4" x14ac:dyDescent="0.25">
      <c r="A12886">
        <f ca="1">IF(ISNUMBER(SEARCH(Reference!$A$2,#REF!)),MAX($A$1:A12885)+1,0)</f>
        <v>0</v>
      </c>
      <c r="B12886" t="s">
        <v>31125</v>
      </c>
      <c r="C12886" t="s">
        <v>31126</v>
      </c>
    </row>
    <row r="12887" spans="1:4" x14ac:dyDescent="0.25">
      <c r="A12887">
        <f ca="1">IF(ISNUMBER(SEARCH(Reference!$A$2,#REF!)),MAX($A$1:A12886)+1,0)</f>
        <v>0</v>
      </c>
      <c r="B12887" t="s">
        <v>31127</v>
      </c>
      <c r="C12887" t="s">
        <v>31128</v>
      </c>
    </row>
    <row r="12888" spans="1:4" x14ac:dyDescent="0.25">
      <c r="A12888">
        <f ca="1">IF(ISNUMBER(SEARCH(Reference!$A$2,#REF!)),MAX($A$1:A12887)+1,0)</f>
        <v>0</v>
      </c>
      <c r="B12888" t="s">
        <v>31129</v>
      </c>
      <c r="C12888" t="s">
        <v>31130</v>
      </c>
      <c r="D12888" t="s">
        <v>31131</v>
      </c>
    </row>
    <row r="12889" spans="1:4" x14ac:dyDescent="0.25">
      <c r="A12889">
        <f ca="1">IF(ISNUMBER(SEARCH(Reference!$A$2,#REF!)),MAX($A$1:A12888)+1,0)</f>
        <v>0</v>
      </c>
      <c r="B12889" t="s">
        <v>31132</v>
      </c>
      <c r="C12889" t="s">
        <v>31133</v>
      </c>
      <c r="D12889" t="s">
        <v>31134</v>
      </c>
    </row>
    <row r="12890" spans="1:4" x14ac:dyDescent="0.25">
      <c r="A12890">
        <f ca="1">IF(ISNUMBER(SEARCH(Reference!$A$2,#REF!)),MAX($A$1:A12889)+1,0)</f>
        <v>0</v>
      </c>
      <c r="B12890" t="s">
        <v>31135</v>
      </c>
      <c r="C12890" t="s">
        <v>31136</v>
      </c>
    </row>
    <row r="12891" spans="1:4" x14ac:dyDescent="0.25">
      <c r="A12891">
        <f ca="1">IF(ISNUMBER(SEARCH(Reference!$A$2,#REF!)),MAX($A$1:A12890)+1,0)</f>
        <v>0</v>
      </c>
      <c r="B12891" t="s">
        <v>31137</v>
      </c>
      <c r="C12891" t="s">
        <v>31138</v>
      </c>
    </row>
    <row r="12892" spans="1:4" x14ac:dyDescent="0.25">
      <c r="A12892">
        <f ca="1">IF(ISNUMBER(SEARCH(Reference!$A$2,#REF!)),MAX($A$1:A12891)+1,0)</f>
        <v>0</v>
      </c>
      <c r="B12892" t="s">
        <v>31139</v>
      </c>
      <c r="C12892" t="s">
        <v>31140</v>
      </c>
    </row>
    <row r="12893" spans="1:4" x14ac:dyDescent="0.25">
      <c r="A12893">
        <f ca="1">IF(ISNUMBER(SEARCH(Reference!$A$2,#REF!)),MAX($A$1:A12892)+1,0)</f>
        <v>0</v>
      </c>
      <c r="B12893" t="s">
        <v>31141</v>
      </c>
      <c r="C12893" t="s">
        <v>31142</v>
      </c>
    </row>
    <row r="12894" spans="1:4" x14ac:dyDescent="0.25">
      <c r="A12894">
        <f ca="1">IF(ISNUMBER(SEARCH(Reference!$A$2,#REF!)),MAX($A$1:A12893)+1,0)</f>
        <v>0</v>
      </c>
      <c r="B12894" t="s">
        <v>31143</v>
      </c>
      <c r="C12894" t="s">
        <v>31144</v>
      </c>
      <c r="D12894" t="s">
        <v>31145</v>
      </c>
    </row>
    <row r="12895" spans="1:4" x14ac:dyDescent="0.25">
      <c r="A12895">
        <f ca="1">IF(ISNUMBER(SEARCH(Reference!$A$2,#REF!)),MAX($A$1:A12894)+1,0)</f>
        <v>0</v>
      </c>
      <c r="B12895" t="s">
        <v>31146</v>
      </c>
      <c r="C12895" t="s">
        <v>31147</v>
      </c>
      <c r="D12895" t="s">
        <v>31148</v>
      </c>
    </row>
    <row r="12896" spans="1:4" x14ac:dyDescent="0.25">
      <c r="A12896">
        <f ca="1">IF(ISNUMBER(SEARCH(Reference!$A$2,#REF!)),MAX($A$1:A12895)+1,0)</f>
        <v>0</v>
      </c>
      <c r="B12896" t="s">
        <v>31149</v>
      </c>
      <c r="C12896" t="s">
        <v>31150</v>
      </c>
    </row>
    <row r="12897" spans="1:4" x14ac:dyDescent="0.25">
      <c r="A12897">
        <f ca="1">IF(ISNUMBER(SEARCH(Reference!$A$2,#REF!)),MAX($A$1:A12896)+1,0)</f>
        <v>0</v>
      </c>
      <c r="B12897" t="s">
        <v>31151</v>
      </c>
      <c r="C12897" t="s">
        <v>31152</v>
      </c>
    </row>
    <row r="12898" spans="1:4" x14ac:dyDescent="0.25">
      <c r="A12898">
        <f ca="1">IF(ISNUMBER(SEARCH(Reference!$A$2,#REF!)),MAX($A$1:A12897)+1,0)</f>
        <v>0</v>
      </c>
      <c r="B12898" t="s">
        <v>31153</v>
      </c>
      <c r="C12898" t="s">
        <v>31154</v>
      </c>
    </row>
    <row r="12899" spans="1:4" x14ac:dyDescent="0.25">
      <c r="A12899">
        <f ca="1">IF(ISNUMBER(SEARCH(Reference!$A$2,#REF!)),MAX($A$1:A12898)+1,0)</f>
        <v>0</v>
      </c>
      <c r="B12899" t="s">
        <v>31155</v>
      </c>
      <c r="C12899" t="s">
        <v>31156</v>
      </c>
    </row>
    <row r="12900" spans="1:4" x14ac:dyDescent="0.25">
      <c r="A12900">
        <f ca="1">IF(ISNUMBER(SEARCH(Reference!$A$2,#REF!)),MAX($A$1:A12899)+1,0)</f>
        <v>0</v>
      </c>
      <c r="B12900" t="s">
        <v>31157</v>
      </c>
      <c r="C12900" t="s">
        <v>31158</v>
      </c>
    </row>
    <row r="12901" spans="1:4" x14ac:dyDescent="0.25">
      <c r="A12901">
        <f ca="1">IF(ISNUMBER(SEARCH(Reference!$A$2,#REF!)),MAX($A$1:A12900)+1,0)</f>
        <v>0</v>
      </c>
      <c r="B12901" t="s">
        <v>31159</v>
      </c>
      <c r="C12901" t="s">
        <v>31160</v>
      </c>
    </row>
    <row r="12902" spans="1:4" x14ac:dyDescent="0.25">
      <c r="A12902">
        <f ca="1">IF(ISNUMBER(SEARCH(Reference!$A$2,#REF!)),MAX($A$1:A12901)+1,0)</f>
        <v>0</v>
      </c>
      <c r="B12902" t="s">
        <v>31161</v>
      </c>
      <c r="C12902" t="s">
        <v>31162</v>
      </c>
    </row>
    <row r="12903" spans="1:4" x14ac:dyDescent="0.25">
      <c r="A12903">
        <f ca="1">IF(ISNUMBER(SEARCH(Reference!$A$2,#REF!)),MAX($A$1:A12902)+1,0)</f>
        <v>0</v>
      </c>
      <c r="B12903" t="s">
        <v>31163</v>
      </c>
      <c r="C12903" t="s">
        <v>31164</v>
      </c>
    </row>
    <row r="12904" spans="1:4" x14ac:dyDescent="0.25">
      <c r="A12904">
        <f ca="1">IF(ISNUMBER(SEARCH(Reference!$A$2,#REF!)),MAX($A$1:A12903)+1,0)</f>
        <v>0</v>
      </c>
      <c r="B12904" t="s">
        <v>31165</v>
      </c>
      <c r="C12904" t="s">
        <v>31166</v>
      </c>
    </row>
    <row r="12905" spans="1:4" x14ac:dyDescent="0.25">
      <c r="A12905">
        <f ca="1">IF(ISNUMBER(SEARCH(Reference!$A$2,#REF!)),MAX($A$1:A12904)+1,0)</f>
        <v>0</v>
      </c>
      <c r="B12905" t="s">
        <v>31167</v>
      </c>
      <c r="C12905" t="s">
        <v>31168</v>
      </c>
    </row>
    <row r="12906" spans="1:4" x14ac:dyDescent="0.25">
      <c r="A12906">
        <f ca="1">IF(ISNUMBER(SEARCH(Reference!$A$2,#REF!)),MAX($A$1:A12905)+1,0)</f>
        <v>0</v>
      </c>
      <c r="B12906" t="s">
        <v>31169</v>
      </c>
      <c r="C12906" t="s">
        <v>31170</v>
      </c>
    </row>
    <row r="12907" spans="1:4" x14ac:dyDescent="0.25">
      <c r="A12907">
        <f ca="1">IF(ISNUMBER(SEARCH(Reference!$A$2,#REF!)),MAX($A$1:A12906)+1,0)</f>
        <v>0</v>
      </c>
      <c r="B12907" t="s">
        <v>31171</v>
      </c>
      <c r="C12907" t="s">
        <v>31172</v>
      </c>
    </row>
    <row r="12908" spans="1:4" x14ac:dyDescent="0.25">
      <c r="A12908">
        <f ca="1">IF(ISNUMBER(SEARCH(Reference!$A$2,#REF!)),MAX($A$1:A12907)+1,0)</f>
        <v>0</v>
      </c>
      <c r="B12908" t="s">
        <v>31173</v>
      </c>
      <c r="C12908" t="s">
        <v>31174</v>
      </c>
      <c r="D12908" t="s">
        <v>31175</v>
      </c>
    </row>
    <row r="12909" spans="1:4" x14ac:dyDescent="0.25">
      <c r="A12909">
        <f ca="1">IF(ISNUMBER(SEARCH(Reference!$A$2,#REF!)),MAX($A$1:A12908)+1,0)</f>
        <v>0</v>
      </c>
      <c r="B12909" t="s">
        <v>31176</v>
      </c>
      <c r="C12909" t="s">
        <v>31177</v>
      </c>
    </row>
    <row r="12910" spans="1:4" x14ac:dyDescent="0.25">
      <c r="A12910">
        <f ca="1">IF(ISNUMBER(SEARCH(Reference!$A$2,#REF!)),MAX($A$1:A12909)+1,0)</f>
        <v>0</v>
      </c>
      <c r="B12910" t="s">
        <v>31178</v>
      </c>
      <c r="C12910" t="s">
        <v>31179</v>
      </c>
    </row>
    <row r="12911" spans="1:4" x14ac:dyDescent="0.25">
      <c r="A12911">
        <f ca="1">IF(ISNUMBER(SEARCH(Reference!$A$2,#REF!)),MAX($A$1:A12910)+1,0)</f>
        <v>0</v>
      </c>
      <c r="B12911" t="s">
        <v>31180</v>
      </c>
      <c r="C12911" t="s">
        <v>31181</v>
      </c>
    </row>
    <row r="12912" spans="1:4" x14ac:dyDescent="0.25">
      <c r="A12912">
        <f ca="1">IF(ISNUMBER(SEARCH(Reference!$A$2,#REF!)),MAX($A$1:A12911)+1,0)</f>
        <v>0</v>
      </c>
      <c r="B12912" t="s">
        <v>31182</v>
      </c>
      <c r="C12912" t="s">
        <v>31183</v>
      </c>
    </row>
    <row r="12913" spans="1:4" x14ac:dyDescent="0.25">
      <c r="A12913">
        <f ca="1">IF(ISNUMBER(SEARCH(Reference!$A$2,#REF!)),MAX($A$1:A12912)+1,0)</f>
        <v>0</v>
      </c>
      <c r="B12913" t="s">
        <v>31184</v>
      </c>
      <c r="C12913" t="s">
        <v>31185</v>
      </c>
    </row>
    <row r="12914" spans="1:4" x14ac:dyDescent="0.25">
      <c r="A12914">
        <f ca="1">IF(ISNUMBER(SEARCH(Reference!$A$2,#REF!)),MAX($A$1:A12913)+1,0)</f>
        <v>0</v>
      </c>
      <c r="B12914" t="s">
        <v>31186</v>
      </c>
      <c r="C12914" t="s">
        <v>31187</v>
      </c>
      <c r="D12914" t="s">
        <v>31188</v>
      </c>
    </row>
    <row r="12915" spans="1:4" x14ac:dyDescent="0.25">
      <c r="A12915">
        <f ca="1">IF(ISNUMBER(SEARCH(Reference!$A$2,#REF!)),MAX($A$1:A12914)+1,0)</f>
        <v>0</v>
      </c>
      <c r="B12915" t="s">
        <v>31189</v>
      </c>
      <c r="C12915" t="s">
        <v>31190</v>
      </c>
    </row>
    <row r="12916" spans="1:4" x14ac:dyDescent="0.25">
      <c r="A12916">
        <f ca="1">IF(ISNUMBER(SEARCH(Reference!$A$2,#REF!)),MAX($A$1:A12915)+1,0)</f>
        <v>0</v>
      </c>
      <c r="B12916" t="s">
        <v>31191</v>
      </c>
      <c r="C12916" t="s">
        <v>31192</v>
      </c>
    </row>
    <row r="12917" spans="1:4" x14ac:dyDescent="0.25">
      <c r="A12917">
        <f ca="1">IF(ISNUMBER(SEARCH(Reference!$A$2,#REF!)),MAX($A$1:A12916)+1,0)</f>
        <v>0</v>
      </c>
      <c r="B12917" t="s">
        <v>31193</v>
      </c>
      <c r="C12917" t="s">
        <v>31194</v>
      </c>
    </row>
    <row r="12918" spans="1:4" x14ac:dyDescent="0.25">
      <c r="A12918">
        <f ca="1">IF(ISNUMBER(SEARCH(Reference!$A$2,#REF!)),MAX($A$1:A12917)+1,0)</f>
        <v>0</v>
      </c>
      <c r="B12918" t="s">
        <v>31195</v>
      </c>
      <c r="C12918" t="s">
        <v>31196</v>
      </c>
    </row>
    <row r="12919" spans="1:4" x14ac:dyDescent="0.25">
      <c r="A12919">
        <f ca="1">IF(ISNUMBER(SEARCH(Reference!$A$2,#REF!)),MAX($A$1:A12918)+1,0)</f>
        <v>0</v>
      </c>
      <c r="B12919" t="s">
        <v>31197</v>
      </c>
      <c r="C12919" t="s">
        <v>31198</v>
      </c>
    </row>
    <row r="12920" spans="1:4" x14ac:dyDescent="0.25">
      <c r="A12920">
        <f ca="1">IF(ISNUMBER(SEARCH(Reference!$A$2,#REF!)),MAX($A$1:A12919)+1,0)</f>
        <v>0</v>
      </c>
      <c r="B12920" t="s">
        <v>31199</v>
      </c>
      <c r="C12920" t="s">
        <v>31200</v>
      </c>
    </row>
    <row r="12921" spans="1:4" x14ac:dyDescent="0.25">
      <c r="A12921">
        <f ca="1">IF(ISNUMBER(SEARCH(Reference!$A$2,#REF!)),MAX($A$1:A12920)+1,0)</f>
        <v>0</v>
      </c>
      <c r="B12921" t="s">
        <v>31201</v>
      </c>
      <c r="C12921" t="s">
        <v>31202</v>
      </c>
    </row>
    <row r="12922" spans="1:4" x14ac:dyDescent="0.25">
      <c r="A12922">
        <f ca="1">IF(ISNUMBER(SEARCH(Reference!$A$2,#REF!)),MAX($A$1:A12921)+1,0)</f>
        <v>0</v>
      </c>
      <c r="B12922" t="s">
        <v>31203</v>
      </c>
      <c r="C12922" t="s">
        <v>31204</v>
      </c>
    </row>
    <row r="12923" spans="1:4" x14ac:dyDescent="0.25">
      <c r="A12923">
        <f ca="1">IF(ISNUMBER(SEARCH(Reference!$A$2,#REF!)),MAX($A$1:A12922)+1,0)</f>
        <v>0</v>
      </c>
      <c r="B12923" t="s">
        <v>31205</v>
      </c>
      <c r="C12923" t="s">
        <v>31206</v>
      </c>
      <c r="D12923" t="s">
        <v>31207</v>
      </c>
    </row>
    <row r="12924" spans="1:4" x14ac:dyDescent="0.25">
      <c r="A12924">
        <f ca="1">IF(ISNUMBER(SEARCH(Reference!$A$2,#REF!)),MAX($A$1:A12923)+1,0)</f>
        <v>0</v>
      </c>
      <c r="B12924" t="s">
        <v>31208</v>
      </c>
      <c r="C12924" t="s">
        <v>31209</v>
      </c>
    </row>
    <row r="12925" spans="1:4" x14ac:dyDescent="0.25">
      <c r="A12925">
        <f ca="1">IF(ISNUMBER(SEARCH(Reference!$A$2,#REF!)),MAX($A$1:A12924)+1,0)</f>
        <v>0</v>
      </c>
      <c r="B12925" t="s">
        <v>31210</v>
      </c>
      <c r="C12925" t="s">
        <v>31211</v>
      </c>
    </row>
    <row r="12926" spans="1:4" x14ac:dyDescent="0.25">
      <c r="A12926">
        <f ca="1">IF(ISNUMBER(SEARCH(Reference!$A$2,#REF!)),MAX($A$1:A12925)+1,0)</f>
        <v>0</v>
      </c>
      <c r="B12926" t="s">
        <v>31212</v>
      </c>
      <c r="C12926" t="s">
        <v>31213</v>
      </c>
    </row>
    <row r="12927" spans="1:4" x14ac:dyDescent="0.25">
      <c r="A12927">
        <f ca="1">IF(ISNUMBER(SEARCH(Reference!$A$2,#REF!)),MAX($A$1:A12926)+1,0)</f>
        <v>0</v>
      </c>
      <c r="B12927" t="s">
        <v>31214</v>
      </c>
      <c r="C12927" t="s">
        <v>31215</v>
      </c>
    </row>
    <row r="12928" spans="1:4" x14ac:dyDescent="0.25">
      <c r="A12928">
        <f ca="1">IF(ISNUMBER(SEARCH(Reference!$A$2,#REF!)),MAX($A$1:A12927)+1,0)</f>
        <v>0</v>
      </c>
      <c r="B12928" t="s">
        <v>31216</v>
      </c>
      <c r="C12928" t="s">
        <v>31217</v>
      </c>
    </row>
    <row r="12929" spans="1:4" x14ac:dyDescent="0.25">
      <c r="A12929">
        <f ca="1">IF(ISNUMBER(SEARCH(Reference!$A$2,#REF!)),MAX($A$1:A12928)+1,0)</f>
        <v>0</v>
      </c>
      <c r="B12929" t="s">
        <v>31218</v>
      </c>
      <c r="C12929" t="s">
        <v>31219</v>
      </c>
    </row>
    <row r="12930" spans="1:4" x14ac:dyDescent="0.25">
      <c r="A12930">
        <f ca="1">IF(ISNUMBER(SEARCH(Reference!$A$2,#REF!)),MAX($A$1:A12929)+1,0)</f>
        <v>0</v>
      </c>
      <c r="B12930" t="s">
        <v>31220</v>
      </c>
      <c r="C12930" t="s">
        <v>31221</v>
      </c>
      <c r="D12930" t="s">
        <v>31222</v>
      </c>
    </row>
    <row r="12931" spans="1:4" x14ac:dyDescent="0.25">
      <c r="A12931">
        <f ca="1">IF(ISNUMBER(SEARCH(Reference!$A$2,#REF!)),MAX($A$1:A12930)+1,0)</f>
        <v>0</v>
      </c>
      <c r="B12931" t="s">
        <v>31223</v>
      </c>
      <c r="C12931" t="s">
        <v>31224</v>
      </c>
    </row>
    <row r="12932" spans="1:4" x14ac:dyDescent="0.25">
      <c r="A12932">
        <f ca="1">IF(ISNUMBER(SEARCH(Reference!$A$2,#REF!)),MAX($A$1:A12931)+1,0)</f>
        <v>0</v>
      </c>
      <c r="B12932" t="s">
        <v>31225</v>
      </c>
      <c r="C12932" t="s">
        <v>31226</v>
      </c>
    </row>
    <row r="12933" spans="1:4" x14ac:dyDescent="0.25">
      <c r="A12933">
        <f ca="1">IF(ISNUMBER(SEARCH(Reference!$A$2,#REF!)),MAX($A$1:A12932)+1,0)</f>
        <v>0</v>
      </c>
      <c r="B12933" t="s">
        <v>31227</v>
      </c>
      <c r="C12933" t="s">
        <v>31228</v>
      </c>
    </row>
    <row r="12934" spans="1:4" x14ac:dyDescent="0.25">
      <c r="A12934">
        <f ca="1">IF(ISNUMBER(SEARCH(Reference!$A$2,#REF!)),MAX($A$1:A12933)+1,0)</f>
        <v>0</v>
      </c>
      <c r="B12934" t="s">
        <v>31229</v>
      </c>
      <c r="C12934" t="s">
        <v>31230</v>
      </c>
    </row>
    <row r="12935" spans="1:4" x14ac:dyDescent="0.25">
      <c r="A12935">
        <f ca="1">IF(ISNUMBER(SEARCH(Reference!$A$2,#REF!)),MAX($A$1:A12934)+1,0)</f>
        <v>0</v>
      </c>
      <c r="B12935" t="s">
        <v>31231</v>
      </c>
      <c r="C12935" t="s">
        <v>31232</v>
      </c>
    </row>
    <row r="12936" spans="1:4" x14ac:dyDescent="0.25">
      <c r="A12936">
        <f ca="1">IF(ISNUMBER(SEARCH(Reference!$A$2,#REF!)),MAX($A$1:A12935)+1,0)</f>
        <v>0</v>
      </c>
      <c r="B12936" t="s">
        <v>31233</v>
      </c>
      <c r="C12936" t="s">
        <v>31234</v>
      </c>
    </row>
    <row r="12937" spans="1:4" x14ac:dyDescent="0.25">
      <c r="A12937">
        <f ca="1">IF(ISNUMBER(SEARCH(Reference!$A$2,#REF!)),MAX($A$1:A12936)+1,0)</f>
        <v>0</v>
      </c>
      <c r="B12937" t="s">
        <v>31235</v>
      </c>
      <c r="C12937" t="s">
        <v>31236</v>
      </c>
    </row>
    <row r="12938" spans="1:4" x14ac:dyDescent="0.25">
      <c r="A12938">
        <f ca="1">IF(ISNUMBER(SEARCH(Reference!$A$2,#REF!)),MAX($A$1:A12937)+1,0)</f>
        <v>0</v>
      </c>
      <c r="B12938" t="s">
        <v>31237</v>
      </c>
      <c r="C12938" t="s">
        <v>31238</v>
      </c>
      <c r="D12938" t="s">
        <v>31239</v>
      </c>
    </row>
    <row r="12939" spans="1:4" x14ac:dyDescent="0.25">
      <c r="A12939">
        <f ca="1">IF(ISNUMBER(SEARCH(Reference!$A$2,#REF!)),MAX($A$1:A12938)+1,0)</f>
        <v>0</v>
      </c>
      <c r="B12939" t="s">
        <v>31240</v>
      </c>
      <c r="C12939" t="s">
        <v>31241</v>
      </c>
    </row>
    <row r="12940" spans="1:4" x14ac:dyDescent="0.25">
      <c r="A12940">
        <f ca="1">IF(ISNUMBER(SEARCH(Reference!$A$2,#REF!)),MAX($A$1:A12939)+1,0)</f>
        <v>0</v>
      </c>
      <c r="B12940" t="s">
        <v>31242</v>
      </c>
      <c r="C12940" t="s">
        <v>31243</v>
      </c>
    </row>
    <row r="12941" spans="1:4" x14ac:dyDescent="0.25">
      <c r="A12941">
        <f ca="1">IF(ISNUMBER(SEARCH(Reference!$A$2,#REF!)),MAX($A$1:A12940)+1,0)</f>
        <v>0</v>
      </c>
      <c r="B12941" t="s">
        <v>31244</v>
      </c>
      <c r="C12941" t="s">
        <v>31245</v>
      </c>
    </row>
    <row r="12942" spans="1:4" x14ac:dyDescent="0.25">
      <c r="A12942">
        <f ca="1">IF(ISNUMBER(SEARCH(Reference!$A$2,#REF!)),MAX($A$1:A12941)+1,0)</f>
        <v>0</v>
      </c>
      <c r="B12942" t="s">
        <v>31246</v>
      </c>
      <c r="C12942" t="s">
        <v>31247</v>
      </c>
    </row>
    <row r="12943" spans="1:4" x14ac:dyDescent="0.25">
      <c r="A12943">
        <f ca="1">IF(ISNUMBER(SEARCH(Reference!$A$2,#REF!)),MAX($A$1:A12942)+1,0)</f>
        <v>0</v>
      </c>
      <c r="B12943" t="s">
        <v>31248</v>
      </c>
      <c r="C12943" t="s">
        <v>31249</v>
      </c>
    </row>
    <row r="12944" spans="1:4" x14ac:dyDescent="0.25">
      <c r="A12944">
        <f ca="1">IF(ISNUMBER(SEARCH(Reference!$A$2,#REF!)),MAX($A$1:A12943)+1,0)</f>
        <v>0</v>
      </c>
      <c r="B12944" t="s">
        <v>31250</v>
      </c>
      <c r="C12944" t="s">
        <v>31251</v>
      </c>
    </row>
    <row r="12945" spans="1:4" x14ac:dyDescent="0.25">
      <c r="A12945">
        <f ca="1">IF(ISNUMBER(SEARCH(Reference!$A$2,#REF!)),MAX($A$1:A12944)+1,0)</f>
        <v>0</v>
      </c>
      <c r="B12945" t="s">
        <v>31252</v>
      </c>
      <c r="C12945" t="s">
        <v>31253</v>
      </c>
      <c r="D12945" t="s">
        <v>31254</v>
      </c>
    </row>
    <row r="12946" spans="1:4" x14ac:dyDescent="0.25">
      <c r="A12946">
        <f ca="1">IF(ISNUMBER(SEARCH(Reference!$A$2,#REF!)),MAX($A$1:A12945)+1,0)</f>
        <v>0</v>
      </c>
      <c r="B12946" t="s">
        <v>31255</v>
      </c>
      <c r="C12946" t="s">
        <v>31256</v>
      </c>
    </row>
    <row r="12947" spans="1:4" x14ac:dyDescent="0.25">
      <c r="A12947">
        <f ca="1">IF(ISNUMBER(SEARCH(Reference!$A$2,#REF!)),MAX($A$1:A12946)+1,0)</f>
        <v>0</v>
      </c>
      <c r="B12947" t="s">
        <v>31257</v>
      </c>
      <c r="C12947" t="s">
        <v>31258</v>
      </c>
    </row>
    <row r="12948" spans="1:4" x14ac:dyDescent="0.25">
      <c r="A12948">
        <f ca="1">IF(ISNUMBER(SEARCH(Reference!$A$2,#REF!)),MAX($A$1:A12947)+1,0)</f>
        <v>0</v>
      </c>
      <c r="B12948" t="s">
        <v>31259</v>
      </c>
      <c r="C12948" t="s">
        <v>31260</v>
      </c>
    </row>
    <row r="12949" spans="1:4" x14ac:dyDescent="0.25">
      <c r="A12949">
        <f ca="1">IF(ISNUMBER(SEARCH(Reference!$A$2,#REF!)),MAX($A$1:A12948)+1,0)</f>
        <v>0</v>
      </c>
      <c r="B12949" t="s">
        <v>31261</v>
      </c>
      <c r="C12949" t="s">
        <v>31262</v>
      </c>
    </row>
    <row r="12950" spans="1:4" x14ac:dyDescent="0.25">
      <c r="A12950">
        <f ca="1">IF(ISNUMBER(SEARCH(Reference!$A$2,#REF!)),MAX($A$1:A12949)+1,0)</f>
        <v>0</v>
      </c>
      <c r="B12950" t="s">
        <v>31263</v>
      </c>
      <c r="C12950" t="s">
        <v>31264</v>
      </c>
      <c r="D12950" t="s">
        <v>31265</v>
      </c>
    </row>
    <row r="12951" spans="1:4" x14ac:dyDescent="0.25">
      <c r="A12951">
        <f ca="1">IF(ISNUMBER(SEARCH(Reference!$A$2,#REF!)),MAX($A$1:A12950)+1,0)</f>
        <v>0</v>
      </c>
      <c r="B12951" t="s">
        <v>31266</v>
      </c>
      <c r="C12951" t="s">
        <v>31267</v>
      </c>
      <c r="D12951" t="s">
        <v>31188</v>
      </c>
    </row>
    <row r="12952" spans="1:4" x14ac:dyDescent="0.25">
      <c r="A12952">
        <f ca="1">IF(ISNUMBER(SEARCH(Reference!$A$2,#REF!)),MAX($A$1:A12951)+1,0)</f>
        <v>0</v>
      </c>
      <c r="B12952" t="s">
        <v>31268</v>
      </c>
      <c r="C12952" t="s">
        <v>31269</v>
      </c>
      <c r="D12952" t="s">
        <v>31265</v>
      </c>
    </row>
    <row r="12953" spans="1:4" x14ac:dyDescent="0.25">
      <c r="A12953">
        <f ca="1">IF(ISNUMBER(SEARCH(Reference!$A$2,#REF!)),MAX($A$1:A12952)+1,0)</f>
        <v>0</v>
      </c>
      <c r="B12953" t="s">
        <v>31270</v>
      </c>
      <c r="C12953" t="s">
        <v>31271</v>
      </c>
    </row>
    <row r="12954" spans="1:4" x14ac:dyDescent="0.25">
      <c r="A12954">
        <f ca="1">IF(ISNUMBER(SEARCH(Reference!$A$2,#REF!)),MAX($A$1:A12953)+1,0)</f>
        <v>0</v>
      </c>
      <c r="B12954" t="s">
        <v>31272</v>
      </c>
      <c r="C12954" t="s">
        <v>31273</v>
      </c>
      <c r="D12954" t="s">
        <v>31274</v>
      </c>
    </row>
    <row r="12955" spans="1:4" x14ac:dyDescent="0.25">
      <c r="A12955">
        <f ca="1">IF(ISNUMBER(SEARCH(Reference!$A$2,#REF!)),MAX($A$1:A12954)+1,0)</f>
        <v>0</v>
      </c>
      <c r="B12955" t="s">
        <v>31275</v>
      </c>
      <c r="C12955" t="s">
        <v>31276</v>
      </c>
    </row>
    <row r="12956" spans="1:4" x14ac:dyDescent="0.25">
      <c r="A12956">
        <f ca="1">IF(ISNUMBER(SEARCH(Reference!$A$2,#REF!)),MAX($A$1:A12955)+1,0)</f>
        <v>0</v>
      </c>
      <c r="B12956" t="s">
        <v>31277</v>
      </c>
      <c r="C12956" t="s">
        <v>31278</v>
      </c>
    </row>
    <row r="12957" spans="1:4" x14ac:dyDescent="0.25">
      <c r="A12957">
        <f ca="1">IF(ISNUMBER(SEARCH(Reference!$A$2,#REF!)),MAX($A$1:A12956)+1,0)</f>
        <v>0</v>
      </c>
      <c r="B12957" t="s">
        <v>31279</v>
      </c>
      <c r="C12957" t="s">
        <v>31280</v>
      </c>
      <c r="D12957" t="s">
        <v>31281</v>
      </c>
    </row>
    <row r="12958" spans="1:4" x14ac:dyDescent="0.25">
      <c r="A12958">
        <f ca="1">IF(ISNUMBER(SEARCH(Reference!$A$2,#REF!)),MAX($A$1:A12957)+1,0)</f>
        <v>0</v>
      </c>
      <c r="B12958" t="s">
        <v>31282</v>
      </c>
      <c r="C12958" t="s">
        <v>31283</v>
      </c>
    </row>
    <row r="12959" spans="1:4" x14ac:dyDescent="0.25">
      <c r="A12959">
        <f ca="1">IF(ISNUMBER(SEARCH(Reference!$A$2,#REF!)),MAX($A$1:A12958)+1,0)</f>
        <v>0</v>
      </c>
      <c r="B12959" t="s">
        <v>31284</v>
      </c>
      <c r="C12959" t="s">
        <v>31285</v>
      </c>
    </row>
    <row r="12960" spans="1:4" x14ac:dyDescent="0.25">
      <c r="A12960">
        <f ca="1">IF(ISNUMBER(SEARCH(Reference!$A$2,#REF!)),MAX($A$1:A12959)+1,0)</f>
        <v>0</v>
      </c>
      <c r="B12960" t="s">
        <v>31286</v>
      </c>
      <c r="C12960" t="s">
        <v>31287</v>
      </c>
    </row>
    <row r="12961" spans="1:4" x14ac:dyDescent="0.25">
      <c r="A12961">
        <f ca="1">IF(ISNUMBER(SEARCH(Reference!$A$2,#REF!)),MAX($A$1:A12960)+1,0)</f>
        <v>0</v>
      </c>
      <c r="B12961" t="s">
        <v>31288</v>
      </c>
      <c r="C12961" t="s">
        <v>31289</v>
      </c>
    </row>
    <row r="12962" spans="1:4" x14ac:dyDescent="0.25">
      <c r="A12962">
        <f ca="1">IF(ISNUMBER(SEARCH(Reference!$A$2,#REF!)),MAX($A$1:A12961)+1,0)</f>
        <v>0</v>
      </c>
      <c r="B12962" t="s">
        <v>31290</v>
      </c>
      <c r="C12962" t="s">
        <v>31291</v>
      </c>
    </row>
    <row r="12963" spans="1:4" x14ac:dyDescent="0.25">
      <c r="A12963">
        <f ca="1">IF(ISNUMBER(SEARCH(Reference!$A$2,#REF!)),MAX($A$1:A12962)+1,0)</f>
        <v>0</v>
      </c>
      <c r="B12963" t="s">
        <v>31292</v>
      </c>
      <c r="C12963" t="s">
        <v>31293</v>
      </c>
    </row>
    <row r="12964" spans="1:4" x14ac:dyDescent="0.25">
      <c r="A12964">
        <f ca="1">IF(ISNUMBER(SEARCH(Reference!$A$2,#REF!)),MAX($A$1:A12963)+1,0)</f>
        <v>0</v>
      </c>
      <c r="B12964" t="s">
        <v>31294</v>
      </c>
      <c r="C12964" t="s">
        <v>31295</v>
      </c>
    </row>
    <row r="12965" spans="1:4" x14ac:dyDescent="0.25">
      <c r="A12965">
        <f ca="1">IF(ISNUMBER(SEARCH(Reference!$A$2,#REF!)),MAX($A$1:A12964)+1,0)</f>
        <v>0</v>
      </c>
      <c r="B12965" t="s">
        <v>31296</v>
      </c>
      <c r="C12965" t="s">
        <v>31297</v>
      </c>
    </row>
    <row r="12966" spans="1:4" x14ac:dyDescent="0.25">
      <c r="A12966">
        <f ca="1">IF(ISNUMBER(SEARCH(Reference!$A$2,#REF!)),MAX($A$1:A12965)+1,0)</f>
        <v>0</v>
      </c>
      <c r="B12966" t="s">
        <v>31298</v>
      </c>
      <c r="C12966" t="s">
        <v>31299</v>
      </c>
    </row>
    <row r="12967" spans="1:4" x14ac:dyDescent="0.25">
      <c r="A12967">
        <f ca="1">IF(ISNUMBER(SEARCH(Reference!$A$2,#REF!)),MAX($A$1:A12966)+1,0)</f>
        <v>0</v>
      </c>
      <c r="B12967" t="s">
        <v>31300</v>
      </c>
      <c r="C12967" t="s">
        <v>31301</v>
      </c>
    </row>
    <row r="12968" spans="1:4" x14ac:dyDescent="0.25">
      <c r="A12968">
        <f ca="1">IF(ISNUMBER(SEARCH(Reference!$A$2,#REF!)),MAX($A$1:A12967)+1,0)</f>
        <v>0</v>
      </c>
      <c r="B12968" t="s">
        <v>31302</v>
      </c>
      <c r="C12968" t="s">
        <v>31303</v>
      </c>
      <c r="D12968" t="s">
        <v>31254</v>
      </c>
    </row>
    <row r="12969" spans="1:4" x14ac:dyDescent="0.25">
      <c r="A12969">
        <f ca="1">IF(ISNUMBER(SEARCH(Reference!$A$2,#REF!)),MAX($A$1:A12968)+1,0)</f>
        <v>0</v>
      </c>
      <c r="B12969" t="s">
        <v>31304</v>
      </c>
      <c r="C12969" t="s">
        <v>31305</v>
      </c>
    </row>
    <row r="12970" spans="1:4" x14ac:dyDescent="0.25">
      <c r="A12970">
        <f ca="1">IF(ISNUMBER(SEARCH(Reference!$A$2,#REF!)),MAX($A$1:A12969)+1,0)</f>
        <v>0</v>
      </c>
      <c r="B12970" t="s">
        <v>31306</v>
      </c>
      <c r="C12970" t="s">
        <v>31307</v>
      </c>
    </row>
    <row r="12971" spans="1:4" x14ac:dyDescent="0.25">
      <c r="A12971">
        <f ca="1">IF(ISNUMBER(SEARCH(Reference!$A$2,#REF!)),MAX($A$1:A12970)+1,0)</f>
        <v>0</v>
      </c>
      <c r="B12971" t="s">
        <v>31308</v>
      </c>
      <c r="C12971" t="s">
        <v>31309</v>
      </c>
    </row>
    <row r="12972" spans="1:4" x14ac:dyDescent="0.25">
      <c r="A12972">
        <f ca="1">IF(ISNUMBER(SEARCH(Reference!$A$2,#REF!)),MAX($A$1:A12971)+1,0)</f>
        <v>0</v>
      </c>
      <c r="B12972" t="s">
        <v>31310</v>
      </c>
      <c r="C12972" t="s">
        <v>31311</v>
      </c>
    </row>
    <row r="12973" spans="1:4" x14ac:dyDescent="0.25">
      <c r="A12973">
        <f ca="1">IF(ISNUMBER(SEARCH(Reference!$A$2,#REF!)),MAX($A$1:A12972)+1,0)</f>
        <v>0</v>
      </c>
      <c r="B12973" t="s">
        <v>31310</v>
      </c>
      <c r="C12973" t="s">
        <v>31312</v>
      </c>
    </row>
    <row r="12974" spans="1:4" x14ac:dyDescent="0.25">
      <c r="A12974">
        <f ca="1">IF(ISNUMBER(SEARCH(Reference!$A$2,#REF!)),MAX($A$1:A12973)+1,0)</f>
        <v>0</v>
      </c>
      <c r="B12974" t="s">
        <v>31313</v>
      </c>
      <c r="C12974" t="s">
        <v>31314</v>
      </c>
    </row>
    <row r="12975" spans="1:4" x14ac:dyDescent="0.25">
      <c r="A12975">
        <f ca="1">IF(ISNUMBER(SEARCH(Reference!$A$2,#REF!)),MAX($A$1:A12974)+1,0)</f>
        <v>0</v>
      </c>
      <c r="B12975" t="s">
        <v>31315</v>
      </c>
      <c r="C12975" t="s">
        <v>31316</v>
      </c>
    </row>
    <row r="12976" spans="1:4" x14ac:dyDescent="0.25">
      <c r="A12976">
        <f ca="1">IF(ISNUMBER(SEARCH(Reference!$A$2,#REF!)),MAX($A$1:A12975)+1,0)</f>
        <v>0</v>
      </c>
      <c r="B12976" t="s">
        <v>31317</v>
      </c>
      <c r="C12976" t="s">
        <v>31318</v>
      </c>
    </row>
    <row r="12977" spans="1:3" x14ac:dyDescent="0.25">
      <c r="A12977">
        <f ca="1">IF(ISNUMBER(SEARCH(Reference!$A$2,#REF!)),MAX($A$1:A12976)+1,0)</f>
        <v>0</v>
      </c>
      <c r="B12977" t="s">
        <v>31319</v>
      </c>
      <c r="C12977" t="s">
        <v>31320</v>
      </c>
    </row>
    <row r="12978" spans="1:3" x14ac:dyDescent="0.25">
      <c r="A12978">
        <f ca="1">IF(ISNUMBER(SEARCH(Reference!$A$2,#REF!)),MAX($A$1:A12977)+1,0)</f>
        <v>0</v>
      </c>
      <c r="B12978" t="s">
        <v>31321</v>
      </c>
      <c r="C12978" t="s">
        <v>31322</v>
      </c>
    </row>
    <row r="12979" spans="1:3" x14ac:dyDescent="0.25">
      <c r="A12979">
        <f ca="1">IF(ISNUMBER(SEARCH(Reference!$A$2,#REF!)),MAX($A$1:A12978)+1,0)</f>
        <v>0</v>
      </c>
      <c r="B12979" t="s">
        <v>31323</v>
      </c>
      <c r="C12979" t="s">
        <v>31324</v>
      </c>
    </row>
    <row r="12980" spans="1:3" x14ac:dyDescent="0.25">
      <c r="A12980">
        <f ca="1">IF(ISNUMBER(SEARCH(Reference!$A$2,#REF!)),MAX($A$1:A12979)+1,0)</f>
        <v>0</v>
      </c>
      <c r="B12980" t="s">
        <v>31325</v>
      </c>
      <c r="C12980" t="s">
        <v>31326</v>
      </c>
    </row>
    <row r="12981" spans="1:3" x14ac:dyDescent="0.25">
      <c r="A12981">
        <f ca="1">IF(ISNUMBER(SEARCH(Reference!$A$2,#REF!)),MAX($A$1:A12980)+1,0)</f>
        <v>0</v>
      </c>
      <c r="B12981" t="s">
        <v>31327</v>
      </c>
      <c r="C12981" t="s">
        <v>31328</v>
      </c>
    </row>
    <row r="12982" spans="1:3" x14ac:dyDescent="0.25">
      <c r="A12982">
        <f ca="1">IF(ISNUMBER(SEARCH(Reference!$A$2,#REF!)),MAX($A$1:A12981)+1,0)</f>
        <v>0</v>
      </c>
      <c r="B12982" t="s">
        <v>31329</v>
      </c>
      <c r="C12982" t="s">
        <v>31330</v>
      </c>
    </row>
    <row r="12983" spans="1:3" x14ac:dyDescent="0.25">
      <c r="A12983">
        <f ca="1">IF(ISNUMBER(SEARCH(Reference!$A$2,#REF!)),MAX($A$1:A12982)+1,0)</f>
        <v>0</v>
      </c>
      <c r="B12983" t="s">
        <v>31331</v>
      </c>
      <c r="C12983" t="s">
        <v>31332</v>
      </c>
    </row>
    <row r="12984" spans="1:3" x14ac:dyDescent="0.25">
      <c r="A12984">
        <f ca="1">IF(ISNUMBER(SEARCH(Reference!$A$2,#REF!)),MAX($A$1:A12983)+1,0)</f>
        <v>0</v>
      </c>
      <c r="B12984" t="s">
        <v>31333</v>
      </c>
      <c r="C12984" t="s">
        <v>31334</v>
      </c>
    </row>
    <row r="12985" spans="1:3" x14ac:dyDescent="0.25">
      <c r="A12985">
        <f ca="1">IF(ISNUMBER(SEARCH(Reference!$A$2,#REF!)),MAX($A$1:A12984)+1,0)</f>
        <v>0</v>
      </c>
      <c r="B12985" t="s">
        <v>31335</v>
      </c>
      <c r="C12985" t="s">
        <v>31336</v>
      </c>
    </row>
    <row r="12986" spans="1:3" x14ac:dyDescent="0.25">
      <c r="A12986">
        <f ca="1">IF(ISNUMBER(SEARCH(Reference!$A$2,#REF!)),MAX($A$1:A12985)+1,0)</f>
        <v>0</v>
      </c>
      <c r="B12986" t="s">
        <v>31337</v>
      </c>
      <c r="C12986" t="s">
        <v>31338</v>
      </c>
    </row>
    <row r="12987" spans="1:3" x14ac:dyDescent="0.25">
      <c r="A12987">
        <f ca="1">IF(ISNUMBER(SEARCH(Reference!$A$2,#REF!)),MAX($A$1:A12986)+1,0)</f>
        <v>0</v>
      </c>
      <c r="B12987" t="s">
        <v>31339</v>
      </c>
      <c r="C12987" t="s">
        <v>31340</v>
      </c>
    </row>
    <row r="12988" spans="1:3" x14ac:dyDescent="0.25">
      <c r="A12988">
        <f ca="1">IF(ISNUMBER(SEARCH(Reference!$A$2,#REF!)),MAX($A$1:A12987)+1,0)</f>
        <v>0</v>
      </c>
      <c r="B12988" t="s">
        <v>31341</v>
      </c>
      <c r="C12988" t="s">
        <v>31342</v>
      </c>
    </row>
    <row r="12989" spans="1:3" x14ac:dyDescent="0.25">
      <c r="A12989">
        <f ca="1">IF(ISNUMBER(SEARCH(Reference!$A$2,#REF!)),MAX($A$1:A12988)+1,0)</f>
        <v>0</v>
      </c>
      <c r="B12989" t="s">
        <v>31343</v>
      </c>
      <c r="C12989" t="s">
        <v>31344</v>
      </c>
    </row>
    <row r="12990" spans="1:3" x14ac:dyDescent="0.25">
      <c r="A12990">
        <f ca="1">IF(ISNUMBER(SEARCH(Reference!$A$2,#REF!)),MAX($A$1:A12989)+1,0)</f>
        <v>0</v>
      </c>
      <c r="B12990" t="s">
        <v>31345</v>
      </c>
      <c r="C12990" t="s">
        <v>31346</v>
      </c>
    </row>
    <row r="12991" spans="1:3" x14ac:dyDescent="0.25">
      <c r="A12991">
        <f ca="1">IF(ISNUMBER(SEARCH(Reference!$A$2,#REF!)),MAX($A$1:A12990)+1,0)</f>
        <v>0</v>
      </c>
      <c r="B12991" t="s">
        <v>31347</v>
      </c>
      <c r="C12991" t="s">
        <v>31348</v>
      </c>
    </row>
    <row r="12992" spans="1:3" x14ac:dyDescent="0.25">
      <c r="A12992">
        <f ca="1">IF(ISNUMBER(SEARCH(Reference!$A$2,#REF!)),MAX($A$1:A12991)+1,0)</f>
        <v>0</v>
      </c>
      <c r="B12992" t="s">
        <v>31349</v>
      </c>
      <c r="C12992" t="s">
        <v>31350</v>
      </c>
    </row>
    <row r="12993" spans="1:4" x14ac:dyDescent="0.25">
      <c r="A12993">
        <f ca="1">IF(ISNUMBER(SEARCH(Reference!$A$2,#REF!)),MAX($A$1:A12992)+1,0)</f>
        <v>0</v>
      </c>
      <c r="B12993" t="s">
        <v>31351</v>
      </c>
      <c r="C12993" t="s">
        <v>31352</v>
      </c>
    </row>
    <row r="12994" spans="1:4" x14ac:dyDescent="0.25">
      <c r="A12994">
        <f ca="1">IF(ISNUMBER(SEARCH(Reference!$A$2,#REF!)),MAX($A$1:A12993)+1,0)</f>
        <v>0</v>
      </c>
      <c r="B12994" t="s">
        <v>31353</v>
      </c>
      <c r="C12994" t="s">
        <v>31354</v>
      </c>
      <c r="D12994" t="s">
        <v>31355</v>
      </c>
    </row>
    <row r="12995" spans="1:4" x14ac:dyDescent="0.25">
      <c r="A12995">
        <f ca="1">IF(ISNUMBER(SEARCH(Reference!$A$2,#REF!)),MAX($A$1:A12994)+1,0)</f>
        <v>0</v>
      </c>
      <c r="B12995" t="s">
        <v>31356</v>
      </c>
      <c r="C12995" t="s">
        <v>31357</v>
      </c>
    </row>
    <row r="12996" spans="1:4" x14ac:dyDescent="0.25">
      <c r="A12996">
        <f ca="1">IF(ISNUMBER(SEARCH(Reference!$A$2,#REF!)),MAX($A$1:A12995)+1,0)</f>
        <v>0</v>
      </c>
      <c r="B12996" t="s">
        <v>31358</v>
      </c>
      <c r="C12996" t="s">
        <v>31359</v>
      </c>
    </row>
    <row r="12997" spans="1:4" x14ac:dyDescent="0.25">
      <c r="A12997">
        <f ca="1">IF(ISNUMBER(SEARCH(Reference!$A$2,#REF!)),MAX($A$1:A12996)+1,0)</f>
        <v>0</v>
      </c>
      <c r="B12997" t="s">
        <v>31360</v>
      </c>
      <c r="C12997" t="s">
        <v>31361</v>
      </c>
    </row>
    <row r="12998" spans="1:4" x14ac:dyDescent="0.25">
      <c r="A12998">
        <f ca="1">IF(ISNUMBER(SEARCH(Reference!$A$2,#REF!)),MAX($A$1:A12997)+1,0)</f>
        <v>0</v>
      </c>
      <c r="B12998" t="s">
        <v>31362</v>
      </c>
      <c r="C12998" t="s">
        <v>31363</v>
      </c>
    </row>
    <row r="12999" spans="1:4" x14ac:dyDescent="0.25">
      <c r="A12999">
        <f ca="1">IF(ISNUMBER(SEARCH(Reference!$A$2,#REF!)),MAX($A$1:A12998)+1,0)</f>
        <v>0</v>
      </c>
      <c r="B12999" t="s">
        <v>31364</v>
      </c>
      <c r="C12999" t="s">
        <v>31365</v>
      </c>
    </row>
    <row r="13000" spans="1:4" x14ac:dyDescent="0.25">
      <c r="A13000">
        <f ca="1">IF(ISNUMBER(SEARCH(Reference!$A$2,#REF!)),MAX($A$1:A12999)+1,0)</f>
        <v>0</v>
      </c>
      <c r="B13000" t="s">
        <v>31366</v>
      </c>
      <c r="C13000" t="s">
        <v>31367</v>
      </c>
    </row>
    <row r="13001" spans="1:4" x14ac:dyDescent="0.25">
      <c r="A13001">
        <f ca="1">IF(ISNUMBER(SEARCH(Reference!$A$2,#REF!)),MAX($A$1:A13000)+1,0)</f>
        <v>0</v>
      </c>
      <c r="B13001" t="s">
        <v>31368</v>
      </c>
      <c r="C13001" t="s">
        <v>31369</v>
      </c>
    </row>
    <row r="13002" spans="1:4" x14ac:dyDescent="0.25">
      <c r="A13002">
        <f ca="1">IF(ISNUMBER(SEARCH(Reference!$A$2,#REF!)),MAX($A$1:A13001)+1,0)</f>
        <v>0</v>
      </c>
      <c r="B13002" t="s">
        <v>31370</v>
      </c>
      <c r="C13002" t="s">
        <v>31371</v>
      </c>
    </row>
    <row r="13003" spans="1:4" x14ac:dyDescent="0.25">
      <c r="A13003">
        <f ca="1">IF(ISNUMBER(SEARCH(Reference!$A$2,#REF!)),MAX($A$1:A13002)+1,0)</f>
        <v>0</v>
      </c>
      <c r="B13003" t="s">
        <v>31372</v>
      </c>
      <c r="C13003" t="s">
        <v>31373</v>
      </c>
    </row>
    <row r="13004" spans="1:4" x14ac:dyDescent="0.25">
      <c r="A13004">
        <f ca="1">IF(ISNUMBER(SEARCH(Reference!$A$2,#REF!)),MAX($A$1:A13003)+1,0)</f>
        <v>0</v>
      </c>
      <c r="B13004" t="s">
        <v>31374</v>
      </c>
      <c r="C13004" t="s">
        <v>31375</v>
      </c>
      <c r="D13004" t="s">
        <v>31376</v>
      </c>
    </row>
    <row r="13005" spans="1:4" x14ac:dyDescent="0.25">
      <c r="A13005">
        <f ca="1">IF(ISNUMBER(SEARCH(Reference!$A$2,#REF!)),MAX($A$1:A13004)+1,0)</f>
        <v>0</v>
      </c>
      <c r="B13005" t="s">
        <v>31377</v>
      </c>
      <c r="C13005" t="s">
        <v>31378</v>
      </c>
    </row>
    <row r="13006" spans="1:4" x14ac:dyDescent="0.25">
      <c r="A13006">
        <f ca="1">IF(ISNUMBER(SEARCH(Reference!$A$2,#REF!)),MAX($A$1:A13005)+1,0)</f>
        <v>0</v>
      </c>
      <c r="B13006" t="s">
        <v>31379</v>
      </c>
      <c r="C13006" t="s">
        <v>31380</v>
      </c>
    </row>
    <row r="13007" spans="1:4" x14ac:dyDescent="0.25">
      <c r="A13007">
        <f ca="1">IF(ISNUMBER(SEARCH(Reference!$A$2,#REF!)),MAX($A$1:A13006)+1,0)</f>
        <v>0</v>
      </c>
      <c r="B13007" t="s">
        <v>31381</v>
      </c>
      <c r="C13007" t="s">
        <v>31382</v>
      </c>
    </row>
    <row r="13008" spans="1:4" x14ac:dyDescent="0.25">
      <c r="A13008">
        <f ca="1">IF(ISNUMBER(SEARCH(Reference!$A$2,#REF!)),MAX($A$1:A13007)+1,0)</f>
        <v>0</v>
      </c>
      <c r="B13008" t="s">
        <v>31383</v>
      </c>
      <c r="C13008" t="s">
        <v>31384</v>
      </c>
    </row>
    <row r="13009" spans="1:4" x14ac:dyDescent="0.25">
      <c r="A13009">
        <f ca="1">IF(ISNUMBER(SEARCH(Reference!$A$2,#REF!)),MAX($A$1:A13008)+1,0)</f>
        <v>0</v>
      </c>
      <c r="B13009" t="s">
        <v>31385</v>
      </c>
      <c r="C13009" t="s">
        <v>31386</v>
      </c>
    </row>
    <row r="13010" spans="1:4" x14ac:dyDescent="0.25">
      <c r="A13010">
        <f ca="1">IF(ISNUMBER(SEARCH(Reference!$A$2,#REF!)),MAX($A$1:A13009)+1,0)</f>
        <v>0</v>
      </c>
      <c r="B13010" t="s">
        <v>31387</v>
      </c>
      <c r="C13010" t="s">
        <v>31388</v>
      </c>
    </row>
    <row r="13011" spans="1:4" x14ac:dyDescent="0.25">
      <c r="A13011">
        <f ca="1">IF(ISNUMBER(SEARCH(Reference!$A$2,#REF!)),MAX($A$1:A13010)+1,0)</f>
        <v>0</v>
      </c>
      <c r="B13011" t="s">
        <v>31389</v>
      </c>
      <c r="C13011" t="s">
        <v>31390</v>
      </c>
      <c r="D13011" t="s">
        <v>31391</v>
      </c>
    </row>
    <row r="13012" spans="1:4" x14ac:dyDescent="0.25">
      <c r="A13012">
        <f ca="1">IF(ISNUMBER(SEARCH(Reference!$A$2,#REF!)),MAX($A$1:A13011)+1,0)</f>
        <v>0</v>
      </c>
      <c r="B13012" t="s">
        <v>31392</v>
      </c>
      <c r="C13012" t="s">
        <v>31393</v>
      </c>
    </row>
    <row r="13013" spans="1:4" x14ac:dyDescent="0.25">
      <c r="A13013">
        <f ca="1">IF(ISNUMBER(SEARCH(Reference!$A$2,#REF!)),MAX($A$1:A13012)+1,0)</f>
        <v>0</v>
      </c>
      <c r="B13013" t="s">
        <v>31394</v>
      </c>
      <c r="C13013" t="s">
        <v>31395</v>
      </c>
    </row>
    <row r="13014" spans="1:4" x14ac:dyDescent="0.25">
      <c r="A13014">
        <f ca="1">IF(ISNUMBER(SEARCH(Reference!$A$2,#REF!)),MAX($A$1:A13013)+1,0)</f>
        <v>0</v>
      </c>
      <c r="B13014" t="s">
        <v>31396</v>
      </c>
      <c r="C13014" t="s">
        <v>31397</v>
      </c>
      <c r="D13014" t="s">
        <v>31398</v>
      </c>
    </row>
    <row r="13015" spans="1:4" x14ac:dyDescent="0.25">
      <c r="A13015">
        <f ca="1">IF(ISNUMBER(SEARCH(Reference!$A$2,#REF!)),MAX($A$1:A13014)+1,0)</f>
        <v>0</v>
      </c>
      <c r="B13015" t="s">
        <v>31399</v>
      </c>
      <c r="C13015" t="s">
        <v>31400</v>
      </c>
    </row>
    <row r="13016" spans="1:4" x14ac:dyDescent="0.25">
      <c r="A13016">
        <f ca="1">IF(ISNUMBER(SEARCH(Reference!$A$2,#REF!)),MAX($A$1:A13015)+1,0)</f>
        <v>0</v>
      </c>
      <c r="B13016" t="s">
        <v>31401</v>
      </c>
      <c r="C13016" t="s">
        <v>31402</v>
      </c>
      <c r="D13016" t="s">
        <v>31403</v>
      </c>
    </row>
    <row r="13017" spans="1:4" x14ac:dyDescent="0.25">
      <c r="A13017">
        <f ca="1">IF(ISNUMBER(SEARCH(Reference!$A$2,#REF!)),MAX($A$1:A13016)+1,0)</f>
        <v>0</v>
      </c>
      <c r="B13017" t="s">
        <v>31404</v>
      </c>
      <c r="C13017" t="s">
        <v>31405</v>
      </c>
    </row>
    <row r="13018" spans="1:4" x14ac:dyDescent="0.25">
      <c r="A13018">
        <f ca="1">IF(ISNUMBER(SEARCH(Reference!$A$2,#REF!)),MAX($A$1:A13017)+1,0)</f>
        <v>0</v>
      </c>
      <c r="B13018" t="s">
        <v>31406</v>
      </c>
      <c r="C13018" t="s">
        <v>31407</v>
      </c>
    </row>
    <row r="13019" spans="1:4" x14ac:dyDescent="0.25">
      <c r="A13019">
        <f ca="1">IF(ISNUMBER(SEARCH(Reference!$A$2,#REF!)),MAX($A$1:A13018)+1,0)</f>
        <v>0</v>
      </c>
      <c r="B13019" t="s">
        <v>31408</v>
      </c>
      <c r="C13019" t="s">
        <v>31409</v>
      </c>
    </row>
    <row r="13020" spans="1:4" x14ac:dyDescent="0.25">
      <c r="A13020">
        <f ca="1">IF(ISNUMBER(SEARCH(Reference!$A$2,#REF!)),MAX($A$1:A13019)+1,0)</f>
        <v>0</v>
      </c>
      <c r="B13020" t="s">
        <v>31410</v>
      </c>
      <c r="C13020" t="s">
        <v>31411</v>
      </c>
      <c r="D13020" t="s">
        <v>31412</v>
      </c>
    </row>
    <row r="13021" spans="1:4" x14ac:dyDescent="0.25">
      <c r="A13021">
        <f ca="1">IF(ISNUMBER(SEARCH(Reference!$A$2,#REF!)),MAX($A$1:A13020)+1,0)</f>
        <v>0</v>
      </c>
      <c r="B13021" t="s">
        <v>31413</v>
      </c>
      <c r="C13021" t="s">
        <v>31414</v>
      </c>
      <c r="D13021" t="s">
        <v>31415</v>
      </c>
    </row>
    <row r="13022" spans="1:4" x14ac:dyDescent="0.25">
      <c r="A13022">
        <f ca="1">IF(ISNUMBER(SEARCH(Reference!$A$2,#REF!)),MAX($A$1:A13021)+1,0)</f>
        <v>0</v>
      </c>
      <c r="B13022" t="s">
        <v>31416</v>
      </c>
      <c r="C13022" t="s">
        <v>31417</v>
      </c>
    </row>
    <row r="13023" spans="1:4" x14ac:dyDescent="0.25">
      <c r="A13023">
        <f ca="1">IF(ISNUMBER(SEARCH(Reference!$A$2,#REF!)),MAX($A$1:A13022)+1,0)</f>
        <v>0</v>
      </c>
      <c r="B13023" t="s">
        <v>31418</v>
      </c>
      <c r="C13023" t="s">
        <v>31419</v>
      </c>
    </row>
    <row r="13024" spans="1:4" x14ac:dyDescent="0.25">
      <c r="A13024">
        <f ca="1">IF(ISNUMBER(SEARCH(Reference!$A$2,#REF!)),MAX($A$1:A13023)+1,0)</f>
        <v>0</v>
      </c>
      <c r="B13024" t="s">
        <v>31420</v>
      </c>
      <c r="C13024" t="s">
        <v>31421</v>
      </c>
    </row>
    <row r="13025" spans="1:4" x14ac:dyDescent="0.25">
      <c r="A13025">
        <f ca="1">IF(ISNUMBER(SEARCH(Reference!$A$2,#REF!)),MAX($A$1:A13024)+1,0)</f>
        <v>0</v>
      </c>
      <c r="B13025" t="s">
        <v>31422</v>
      </c>
      <c r="C13025" t="s">
        <v>31423</v>
      </c>
    </row>
    <row r="13026" spans="1:4" x14ac:dyDescent="0.25">
      <c r="A13026">
        <f ca="1">IF(ISNUMBER(SEARCH(Reference!$A$2,#REF!)),MAX($A$1:A13025)+1,0)</f>
        <v>0</v>
      </c>
      <c r="B13026" t="s">
        <v>31424</v>
      </c>
      <c r="C13026" t="s">
        <v>31425</v>
      </c>
    </row>
    <row r="13027" spans="1:4" x14ac:dyDescent="0.25">
      <c r="A13027">
        <f ca="1">IF(ISNUMBER(SEARCH(Reference!$A$2,#REF!)),MAX($A$1:A13026)+1,0)</f>
        <v>0</v>
      </c>
      <c r="B13027" t="s">
        <v>31426</v>
      </c>
      <c r="C13027" t="s">
        <v>31427</v>
      </c>
    </row>
    <row r="13028" spans="1:4" x14ac:dyDescent="0.25">
      <c r="A13028">
        <f ca="1">IF(ISNUMBER(SEARCH(Reference!$A$2,#REF!)),MAX($A$1:A13027)+1,0)</f>
        <v>0</v>
      </c>
      <c r="B13028" t="s">
        <v>31428</v>
      </c>
      <c r="C13028" t="s">
        <v>31429</v>
      </c>
    </row>
    <row r="13029" spans="1:4" x14ac:dyDescent="0.25">
      <c r="A13029">
        <f ca="1">IF(ISNUMBER(SEARCH(Reference!$A$2,#REF!)),MAX($A$1:A13028)+1,0)</f>
        <v>0</v>
      </c>
      <c r="B13029" t="s">
        <v>31430</v>
      </c>
      <c r="C13029" t="s">
        <v>31431</v>
      </c>
      <c r="D13029" t="s">
        <v>31432</v>
      </c>
    </row>
    <row r="13030" spans="1:4" x14ac:dyDescent="0.25">
      <c r="A13030">
        <f ca="1">IF(ISNUMBER(SEARCH(Reference!$A$2,#REF!)),MAX($A$1:A13029)+1,0)</f>
        <v>0</v>
      </c>
      <c r="B13030" t="s">
        <v>31433</v>
      </c>
      <c r="C13030" t="s">
        <v>31434</v>
      </c>
    </row>
    <row r="13031" spans="1:4" x14ac:dyDescent="0.25">
      <c r="A13031">
        <f ca="1">IF(ISNUMBER(SEARCH(Reference!$A$2,#REF!)),MAX($A$1:A13030)+1,0)</f>
        <v>0</v>
      </c>
      <c r="B13031" t="s">
        <v>31435</v>
      </c>
      <c r="C13031" t="s">
        <v>31436</v>
      </c>
    </row>
    <row r="13032" spans="1:4" x14ac:dyDescent="0.25">
      <c r="A13032">
        <f ca="1">IF(ISNUMBER(SEARCH(Reference!$A$2,#REF!)),MAX($A$1:A13031)+1,0)</f>
        <v>0</v>
      </c>
      <c r="B13032" t="s">
        <v>31437</v>
      </c>
      <c r="C13032" t="s">
        <v>31438</v>
      </c>
    </row>
    <row r="13033" spans="1:4" x14ac:dyDescent="0.25">
      <c r="A13033">
        <f ca="1">IF(ISNUMBER(SEARCH(Reference!$A$2,#REF!)),MAX($A$1:A13032)+1,0)</f>
        <v>0</v>
      </c>
      <c r="B13033" t="s">
        <v>31439</v>
      </c>
      <c r="C13033" t="s">
        <v>31440</v>
      </c>
      <c r="D13033" t="s">
        <v>31441</v>
      </c>
    </row>
    <row r="13034" spans="1:4" x14ac:dyDescent="0.25">
      <c r="A13034">
        <f ca="1">IF(ISNUMBER(SEARCH(Reference!$A$2,#REF!)),MAX($A$1:A13033)+1,0)</f>
        <v>0</v>
      </c>
      <c r="B13034" t="s">
        <v>31442</v>
      </c>
      <c r="C13034" t="s">
        <v>31443</v>
      </c>
      <c r="D13034" t="s">
        <v>31441</v>
      </c>
    </row>
    <row r="13035" spans="1:4" x14ac:dyDescent="0.25">
      <c r="A13035">
        <f ca="1">IF(ISNUMBER(SEARCH(Reference!$A$2,#REF!)),MAX($A$1:A13034)+1,0)</f>
        <v>0</v>
      </c>
      <c r="B13035" t="s">
        <v>31444</v>
      </c>
      <c r="C13035" t="s">
        <v>31445</v>
      </c>
    </row>
    <row r="13036" spans="1:4" x14ac:dyDescent="0.25">
      <c r="A13036">
        <f ca="1">IF(ISNUMBER(SEARCH(Reference!$A$2,#REF!)),MAX($A$1:A13035)+1,0)</f>
        <v>0</v>
      </c>
      <c r="B13036" t="s">
        <v>31446</v>
      </c>
      <c r="C13036" t="s">
        <v>31447</v>
      </c>
    </row>
    <row r="13037" spans="1:4" x14ac:dyDescent="0.25">
      <c r="A13037">
        <f ca="1">IF(ISNUMBER(SEARCH(Reference!$A$2,#REF!)),MAX($A$1:A13036)+1,0)</f>
        <v>0</v>
      </c>
      <c r="B13037" t="s">
        <v>31448</v>
      </c>
      <c r="C13037" t="s">
        <v>31449</v>
      </c>
    </row>
    <row r="13038" spans="1:4" x14ac:dyDescent="0.25">
      <c r="A13038">
        <f ca="1">IF(ISNUMBER(SEARCH(Reference!$A$2,#REF!)),MAX($A$1:A13037)+1,0)</f>
        <v>0</v>
      </c>
      <c r="B13038" t="s">
        <v>31450</v>
      </c>
      <c r="C13038" t="s">
        <v>31451</v>
      </c>
      <c r="D13038" t="s">
        <v>31452</v>
      </c>
    </row>
    <row r="13039" spans="1:4" x14ac:dyDescent="0.25">
      <c r="A13039">
        <f ca="1">IF(ISNUMBER(SEARCH(Reference!$A$2,#REF!)),MAX($A$1:A13038)+1,0)</f>
        <v>0</v>
      </c>
      <c r="B13039" t="s">
        <v>31453</v>
      </c>
      <c r="C13039" t="s">
        <v>31454</v>
      </c>
    </row>
    <row r="13040" spans="1:4" x14ac:dyDescent="0.25">
      <c r="A13040">
        <f ca="1">IF(ISNUMBER(SEARCH(Reference!$A$2,#REF!)),MAX($A$1:A13039)+1,0)</f>
        <v>0</v>
      </c>
      <c r="B13040" t="s">
        <v>31455</v>
      </c>
      <c r="C13040" t="s">
        <v>31456</v>
      </c>
      <c r="D13040" t="s">
        <v>31457</v>
      </c>
    </row>
    <row r="13041" spans="1:4" x14ac:dyDescent="0.25">
      <c r="A13041">
        <f ca="1">IF(ISNUMBER(SEARCH(Reference!$A$2,#REF!)),MAX($A$1:A13040)+1,0)</f>
        <v>0</v>
      </c>
      <c r="B13041" t="s">
        <v>31458</v>
      </c>
      <c r="C13041" t="s">
        <v>31459</v>
      </c>
      <c r="D13041" t="s">
        <v>31460</v>
      </c>
    </row>
    <row r="13042" spans="1:4" x14ac:dyDescent="0.25">
      <c r="A13042">
        <f ca="1">IF(ISNUMBER(SEARCH(Reference!$A$2,#REF!)),MAX($A$1:A13041)+1,0)</f>
        <v>0</v>
      </c>
      <c r="B13042" t="s">
        <v>31461</v>
      </c>
      <c r="C13042" t="s">
        <v>31462</v>
      </c>
      <c r="D13042" t="s">
        <v>31463</v>
      </c>
    </row>
    <row r="13043" spans="1:4" x14ac:dyDescent="0.25">
      <c r="A13043">
        <f ca="1">IF(ISNUMBER(SEARCH(Reference!$A$2,#REF!)),MAX($A$1:A13042)+1,0)</f>
        <v>0</v>
      </c>
      <c r="B13043" t="s">
        <v>31464</v>
      </c>
      <c r="C13043" t="s">
        <v>31465</v>
      </c>
    </row>
    <row r="13044" spans="1:4" x14ac:dyDescent="0.25">
      <c r="A13044">
        <f ca="1">IF(ISNUMBER(SEARCH(Reference!$A$2,#REF!)),MAX($A$1:A13043)+1,0)</f>
        <v>0</v>
      </c>
      <c r="B13044" t="s">
        <v>31466</v>
      </c>
      <c r="C13044" t="s">
        <v>31467</v>
      </c>
      <c r="D13044" t="s">
        <v>31463</v>
      </c>
    </row>
    <row r="13045" spans="1:4" x14ac:dyDescent="0.25">
      <c r="A13045">
        <f ca="1">IF(ISNUMBER(SEARCH(Reference!$A$2,#REF!)),MAX($A$1:A13044)+1,0)</f>
        <v>0</v>
      </c>
      <c r="B13045" t="s">
        <v>31468</v>
      </c>
      <c r="C13045" t="s">
        <v>31469</v>
      </c>
    </row>
    <row r="13046" spans="1:4" x14ac:dyDescent="0.25">
      <c r="A13046">
        <f ca="1">IF(ISNUMBER(SEARCH(Reference!$A$2,#REF!)),MAX($A$1:A13045)+1,0)</f>
        <v>0</v>
      </c>
      <c r="B13046" t="s">
        <v>31470</v>
      </c>
      <c r="C13046" t="s">
        <v>31471</v>
      </c>
    </row>
    <row r="13047" spans="1:4" x14ac:dyDescent="0.25">
      <c r="A13047">
        <f ca="1">IF(ISNUMBER(SEARCH(Reference!$A$2,#REF!)),MAX($A$1:A13046)+1,0)</f>
        <v>0</v>
      </c>
      <c r="B13047" t="s">
        <v>31472</v>
      </c>
      <c r="C13047" t="s">
        <v>31473</v>
      </c>
    </row>
    <row r="13048" spans="1:4" x14ac:dyDescent="0.25">
      <c r="A13048">
        <f ca="1">IF(ISNUMBER(SEARCH(Reference!$A$2,#REF!)),MAX($A$1:A13047)+1,0)</f>
        <v>0</v>
      </c>
      <c r="B13048" t="s">
        <v>31474</v>
      </c>
      <c r="C13048" t="s">
        <v>31475</v>
      </c>
    </row>
    <row r="13049" spans="1:4" x14ac:dyDescent="0.25">
      <c r="A13049">
        <f ca="1">IF(ISNUMBER(SEARCH(Reference!$A$2,#REF!)),MAX($A$1:A13048)+1,0)</f>
        <v>0</v>
      </c>
      <c r="B13049" t="s">
        <v>31476</v>
      </c>
      <c r="C13049" t="s">
        <v>31477</v>
      </c>
      <c r="D13049" t="s">
        <v>31478</v>
      </c>
    </row>
    <row r="13050" spans="1:4" x14ac:dyDescent="0.25">
      <c r="A13050">
        <f ca="1">IF(ISNUMBER(SEARCH(Reference!$A$2,#REF!)),MAX($A$1:A13049)+1,0)</f>
        <v>0</v>
      </c>
      <c r="B13050" t="s">
        <v>31479</v>
      </c>
      <c r="C13050" t="s">
        <v>31480</v>
      </c>
    </row>
    <row r="13051" spans="1:4" x14ac:dyDescent="0.25">
      <c r="A13051">
        <f ca="1">IF(ISNUMBER(SEARCH(Reference!$A$2,#REF!)),MAX($A$1:A13050)+1,0)</f>
        <v>0</v>
      </c>
      <c r="B13051" t="s">
        <v>31481</v>
      </c>
      <c r="C13051" t="s">
        <v>31482</v>
      </c>
    </row>
    <row r="13052" spans="1:4" x14ac:dyDescent="0.25">
      <c r="A13052">
        <f ca="1">IF(ISNUMBER(SEARCH(Reference!$A$2,#REF!)),MAX($A$1:A13051)+1,0)</f>
        <v>0</v>
      </c>
      <c r="B13052" t="s">
        <v>31483</v>
      </c>
      <c r="C13052" t="s">
        <v>31484</v>
      </c>
    </row>
    <row r="13053" spans="1:4" x14ac:dyDescent="0.25">
      <c r="A13053">
        <f ca="1">IF(ISNUMBER(SEARCH(Reference!$A$2,#REF!)),MAX($A$1:A13052)+1,0)</f>
        <v>0</v>
      </c>
      <c r="B13053" t="s">
        <v>31485</v>
      </c>
      <c r="C13053" t="s">
        <v>31486</v>
      </c>
    </row>
    <row r="13054" spans="1:4" x14ac:dyDescent="0.25">
      <c r="A13054">
        <f ca="1">IF(ISNUMBER(SEARCH(Reference!$A$2,#REF!)),MAX($A$1:A13053)+1,0)</f>
        <v>0</v>
      </c>
      <c r="B13054" t="s">
        <v>31487</v>
      </c>
      <c r="C13054" t="s">
        <v>31488</v>
      </c>
    </row>
    <row r="13055" spans="1:4" x14ac:dyDescent="0.25">
      <c r="A13055">
        <f ca="1">IF(ISNUMBER(SEARCH(Reference!$A$2,#REF!)),MAX($A$1:A13054)+1,0)</f>
        <v>0</v>
      </c>
      <c r="B13055" t="s">
        <v>31489</v>
      </c>
      <c r="C13055" t="s">
        <v>31490</v>
      </c>
      <c r="D13055" t="s">
        <v>31491</v>
      </c>
    </row>
    <row r="13056" spans="1:4" x14ac:dyDescent="0.25">
      <c r="A13056">
        <f ca="1">IF(ISNUMBER(SEARCH(Reference!$A$2,#REF!)),MAX($A$1:A13055)+1,0)</f>
        <v>0</v>
      </c>
      <c r="B13056" t="s">
        <v>31492</v>
      </c>
      <c r="C13056" t="s">
        <v>31493</v>
      </c>
      <c r="D13056" t="s">
        <v>31494</v>
      </c>
    </row>
    <row r="13057" spans="1:4" x14ac:dyDescent="0.25">
      <c r="A13057">
        <f ca="1">IF(ISNUMBER(SEARCH(Reference!$A$2,#REF!)),MAX($A$1:A13056)+1,0)</f>
        <v>0</v>
      </c>
      <c r="B13057" t="s">
        <v>31495</v>
      </c>
      <c r="C13057" t="s">
        <v>31496</v>
      </c>
    </row>
    <row r="13058" spans="1:4" x14ac:dyDescent="0.25">
      <c r="A13058">
        <f ca="1">IF(ISNUMBER(SEARCH(Reference!$A$2,#REF!)),MAX($A$1:A13057)+1,0)</f>
        <v>0</v>
      </c>
      <c r="B13058" t="s">
        <v>31497</v>
      </c>
      <c r="C13058" t="s">
        <v>31498</v>
      </c>
      <c r="D13058" t="s">
        <v>31499</v>
      </c>
    </row>
    <row r="13059" spans="1:4" x14ac:dyDescent="0.25">
      <c r="A13059">
        <f ca="1">IF(ISNUMBER(SEARCH(Reference!$A$2,#REF!)),MAX($A$1:A13058)+1,0)</f>
        <v>0</v>
      </c>
      <c r="B13059" t="s">
        <v>31500</v>
      </c>
      <c r="C13059" t="s">
        <v>31501</v>
      </c>
      <c r="D13059" t="s">
        <v>31502</v>
      </c>
    </row>
    <row r="13060" spans="1:4" x14ac:dyDescent="0.25">
      <c r="A13060">
        <f ca="1">IF(ISNUMBER(SEARCH(Reference!$A$2,#REF!)),MAX($A$1:A13059)+1,0)</f>
        <v>0</v>
      </c>
      <c r="B13060" t="s">
        <v>31503</v>
      </c>
      <c r="C13060" t="s">
        <v>31504</v>
      </c>
    </row>
    <row r="13061" spans="1:4" x14ac:dyDescent="0.25">
      <c r="A13061">
        <f ca="1">IF(ISNUMBER(SEARCH(Reference!$A$2,#REF!)),MAX($A$1:A13060)+1,0)</f>
        <v>0</v>
      </c>
      <c r="B13061" t="s">
        <v>31505</v>
      </c>
      <c r="C13061" t="s">
        <v>31506</v>
      </c>
      <c r="D13061" t="s">
        <v>31507</v>
      </c>
    </row>
    <row r="13062" spans="1:4" x14ac:dyDescent="0.25">
      <c r="A13062">
        <f ca="1">IF(ISNUMBER(SEARCH(Reference!$A$2,#REF!)),MAX($A$1:A13061)+1,0)</f>
        <v>0</v>
      </c>
      <c r="B13062" t="s">
        <v>31508</v>
      </c>
      <c r="C13062" t="s">
        <v>31509</v>
      </c>
    </row>
    <row r="13063" spans="1:4" x14ac:dyDescent="0.25">
      <c r="A13063">
        <f ca="1">IF(ISNUMBER(SEARCH(Reference!$A$2,#REF!)),MAX($A$1:A13062)+1,0)</f>
        <v>0</v>
      </c>
      <c r="B13063" t="s">
        <v>31510</v>
      </c>
      <c r="C13063" t="s">
        <v>31511</v>
      </c>
    </row>
    <row r="13064" spans="1:4" x14ac:dyDescent="0.25">
      <c r="A13064">
        <f ca="1">IF(ISNUMBER(SEARCH(Reference!$A$2,#REF!)),MAX($A$1:A13063)+1,0)</f>
        <v>0</v>
      </c>
      <c r="B13064" t="s">
        <v>31512</v>
      </c>
      <c r="C13064" t="s">
        <v>31513</v>
      </c>
    </row>
    <row r="13065" spans="1:4" x14ac:dyDescent="0.25">
      <c r="A13065">
        <f ca="1">IF(ISNUMBER(SEARCH(Reference!$A$2,#REF!)),MAX($A$1:A13064)+1,0)</f>
        <v>0</v>
      </c>
      <c r="B13065" t="s">
        <v>31514</v>
      </c>
      <c r="C13065" t="s">
        <v>31515</v>
      </c>
    </row>
    <row r="13066" spans="1:4" x14ac:dyDescent="0.25">
      <c r="A13066">
        <f ca="1">IF(ISNUMBER(SEARCH(Reference!$A$2,#REF!)),MAX($A$1:A13065)+1,0)</f>
        <v>0</v>
      </c>
      <c r="B13066" t="s">
        <v>31516</v>
      </c>
      <c r="C13066" t="s">
        <v>31517</v>
      </c>
    </row>
    <row r="13067" spans="1:4" x14ac:dyDescent="0.25">
      <c r="A13067">
        <f ca="1">IF(ISNUMBER(SEARCH(Reference!$A$2,#REF!)),MAX($A$1:A13066)+1,0)</f>
        <v>0</v>
      </c>
      <c r="B13067" t="s">
        <v>31518</v>
      </c>
      <c r="C13067" t="s">
        <v>31519</v>
      </c>
      <c r="D13067" t="s">
        <v>31520</v>
      </c>
    </row>
    <row r="13068" spans="1:4" x14ac:dyDescent="0.25">
      <c r="A13068">
        <f ca="1">IF(ISNUMBER(SEARCH(Reference!$A$2,#REF!)),MAX($A$1:A13067)+1,0)</f>
        <v>0</v>
      </c>
      <c r="B13068" t="s">
        <v>31521</v>
      </c>
      <c r="C13068" t="s">
        <v>31522</v>
      </c>
    </row>
    <row r="13069" spans="1:4" x14ac:dyDescent="0.25">
      <c r="A13069">
        <f ca="1">IF(ISNUMBER(SEARCH(Reference!$A$2,#REF!)),MAX($A$1:A13068)+1,0)</f>
        <v>0</v>
      </c>
      <c r="B13069" t="s">
        <v>31523</v>
      </c>
      <c r="C13069" t="s">
        <v>31524</v>
      </c>
    </row>
    <row r="13070" spans="1:4" x14ac:dyDescent="0.25">
      <c r="A13070">
        <f ca="1">IF(ISNUMBER(SEARCH(Reference!$A$2,#REF!)),MAX($A$1:A13069)+1,0)</f>
        <v>0</v>
      </c>
      <c r="B13070" t="s">
        <v>31525</v>
      </c>
      <c r="C13070" t="s">
        <v>31526</v>
      </c>
    </row>
    <row r="13071" spans="1:4" x14ac:dyDescent="0.25">
      <c r="A13071">
        <f ca="1">IF(ISNUMBER(SEARCH(Reference!$A$2,#REF!)),MAX($A$1:A13070)+1,0)</f>
        <v>0</v>
      </c>
      <c r="B13071" t="s">
        <v>31527</v>
      </c>
      <c r="C13071" t="s">
        <v>31528</v>
      </c>
    </row>
    <row r="13072" spans="1:4" x14ac:dyDescent="0.25">
      <c r="A13072">
        <f ca="1">IF(ISNUMBER(SEARCH(Reference!$A$2,#REF!)),MAX($A$1:A13071)+1,0)</f>
        <v>0</v>
      </c>
      <c r="B13072" t="s">
        <v>31529</v>
      </c>
      <c r="C13072" t="s">
        <v>31530</v>
      </c>
      <c r="D13072" t="s">
        <v>31531</v>
      </c>
    </row>
    <row r="13073" spans="1:4" x14ac:dyDescent="0.25">
      <c r="A13073">
        <f ca="1">IF(ISNUMBER(SEARCH(Reference!$A$2,#REF!)),MAX($A$1:A13072)+1,0)</f>
        <v>0</v>
      </c>
      <c r="B13073" t="s">
        <v>31532</v>
      </c>
      <c r="C13073" t="s">
        <v>31533</v>
      </c>
    </row>
    <row r="13074" spans="1:4" x14ac:dyDescent="0.25">
      <c r="A13074">
        <f ca="1">IF(ISNUMBER(SEARCH(Reference!$A$2,#REF!)),MAX($A$1:A13073)+1,0)</f>
        <v>0</v>
      </c>
      <c r="B13074" t="s">
        <v>31534</v>
      </c>
      <c r="C13074" t="s">
        <v>31535</v>
      </c>
    </row>
    <row r="13075" spans="1:4" x14ac:dyDescent="0.25">
      <c r="A13075">
        <f ca="1">IF(ISNUMBER(SEARCH(Reference!$A$2,#REF!)),MAX($A$1:A13074)+1,0)</f>
        <v>0</v>
      </c>
      <c r="B13075" t="s">
        <v>31536</v>
      </c>
      <c r="C13075" t="s">
        <v>31537</v>
      </c>
    </row>
    <row r="13076" spans="1:4" x14ac:dyDescent="0.25">
      <c r="A13076">
        <f ca="1">IF(ISNUMBER(SEARCH(Reference!$A$2,#REF!)),MAX($A$1:A13075)+1,0)</f>
        <v>0</v>
      </c>
      <c r="B13076" t="s">
        <v>31538</v>
      </c>
      <c r="C13076" t="s">
        <v>31539</v>
      </c>
    </row>
    <row r="13077" spans="1:4" x14ac:dyDescent="0.25">
      <c r="A13077">
        <f ca="1">IF(ISNUMBER(SEARCH(Reference!$A$2,#REF!)),MAX($A$1:A13076)+1,0)</f>
        <v>0</v>
      </c>
      <c r="B13077" t="s">
        <v>31540</v>
      </c>
      <c r="C13077" t="s">
        <v>31541</v>
      </c>
    </row>
    <row r="13078" spans="1:4" x14ac:dyDescent="0.25">
      <c r="A13078">
        <f ca="1">IF(ISNUMBER(SEARCH(Reference!$A$2,#REF!)),MAX($A$1:A13077)+1,0)</f>
        <v>0</v>
      </c>
      <c r="B13078" t="s">
        <v>31542</v>
      </c>
      <c r="C13078" t="s">
        <v>31543</v>
      </c>
    </row>
    <row r="13079" spans="1:4" x14ac:dyDescent="0.25">
      <c r="A13079">
        <f ca="1">IF(ISNUMBER(SEARCH(Reference!$A$2,#REF!)),MAX($A$1:A13078)+1,0)</f>
        <v>0</v>
      </c>
      <c r="B13079" t="s">
        <v>31544</v>
      </c>
      <c r="C13079" t="s">
        <v>31545</v>
      </c>
    </row>
    <row r="13080" spans="1:4" x14ac:dyDescent="0.25">
      <c r="A13080">
        <f ca="1">IF(ISNUMBER(SEARCH(Reference!$A$2,#REF!)),MAX($A$1:A13079)+1,0)</f>
        <v>0</v>
      </c>
      <c r="B13080" t="s">
        <v>31546</v>
      </c>
      <c r="C13080" t="s">
        <v>31547</v>
      </c>
    </row>
    <row r="13081" spans="1:4" x14ac:dyDescent="0.25">
      <c r="A13081">
        <f ca="1">IF(ISNUMBER(SEARCH(Reference!$A$2,#REF!)),MAX($A$1:A13080)+1,0)</f>
        <v>0</v>
      </c>
      <c r="B13081" t="s">
        <v>31548</v>
      </c>
      <c r="C13081" t="s">
        <v>31549</v>
      </c>
    </row>
    <row r="13082" spans="1:4" x14ac:dyDescent="0.25">
      <c r="A13082">
        <f ca="1">IF(ISNUMBER(SEARCH(Reference!$A$2,#REF!)),MAX($A$1:A13081)+1,0)</f>
        <v>0</v>
      </c>
      <c r="B13082" t="s">
        <v>31550</v>
      </c>
      <c r="C13082" t="s">
        <v>31551</v>
      </c>
    </row>
    <row r="13083" spans="1:4" x14ac:dyDescent="0.25">
      <c r="A13083">
        <f ca="1">IF(ISNUMBER(SEARCH(Reference!$A$2,#REF!)),MAX($A$1:A13082)+1,0)</f>
        <v>0</v>
      </c>
      <c r="B13083" t="s">
        <v>31552</v>
      </c>
      <c r="C13083" t="s">
        <v>31553</v>
      </c>
      <c r="D13083" t="s">
        <v>31554</v>
      </c>
    </row>
    <row r="13084" spans="1:4" x14ac:dyDescent="0.25">
      <c r="A13084">
        <f ca="1">IF(ISNUMBER(SEARCH(Reference!$A$2,#REF!)),MAX($A$1:A13083)+1,0)</f>
        <v>0</v>
      </c>
      <c r="B13084" t="s">
        <v>31555</v>
      </c>
      <c r="C13084" t="s">
        <v>31556</v>
      </c>
    </row>
    <row r="13085" spans="1:4" x14ac:dyDescent="0.25">
      <c r="A13085">
        <f ca="1">IF(ISNUMBER(SEARCH(Reference!$A$2,#REF!)),MAX($A$1:A13084)+1,0)</f>
        <v>0</v>
      </c>
      <c r="B13085" t="s">
        <v>31557</v>
      </c>
      <c r="C13085" t="s">
        <v>31558</v>
      </c>
    </row>
    <row r="13086" spans="1:4" x14ac:dyDescent="0.25">
      <c r="A13086">
        <f ca="1">IF(ISNUMBER(SEARCH(Reference!$A$2,#REF!)),MAX($A$1:A13085)+1,0)</f>
        <v>0</v>
      </c>
      <c r="B13086" t="s">
        <v>31559</v>
      </c>
      <c r="C13086" t="s">
        <v>31560</v>
      </c>
    </row>
    <row r="13087" spans="1:4" x14ac:dyDescent="0.25">
      <c r="A13087">
        <f ca="1">IF(ISNUMBER(SEARCH(Reference!$A$2,#REF!)),MAX($A$1:A13086)+1,0)</f>
        <v>0</v>
      </c>
      <c r="B13087" t="s">
        <v>31561</v>
      </c>
      <c r="C13087" t="s">
        <v>31562</v>
      </c>
      <c r="D13087" t="s">
        <v>31563</v>
      </c>
    </row>
    <row r="13088" spans="1:4" x14ac:dyDescent="0.25">
      <c r="A13088">
        <f ca="1">IF(ISNUMBER(SEARCH(Reference!$A$2,#REF!)),MAX($A$1:A13087)+1,0)</f>
        <v>0</v>
      </c>
      <c r="B13088" t="s">
        <v>31564</v>
      </c>
      <c r="C13088" t="s">
        <v>31565</v>
      </c>
      <c r="D13088" t="s">
        <v>31566</v>
      </c>
    </row>
    <row r="13089" spans="1:4" x14ac:dyDescent="0.25">
      <c r="A13089">
        <f ca="1">IF(ISNUMBER(SEARCH(Reference!$A$2,#REF!)),MAX($A$1:A13088)+1,0)</f>
        <v>0</v>
      </c>
      <c r="B13089" t="s">
        <v>31567</v>
      </c>
      <c r="C13089" t="s">
        <v>31568</v>
      </c>
      <c r="D13089" t="s">
        <v>31569</v>
      </c>
    </row>
    <row r="13090" spans="1:4" x14ac:dyDescent="0.25">
      <c r="A13090">
        <f ca="1">IF(ISNUMBER(SEARCH(Reference!$A$2,#REF!)),MAX($A$1:A13089)+1,0)</f>
        <v>0</v>
      </c>
      <c r="B13090" t="s">
        <v>31570</v>
      </c>
      <c r="C13090" t="s">
        <v>31571</v>
      </c>
    </row>
    <row r="13091" spans="1:4" x14ac:dyDescent="0.25">
      <c r="A13091">
        <f ca="1">IF(ISNUMBER(SEARCH(Reference!$A$2,#REF!)),MAX($A$1:A13090)+1,0)</f>
        <v>0</v>
      </c>
      <c r="B13091" t="s">
        <v>31572</v>
      </c>
      <c r="C13091" t="s">
        <v>31573</v>
      </c>
    </row>
    <row r="13092" spans="1:4" x14ac:dyDescent="0.25">
      <c r="A13092">
        <f ca="1">IF(ISNUMBER(SEARCH(Reference!$A$2,#REF!)),MAX($A$1:A13091)+1,0)</f>
        <v>0</v>
      </c>
      <c r="B13092" t="s">
        <v>31574</v>
      </c>
      <c r="C13092" t="s">
        <v>31575</v>
      </c>
    </row>
    <row r="13093" spans="1:4" x14ac:dyDescent="0.25">
      <c r="A13093">
        <f ca="1">IF(ISNUMBER(SEARCH(Reference!$A$2,#REF!)),MAX($A$1:A13092)+1,0)</f>
        <v>0</v>
      </c>
      <c r="B13093" t="s">
        <v>31576</v>
      </c>
      <c r="C13093" t="s">
        <v>31577</v>
      </c>
    </row>
    <row r="13094" spans="1:4" x14ac:dyDescent="0.25">
      <c r="A13094">
        <f ca="1">IF(ISNUMBER(SEARCH(Reference!$A$2,#REF!)),MAX($A$1:A13093)+1,0)</f>
        <v>0</v>
      </c>
      <c r="B13094" t="s">
        <v>31578</v>
      </c>
      <c r="C13094" t="s">
        <v>31579</v>
      </c>
      <c r="D13094" t="s">
        <v>31580</v>
      </c>
    </row>
    <row r="13095" spans="1:4" x14ac:dyDescent="0.25">
      <c r="A13095">
        <f ca="1">IF(ISNUMBER(SEARCH(Reference!$A$2,#REF!)),MAX($A$1:A13094)+1,0)</f>
        <v>0</v>
      </c>
      <c r="B13095" t="s">
        <v>31581</v>
      </c>
      <c r="C13095" t="s">
        <v>31582</v>
      </c>
      <c r="D13095" t="s">
        <v>31583</v>
      </c>
    </row>
    <row r="13096" spans="1:4" x14ac:dyDescent="0.25">
      <c r="A13096">
        <f ca="1">IF(ISNUMBER(SEARCH(Reference!$A$2,#REF!)),MAX($A$1:A13095)+1,0)</f>
        <v>0</v>
      </c>
      <c r="B13096" t="s">
        <v>31584</v>
      </c>
      <c r="C13096" t="s">
        <v>31585</v>
      </c>
    </row>
    <row r="13097" spans="1:4" x14ac:dyDescent="0.25">
      <c r="A13097">
        <f ca="1">IF(ISNUMBER(SEARCH(Reference!$A$2,#REF!)),MAX($A$1:A13096)+1,0)</f>
        <v>0</v>
      </c>
      <c r="B13097" t="s">
        <v>31586</v>
      </c>
      <c r="C13097" t="s">
        <v>31587</v>
      </c>
      <c r="D13097" t="s">
        <v>31588</v>
      </c>
    </row>
    <row r="13098" spans="1:4" x14ac:dyDescent="0.25">
      <c r="A13098">
        <f ca="1">IF(ISNUMBER(SEARCH(Reference!$A$2,#REF!)),MAX($A$1:A13097)+1,0)</f>
        <v>0</v>
      </c>
      <c r="B13098" t="s">
        <v>31589</v>
      </c>
      <c r="C13098" t="s">
        <v>31590</v>
      </c>
      <c r="D13098" t="s">
        <v>31591</v>
      </c>
    </row>
    <row r="13099" spans="1:4" x14ac:dyDescent="0.25">
      <c r="A13099">
        <f ca="1">IF(ISNUMBER(SEARCH(Reference!$A$2,#REF!)),MAX($A$1:A13098)+1,0)</f>
        <v>0</v>
      </c>
      <c r="B13099" t="s">
        <v>31592</v>
      </c>
      <c r="C13099" t="s">
        <v>31593</v>
      </c>
      <c r="D13099" t="s">
        <v>31594</v>
      </c>
    </row>
    <row r="13100" spans="1:4" x14ac:dyDescent="0.25">
      <c r="A13100">
        <f ca="1">IF(ISNUMBER(SEARCH(Reference!$A$2,#REF!)),MAX($A$1:A13099)+1,0)</f>
        <v>0</v>
      </c>
      <c r="B13100" t="s">
        <v>31595</v>
      </c>
      <c r="C13100" t="s">
        <v>31596</v>
      </c>
    </row>
    <row r="13101" spans="1:4" x14ac:dyDescent="0.25">
      <c r="A13101">
        <f ca="1">IF(ISNUMBER(SEARCH(Reference!$A$2,#REF!)),MAX($A$1:A13100)+1,0)</f>
        <v>0</v>
      </c>
      <c r="B13101" t="s">
        <v>31597</v>
      </c>
      <c r="C13101" t="s">
        <v>31598</v>
      </c>
    </row>
    <row r="13102" spans="1:4" x14ac:dyDescent="0.25">
      <c r="A13102">
        <f ca="1">IF(ISNUMBER(SEARCH(Reference!$A$2,#REF!)),MAX($A$1:A13101)+1,0)</f>
        <v>0</v>
      </c>
      <c r="B13102" t="s">
        <v>31599</v>
      </c>
      <c r="C13102" t="s">
        <v>31600</v>
      </c>
      <c r="D13102" t="s">
        <v>31601</v>
      </c>
    </row>
    <row r="13103" spans="1:4" x14ac:dyDescent="0.25">
      <c r="A13103">
        <f ca="1">IF(ISNUMBER(SEARCH(Reference!$A$2,#REF!)),MAX($A$1:A13102)+1,0)</f>
        <v>0</v>
      </c>
      <c r="B13103" t="s">
        <v>31602</v>
      </c>
      <c r="C13103" t="s">
        <v>31603</v>
      </c>
      <c r="D13103" t="s">
        <v>31604</v>
      </c>
    </row>
    <row r="13104" spans="1:4" x14ac:dyDescent="0.25">
      <c r="A13104">
        <f ca="1">IF(ISNUMBER(SEARCH(Reference!$A$2,#REF!)),MAX($A$1:A13103)+1,0)</f>
        <v>0</v>
      </c>
      <c r="B13104" t="s">
        <v>31605</v>
      </c>
      <c r="C13104" t="s">
        <v>31606</v>
      </c>
    </row>
    <row r="13105" spans="1:4" x14ac:dyDescent="0.25">
      <c r="A13105">
        <f ca="1">IF(ISNUMBER(SEARCH(Reference!$A$2,#REF!)),MAX($A$1:A13104)+1,0)</f>
        <v>0</v>
      </c>
      <c r="B13105" t="s">
        <v>31607</v>
      </c>
      <c r="C13105" t="s">
        <v>31608</v>
      </c>
      <c r="D13105" t="s">
        <v>31609</v>
      </c>
    </row>
    <row r="13106" spans="1:4" x14ac:dyDescent="0.25">
      <c r="A13106">
        <f ca="1">IF(ISNUMBER(SEARCH(Reference!$A$2,#REF!)),MAX($A$1:A13105)+1,0)</f>
        <v>0</v>
      </c>
      <c r="B13106" t="s">
        <v>31610</v>
      </c>
      <c r="C13106" t="s">
        <v>31611</v>
      </c>
      <c r="D13106" t="s">
        <v>31612</v>
      </c>
    </row>
    <row r="13107" spans="1:4" x14ac:dyDescent="0.25">
      <c r="A13107">
        <f ca="1">IF(ISNUMBER(SEARCH(Reference!$A$2,#REF!)),MAX($A$1:A13106)+1,0)</f>
        <v>0</v>
      </c>
      <c r="B13107" t="s">
        <v>31613</v>
      </c>
      <c r="C13107" t="s">
        <v>31614</v>
      </c>
      <c r="D13107" t="s">
        <v>31615</v>
      </c>
    </row>
    <row r="13108" spans="1:4" x14ac:dyDescent="0.25">
      <c r="A13108">
        <f ca="1">IF(ISNUMBER(SEARCH(Reference!$A$2,#REF!)),MAX($A$1:A13107)+1,0)</f>
        <v>0</v>
      </c>
      <c r="B13108" t="s">
        <v>31616</v>
      </c>
      <c r="C13108" t="s">
        <v>31617</v>
      </c>
      <c r="D13108" t="s">
        <v>31618</v>
      </c>
    </row>
    <row r="13109" spans="1:4" x14ac:dyDescent="0.25">
      <c r="A13109">
        <f ca="1">IF(ISNUMBER(SEARCH(Reference!$A$2,#REF!)),MAX($A$1:A13108)+1,0)</f>
        <v>0</v>
      </c>
      <c r="B13109" t="s">
        <v>31619</v>
      </c>
      <c r="C13109" t="s">
        <v>31620</v>
      </c>
    </row>
    <row r="13110" spans="1:4" x14ac:dyDescent="0.25">
      <c r="A13110">
        <f ca="1">IF(ISNUMBER(SEARCH(Reference!$A$2,#REF!)),MAX($A$1:A13109)+1,0)</f>
        <v>0</v>
      </c>
      <c r="B13110" t="s">
        <v>31621</v>
      </c>
      <c r="C13110" t="s">
        <v>31622</v>
      </c>
    </row>
    <row r="13111" spans="1:4" x14ac:dyDescent="0.25">
      <c r="A13111">
        <f ca="1">IF(ISNUMBER(SEARCH(Reference!$A$2,#REF!)),MAX($A$1:A13110)+1,0)</f>
        <v>0</v>
      </c>
      <c r="B13111" t="s">
        <v>31623</v>
      </c>
      <c r="C13111" t="s">
        <v>31624</v>
      </c>
    </row>
    <row r="13112" spans="1:4" x14ac:dyDescent="0.25">
      <c r="A13112">
        <f ca="1">IF(ISNUMBER(SEARCH(Reference!$A$2,#REF!)),MAX($A$1:A13111)+1,0)</f>
        <v>0</v>
      </c>
      <c r="B13112" t="s">
        <v>31625</v>
      </c>
      <c r="C13112" t="s">
        <v>31626</v>
      </c>
    </row>
    <row r="13113" spans="1:4" x14ac:dyDescent="0.25">
      <c r="A13113">
        <f ca="1">IF(ISNUMBER(SEARCH(Reference!$A$2,#REF!)),MAX($A$1:A13112)+1,0)</f>
        <v>0</v>
      </c>
      <c r="B13113" t="s">
        <v>31627</v>
      </c>
      <c r="C13113" t="s">
        <v>31628</v>
      </c>
    </row>
    <row r="13114" spans="1:4" x14ac:dyDescent="0.25">
      <c r="A13114">
        <f ca="1">IF(ISNUMBER(SEARCH(Reference!$A$2,#REF!)),MAX($A$1:A13113)+1,0)</f>
        <v>0</v>
      </c>
      <c r="B13114" t="s">
        <v>31629</v>
      </c>
      <c r="C13114" t="s">
        <v>31630</v>
      </c>
      <c r="D13114" t="s">
        <v>31631</v>
      </c>
    </row>
    <row r="13115" spans="1:4" x14ac:dyDescent="0.25">
      <c r="A13115">
        <f ca="1">IF(ISNUMBER(SEARCH(Reference!$A$2,#REF!)),MAX($A$1:A13114)+1,0)</f>
        <v>0</v>
      </c>
      <c r="B13115" t="s">
        <v>31632</v>
      </c>
      <c r="C13115" t="s">
        <v>31633</v>
      </c>
      <c r="D13115" t="s">
        <v>31634</v>
      </c>
    </row>
    <row r="13116" spans="1:4" x14ac:dyDescent="0.25">
      <c r="A13116">
        <f ca="1">IF(ISNUMBER(SEARCH(Reference!$A$2,#REF!)),MAX($A$1:A13115)+1,0)</f>
        <v>0</v>
      </c>
      <c r="B13116" t="s">
        <v>31635</v>
      </c>
      <c r="C13116" t="s">
        <v>31636</v>
      </c>
    </row>
    <row r="13117" spans="1:4" x14ac:dyDescent="0.25">
      <c r="A13117">
        <f ca="1">IF(ISNUMBER(SEARCH(Reference!$A$2,#REF!)),MAX($A$1:A13116)+1,0)</f>
        <v>0</v>
      </c>
      <c r="B13117" t="s">
        <v>31637</v>
      </c>
      <c r="C13117" t="s">
        <v>31638</v>
      </c>
      <c r="D13117" t="s">
        <v>31639</v>
      </c>
    </row>
    <row r="13118" spans="1:4" x14ac:dyDescent="0.25">
      <c r="A13118">
        <f ca="1">IF(ISNUMBER(SEARCH(Reference!$A$2,#REF!)),MAX($A$1:A13117)+1,0)</f>
        <v>0</v>
      </c>
      <c r="B13118" t="s">
        <v>31640</v>
      </c>
      <c r="C13118" t="s">
        <v>31641</v>
      </c>
    </row>
    <row r="13119" spans="1:4" x14ac:dyDescent="0.25">
      <c r="A13119">
        <f ca="1">IF(ISNUMBER(SEARCH(Reference!$A$2,#REF!)),MAX($A$1:A13118)+1,0)</f>
        <v>0</v>
      </c>
      <c r="B13119" t="s">
        <v>31642</v>
      </c>
      <c r="C13119" t="s">
        <v>31643</v>
      </c>
    </row>
    <row r="13120" spans="1:4" x14ac:dyDescent="0.25">
      <c r="A13120">
        <f ca="1">IF(ISNUMBER(SEARCH(Reference!$A$2,#REF!)),MAX($A$1:A13119)+1,0)</f>
        <v>0</v>
      </c>
      <c r="B13120" t="s">
        <v>31644</v>
      </c>
      <c r="C13120" t="s">
        <v>31645</v>
      </c>
      <c r="D13120" t="s">
        <v>31646</v>
      </c>
    </row>
    <row r="13121" spans="1:4" x14ac:dyDescent="0.25">
      <c r="A13121">
        <f ca="1">IF(ISNUMBER(SEARCH(Reference!$A$2,#REF!)),MAX($A$1:A13120)+1,0)</f>
        <v>0</v>
      </c>
      <c r="B13121" t="s">
        <v>31647</v>
      </c>
      <c r="C13121" t="s">
        <v>31648</v>
      </c>
    </row>
    <row r="13122" spans="1:4" x14ac:dyDescent="0.25">
      <c r="A13122">
        <f ca="1">IF(ISNUMBER(SEARCH(Reference!$A$2,#REF!)),MAX($A$1:A13121)+1,0)</f>
        <v>0</v>
      </c>
      <c r="B13122" t="s">
        <v>31649</v>
      </c>
      <c r="C13122" t="s">
        <v>31650</v>
      </c>
      <c r="D13122" t="s">
        <v>31651</v>
      </c>
    </row>
    <row r="13123" spans="1:4" x14ac:dyDescent="0.25">
      <c r="A13123">
        <f ca="1">IF(ISNUMBER(SEARCH(Reference!$A$2,#REF!)),MAX($A$1:A13122)+1,0)</f>
        <v>0</v>
      </c>
      <c r="B13123" t="s">
        <v>31652</v>
      </c>
      <c r="C13123" t="s">
        <v>31653</v>
      </c>
    </row>
    <row r="13124" spans="1:4" x14ac:dyDescent="0.25">
      <c r="A13124">
        <f ca="1">IF(ISNUMBER(SEARCH(Reference!$A$2,#REF!)),MAX($A$1:A13123)+1,0)</f>
        <v>0</v>
      </c>
      <c r="B13124" t="s">
        <v>31654</v>
      </c>
      <c r="C13124" t="s">
        <v>31655</v>
      </c>
    </row>
    <row r="13125" spans="1:4" x14ac:dyDescent="0.25">
      <c r="A13125">
        <f ca="1">IF(ISNUMBER(SEARCH(Reference!$A$2,#REF!)),MAX($A$1:A13124)+1,0)</f>
        <v>0</v>
      </c>
      <c r="B13125" t="s">
        <v>31656</v>
      </c>
      <c r="C13125" t="s">
        <v>31657</v>
      </c>
      <c r="D13125" t="s">
        <v>31658</v>
      </c>
    </row>
    <row r="13126" spans="1:4" x14ac:dyDescent="0.25">
      <c r="A13126">
        <f ca="1">IF(ISNUMBER(SEARCH(Reference!$A$2,#REF!)),MAX($A$1:A13125)+1,0)</f>
        <v>0</v>
      </c>
      <c r="B13126" t="s">
        <v>31659</v>
      </c>
      <c r="C13126" t="s">
        <v>31660</v>
      </c>
      <c r="D13126" t="s">
        <v>31658</v>
      </c>
    </row>
    <row r="13127" spans="1:4" x14ac:dyDescent="0.25">
      <c r="A13127">
        <f ca="1">IF(ISNUMBER(SEARCH(Reference!$A$2,#REF!)),MAX($A$1:A13126)+1,0)</f>
        <v>0</v>
      </c>
      <c r="B13127" t="s">
        <v>31661</v>
      </c>
      <c r="C13127" t="s">
        <v>31662</v>
      </c>
    </row>
    <row r="13128" spans="1:4" x14ac:dyDescent="0.25">
      <c r="A13128">
        <f ca="1">IF(ISNUMBER(SEARCH(Reference!$A$2,#REF!)),MAX($A$1:A13127)+1,0)</f>
        <v>0</v>
      </c>
      <c r="B13128" t="s">
        <v>31663</v>
      </c>
      <c r="C13128" t="s">
        <v>31664</v>
      </c>
      <c r="D13128" t="s">
        <v>31665</v>
      </c>
    </row>
    <row r="13129" spans="1:4" x14ac:dyDescent="0.25">
      <c r="A13129">
        <f ca="1">IF(ISNUMBER(SEARCH(Reference!$A$2,#REF!)),MAX($A$1:A13128)+1,0)</f>
        <v>0</v>
      </c>
      <c r="B13129" t="s">
        <v>31666</v>
      </c>
      <c r="C13129" t="s">
        <v>31667</v>
      </c>
      <c r="D13129" t="s">
        <v>31594</v>
      </c>
    </row>
    <row r="13130" spans="1:4" x14ac:dyDescent="0.25">
      <c r="A13130">
        <f ca="1">IF(ISNUMBER(SEARCH(Reference!$A$2,#REF!)),MAX($A$1:A13129)+1,0)</f>
        <v>0</v>
      </c>
      <c r="B13130" t="s">
        <v>31668</v>
      </c>
      <c r="C13130" t="s">
        <v>31669</v>
      </c>
    </row>
    <row r="13131" spans="1:4" x14ac:dyDescent="0.25">
      <c r="A13131">
        <f ca="1">IF(ISNUMBER(SEARCH(Reference!$A$2,#REF!)),MAX($A$1:A13130)+1,0)</f>
        <v>0</v>
      </c>
      <c r="B13131" t="s">
        <v>31670</v>
      </c>
      <c r="C13131" t="s">
        <v>31671</v>
      </c>
    </row>
    <row r="13132" spans="1:4" x14ac:dyDescent="0.25">
      <c r="A13132">
        <f ca="1">IF(ISNUMBER(SEARCH(Reference!$A$2,#REF!)),MAX($A$1:A13131)+1,0)</f>
        <v>0</v>
      </c>
      <c r="B13132" t="s">
        <v>31672</v>
      </c>
      <c r="C13132" t="s">
        <v>31673</v>
      </c>
    </row>
    <row r="13133" spans="1:4" x14ac:dyDescent="0.25">
      <c r="A13133">
        <f ca="1">IF(ISNUMBER(SEARCH(Reference!$A$2,#REF!)),MAX($A$1:A13132)+1,0)</f>
        <v>0</v>
      </c>
      <c r="B13133" t="s">
        <v>31674</v>
      </c>
      <c r="C13133" t="s">
        <v>31675</v>
      </c>
    </row>
    <row r="13134" spans="1:4" x14ac:dyDescent="0.25">
      <c r="A13134">
        <f ca="1">IF(ISNUMBER(SEARCH(Reference!$A$2,#REF!)),MAX($A$1:A13133)+1,0)</f>
        <v>0</v>
      </c>
      <c r="B13134" t="s">
        <v>31676</v>
      </c>
      <c r="C13134" t="s">
        <v>31677</v>
      </c>
    </row>
    <row r="13135" spans="1:4" x14ac:dyDescent="0.25">
      <c r="A13135">
        <f ca="1">IF(ISNUMBER(SEARCH(Reference!$A$2,#REF!)),MAX($A$1:A13134)+1,0)</f>
        <v>0</v>
      </c>
      <c r="B13135" t="s">
        <v>31678</v>
      </c>
      <c r="C13135" t="s">
        <v>31679</v>
      </c>
    </row>
    <row r="13136" spans="1:4" x14ac:dyDescent="0.25">
      <c r="A13136">
        <f ca="1">IF(ISNUMBER(SEARCH(Reference!$A$2,#REF!)),MAX($A$1:A13135)+1,0)</f>
        <v>0</v>
      </c>
      <c r="B13136" t="s">
        <v>31680</v>
      </c>
      <c r="C13136" t="s">
        <v>31681</v>
      </c>
      <c r="D13136" t="s">
        <v>31682</v>
      </c>
    </row>
    <row r="13137" spans="1:4" x14ac:dyDescent="0.25">
      <c r="A13137">
        <f ca="1">IF(ISNUMBER(SEARCH(Reference!$A$2,#REF!)),MAX($A$1:A13136)+1,0)</f>
        <v>0</v>
      </c>
      <c r="B13137" t="s">
        <v>31683</v>
      </c>
      <c r="C13137" t="s">
        <v>31684</v>
      </c>
      <c r="D13137" t="s">
        <v>25440</v>
      </c>
    </row>
    <row r="13138" spans="1:4" x14ac:dyDescent="0.25">
      <c r="A13138">
        <f ca="1">IF(ISNUMBER(SEARCH(Reference!$A$2,#REF!)),MAX($A$1:A13137)+1,0)</f>
        <v>0</v>
      </c>
      <c r="B13138" t="s">
        <v>31685</v>
      </c>
      <c r="C13138" t="s">
        <v>31686</v>
      </c>
    </row>
    <row r="13139" spans="1:4" x14ac:dyDescent="0.25">
      <c r="A13139">
        <f ca="1">IF(ISNUMBER(SEARCH(Reference!$A$2,#REF!)),MAX($A$1:A13138)+1,0)</f>
        <v>0</v>
      </c>
      <c r="B13139" t="s">
        <v>31687</v>
      </c>
      <c r="C13139" t="s">
        <v>31688</v>
      </c>
    </row>
    <row r="13140" spans="1:4" x14ac:dyDescent="0.25">
      <c r="A13140">
        <f ca="1">IF(ISNUMBER(SEARCH(Reference!$A$2,#REF!)),MAX($A$1:A13139)+1,0)</f>
        <v>0</v>
      </c>
      <c r="B13140" t="s">
        <v>31689</v>
      </c>
      <c r="C13140" t="s">
        <v>31690</v>
      </c>
    </row>
    <row r="13141" spans="1:4" x14ac:dyDescent="0.25">
      <c r="A13141">
        <f ca="1">IF(ISNUMBER(SEARCH(Reference!$A$2,#REF!)),MAX($A$1:A13140)+1,0)</f>
        <v>0</v>
      </c>
      <c r="B13141" t="s">
        <v>31691</v>
      </c>
      <c r="C13141" t="s">
        <v>31692</v>
      </c>
      <c r="D13141" t="s">
        <v>31693</v>
      </c>
    </row>
    <row r="13142" spans="1:4" x14ac:dyDescent="0.25">
      <c r="A13142">
        <f ca="1">IF(ISNUMBER(SEARCH(Reference!$A$2,#REF!)),MAX($A$1:A13141)+1,0)</f>
        <v>0</v>
      </c>
      <c r="B13142" t="s">
        <v>31694</v>
      </c>
      <c r="C13142" t="s">
        <v>31695</v>
      </c>
      <c r="D13142" t="s">
        <v>31696</v>
      </c>
    </row>
    <row r="13143" spans="1:4" x14ac:dyDescent="0.25">
      <c r="A13143">
        <f ca="1">IF(ISNUMBER(SEARCH(Reference!$A$2,#REF!)),MAX($A$1:A13142)+1,0)</f>
        <v>0</v>
      </c>
      <c r="B13143" t="s">
        <v>31697</v>
      </c>
      <c r="C13143" t="s">
        <v>31698</v>
      </c>
    </row>
    <row r="13144" spans="1:4" x14ac:dyDescent="0.25">
      <c r="A13144">
        <f ca="1">IF(ISNUMBER(SEARCH(Reference!$A$2,#REF!)),MAX($A$1:A13143)+1,0)</f>
        <v>0</v>
      </c>
      <c r="B13144" t="s">
        <v>31699</v>
      </c>
      <c r="C13144" t="s">
        <v>31700</v>
      </c>
    </row>
    <row r="13145" spans="1:4" x14ac:dyDescent="0.25">
      <c r="A13145">
        <f ca="1">IF(ISNUMBER(SEARCH(Reference!$A$2,#REF!)),MAX($A$1:A13144)+1,0)</f>
        <v>0</v>
      </c>
      <c r="B13145" t="s">
        <v>31701</v>
      </c>
      <c r="C13145" t="s">
        <v>31702</v>
      </c>
    </row>
    <row r="13146" spans="1:4" x14ac:dyDescent="0.25">
      <c r="A13146">
        <f ca="1">IF(ISNUMBER(SEARCH(Reference!$A$2,#REF!)),MAX($A$1:A13145)+1,0)</f>
        <v>0</v>
      </c>
      <c r="B13146" t="s">
        <v>31703</v>
      </c>
      <c r="C13146" t="s">
        <v>31704</v>
      </c>
      <c r="D13146" t="s">
        <v>25454</v>
      </c>
    </row>
    <row r="13147" spans="1:4" x14ac:dyDescent="0.25">
      <c r="A13147">
        <f ca="1">IF(ISNUMBER(SEARCH(Reference!$A$2,#REF!)),MAX($A$1:A13146)+1,0)</f>
        <v>0</v>
      </c>
      <c r="B13147" t="s">
        <v>31705</v>
      </c>
      <c r="C13147" t="s">
        <v>31706</v>
      </c>
    </row>
    <row r="13148" spans="1:4" x14ac:dyDescent="0.25">
      <c r="A13148">
        <f ca="1">IF(ISNUMBER(SEARCH(Reference!$A$2,#REF!)),MAX($A$1:A13147)+1,0)</f>
        <v>0</v>
      </c>
      <c r="B13148" t="s">
        <v>31707</v>
      </c>
      <c r="C13148" t="s">
        <v>31708</v>
      </c>
    </row>
    <row r="13149" spans="1:4" x14ac:dyDescent="0.25">
      <c r="A13149">
        <f ca="1">IF(ISNUMBER(SEARCH(Reference!$A$2,#REF!)),MAX($A$1:A13148)+1,0)</f>
        <v>0</v>
      </c>
      <c r="B13149" t="s">
        <v>31709</v>
      </c>
      <c r="C13149" t="s">
        <v>31710</v>
      </c>
    </row>
    <row r="13150" spans="1:4" x14ac:dyDescent="0.25">
      <c r="A13150">
        <f ca="1">IF(ISNUMBER(SEARCH(Reference!$A$2,#REF!)),MAX($A$1:A13149)+1,0)</f>
        <v>0</v>
      </c>
      <c r="B13150" t="s">
        <v>31711</v>
      </c>
      <c r="C13150" t="s">
        <v>31712</v>
      </c>
      <c r="D13150" t="s">
        <v>31713</v>
      </c>
    </row>
    <row r="13151" spans="1:4" x14ac:dyDescent="0.25">
      <c r="A13151">
        <f ca="1">IF(ISNUMBER(SEARCH(Reference!$A$2,#REF!)),MAX($A$1:A13150)+1,0)</f>
        <v>0</v>
      </c>
      <c r="B13151" t="s">
        <v>31714</v>
      </c>
      <c r="C13151" t="s">
        <v>31715</v>
      </c>
      <c r="D13151" t="s">
        <v>31716</v>
      </c>
    </row>
    <row r="13152" spans="1:4" x14ac:dyDescent="0.25">
      <c r="A13152">
        <f ca="1">IF(ISNUMBER(SEARCH(Reference!$A$2,#REF!)),MAX($A$1:A13151)+1,0)</f>
        <v>0</v>
      </c>
      <c r="B13152" t="s">
        <v>31717</v>
      </c>
      <c r="C13152" t="s">
        <v>31718</v>
      </c>
      <c r="D13152" t="s">
        <v>31719</v>
      </c>
    </row>
    <row r="13153" spans="1:4" x14ac:dyDescent="0.25">
      <c r="A13153">
        <f ca="1">IF(ISNUMBER(SEARCH(Reference!$A$2,#REF!)),MAX($A$1:A13152)+1,0)</f>
        <v>0</v>
      </c>
      <c r="B13153" t="s">
        <v>31720</v>
      </c>
      <c r="C13153" t="s">
        <v>31721</v>
      </c>
      <c r="D13153" t="s">
        <v>31722</v>
      </c>
    </row>
    <row r="13154" spans="1:4" x14ac:dyDescent="0.25">
      <c r="A13154">
        <f ca="1">IF(ISNUMBER(SEARCH(Reference!$A$2,#REF!)),MAX($A$1:A13153)+1,0)</f>
        <v>0</v>
      </c>
      <c r="B13154" t="s">
        <v>31723</v>
      </c>
      <c r="C13154" t="s">
        <v>31724</v>
      </c>
    </row>
    <row r="13155" spans="1:4" x14ac:dyDescent="0.25">
      <c r="A13155">
        <f ca="1">IF(ISNUMBER(SEARCH(Reference!$A$2,#REF!)),MAX($A$1:A13154)+1,0)</f>
        <v>0</v>
      </c>
      <c r="B13155" t="s">
        <v>31725</v>
      </c>
      <c r="C13155" t="s">
        <v>31726</v>
      </c>
      <c r="D13155" t="s">
        <v>31727</v>
      </c>
    </row>
    <row r="13156" spans="1:4" x14ac:dyDescent="0.25">
      <c r="A13156">
        <f ca="1">IF(ISNUMBER(SEARCH(Reference!$A$2,#REF!)),MAX($A$1:A13155)+1,0)</f>
        <v>0</v>
      </c>
      <c r="B13156" t="s">
        <v>31728</v>
      </c>
      <c r="C13156" t="s">
        <v>31729</v>
      </c>
    </row>
    <row r="13157" spans="1:4" x14ac:dyDescent="0.25">
      <c r="A13157">
        <f ca="1">IF(ISNUMBER(SEARCH(Reference!$A$2,#REF!)),MAX($A$1:A13156)+1,0)</f>
        <v>0</v>
      </c>
      <c r="B13157" t="s">
        <v>31730</v>
      </c>
      <c r="C13157" t="s">
        <v>31731</v>
      </c>
      <c r="D13157" t="s">
        <v>31732</v>
      </c>
    </row>
    <row r="13158" spans="1:4" x14ac:dyDescent="0.25">
      <c r="A13158">
        <f ca="1">IF(ISNUMBER(SEARCH(Reference!$A$2,#REF!)),MAX($A$1:A13157)+1,0)</f>
        <v>0</v>
      </c>
      <c r="B13158" t="s">
        <v>31733</v>
      </c>
      <c r="C13158" t="s">
        <v>31734</v>
      </c>
    </row>
    <row r="13159" spans="1:4" x14ac:dyDescent="0.25">
      <c r="A13159">
        <f ca="1">IF(ISNUMBER(SEARCH(Reference!$A$2,#REF!)),MAX($A$1:A13158)+1,0)</f>
        <v>0</v>
      </c>
      <c r="B13159" t="s">
        <v>31735</v>
      </c>
      <c r="C13159" t="s">
        <v>31736</v>
      </c>
    </row>
    <row r="13160" spans="1:4" x14ac:dyDescent="0.25">
      <c r="A13160">
        <f ca="1">IF(ISNUMBER(SEARCH(Reference!$A$2,#REF!)),MAX($A$1:A13159)+1,0)</f>
        <v>0</v>
      </c>
      <c r="B13160" t="s">
        <v>31737</v>
      </c>
      <c r="C13160" t="s">
        <v>31738</v>
      </c>
    </row>
    <row r="13161" spans="1:4" x14ac:dyDescent="0.25">
      <c r="A13161">
        <f ca="1">IF(ISNUMBER(SEARCH(Reference!$A$2,#REF!)),MAX($A$1:A13160)+1,0)</f>
        <v>0</v>
      </c>
      <c r="B13161" t="s">
        <v>31739</v>
      </c>
      <c r="C13161" t="s">
        <v>31740</v>
      </c>
    </row>
    <row r="13162" spans="1:4" x14ac:dyDescent="0.25">
      <c r="A13162">
        <f ca="1">IF(ISNUMBER(SEARCH(Reference!$A$2,#REF!)),MAX($A$1:A13161)+1,0)</f>
        <v>0</v>
      </c>
      <c r="B13162" t="s">
        <v>31741</v>
      </c>
      <c r="C13162" t="s">
        <v>31742</v>
      </c>
    </row>
    <row r="13163" spans="1:4" x14ac:dyDescent="0.25">
      <c r="A13163">
        <f ca="1">IF(ISNUMBER(SEARCH(Reference!$A$2,#REF!)),MAX($A$1:A13162)+1,0)</f>
        <v>0</v>
      </c>
      <c r="B13163" t="s">
        <v>31743</v>
      </c>
      <c r="C13163" t="s">
        <v>31744</v>
      </c>
    </row>
    <row r="13164" spans="1:4" x14ac:dyDescent="0.25">
      <c r="A13164">
        <f ca="1">IF(ISNUMBER(SEARCH(Reference!$A$2,#REF!)),MAX($A$1:A13163)+1,0)</f>
        <v>0</v>
      </c>
      <c r="B13164" t="s">
        <v>31745</v>
      </c>
      <c r="C13164" t="s">
        <v>31746</v>
      </c>
      <c r="D13164" t="s">
        <v>31747</v>
      </c>
    </row>
    <row r="13165" spans="1:4" x14ac:dyDescent="0.25">
      <c r="A13165">
        <f ca="1">IF(ISNUMBER(SEARCH(Reference!$A$2,#REF!)),MAX($A$1:A13164)+1,0)</f>
        <v>0</v>
      </c>
      <c r="B13165" t="s">
        <v>31748</v>
      </c>
      <c r="C13165" t="s">
        <v>31749</v>
      </c>
    </row>
    <row r="13166" spans="1:4" x14ac:dyDescent="0.25">
      <c r="A13166">
        <f ca="1">IF(ISNUMBER(SEARCH(Reference!$A$2,#REF!)),MAX($A$1:A13165)+1,0)</f>
        <v>0</v>
      </c>
      <c r="B13166" t="s">
        <v>31750</v>
      </c>
      <c r="C13166" t="s">
        <v>31751</v>
      </c>
    </row>
    <row r="13167" spans="1:4" x14ac:dyDescent="0.25">
      <c r="A13167">
        <f ca="1">IF(ISNUMBER(SEARCH(Reference!$A$2,#REF!)),MAX($A$1:A13166)+1,0)</f>
        <v>0</v>
      </c>
      <c r="B13167" t="s">
        <v>31752</v>
      </c>
      <c r="C13167" t="s">
        <v>31753</v>
      </c>
    </row>
    <row r="13168" spans="1:4" x14ac:dyDescent="0.25">
      <c r="A13168">
        <f ca="1">IF(ISNUMBER(SEARCH(Reference!$A$2,#REF!)),MAX($A$1:A13167)+1,0)</f>
        <v>0</v>
      </c>
      <c r="B13168" t="s">
        <v>31754</v>
      </c>
      <c r="C13168" t="s">
        <v>31755</v>
      </c>
    </row>
    <row r="13169" spans="1:4" x14ac:dyDescent="0.25">
      <c r="A13169">
        <f ca="1">IF(ISNUMBER(SEARCH(Reference!$A$2,#REF!)),MAX($A$1:A13168)+1,0)</f>
        <v>0</v>
      </c>
      <c r="B13169" t="s">
        <v>31756</v>
      </c>
      <c r="C13169" t="s">
        <v>31757</v>
      </c>
    </row>
    <row r="13170" spans="1:4" x14ac:dyDescent="0.25">
      <c r="A13170">
        <f ca="1">IF(ISNUMBER(SEARCH(Reference!$A$2,#REF!)),MAX($A$1:A13169)+1,0)</f>
        <v>0</v>
      </c>
      <c r="B13170" t="s">
        <v>31758</v>
      </c>
      <c r="C13170" t="s">
        <v>31759</v>
      </c>
    </row>
    <row r="13171" spans="1:4" x14ac:dyDescent="0.25">
      <c r="A13171">
        <f ca="1">IF(ISNUMBER(SEARCH(Reference!$A$2,#REF!)),MAX($A$1:A13170)+1,0)</f>
        <v>0</v>
      </c>
      <c r="B13171" t="s">
        <v>31760</v>
      </c>
      <c r="C13171" t="s">
        <v>31761</v>
      </c>
      <c r="D13171" t="s">
        <v>31762</v>
      </c>
    </row>
    <row r="13172" spans="1:4" x14ac:dyDescent="0.25">
      <c r="A13172">
        <f ca="1">IF(ISNUMBER(SEARCH(Reference!$A$2,#REF!)),MAX($A$1:A13171)+1,0)</f>
        <v>0</v>
      </c>
      <c r="B13172" t="s">
        <v>31763</v>
      </c>
      <c r="C13172" t="s">
        <v>31764</v>
      </c>
      <c r="D13172" t="s">
        <v>31765</v>
      </c>
    </row>
    <row r="13173" spans="1:4" x14ac:dyDescent="0.25">
      <c r="A13173">
        <f ca="1">IF(ISNUMBER(SEARCH(Reference!$A$2,#REF!)),MAX($A$1:A13172)+1,0)</f>
        <v>0</v>
      </c>
      <c r="B13173" t="s">
        <v>31766</v>
      </c>
      <c r="C13173" t="s">
        <v>31767</v>
      </c>
    </row>
    <row r="13174" spans="1:4" x14ac:dyDescent="0.25">
      <c r="A13174">
        <f ca="1">IF(ISNUMBER(SEARCH(Reference!$A$2,#REF!)),MAX($A$1:A13173)+1,0)</f>
        <v>0</v>
      </c>
      <c r="B13174" t="s">
        <v>31768</v>
      </c>
      <c r="C13174" t="s">
        <v>31769</v>
      </c>
    </row>
    <row r="13175" spans="1:4" x14ac:dyDescent="0.25">
      <c r="A13175">
        <f ca="1">IF(ISNUMBER(SEARCH(Reference!$A$2,#REF!)),MAX($A$1:A13174)+1,0)</f>
        <v>0</v>
      </c>
      <c r="B13175" t="s">
        <v>31770</v>
      </c>
      <c r="C13175" t="s">
        <v>31771</v>
      </c>
    </row>
    <row r="13176" spans="1:4" x14ac:dyDescent="0.25">
      <c r="A13176">
        <f ca="1">IF(ISNUMBER(SEARCH(Reference!$A$2,#REF!)),MAX($A$1:A13175)+1,0)</f>
        <v>0</v>
      </c>
      <c r="B13176" t="s">
        <v>31772</v>
      </c>
      <c r="C13176" t="s">
        <v>31773</v>
      </c>
    </row>
    <row r="13177" spans="1:4" x14ac:dyDescent="0.25">
      <c r="A13177">
        <f ca="1">IF(ISNUMBER(SEARCH(Reference!$A$2,#REF!)),MAX($A$1:A13176)+1,0)</f>
        <v>0</v>
      </c>
      <c r="B13177" t="s">
        <v>31774</v>
      </c>
      <c r="C13177" t="s">
        <v>31775</v>
      </c>
    </row>
    <row r="13178" spans="1:4" x14ac:dyDescent="0.25">
      <c r="A13178">
        <f ca="1">IF(ISNUMBER(SEARCH(Reference!$A$2,#REF!)),MAX($A$1:A13177)+1,0)</f>
        <v>0</v>
      </c>
      <c r="B13178" t="s">
        <v>31776</v>
      </c>
      <c r="C13178" t="s">
        <v>31777</v>
      </c>
    </row>
    <row r="13179" spans="1:4" x14ac:dyDescent="0.25">
      <c r="A13179">
        <f ca="1">IF(ISNUMBER(SEARCH(Reference!$A$2,#REF!)),MAX($A$1:A13178)+1,0)</f>
        <v>0</v>
      </c>
      <c r="B13179" t="s">
        <v>31778</v>
      </c>
      <c r="C13179" t="s">
        <v>31779</v>
      </c>
    </row>
    <row r="13180" spans="1:4" x14ac:dyDescent="0.25">
      <c r="A13180">
        <f ca="1">IF(ISNUMBER(SEARCH(Reference!$A$2,#REF!)),MAX($A$1:A13179)+1,0)</f>
        <v>0</v>
      </c>
      <c r="B13180" t="s">
        <v>31780</v>
      </c>
      <c r="C13180" t="s">
        <v>31781</v>
      </c>
    </row>
    <row r="13181" spans="1:4" x14ac:dyDescent="0.25">
      <c r="A13181">
        <f ca="1">IF(ISNUMBER(SEARCH(Reference!$A$2,#REF!)),MAX($A$1:A13180)+1,0)</f>
        <v>0</v>
      </c>
      <c r="B13181" t="s">
        <v>31782</v>
      </c>
      <c r="C13181" t="s">
        <v>31783</v>
      </c>
    </row>
    <row r="13182" spans="1:4" x14ac:dyDescent="0.25">
      <c r="A13182">
        <f ca="1">IF(ISNUMBER(SEARCH(Reference!$A$2,#REF!)),MAX($A$1:A13181)+1,0)</f>
        <v>0</v>
      </c>
      <c r="B13182" t="s">
        <v>31784</v>
      </c>
      <c r="C13182" t="s">
        <v>31785</v>
      </c>
    </row>
    <row r="13183" spans="1:4" x14ac:dyDescent="0.25">
      <c r="A13183">
        <f ca="1">IF(ISNUMBER(SEARCH(Reference!$A$2,#REF!)),MAX($A$1:A13182)+1,0)</f>
        <v>0</v>
      </c>
      <c r="B13183" t="s">
        <v>31786</v>
      </c>
      <c r="C13183" t="s">
        <v>31787</v>
      </c>
    </row>
    <row r="13184" spans="1:4" x14ac:dyDescent="0.25">
      <c r="A13184">
        <f ca="1">IF(ISNUMBER(SEARCH(Reference!$A$2,#REF!)),MAX($A$1:A13183)+1,0)</f>
        <v>0</v>
      </c>
      <c r="B13184" t="s">
        <v>31788</v>
      </c>
      <c r="C13184" t="s">
        <v>31789</v>
      </c>
    </row>
    <row r="13185" spans="1:4" x14ac:dyDescent="0.25">
      <c r="A13185">
        <f ca="1">IF(ISNUMBER(SEARCH(Reference!$A$2,#REF!)),MAX($A$1:A13184)+1,0)</f>
        <v>0</v>
      </c>
      <c r="B13185" t="s">
        <v>31790</v>
      </c>
      <c r="C13185" t="s">
        <v>31791</v>
      </c>
    </row>
    <row r="13186" spans="1:4" x14ac:dyDescent="0.25">
      <c r="A13186">
        <f ca="1">IF(ISNUMBER(SEARCH(Reference!$A$2,#REF!)),MAX($A$1:A13185)+1,0)</f>
        <v>0</v>
      </c>
      <c r="B13186" t="s">
        <v>31792</v>
      </c>
      <c r="C13186" t="s">
        <v>31793</v>
      </c>
    </row>
    <row r="13187" spans="1:4" x14ac:dyDescent="0.25">
      <c r="A13187">
        <f ca="1">IF(ISNUMBER(SEARCH(Reference!$A$2,#REF!)),MAX($A$1:A13186)+1,0)</f>
        <v>0</v>
      </c>
      <c r="B13187" t="s">
        <v>31794</v>
      </c>
      <c r="C13187" t="s">
        <v>31795</v>
      </c>
    </row>
    <row r="13188" spans="1:4" x14ac:dyDescent="0.25">
      <c r="A13188">
        <f ca="1">IF(ISNUMBER(SEARCH(Reference!$A$2,#REF!)),MAX($A$1:A13187)+1,0)</f>
        <v>0</v>
      </c>
      <c r="B13188" t="s">
        <v>31796</v>
      </c>
      <c r="C13188" t="s">
        <v>31797</v>
      </c>
      <c r="D13188" t="s">
        <v>31798</v>
      </c>
    </row>
    <row r="13189" spans="1:4" x14ac:dyDescent="0.25">
      <c r="A13189">
        <f ca="1">IF(ISNUMBER(SEARCH(Reference!$A$2,#REF!)),MAX($A$1:A13188)+1,0)</f>
        <v>0</v>
      </c>
      <c r="B13189" t="s">
        <v>31799</v>
      </c>
      <c r="C13189" t="s">
        <v>31800</v>
      </c>
    </row>
    <row r="13190" spans="1:4" x14ac:dyDescent="0.25">
      <c r="A13190">
        <f ca="1">IF(ISNUMBER(SEARCH(Reference!$A$2,#REF!)),MAX($A$1:A13189)+1,0)</f>
        <v>0</v>
      </c>
      <c r="B13190" t="s">
        <v>31801</v>
      </c>
      <c r="C13190" t="s">
        <v>31802</v>
      </c>
    </row>
    <row r="13191" spans="1:4" x14ac:dyDescent="0.25">
      <c r="A13191">
        <f ca="1">IF(ISNUMBER(SEARCH(Reference!$A$2,#REF!)),MAX($A$1:A13190)+1,0)</f>
        <v>0</v>
      </c>
      <c r="B13191" t="s">
        <v>31803</v>
      </c>
      <c r="C13191" t="s">
        <v>31804</v>
      </c>
    </row>
    <row r="13192" spans="1:4" x14ac:dyDescent="0.25">
      <c r="A13192">
        <f ca="1">IF(ISNUMBER(SEARCH(Reference!$A$2,#REF!)),MAX($A$1:A13191)+1,0)</f>
        <v>0</v>
      </c>
      <c r="B13192" t="s">
        <v>31805</v>
      </c>
      <c r="C13192" t="s">
        <v>31806</v>
      </c>
    </row>
    <row r="13193" spans="1:4" x14ac:dyDescent="0.25">
      <c r="A13193">
        <f ca="1">IF(ISNUMBER(SEARCH(Reference!$A$2,#REF!)),MAX($A$1:A13192)+1,0)</f>
        <v>0</v>
      </c>
      <c r="B13193" t="s">
        <v>31807</v>
      </c>
      <c r="C13193" t="s">
        <v>31808</v>
      </c>
    </row>
    <row r="13194" spans="1:4" x14ac:dyDescent="0.25">
      <c r="A13194">
        <f ca="1">IF(ISNUMBER(SEARCH(Reference!$A$2,#REF!)),MAX($A$1:A13193)+1,0)</f>
        <v>0</v>
      </c>
      <c r="B13194" t="s">
        <v>31809</v>
      </c>
      <c r="C13194" t="s">
        <v>31810</v>
      </c>
    </row>
    <row r="13195" spans="1:4" x14ac:dyDescent="0.25">
      <c r="A13195">
        <f ca="1">IF(ISNUMBER(SEARCH(Reference!$A$2,#REF!)),MAX($A$1:A13194)+1,0)</f>
        <v>0</v>
      </c>
      <c r="B13195" t="s">
        <v>31811</v>
      </c>
      <c r="C13195" t="s">
        <v>31812</v>
      </c>
    </row>
    <row r="13196" spans="1:4" x14ac:dyDescent="0.25">
      <c r="A13196">
        <f ca="1">IF(ISNUMBER(SEARCH(Reference!$A$2,#REF!)),MAX($A$1:A13195)+1,0)</f>
        <v>0</v>
      </c>
      <c r="B13196" t="s">
        <v>31813</v>
      </c>
      <c r="C13196" t="s">
        <v>31814</v>
      </c>
    </row>
    <row r="13197" spans="1:4" x14ac:dyDescent="0.25">
      <c r="A13197">
        <f ca="1">IF(ISNUMBER(SEARCH(Reference!$A$2,#REF!)),MAX($A$1:A13196)+1,0)</f>
        <v>0</v>
      </c>
      <c r="B13197" t="s">
        <v>31815</v>
      </c>
      <c r="C13197" t="s">
        <v>31816</v>
      </c>
    </row>
    <row r="13198" spans="1:4" x14ac:dyDescent="0.25">
      <c r="A13198">
        <f ca="1">IF(ISNUMBER(SEARCH(Reference!$A$2,#REF!)),MAX($A$1:A13197)+1,0)</f>
        <v>0</v>
      </c>
      <c r="B13198" t="s">
        <v>31817</v>
      </c>
      <c r="C13198" t="s">
        <v>31818</v>
      </c>
    </row>
    <row r="13199" spans="1:4" x14ac:dyDescent="0.25">
      <c r="A13199">
        <f ca="1">IF(ISNUMBER(SEARCH(Reference!$A$2,#REF!)),MAX($A$1:A13198)+1,0)</f>
        <v>0</v>
      </c>
      <c r="B13199" t="s">
        <v>31819</v>
      </c>
      <c r="C13199" t="s">
        <v>31820</v>
      </c>
    </row>
    <row r="13200" spans="1:4" x14ac:dyDescent="0.25">
      <c r="A13200">
        <f ca="1">IF(ISNUMBER(SEARCH(Reference!$A$2,#REF!)),MAX($A$1:A13199)+1,0)</f>
        <v>0</v>
      </c>
      <c r="B13200" t="s">
        <v>31821</v>
      </c>
      <c r="C13200" t="s">
        <v>31822</v>
      </c>
    </row>
    <row r="13201" spans="1:4" x14ac:dyDescent="0.25">
      <c r="A13201">
        <f ca="1">IF(ISNUMBER(SEARCH(Reference!$A$2,#REF!)),MAX($A$1:A13200)+1,0)</f>
        <v>0</v>
      </c>
      <c r="B13201" t="s">
        <v>31823</v>
      </c>
      <c r="C13201" t="s">
        <v>31824</v>
      </c>
    </row>
    <row r="13202" spans="1:4" x14ac:dyDescent="0.25">
      <c r="A13202">
        <f ca="1">IF(ISNUMBER(SEARCH(Reference!$A$2,#REF!)),MAX($A$1:A13201)+1,0)</f>
        <v>0</v>
      </c>
      <c r="B13202" t="s">
        <v>31825</v>
      </c>
      <c r="C13202" t="s">
        <v>31826</v>
      </c>
      <c r="D13202" t="s">
        <v>31827</v>
      </c>
    </row>
    <row r="13203" spans="1:4" x14ac:dyDescent="0.25">
      <c r="A13203">
        <f ca="1">IF(ISNUMBER(SEARCH(Reference!$A$2,#REF!)),MAX($A$1:A13202)+1,0)</f>
        <v>0</v>
      </c>
      <c r="B13203" t="s">
        <v>31828</v>
      </c>
      <c r="C13203" t="s">
        <v>31829</v>
      </c>
    </row>
    <row r="13204" spans="1:4" x14ac:dyDescent="0.25">
      <c r="A13204">
        <f ca="1">IF(ISNUMBER(SEARCH(Reference!$A$2,#REF!)),MAX($A$1:A13203)+1,0)</f>
        <v>0</v>
      </c>
      <c r="B13204" t="s">
        <v>31830</v>
      </c>
      <c r="C13204" t="s">
        <v>31831</v>
      </c>
    </row>
    <row r="13205" spans="1:4" x14ac:dyDescent="0.25">
      <c r="A13205">
        <f ca="1">IF(ISNUMBER(SEARCH(Reference!$A$2,#REF!)),MAX($A$1:A13204)+1,0)</f>
        <v>0</v>
      </c>
      <c r="B13205" t="s">
        <v>31832</v>
      </c>
      <c r="C13205" t="s">
        <v>31833</v>
      </c>
      <c r="D13205" t="s">
        <v>31834</v>
      </c>
    </row>
    <row r="13206" spans="1:4" x14ac:dyDescent="0.25">
      <c r="A13206">
        <f ca="1">IF(ISNUMBER(SEARCH(Reference!$A$2,#REF!)),MAX($A$1:A13205)+1,0)</f>
        <v>0</v>
      </c>
      <c r="B13206" t="s">
        <v>31835</v>
      </c>
      <c r="C13206" t="s">
        <v>31836</v>
      </c>
      <c r="D13206" t="s">
        <v>31837</v>
      </c>
    </row>
    <row r="13207" spans="1:4" x14ac:dyDescent="0.25">
      <c r="A13207">
        <f ca="1">IF(ISNUMBER(SEARCH(Reference!$A$2,#REF!)),MAX($A$1:A13206)+1,0)</f>
        <v>0</v>
      </c>
      <c r="B13207" t="s">
        <v>31838</v>
      </c>
      <c r="C13207" t="s">
        <v>31839</v>
      </c>
    </row>
    <row r="13208" spans="1:4" x14ac:dyDescent="0.25">
      <c r="A13208">
        <f ca="1">IF(ISNUMBER(SEARCH(Reference!$A$2,#REF!)),MAX($A$1:A13207)+1,0)</f>
        <v>0</v>
      </c>
      <c r="B13208" t="s">
        <v>31840</v>
      </c>
      <c r="C13208" t="s">
        <v>31841</v>
      </c>
    </row>
    <row r="13209" spans="1:4" x14ac:dyDescent="0.25">
      <c r="A13209">
        <f ca="1">IF(ISNUMBER(SEARCH(Reference!$A$2,#REF!)),MAX($A$1:A13208)+1,0)</f>
        <v>0</v>
      </c>
      <c r="B13209" t="s">
        <v>31842</v>
      </c>
      <c r="C13209" t="s">
        <v>31843</v>
      </c>
    </row>
    <row r="13210" spans="1:4" x14ac:dyDescent="0.25">
      <c r="A13210">
        <f ca="1">IF(ISNUMBER(SEARCH(Reference!$A$2,#REF!)),MAX($A$1:A13209)+1,0)</f>
        <v>0</v>
      </c>
      <c r="B13210" t="s">
        <v>31844</v>
      </c>
      <c r="C13210" t="s">
        <v>31845</v>
      </c>
      <c r="D13210" t="s">
        <v>31846</v>
      </c>
    </row>
    <row r="13211" spans="1:4" x14ac:dyDescent="0.25">
      <c r="A13211">
        <f ca="1">IF(ISNUMBER(SEARCH(Reference!$A$2,#REF!)),MAX($A$1:A13210)+1,0)</f>
        <v>0</v>
      </c>
      <c r="B13211" t="s">
        <v>31847</v>
      </c>
      <c r="C13211" t="s">
        <v>31848</v>
      </c>
    </row>
    <row r="13212" spans="1:4" x14ac:dyDescent="0.25">
      <c r="A13212">
        <f ca="1">IF(ISNUMBER(SEARCH(Reference!$A$2,#REF!)),MAX($A$1:A13211)+1,0)</f>
        <v>0</v>
      </c>
      <c r="B13212" t="s">
        <v>31849</v>
      </c>
      <c r="C13212" t="s">
        <v>31850</v>
      </c>
      <c r="D13212" t="s">
        <v>31851</v>
      </c>
    </row>
    <row r="13213" spans="1:4" x14ac:dyDescent="0.25">
      <c r="A13213">
        <f ca="1">IF(ISNUMBER(SEARCH(Reference!$A$2,#REF!)),MAX($A$1:A13212)+1,0)</f>
        <v>0</v>
      </c>
      <c r="B13213" t="s">
        <v>31852</v>
      </c>
      <c r="C13213" t="s">
        <v>31853</v>
      </c>
    </row>
    <row r="13214" spans="1:4" x14ac:dyDescent="0.25">
      <c r="A13214">
        <f ca="1">IF(ISNUMBER(SEARCH(Reference!$A$2,#REF!)),MAX($A$1:A13213)+1,0)</f>
        <v>0</v>
      </c>
      <c r="B13214" t="s">
        <v>31854</v>
      </c>
      <c r="C13214" t="s">
        <v>31855</v>
      </c>
      <c r="D13214" t="s">
        <v>31856</v>
      </c>
    </row>
    <row r="13215" spans="1:4" x14ac:dyDescent="0.25">
      <c r="A13215">
        <f ca="1">IF(ISNUMBER(SEARCH(Reference!$A$2,#REF!)),MAX($A$1:A13214)+1,0)</f>
        <v>0</v>
      </c>
      <c r="B13215" t="s">
        <v>31857</v>
      </c>
      <c r="C13215" t="s">
        <v>31858</v>
      </c>
      <c r="D13215" t="s">
        <v>31859</v>
      </c>
    </row>
    <row r="13216" spans="1:4" x14ac:dyDescent="0.25">
      <c r="A13216">
        <f ca="1">IF(ISNUMBER(SEARCH(Reference!$A$2,#REF!)),MAX($A$1:A13215)+1,0)</f>
        <v>0</v>
      </c>
      <c r="B13216" t="s">
        <v>31860</v>
      </c>
      <c r="C13216" t="s">
        <v>31861</v>
      </c>
      <c r="D13216" t="s">
        <v>31862</v>
      </c>
    </row>
    <row r="13217" spans="1:4" x14ac:dyDescent="0.25">
      <c r="A13217">
        <f ca="1">IF(ISNUMBER(SEARCH(Reference!$A$2,#REF!)),MAX($A$1:A13216)+1,0)</f>
        <v>0</v>
      </c>
      <c r="B13217" t="s">
        <v>31863</v>
      </c>
      <c r="C13217" t="s">
        <v>31864</v>
      </c>
    </row>
    <row r="13218" spans="1:4" x14ac:dyDescent="0.25">
      <c r="A13218">
        <f ca="1">IF(ISNUMBER(SEARCH(Reference!$A$2,#REF!)),MAX($A$1:A13217)+1,0)</f>
        <v>0</v>
      </c>
      <c r="B13218" t="s">
        <v>31865</v>
      </c>
      <c r="C13218" t="s">
        <v>31866</v>
      </c>
      <c r="D13218" t="s">
        <v>31867</v>
      </c>
    </row>
    <row r="13219" spans="1:4" x14ac:dyDescent="0.25">
      <c r="A13219">
        <f ca="1">IF(ISNUMBER(SEARCH(Reference!$A$2,#REF!)),MAX($A$1:A13218)+1,0)</f>
        <v>0</v>
      </c>
      <c r="B13219" t="s">
        <v>31868</v>
      </c>
      <c r="C13219" t="s">
        <v>31869</v>
      </c>
    </row>
    <row r="13220" spans="1:4" x14ac:dyDescent="0.25">
      <c r="A13220">
        <f ca="1">IF(ISNUMBER(SEARCH(Reference!$A$2,#REF!)),MAX($A$1:A13219)+1,0)</f>
        <v>0</v>
      </c>
      <c r="B13220" t="s">
        <v>31870</v>
      </c>
      <c r="C13220" t="s">
        <v>31871</v>
      </c>
    </row>
    <row r="13221" spans="1:4" x14ac:dyDescent="0.25">
      <c r="A13221">
        <f ca="1">IF(ISNUMBER(SEARCH(Reference!$A$2,#REF!)),MAX($A$1:A13220)+1,0)</f>
        <v>0</v>
      </c>
      <c r="B13221" t="s">
        <v>31872</v>
      </c>
      <c r="C13221" t="s">
        <v>31873</v>
      </c>
    </row>
    <row r="13222" spans="1:4" x14ac:dyDescent="0.25">
      <c r="A13222">
        <f ca="1">IF(ISNUMBER(SEARCH(Reference!$A$2,#REF!)),MAX($A$1:A13221)+1,0)</f>
        <v>0</v>
      </c>
      <c r="B13222" t="s">
        <v>31874</v>
      </c>
      <c r="C13222" t="s">
        <v>31875</v>
      </c>
    </row>
    <row r="13223" spans="1:4" x14ac:dyDescent="0.25">
      <c r="A13223">
        <f ca="1">IF(ISNUMBER(SEARCH(Reference!$A$2,#REF!)),MAX($A$1:A13222)+1,0)</f>
        <v>0</v>
      </c>
      <c r="B13223" t="s">
        <v>31876</v>
      </c>
      <c r="C13223" t="s">
        <v>31877</v>
      </c>
    </row>
    <row r="13224" spans="1:4" x14ac:dyDescent="0.25">
      <c r="A13224">
        <f ca="1">IF(ISNUMBER(SEARCH(Reference!$A$2,#REF!)),MAX($A$1:A13223)+1,0)</f>
        <v>0</v>
      </c>
      <c r="B13224" t="s">
        <v>31878</v>
      </c>
      <c r="C13224" t="s">
        <v>31879</v>
      </c>
      <c r="D13224" t="s">
        <v>31880</v>
      </c>
    </row>
    <row r="13225" spans="1:4" x14ac:dyDescent="0.25">
      <c r="A13225">
        <f ca="1">IF(ISNUMBER(SEARCH(Reference!$A$2,#REF!)),MAX($A$1:A13224)+1,0)</f>
        <v>0</v>
      </c>
      <c r="B13225" t="s">
        <v>31881</v>
      </c>
      <c r="C13225" t="s">
        <v>31882</v>
      </c>
      <c r="D13225" t="s">
        <v>31883</v>
      </c>
    </row>
    <row r="13226" spans="1:4" x14ac:dyDescent="0.25">
      <c r="A13226">
        <f ca="1">IF(ISNUMBER(SEARCH(Reference!$A$2,#REF!)),MAX($A$1:A13225)+1,0)</f>
        <v>0</v>
      </c>
      <c r="B13226" t="s">
        <v>31884</v>
      </c>
      <c r="C13226" t="s">
        <v>31885</v>
      </c>
    </row>
    <row r="13227" spans="1:4" x14ac:dyDescent="0.25">
      <c r="A13227">
        <f ca="1">IF(ISNUMBER(SEARCH(Reference!$A$2,#REF!)),MAX($A$1:A13226)+1,0)</f>
        <v>0</v>
      </c>
      <c r="B13227" t="s">
        <v>31886</v>
      </c>
      <c r="C13227" t="s">
        <v>31887</v>
      </c>
      <c r="D13227" t="s">
        <v>31888</v>
      </c>
    </row>
    <row r="13228" spans="1:4" x14ac:dyDescent="0.25">
      <c r="A13228">
        <f ca="1">IF(ISNUMBER(SEARCH(Reference!$A$2,#REF!)),MAX($A$1:A13227)+1,0)</f>
        <v>0</v>
      </c>
      <c r="B13228" t="s">
        <v>31889</v>
      </c>
      <c r="C13228" t="s">
        <v>31890</v>
      </c>
      <c r="D13228" t="s">
        <v>31891</v>
      </c>
    </row>
    <row r="13229" spans="1:4" x14ac:dyDescent="0.25">
      <c r="A13229">
        <f ca="1">IF(ISNUMBER(SEARCH(Reference!$A$2,#REF!)),MAX($A$1:A13228)+1,0)</f>
        <v>0</v>
      </c>
      <c r="B13229" t="s">
        <v>31892</v>
      </c>
      <c r="C13229" t="s">
        <v>31893</v>
      </c>
    </row>
    <row r="13230" spans="1:4" x14ac:dyDescent="0.25">
      <c r="A13230">
        <f ca="1">IF(ISNUMBER(SEARCH(Reference!$A$2,#REF!)),MAX($A$1:A13229)+1,0)</f>
        <v>0</v>
      </c>
      <c r="B13230" t="s">
        <v>31894</v>
      </c>
      <c r="C13230" t="s">
        <v>31895</v>
      </c>
      <c r="D13230" t="s">
        <v>31896</v>
      </c>
    </row>
    <row r="13231" spans="1:4" x14ac:dyDescent="0.25">
      <c r="A13231">
        <f ca="1">IF(ISNUMBER(SEARCH(Reference!$A$2,#REF!)),MAX($A$1:A13230)+1,0)</f>
        <v>0</v>
      </c>
      <c r="B13231" t="s">
        <v>31897</v>
      </c>
      <c r="C13231" t="s">
        <v>31898</v>
      </c>
    </row>
    <row r="13232" spans="1:4" x14ac:dyDescent="0.25">
      <c r="A13232">
        <f ca="1">IF(ISNUMBER(SEARCH(Reference!$A$2,#REF!)),MAX($A$1:A13231)+1,0)</f>
        <v>0</v>
      </c>
      <c r="B13232" t="s">
        <v>31899</v>
      </c>
      <c r="C13232" t="s">
        <v>31900</v>
      </c>
    </row>
    <row r="13233" spans="1:4" x14ac:dyDescent="0.25">
      <c r="A13233">
        <f ca="1">IF(ISNUMBER(SEARCH(Reference!$A$2,#REF!)),MAX($A$1:A13232)+1,0)</f>
        <v>0</v>
      </c>
      <c r="B13233" t="s">
        <v>31901</v>
      </c>
      <c r="C13233" t="s">
        <v>31902</v>
      </c>
    </row>
    <row r="13234" spans="1:4" x14ac:dyDescent="0.25">
      <c r="A13234">
        <f ca="1">IF(ISNUMBER(SEARCH(Reference!$A$2,#REF!)),MAX($A$1:A13233)+1,0)</f>
        <v>0</v>
      </c>
      <c r="B13234" t="s">
        <v>31903</v>
      </c>
      <c r="C13234" t="s">
        <v>31904</v>
      </c>
      <c r="D13234" t="s">
        <v>31905</v>
      </c>
    </row>
    <row r="13235" spans="1:4" x14ac:dyDescent="0.25">
      <c r="A13235">
        <f ca="1">IF(ISNUMBER(SEARCH(Reference!$A$2,#REF!)),MAX($A$1:A13234)+1,0)</f>
        <v>0</v>
      </c>
      <c r="B13235" t="s">
        <v>31906</v>
      </c>
      <c r="C13235" t="s">
        <v>31907</v>
      </c>
      <c r="D13235" t="s">
        <v>31908</v>
      </c>
    </row>
    <row r="13236" spans="1:4" x14ac:dyDescent="0.25">
      <c r="A13236">
        <f ca="1">IF(ISNUMBER(SEARCH(Reference!$A$2,#REF!)),MAX($A$1:A13235)+1,0)</f>
        <v>0</v>
      </c>
      <c r="B13236" t="s">
        <v>31909</v>
      </c>
      <c r="C13236" t="s">
        <v>31910</v>
      </c>
    </row>
    <row r="13237" spans="1:4" x14ac:dyDescent="0.25">
      <c r="A13237">
        <f ca="1">IF(ISNUMBER(SEARCH(Reference!$A$2,#REF!)),MAX($A$1:A13236)+1,0)</f>
        <v>0</v>
      </c>
      <c r="B13237" t="s">
        <v>31911</v>
      </c>
      <c r="C13237" t="s">
        <v>31912</v>
      </c>
    </row>
    <row r="13238" spans="1:4" x14ac:dyDescent="0.25">
      <c r="A13238">
        <f ca="1">IF(ISNUMBER(SEARCH(Reference!$A$2,#REF!)),MAX($A$1:A13237)+1,0)</f>
        <v>0</v>
      </c>
      <c r="B13238" t="s">
        <v>31913</v>
      </c>
      <c r="C13238" t="s">
        <v>31914</v>
      </c>
      <c r="D13238" t="s">
        <v>31915</v>
      </c>
    </row>
    <row r="13239" spans="1:4" x14ac:dyDescent="0.25">
      <c r="A13239">
        <f ca="1">IF(ISNUMBER(SEARCH(Reference!$A$2,#REF!)),MAX($A$1:A13238)+1,0)</f>
        <v>0</v>
      </c>
      <c r="B13239" t="s">
        <v>31916</v>
      </c>
      <c r="C13239" t="s">
        <v>31917</v>
      </c>
      <c r="D13239" t="s">
        <v>31918</v>
      </c>
    </row>
    <row r="13240" spans="1:4" x14ac:dyDescent="0.25">
      <c r="A13240">
        <f ca="1">IF(ISNUMBER(SEARCH(Reference!$A$2,#REF!)),MAX($A$1:A13239)+1,0)</f>
        <v>0</v>
      </c>
      <c r="B13240" t="s">
        <v>31919</v>
      </c>
      <c r="C13240" t="s">
        <v>31920</v>
      </c>
    </row>
    <row r="13241" spans="1:4" x14ac:dyDescent="0.25">
      <c r="A13241">
        <f ca="1">IF(ISNUMBER(SEARCH(Reference!$A$2,#REF!)),MAX($A$1:A13240)+1,0)</f>
        <v>0</v>
      </c>
      <c r="B13241" t="s">
        <v>31921</v>
      </c>
      <c r="C13241" t="s">
        <v>31922</v>
      </c>
      <c r="D13241" t="s">
        <v>31923</v>
      </c>
    </row>
    <row r="13242" spans="1:4" x14ac:dyDescent="0.25">
      <c r="A13242">
        <f ca="1">IF(ISNUMBER(SEARCH(Reference!$A$2,#REF!)),MAX($A$1:A13241)+1,0)</f>
        <v>0</v>
      </c>
      <c r="B13242" t="s">
        <v>31924</v>
      </c>
      <c r="C13242" t="s">
        <v>31925</v>
      </c>
    </row>
    <row r="13243" spans="1:4" x14ac:dyDescent="0.25">
      <c r="A13243">
        <f ca="1">IF(ISNUMBER(SEARCH(Reference!$A$2,#REF!)),MAX($A$1:A13242)+1,0)</f>
        <v>0</v>
      </c>
      <c r="B13243" t="s">
        <v>31926</v>
      </c>
      <c r="C13243" t="s">
        <v>31927</v>
      </c>
      <c r="D13243" t="s">
        <v>31928</v>
      </c>
    </row>
    <row r="13244" spans="1:4" x14ac:dyDescent="0.25">
      <c r="A13244">
        <f ca="1">IF(ISNUMBER(SEARCH(Reference!$A$2,#REF!)),MAX($A$1:A13243)+1,0)</f>
        <v>0</v>
      </c>
      <c r="B13244" t="s">
        <v>31929</v>
      </c>
      <c r="C13244" t="s">
        <v>31930</v>
      </c>
    </row>
    <row r="13245" spans="1:4" x14ac:dyDescent="0.25">
      <c r="A13245">
        <f ca="1">IF(ISNUMBER(SEARCH(Reference!$A$2,#REF!)),MAX($A$1:A13244)+1,0)</f>
        <v>0</v>
      </c>
      <c r="B13245" t="s">
        <v>31931</v>
      </c>
      <c r="C13245" t="s">
        <v>31932</v>
      </c>
      <c r="D13245" t="s">
        <v>31933</v>
      </c>
    </row>
    <row r="13246" spans="1:4" x14ac:dyDescent="0.25">
      <c r="A13246">
        <f ca="1">IF(ISNUMBER(SEARCH(Reference!$A$2,#REF!)),MAX($A$1:A13245)+1,0)</f>
        <v>0</v>
      </c>
      <c r="B13246" t="s">
        <v>31934</v>
      </c>
      <c r="C13246" t="s">
        <v>31935</v>
      </c>
    </row>
    <row r="13247" spans="1:4" x14ac:dyDescent="0.25">
      <c r="A13247">
        <f ca="1">IF(ISNUMBER(SEARCH(Reference!$A$2,#REF!)),MAX($A$1:A13246)+1,0)</f>
        <v>0</v>
      </c>
      <c r="B13247" t="s">
        <v>31934</v>
      </c>
      <c r="C13247" t="s">
        <v>31936</v>
      </c>
    </row>
    <row r="13248" spans="1:4" x14ac:dyDescent="0.25">
      <c r="A13248">
        <f ca="1">IF(ISNUMBER(SEARCH(Reference!$A$2,#REF!)),MAX($A$1:A13247)+1,0)</f>
        <v>0</v>
      </c>
      <c r="B13248" t="s">
        <v>31937</v>
      </c>
      <c r="C13248" t="s">
        <v>31938</v>
      </c>
    </row>
    <row r="13249" spans="1:4" x14ac:dyDescent="0.25">
      <c r="A13249">
        <f ca="1">IF(ISNUMBER(SEARCH(Reference!$A$2,#REF!)),MAX($A$1:A13248)+1,0)</f>
        <v>0</v>
      </c>
      <c r="B13249" t="s">
        <v>31939</v>
      </c>
      <c r="C13249" t="s">
        <v>31940</v>
      </c>
      <c r="D13249" t="s">
        <v>31941</v>
      </c>
    </row>
    <row r="13250" spans="1:4" x14ac:dyDescent="0.25">
      <c r="A13250">
        <f ca="1">IF(ISNUMBER(SEARCH(Reference!$A$2,#REF!)),MAX($A$1:A13249)+1,0)</f>
        <v>0</v>
      </c>
      <c r="B13250" t="s">
        <v>31942</v>
      </c>
      <c r="C13250" t="s">
        <v>31943</v>
      </c>
    </row>
    <row r="13251" spans="1:4" x14ac:dyDescent="0.25">
      <c r="A13251">
        <f ca="1">IF(ISNUMBER(SEARCH(Reference!$A$2,#REF!)),MAX($A$1:A13250)+1,0)</f>
        <v>0</v>
      </c>
      <c r="B13251" t="s">
        <v>31944</v>
      </c>
      <c r="C13251" t="s">
        <v>31945</v>
      </c>
    </row>
    <row r="13252" spans="1:4" x14ac:dyDescent="0.25">
      <c r="A13252">
        <f ca="1">IF(ISNUMBER(SEARCH(Reference!$A$2,#REF!)),MAX($A$1:A13251)+1,0)</f>
        <v>0</v>
      </c>
      <c r="B13252" t="s">
        <v>31946</v>
      </c>
      <c r="C13252" t="s">
        <v>31947</v>
      </c>
    </row>
    <row r="13253" spans="1:4" x14ac:dyDescent="0.25">
      <c r="A13253">
        <f ca="1">IF(ISNUMBER(SEARCH(Reference!$A$2,#REF!)),MAX($A$1:A13252)+1,0)</f>
        <v>0</v>
      </c>
      <c r="B13253" t="s">
        <v>31948</v>
      </c>
      <c r="C13253" t="s">
        <v>31949</v>
      </c>
    </row>
    <row r="13254" spans="1:4" x14ac:dyDescent="0.25">
      <c r="A13254">
        <f ca="1">IF(ISNUMBER(SEARCH(Reference!$A$2,#REF!)),MAX($A$1:A13253)+1,0)</f>
        <v>0</v>
      </c>
      <c r="B13254" t="s">
        <v>31950</v>
      </c>
      <c r="C13254" t="s">
        <v>31951</v>
      </c>
    </row>
    <row r="13255" spans="1:4" x14ac:dyDescent="0.25">
      <c r="A13255">
        <f ca="1">IF(ISNUMBER(SEARCH(Reference!$A$2,#REF!)),MAX($A$1:A13254)+1,0)</f>
        <v>0</v>
      </c>
      <c r="B13255" t="s">
        <v>31952</v>
      </c>
      <c r="C13255" t="s">
        <v>31953</v>
      </c>
    </row>
    <row r="13256" spans="1:4" x14ac:dyDescent="0.25">
      <c r="A13256">
        <f ca="1">IF(ISNUMBER(SEARCH(Reference!$A$2,#REF!)),MAX($A$1:A13255)+1,0)</f>
        <v>0</v>
      </c>
      <c r="B13256" t="s">
        <v>31954</v>
      </c>
      <c r="C13256" t="s">
        <v>31955</v>
      </c>
    </row>
    <row r="13257" spans="1:4" x14ac:dyDescent="0.25">
      <c r="A13257">
        <f ca="1">IF(ISNUMBER(SEARCH(Reference!$A$2,#REF!)),MAX($A$1:A13256)+1,0)</f>
        <v>0</v>
      </c>
      <c r="B13257" t="s">
        <v>31956</v>
      </c>
      <c r="C13257" t="s">
        <v>31957</v>
      </c>
    </row>
    <row r="13258" spans="1:4" x14ac:dyDescent="0.25">
      <c r="A13258">
        <f ca="1">IF(ISNUMBER(SEARCH(Reference!$A$2,#REF!)),MAX($A$1:A13257)+1,0)</f>
        <v>0</v>
      </c>
      <c r="B13258" t="s">
        <v>31958</v>
      </c>
      <c r="C13258" t="s">
        <v>31959</v>
      </c>
    </row>
    <row r="13259" spans="1:4" x14ac:dyDescent="0.25">
      <c r="A13259">
        <f ca="1">IF(ISNUMBER(SEARCH(Reference!$A$2,#REF!)),MAX($A$1:A13258)+1,0)</f>
        <v>0</v>
      </c>
      <c r="B13259" t="s">
        <v>31960</v>
      </c>
      <c r="C13259" t="s">
        <v>31961</v>
      </c>
      <c r="D13259" t="s">
        <v>31962</v>
      </c>
    </row>
    <row r="13260" spans="1:4" x14ac:dyDescent="0.25">
      <c r="A13260">
        <f ca="1">IF(ISNUMBER(SEARCH(Reference!$A$2,#REF!)),MAX($A$1:A13259)+1,0)</f>
        <v>0</v>
      </c>
      <c r="B13260" t="s">
        <v>31963</v>
      </c>
      <c r="C13260" t="s">
        <v>31964</v>
      </c>
      <c r="D13260" t="s">
        <v>31965</v>
      </c>
    </row>
    <row r="13261" spans="1:4" x14ac:dyDescent="0.25">
      <c r="A13261">
        <f ca="1">IF(ISNUMBER(SEARCH(Reference!$A$2,#REF!)),MAX($A$1:A13260)+1,0)</f>
        <v>0</v>
      </c>
      <c r="B13261" t="s">
        <v>31966</v>
      </c>
      <c r="C13261" t="s">
        <v>31967</v>
      </c>
    </row>
    <row r="13262" spans="1:4" x14ac:dyDescent="0.25">
      <c r="A13262">
        <f ca="1">IF(ISNUMBER(SEARCH(Reference!$A$2,#REF!)),MAX($A$1:A13261)+1,0)</f>
        <v>0</v>
      </c>
      <c r="B13262" t="s">
        <v>31968</v>
      </c>
      <c r="C13262" t="s">
        <v>31969</v>
      </c>
      <c r="D13262" t="s">
        <v>31970</v>
      </c>
    </row>
    <row r="13263" spans="1:4" x14ac:dyDescent="0.25">
      <c r="A13263">
        <f ca="1">IF(ISNUMBER(SEARCH(Reference!$A$2,#REF!)),MAX($A$1:A13262)+1,0)</f>
        <v>0</v>
      </c>
      <c r="B13263" t="s">
        <v>31971</v>
      </c>
      <c r="C13263" t="s">
        <v>31972</v>
      </c>
      <c r="D13263" t="s">
        <v>31973</v>
      </c>
    </row>
    <row r="13264" spans="1:4" x14ac:dyDescent="0.25">
      <c r="A13264">
        <f ca="1">IF(ISNUMBER(SEARCH(Reference!$A$2,#REF!)),MAX($A$1:A13263)+1,0)</f>
        <v>0</v>
      </c>
      <c r="B13264" t="s">
        <v>31974</v>
      </c>
      <c r="C13264" t="s">
        <v>31975</v>
      </c>
    </row>
    <row r="13265" spans="1:4" x14ac:dyDescent="0.25">
      <c r="A13265">
        <f ca="1">IF(ISNUMBER(SEARCH(Reference!$A$2,#REF!)),MAX($A$1:A13264)+1,0)</f>
        <v>0</v>
      </c>
      <c r="B13265" t="s">
        <v>31976</v>
      </c>
      <c r="C13265" t="s">
        <v>31977</v>
      </c>
      <c r="D13265" t="s">
        <v>31978</v>
      </c>
    </row>
    <row r="13266" spans="1:4" x14ac:dyDescent="0.25">
      <c r="A13266">
        <f ca="1">IF(ISNUMBER(SEARCH(Reference!$A$2,#REF!)),MAX($A$1:A13265)+1,0)</f>
        <v>0</v>
      </c>
      <c r="B13266" t="s">
        <v>31979</v>
      </c>
      <c r="C13266" t="s">
        <v>31980</v>
      </c>
      <c r="D13266" t="s">
        <v>31981</v>
      </c>
    </row>
    <row r="13267" spans="1:4" x14ac:dyDescent="0.25">
      <c r="A13267">
        <f ca="1">IF(ISNUMBER(SEARCH(Reference!$A$2,#REF!)),MAX($A$1:A13266)+1,0)</f>
        <v>0</v>
      </c>
      <c r="B13267" t="s">
        <v>31982</v>
      </c>
      <c r="C13267" t="s">
        <v>31983</v>
      </c>
    </row>
    <row r="13268" spans="1:4" x14ac:dyDescent="0.25">
      <c r="A13268">
        <f ca="1">IF(ISNUMBER(SEARCH(Reference!$A$2,#REF!)),MAX($A$1:A13267)+1,0)</f>
        <v>0</v>
      </c>
      <c r="B13268" t="s">
        <v>31984</v>
      </c>
      <c r="C13268" t="s">
        <v>31985</v>
      </c>
    </row>
    <row r="13269" spans="1:4" x14ac:dyDescent="0.25">
      <c r="A13269">
        <f ca="1">IF(ISNUMBER(SEARCH(Reference!$A$2,#REF!)),MAX($A$1:A13268)+1,0)</f>
        <v>0</v>
      </c>
      <c r="B13269" t="s">
        <v>31986</v>
      </c>
      <c r="C13269" t="s">
        <v>31987</v>
      </c>
      <c r="D13269" t="s">
        <v>31988</v>
      </c>
    </row>
    <row r="13270" spans="1:4" x14ac:dyDescent="0.25">
      <c r="A13270">
        <f ca="1">IF(ISNUMBER(SEARCH(Reference!$A$2,#REF!)),MAX($A$1:A13269)+1,0)</f>
        <v>0</v>
      </c>
      <c r="B13270" t="s">
        <v>31989</v>
      </c>
      <c r="C13270" t="s">
        <v>31990</v>
      </c>
    </row>
    <row r="13271" spans="1:4" x14ac:dyDescent="0.25">
      <c r="A13271">
        <f ca="1">IF(ISNUMBER(SEARCH(Reference!$A$2,#REF!)),MAX($A$1:A13270)+1,0)</f>
        <v>0</v>
      </c>
      <c r="B13271" t="s">
        <v>31991</v>
      </c>
      <c r="C13271" t="s">
        <v>31992</v>
      </c>
      <c r="D13271" t="s">
        <v>31993</v>
      </c>
    </row>
    <row r="13272" spans="1:4" x14ac:dyDescent="0.25">
      <c r="A13272">
        <f ca="1">IF(ISNUMBER(SEARCH(Reference!$A$2,#REF!)),MAX($A$1:A13271)+1,0)</f>
        <v>0</v>
      </c>
      <c r="B13272" t="s">
        <v>31994</v>
      </c>
      <c r="C13272" t="s">
        <v>31995</v>
      </c>
    </row>
    <row r="13273" spans="1:4" x14ac:dyDescent="0.25">
      <c r="A13273">
        <f ca="1">IF(ISNUMBER(SEARCH(Reference!$A$2,#REF!)),MAX($A$1:A13272)+1,0)</f>
        <v>0</v>
      </c>
      <c r="B13273" t="s">
        <v>31996</v>
      </c>
      <c r="C13273" t="s">
        <v>31997</v>
      </c>
    </row>
    <row r="13274" spans="1:4" x14ac:dyDescent="0.25">
      <c r="A13274">
        <f ca="1">IF(ISNUMBER(SEARCH(Reference!$A$2,#REF!)),MAX($A$1:A13273)+1,0)</f>
        <v>0</v>
      </c>
      <c r="B13274" t="s">
        <v>31998</v>
      </c>
      <c r="C13274" t="s">
        <v>31999</v>
      </c>
    </row>
    <row r="13275" spans="1:4" x14ac:dyDescent="0.25">
      <c r="A13275">
        <f ca="1">IF(ISNUMBER(SEARCH(Reference!$A$2,#REF!)),MAX($A$1:A13274)+1,0)</f>
        <v>0</v>
      </c>
      <c r="B13275" t="s">
        <v>32000</v>
      </c>
      <c r="C13275" t="s">
        <v>32001</v>
      </c>
    </row>
    <row r="13276" spans="1:4" x14ac:dyDescent="0.25">
      <c r="A13276">
        <f ca="1">IF(ISNUMBER(SEARCH(Reference!$A$2,#REF!)),MAX($A$1:A13275)+1,0)</f>
        <v>0</v>
      </c>
      <c r="B13276" t="s">
        <v>32002</v>
      </c>
      <c r="C13276" t="s">
        <v>32003</v>
      </c>
    </row>
    <row r="13277" spans="1:4" x14ac:dyDescent="0.25">
      <c r="A13277">
        <f ca="1">IF(ISNUMBER(SEARCH(Reference!$A$2,#REF!)),MAX($A$1:A13276)+1,0)</f>
        <v>0</v>
      </c>
      <c r="B13277" t="s">
        <v>32004</v>
      </c>
      <c r="C13277" t="s">
        <v>32005</v>
      </c>
    </row>
    <row r="13278" spans="1:4" x14ac:dyDescent="0.25">
      <c r="A13278">
        <f ca="1">IF(ISNUMBER(SEARCH(Reference!$A$2,#REF!)),MAX($A$1:A13277)+1,0)</f>
        <v>0</v>
      </c>
      <c r="B13278" t="s">
        <v>32006</v>
      </c>
      <c r="C13278" t="s">
        <v>32007</v>
      </c>
    </row>
    <row r="13279" spans="1:4" x14ac:dyDescent="0.25">
      <c r="A13279">
        <f ca="1">IF(ISNUMBER(SEARCH(Reference!$A$2,#REF!)),MAX($A$1:A13278)+1,0)</f>
        <v>0</v>
      </c>
      <c r="B13279" t="s">
        <v>32008</v>
      </c>
      <c r="C13279" t="s">
        <v>32009</v>
      </c>
      <c r="D13279" t="s">
        <v>32010</v>
      </c>
    </row>
    <row r="13280" spans="1:4" x14ac:dyDescent="0.25">
      <c r="A13280">
        <f ca="1">IF(ISNUMBER(SEARCH(Reference!$A$2,#REF!)),MAX($A$1:A13279)+1,0)</f>
        <v>0</v>
      </c>
      <c r="B13280" t="s">
        <v>32011</v>
      </c>
      <c r="C13280" t="s">
        <v>32012</v>
      </c>
    </row>
    <row r="13281" spans="1:4" x14ac:dyDescent="0.25">
      <c r="A13281">
        <f ca="1">IF(ISNUMBER(SEARCH(Reference!$A$2,#REF!)),MAX($A$1:A13280)+1,0)</f>
        <v>0</v>
      </c>
      <c r="B13281" t="s">
        <v>32013</v>
      </c>
      <c r="C13281" t="s">
        <v>32014</v>
      </c>
    </row>
    <row r="13282" spans="1:4" x14ac:dyDescent="0.25">
      <c r="A13282">
        <f ca="1">IF(ISNUMBER(SEARCH(Reference!$A$2,#REF!)),MAX($A$1:A13281)+1,0)</f>
        <v>0</v>
      </c>
      <c r="B13282" t="s">
        <v>32015</v>
      </c>
      <c r="C13282" t="s">
        <v>32016</v>
      </c>
    </row>
    <row r="13283" spans="1:4" x14ac:dyDescent="0.25">
      <c r="A13283">
        <f ca="1">IF(ISNUMBER(SEARCH(Reference!$A$2,#REF!)),MAX($A$1:A13282)+1,0)</f>
        <v>0</v>
      </c>
      <c r="B13283" t="s">
        <v>32017</v>
      </c>
      <c r="C13283" t="s">
        <v>32018</v>
      </c>
      <c r="D13283" t="s">
        <v>32019</v>
      </c>
    </row>
    <row r="13284" spans="1:4" x14ac:dyDescent="0.25">
      <c r="A13284">
        <f ca="1">IF(ISNUMBER(SEARCH(Reference!$A$2,#REF!)),MAX($A$1:A13283)+1,0)</f>
        <v>0</v>
      </c>
      <c r="B13284" t="s">
        <v>32020</v>
      </c>
      <c r="C13284" t="s">
        <v>32021</v>
      </c>
    </row>
    <row r="13285" spans="1:4" x14ac:dyDescent="0.25">
      <c r="A13285">
        <f ca="1">IF(ISNUMBER(SEARCH(Reference!$A$2,#REF!)),MAX($A$1:A13284)+1,0)</f>
        <v>0</v>
      </c>
      <c r="B13285" t="s">
        <v>32022</v>
      </c>
      <c r="C13285" t="s">
        <v>32023</v>
      </c>
    </row>
    <row r="13286" spans="1:4" x14ac:dyDescent="0.25">
      <c r="A13286">
        <f ca="1">IF(ISNUMBER(SEARCH(Reference!$A$2,#REF!)),MAX($A$1:A13285)+1,0)</f>
        <v>0</v>
      </c>
      <c r="B13286" t="s">
        <v>32024</v>
      </c>
      <c r="C13286" t="s">
        <v>32025</v>
      </c>
    </row>
    <row r="13287" spans="1:4" x14ac:dyDescent="0.25">
      <c r="A13287">
        <f ca="1">IF(ISNUMBER(SEARCH(Reference!$A$2,#REF!)),MAX($A$1:A13286)+1,0)</f>
        <v>0</v>
      </c>
      <c r="B13287" t="s">
        <v>32026</v>
      </c>
      <c r="C13287" t="s">
        <v>32027</v>
      </c>
    </row>
    <row r="13288" spans="1:4" x14ac:dyDescent="0.25">
      <c r="A13288">
        <f ca="1">IF(ISNUMBER(SEARCH(Reference!$A$2,#REF!)),MAX($A$1:A13287)+1,0)</f>
        <v>0</v>
      </c>
      <c r="B13288" t="s">
        <v>32028</v>
      </c>
      <c r="C13288" t="s">
        <v>32029</v>
      </c>
      <c r="D13288" t="s">
        <v>32030</v>
      </c>
    </row>
    <row r="13289" spans="1:4" x14ac:dyDescent="0.25">
      <c r="A13289">
        <f ca="1">IF(ISNUMBER(SEARCH(Reference!$A$2,#REF!)),MAX($A$1:A13288)+1,0)</f>
        <v>0</v>
      </c>
      <c r="B13289" t="s">
        <v>32031</v>
      </c>
      <c r="C13289" t="s">
        <v>32032</v>
      </c>
    </row>
    <row r="13290" spans="1:4" x14ac:dyDescent="0.25">
      <c r="A13290">
        <f ca="1">IF(ISNUMBER(SEARCH(Reference!$A$2,#REF!)),MAX($A$1:A13289)+1,0)</f>
        <v>0</v>
      </c>
      <c r="B13290" t="s">
        <v>32033</v>
      </c>
      <c r="C13290" t="s">
        <v>32034</v>
      </c>
      <c r="D13290" t="s">
        <v>32030</v>
      </c>
    </row>
    <row r="13291" spans="1:4" x14ac:dyDescent="0.25">
      <c r="A13291">
        <f ca="1">IF(ISNUMBER(SEARCH(Reference!$A$2,#REF!)),MAX($A$1:A13290)+1,0)</f>
        <v>0</v>
      </c>
      <c r="B13291" t="s">
        <v>32035</v>
      </c>
      <c r="C13291" t="s">
        <v>32036</v>
      </c>
    </row>
    <row r="13292" spans="1:4" x14ac:dyDescent="0.25">
      <c r="A13292">
        <f ca="1">IF(ISNUMBER(SEARCH(Reference!$A$2,#REF!)),MAX($A$1:A13291)+1,0)</f>
        <v>0</v>
      </c>
      <c r="B13292" t="s">
        <v>32037</v>
      </c>
      <c r="C13292" t="s">
        <v>32038</v>
      </c>
    </row>
    <row r="13293" spans="1:4" x14ac:dyDescent="0.25">
      <c r="A13293">
        <f ca="1">IF(ISNUMBER(SEARCH(Reference!$A$2,#REF!)),MAX($A$1:A13292)+1,0)</f>
        <v>0</v>
      </c>
      <c r="B13293" t="s">
        <v>32039</v>
      </c>
      <c r="C13293" t="s">
        <v>32040</v>
      </c>
    </row>
    <row r="13294" spans="1:4" x14ac:dyDescent="0.25">
      <c r="A13294">
        <f ca="1">IF(ISNUMBER(SEARCH(Reference!$A$2,#REF!)),MAX($A$1:A13293)+1,0)</f>
        <v>0</v>
      </c>
      <c r="B13294" t="s">
        <v>32041</v>
      </c>
      <c r="C13294" t="s">
        <v>32042</v>
      </c>
    </row>
    <row r="13295" spans="1:4" x14ac:dyDescent="0.25">
      <c r="A13295">
        <f ca="1">IF(ISNUMBER(SEARCH(Reference!$A$2,#REF!)),MAX($A$1:A13294)+1,0)</f>
        <v>0</v>
      </c>
      <c r="B13295" t="s">
        <v>32043</v>
      </c>
      <c r="C13295" t="s">
        <v>32044</v>
      </c>
    </row>
    <row r="13296" spans="1:4" x14ac:dyDescent="0.25">
      <c r="A13296">
        <f ca="1">IF(ISNUMBER(SEARCH(Reference!$A$2,#REF!)),MAX($A$1:A13295)+1,0)</f>
        <v>0</v>
      </c>
      <c r="B13296" t="s">
        <v>32045</v>
      </c>
      <c r="C13296" t="s">
        <v>32046</v>
      </c>
    </row>
    <row r="13297" spans="1:4" x14ac:dyDescent="0.25">
      <c r="A13297">
        <f ca="1">IF(ISNUMBER(SEARCH(Reference!$A$2,#REF!)),MAX($A$1:A13296)+1,0)</f>
        <v>0</v>
      </c>
      <c r="B13297" t="s">
        <v>32047</v>
      </c>
      <c r="C13297" t="s">
        <v>32048</v>
      </c>
    </row>
    <row r="13298" spans="1:4" x14ac:dyDescent="0.25">
      <c r="A13298">
        <f ca="1">IF(ISNUMBER(SEARCH(Reference!$A$2,#REF!)),MAX($A$1:A13297)+1,0)</f>
        <v>0</v>
      </c>
      <c r="B13298" t="s">
        <v>32049</v>
      </c>
      <c r="C13298" t="s">
        <v>32050</v>
      </c>
    </row>
    <row r="13299" spans="1:4" x14ac:dyDescent="0.25">
      <c r="A13299">
        <f ca="1">IF(ISNUMBER(SEARCH(Reference!$A$2,#REF!)),MAX($A$1:A13298)+1,0)</f>
        <v>0</v>
      </c>
      <c r="B13299" t="s">
        <v>32051</v>
      </c>
      <c r="C13299" t="s">
        <v>32052</v>
      </c>
    </row>
    <row r="13300" spans="1:4" x14ac:dyDescent="0.25">
      <c r="A13300">
        <f ca="1">IF(ISNUMBER(SEARCH(Reference!$A$2,#REF!)),MAX($A$1:A13299)+1,0)</f>
        <v>0</v>
      </c>
      <c r="B13300" t="s">
        <v>32053</v>
      </c>
      <c r="C13300" t="s">
        <v>32054</v>
      </c>
    </row>
    <row r="13301" spans="1:4" x14ac:dyDescent="0.25">
      <c r="A13301">
        <f ca="1">IF(ISNUMBER(SEARCH(Reference!$A$2,#REF!)),MAX($A$1:A13300)+1,0)</f>
        <v>0</v>
      </c>
      <c r="B13301" t="s">
        <v>32055</v>
      </c>
      <c r="C13301" t="s">
        <v>32056</v>
      </c>
    </row>
    <row r="13302" spans="1:4" x14ac:dyDescent="0.25">
      <c r="A13302">
        <f ca="1">IF(ISNUMBER(SEARCH(Reference!$A$2,#REF!)),MAX($A$1:A13301)+1,0)</f>
        <v>0</v>
      </c>
      <c r="B13302" t="s">
        <v>32057</v>
      </c>
      <c r="C13302" t="s">
        <v>32058</v>
      </c>
    </row>
    <row r="13303" spans="1:4" x14ac:dyDescent="0.25">
      <c r="A13303">
        <f ca="1">IF(ISNUMBER(SEARCH(Reference!$A$2,#REF!)),MAX($A$1:A13302)+1,0)</f>
        <v>0</v>
      </c>
      <c r="B13303" t="s">
        <v>32059</v>
      </c>
      <c r="C13303" t="s">
        <v>32060</v>
      </c>
    </row>
    <row r="13304" spans="1:4" x14ac:dyDescent="0.25">
      <c r="A13304">
        <f ca="1">IF(ISNUMBER(SEARCH(Reference!$A$2,#REF!)),MAX($A$1:A13303)+1,0)</f>
        <v>0</v>
      </c>
      <c r="B13304" t="s">
        <v>32061</v>
      </c>
      <c r="C13304" t="s">
        <v>32062</v>
      </c>
    </row>
    <row r="13305" spans="1:4" x14ac:dyDescent="0.25">
      <c r="A13305">
        <f ca="1">IF(ISNUMBER(SEARCH(Reference!$A$2,#REF!)),MAX($A$1:A13304)+1,0)</f>
        <v>0</v>
      </c>
      <c r="B13305" t="s">
        <v>32063</v>
      </c>
      <c r="C13305" t="s">
        <v>32064</v>
      </c>
    </row>
    <row r="13306" spans="1:4" x14ac:dyDescent="0.25">
      <c r="A13306">
        <f ca="1">IF(ISNUMBER(SEARCH(Reference!$A$2,#REF!)),MAX($A$1:A13305)+1,0)</f>
        <v>0</v>
      </c>
      <c r="B13306" t="s">
        <v>32065</v>
      </c>
      <c r="C13306" t="s">
        <v>32066</v>
      </c>
    </row>
    <row r="13307" spans="1:4" x14ac:dyDescent="0.25">
      <c r="A13307">
        <f ca="1">IF(ISNUMBER(SEARCH(Reference!$A$2,#REF!)),MAX($A$1:A13306)+1,0)</f>
        <v>0</v>
      </c>
      <c r="B13307" t="s">
        <v>32067</v>
      </c>
      <c r="C13307" t="s">
        <v>32068</v>
      </c>
    </row>
    <row r="13308" spans="1:4" x14ac:dyDescent="0.25">
      <c r="A13308">
        <f ca="1">IF(ISNUMBER(SEARCH(Reference!$A$2,#REF!)),MAX($A$1:A13307)+1,0)</f>
        <v>0</v>
      </c>
      <c r="B13308" t="s">
        <v>32069</v>
      </c>
      <c r="C13308" t="s">
        <v>32070</v>
      </c>
    </row>
    <row r="13309" spans="1:4" x14ac:dyDescent="0.25">
      <c r="A13309">
        <f ca="1">IF(ISNUMBER(SEARCH(Reference!$A$2,#REF!)),MAX($A$1:A13308)+1,0)</f>
        <v>0</v>
      </c>
      <c r="B13309" t="s">
        <v>32071</v>
      </c>
      <c r="C13309" t="s">
        <v>32072</v>
      </c>
      <c r="D13309" t="s">
        <v>32073</v>
      </c>
    </row>
    <row r="13310" spans="1:4" x14ac:dyDescent="0.25">
      <c r="A13310">
        <f ca="1">IF(ISNUMBER(SEARCH(Reference!$A$2,#REF!)),MAX($A$1:A13309)+1,0)</f>
        <v>0</v>
      </c>
      <c r="B13310" t="s">
        <v>32074</v>
      </c>
      <c r="C13310" t="s">
        <v>32075</v>
      </c>
    </row>
    <row r="13311" spans="1:4" x14ac:dyDescent="0.25">
      <c r="A13311">
        <f ca="1">IF(ISNUMBER(SEARCH(Reference!$A$2,#REF!)),MAX($A$1:A13310)+1,0)</f>
        <v>0</v>
      </c>
      <c r="B13311" t="s">
        <v>32076</v>
      </c>
      <c r="C13311" t="s">
        <v>32077</v>
      </c>
    </row>
    <row r="13312" spans="1:4" x14ac:dyDescent="0.25">
      <c r="A13312">
        <f ca="1">IF(ISNUMBER(SEARCH(Reference!$A$2,#REF!)),MAX($A$1:A13311)+1,0)</f>
        <v>0</v>
      </c>
      <c r="B13312" t="s">
        <v>32078</v>
      </c>
      <c r="C13312" t="s">
        <v>32079</v>
      </c>
    </row>
    <row r="13313" spans="1:4" x14ac:dyDescent="0.25">
      <c r="A13313">
        <f ca="1">IF(ISNUMBER(SEARCH(Reference!$A$2,#REF!)),MAX($A$1:A13312)+1,0)</f>
        <v>0</v>
      </c>
      <c r="B13313" t="s">
        <v>32080</v>
      </c>
      <c r="C13313" t="s">
        <v>32081</v>
      </c>
    </row>
    <row r="13314" spans="1:4" x14ac:dyDescent="0.25">
      <c r="A13314">
        <f ca="1">IF(ISNUMBER(SEARCH(Reference!$A$2,#REF!)),MAX($A$1:A13313)+1,0)</f>
        <v>0</v>
      </c>
      <c r="B13314" t="s">
        <v>32082</v>
      </c>
      <c r="C13314" t="s">
        <v>32083</v>
      </c>
      <c r="D13314" t="s">
        <v>32084</v>
      </c>
    </row>
    <row r="13315" spans="1:4" x14ac:dyDescent="0.25">
      <c r="A13315">
        <f ca="1">IF(ISNUMBER(SEARCH(Reference!$A$2,#REF!)),MAX($A$1:A13314)+1,0)</f>
        <v>0</v>
      </c>
      <c r="B13315" t="s">
        <v>32085</v>
      </c>
      <c r="C13315" t="s">
        <v>32086</v>
      </c>
    </row>
    <row r="13316" spans="1:4" x14ac:dyDescent="0.25">
      <c r="A13316">
        <f ca="1">IF(ISNUMBER(SEARCH(Reference!$A$2,#REF!)),MAX($A$1:A13315)+1,0)</f>
        <v>0</v>
      </c>
      <c r="B13316" t="s">
        <v>32087</v>
      </c>
      <c r="C13316" t="s">
        <v>32088</v>
      </c>
    </row>
    <row r="13317" spans="1:4" x14ac:dyDescent="0.25">
      <c r="A13317">
        <f ca="1">IF(ISNUMBER(SEARCH(Reference!$A$2,#REF!)),MAX($A$1:A13316)+1,0)</f>
        <v>0</v>
      </c>
      <c r="B13317" t="s">
        <v>32089</v>
      </c>
      <c r="C13317" t="s">
        <v>32090</v>
      </c>
      <c r="D13317" t="s">
        <v>32091</v>
      </c>
    </row>
    <row r="13318" spans="1:4" x14ac:dyDescent="0.25">
      <c r="A13318">
        <f ca="1">IF(ISNUMBER(SEARCH(Reference!$A$2,#REF!)),MAX($A$1:A13317)+1,0)</f>
        <v>0</v>
      </c>
      <c r="B13318" t="s">
        <v>32092</v>
      </c>
      <c r="C13318" t="s">
        <v>32093</v>
      </c>
    </row>
    <row r="13319" spans="1:4" x14ac:dyDescent="0.25">
      <c r="A13319">
        <f ca="1">IF(ISNUMBER(SEARCH(Reference!$A$2,#REF!)),MAX($A$1:A13318)+1,0)</f>
        <v>0</v>
      </c>
      <c r="B13319" t="s">
        <v>32094</v>
      </c>
      <c r="C13319" t="s">
        <v>32095</v>
      </c>
      <c r="D13319" t="s">
        <v>32096</v>
      </c>
    </row>
    <row r="13320" spans="1:4" x14ac:dyDescent="0.25">
      <c r="A13320">
        <f ca="1">IF(ISNUMBER(SEARCH(Reference!$A$2,#REF!)),MAX($A$1:A13319)+1,0)</f>
        <v>0</v>
      </c>
      <c r="B13320" t="s">
        <v>32097</v>
      </c>
      <c r="C13320" t="s">
        <v>32098</v>
      </c>
    </row>
    <row r="13321" spans="1:4" x14ac:dyDescent="0.25">
      <c r="A13321">
        <f ca="1">IF(ISNUMBER(SEARCH(Reference!$A$2,#REF!)),MAX($A$1:A13320)+1,0)</f>
        <v>0</v>
      </c>
      <c r="B13321" t="s">
        <v>32099</v>
      </c>
      <c r="C13321" t="s">
        <v>32100</v>
      </c>
    </row>
    <row r="13322" spans="1:4" x14ac:dyDescent="0.25">
      <c r="A13322">
        <f ca="1">IF(ISNUMBER(SEARCH(Reference!$A$2,#REF!)),MAX($A$1:A13321)+1,0)</f>
        <v>0</v>
      </c>
      <c r="B13322" t="s">
        <v>32101</v>
      </c>
      <c r="C13322" t="s">
        <v>32102</v>
      </c>
      <c r="D13322" t="s">
        <v>32103</v>
      </c>
    </row>
    <row r="13323" spans="1:4" x14ac:dyDescent="0.25">
      <c r="A13323">
        <f ca="1">IF(ISNUMBER(SEARCH(Reference!$A$2,#REF!)),MAX($A$1:A13322)+1,0)</f>
        <v>0</v>
      </c>
      <c r="B13323" t="s">
        <v>32104</v>
      </c>
      <c r="C13323" t="s">
        <v>32105</v>
      </c>
    </row>
    <row r="13324" spans="1:4" x14ac:dyDescent="0.25">
      <c r="A13324">
        <f ca="1">IF(ISNUMBER(SEARCH(Reference!$A$2,#REF!)),MAX($A$1:A13323)+1,0)</f>
        <v>0</v>
      </c>
      <c r="B13324" t="s">
        <v>32106</v>
      </c>
      <c r="C13324" t="s">
        <v>32107</v>
      </c>
    </row>
    <row r="13325" spans="1:4" x14ac:dyDescent="0.25">
      <c r="A13325">
        <f ca="1">IF(ISNUMBER(SEARCH(Reference!$A$2,#REF!)),MAX($A$1:A13324)+1,0)</f>
        <v>0</v>
      </c>
      <c r="B13325" t="s">
        <v>32108</v>
      </c>
      <c r="C13325" t="s">
        <v>32109</v>
      </c>
    </row>
    <row r="13326" spans="1:4" x14ac:dyDescent="0.25">
      <c r="A13326">
        <f ca="1">IF(ISNUMBER(SEARCH(Reference!$A$2,#REF!)),MAX($A$1:A13325)+1,0)</f>
        <v>0</v>
      </c>
      <c r="B13326" t="s">
        <v>32110</v>
      </c>
      <c r="C13326" t="s">
        <v>32111</v>
      </c>
      <c r="D13326" t="s">
        <v>32112</v>
      </c>
    </row>
    <row r="13327" spans="1:4" x14ac:dyDescent="0.25">
      <c r="A13327">
        <f ca="1">IF(ISNUMBER(SEARCH(Reference!$A$2,#REF!)),MAX($A$1:A13326)+1,0)</f>
        <v>0</v>
      </c>
      <c r="B13327" t="s">
        <v>32113</v>
      </c>
      <c r="C13327" t="s">
        <v>32114</v>
      </c>
      <c r="D13327" t="s">
        <v>32115</v>
      </c>
    </row>
    <row r="13328" spans="1:4" x14ac:dyDescent="0.25">
      <c r="A13328">
        <f ca="1">IF(ISNUMBER(SEARCH(Reference!$A$2,#REF!)),MAX($A$1:A13327)+1,0)</f>
        <v>0</v>
      </c>
      <c r="B13328" t="s">
        <v>32116</v>
      </c>
      <c r="C13328" t="s">
        <v>32117</v>
      </c>
      <c r="D13328" t="s">
        <v>32118</v>
      </c>
    </row>
    <row r="13329" spans="1:4" x14ac:dyDescent="0.25">
      <c r="A13329">
        <f ca="1">IF(ISNUMBER(SEARCH(Reference!$A$2,#REF!)),MAX($A$1:A13328)+1,0)</f>
        <v>0</v>
      </c>
      <c r="B13329" t="s">
        <v>32119</v>
      </c>
      <c r="C13329" t="s">
        <v>32120</v>
      </c>
      <c r="D13329" t="s">
        <v>32121</v>
      </c>
    </row>
    <row r="13330" spans="1:4" x14ac:dyDescent="0.25">
      <c r="A13330">
        <f ca="1">IF(ISNUMBER(SEARCH(Reference!$A$2,#REF!)),MAX($A$1:A13329)+1,0)</f>
        <v>0</v>
      </c>
      <c r="B13330" t="s">
        <v>32122</v>
      </c>
      <c r="C13330" t="s">
        <v>32123</v>
      </c>
      <c r="D13330" t="s">
        <v>32124</v>
      </c>
    </row>
    <row r="13331" spans="1:4" x14ac:dyDescent="0.25">
      <c r="A13331">
        <f ca="1">IF(ISNUMBER(SEARCH(Reference!$A$2,#REF!)),MAX($A$1:A13330)+1,0)</f>
        <v>0</v>
      </c>
      <c r="B13331" t="s">
        <v>32125</v>
      </c>
      <c r="C13331" t="s">
        <v>32126</v>
      </c>
    </row>
    <row r="13332" spans="1:4" x14ac:dyDescent="0.25">
      <c r="A13332">
        <f ca="1">IF(ISNUMBER(SEARCH(Reference!$A$2,#REF!)),MAX($A$1:A13331)+1,0)</f>
        <v>0</v>
      </c>
      <c r="B13332" t="s">
        <v>32127</v>
      </c>
      <c r="C13332" t="s">
        <v>32128</v>
      </c>
      <c r="D13332" t="s">
        <v>32129</v>
      </c>
    </row>
    <row r="13333" spans="1:4" x14ac:dyDescent="0.25">
      <c r="A13333">
        <f ca="1">IF(ISNUMBER(SEARCH(Reference!$A$2,#REF!)),MAX($A$1:A13332)+1,0)</f>
        <v>0</v>
      </c>
      <c r="B13333" t="s">
        <v>32130</v>
      </c>
      <c r="C13333" t="s">
        <v>32131</v>
      </c>
    </row>
    <row r="13334" spans="1:4" x14ac:dyDescent="0.25">
      <c r="A13334">
        <f ca="1">IF(ISNUMBER(SEARCH(Reference!$A$2,#REF!)),MAX($A$1:A13333)+1,0)</f>
        <v>0</v>
      </c>
      <c r="B13334" t="s">
        <v>32132</v>
      </c>
      <c r="C13334" t="s">
        <v>32133</v>
      </c>
      <c r="D13334" t="s">
        <v>32134</v>
      </c>
    </row>
    <row r="13335" spans="1:4" x14ac:dyDescent="0.25">
      <c r="A13335">
        <f ca="1">IF(ISNUMBER(SEARCH(Reference!$A$2,#REF!)),MAX($A$1:A13334)+1,0)</f>
        <v>0</v>
      </c>
      <c r="B13335" t="s">
        <v>32135</v>
      </c>
      <c r="C13335" t="s">
        <v>32136</v>
      </c>
    </row>
    <row r="13336" spans="1:4" x14ac:dyDescent="0.25">
      <c r="A13336">
        <f ca="1">IF(ISNUMBER(SEARCH(Reference!$A$2,#REF!)),MAX($A$1:A13335)+1,0)</f>
        <v>0</v>
      </c>
      <c r="B13336" t="s">
        <v>32137</v>
      </c>
      <c r="C13336" t="s">
        <v>32138</v>
      </c>
    </row>
    <row r="13337" spans="1:4" x14ac:dyDescent="0.25">
      <c r="A13337">
        <f ca="1">IF(ISNUMBER(SEARCH(Reference!$A$2,#REF!)),MAX($A$1:A13336)+1,0)</f>
        <v>0</v>
      </c>
      <c r="B13337" t="s">
        <v>32139</v>
      </c>
      <c r="C13337" t="s">
        <v>32140</v>
      </c>
    </row>
    <row r="13338" spans="1:4" x14ac:dyDescent="0.25">
      <c r="A13338">
        <f ca="1">IF(ISNUMBER(SEARCH(Reference!$A$2,#REF!)),MAX($A$1:A13337)+1,0)</f>
        <v>0</v>
      </c>
      <c r="B13338" t="s">
        <v>32141</v>
      </c>
      <c r="C13338" t="s">
        <v>32142</v>
      </c>
      <c r="D13338" t="s">
        <v>32143</v>
      </c>
    </row>
    <row r="13339" spans="1:4" x14ac:dyDescent="0.25">
      <c r="A13339">
        <f ca="1">IF(ISNUMBER(SEARCH(Reference!$A$2,#REF!)),MAX($A$1:A13338)+1,0)</f>
        <v>0</v>
      </c>
      <c r="B13339" t="s">
        <v>32144</v>
      </c>
      <c r="C13339" t="s">
        <v>32145</v>
      </c>
    </row>
    <row r="13340" spans="1:4" x14ac:dyDescent="0.25">
      <c r="A13340">
        <f ca="1">IF(ISNUMBER(SEARCH(Reference!$A$2,#REF!)),MAX($A$1:A13339)+1,0)</f>
        <v>0</v>
      </c>
      <c r="B13340" t="s">
        <v>32146</v>
      </c>
      <c r="C13340" t="s">
        <v>32147</v>
      </c>
    </row>
    <row r="13341" spans="1:4" x14ac:dyDescent="0.25">
      <c r="A13341">
        <f ca="1">IF(ISNUMBER(SEARCH(Reference!$A$2,#REF!)),MAX($A$1:A13340)+1,0)</f>
        <v>0</v>
      </c>
      <c r="B13341" t="s">
        <v>32148</v>
      </c>
      <c r="C13341" t="s">
        <v>32149</v>
      </c>
    </row>
    <row r="13342" spans="1:4" x14ac:dyDescent="0.25">
      <c r="A13342">
        <f ca="1">IF(ISNUMBER(SEARCH(Reference!$A$2,#REF!)),MAX($A$1:A13341)+1,0)</f>
        <v>0</v>
      </c>
      <c r="B13342" t="s">
        <v>32150</v>
      </c>
      <c r="C13342" t="s">
        <v>32151</v>
      </c>
      <c r="D13342" t="s">
        <v>32152</v>
      </c>
    </row>
    <row r="13343" spans="1:4" x14ac:dyDescent="0.25">
      <c r="A13343">
        <f ca="1">IF(ISNUMBER(SEARCH(Reference!$A$2,#REF!)),MAX($A$1:A13342)+1,0)</f>
        <v>0</v>
      </c>
      <c r="B13343" t="s">
        <v>32153</v>
      </c>
      <c r="C13343" t="s">
        <v>32154</v>
      </c>
    </row>
    <row r="13344" spans="1:4" x14ac:dyDescent="0.25">
      <c r="A13344">
        <f ca="1">IF(ISNUMBER(SEARCH(Reference!$A$2,#REF!)),MAX($A$1:A13343)+1,0)</f>
        <v>0</v>
      </c>
      <c r="B13344" t="s">
        <v>32155</v>
      </c>
      <c r="C13344" t="s">
        <v>32156</v>
      </c>
    </row>
    <row r="13345" spans="1:4" x14ac:dyDescent="0.25">
      <c r="A13345">
        <f ca="1">IF(ISNUMBER(SEARCH(Reference!$A$2,#REF!)),MAX($A$1:A13344)+1,0)</f>
        <v>0</v>
      </c>
      <c r="B13345" t="s">
        <v>32157</v>
      </c>
      <c r="C13345" t="s">
        <v>32158</v>
      </c>
      <c r="D13345" t="s">
        <v>32159</v>
      </c>
    </row>
    <row r="13346" spans="1:4" x14ac:dyDescent="0.25">
      <c r="A13346">
        <f ca="1">IF(ISNUMBER(SEARCH(Reference!$A$2,#REF!)),MAX($A$1:A13345)+1,0)</f>
        <v>0</v>
      </c>
      <c r="B13346" t="s">
        <v>32160</v>
      </c>
      <c r="C13346" t="s">
        <v>32161</v>
      </c>
    </row>
    <row r="13347" spans="1:4" x14ac:dyDescent="0.25">
      <c r="A13347">
        <f ca="1">IF(ISNUMBER(SEARCH(Reference!$A$2,#REF!)),MAX($A$1:A13346)+1,0)</f>
        <v>0</v>
      </c>
      <c r="B13347" t="s">
        <v>32162</v>
      </c>
      <c r="C13347" t="s">
        <v>32163</v>
      </c>
      <c r="D13347" t="s">
        <v>32164</v>
      </c>
    </row>
    <row r="13348" spans="1:4" x14ac:dyDescent="0.25">
      <c r="A13348">
        <f ca="1">IF(ISNUMBER(SEARCH(Reference!$A$2,#REF!)),MAX($A$1:A13347)+1,0)</f>
        <v>0</v>
      </c>
      <c r="B13348" t="s">
        <v>32165</v>
      </c>
      <c r="C13348" t="s">
        <v>32166</v>
      </c>
    </row>
    <row r="13349" spans="1:4" x14ac:dyDescent="0.25">
      <c r="A13349">
        <f ca="1">IF(ISNUMBER(SEARCH(Reference!$A$2,#REF!)),MAX($A$1:A13348)+1,0)</f>
        <v>0</v>
      </c>
      <c r="B13349" t="s">
        <v>32167</v>
      </c>
      <c r="C13349" t="s">
        <v>32168</v>
      </c>
    </row>
    <row r="13350" spans="1:4" x14ac:dyDescent="0.25">
      <c r="A13350">
        <f ca="1">IF(ISNUMBER(SEARCH(Reference!$A$2,#REF!)),MAX($A$1:A13349)+1,0)</f>
        <v>0</v>
      </c>
      <c r="B13350" t="s">
        <v>32169</v>
      </c>
      <c r="C13350" t="s">
        <v>32170</v>
      </c>
    </row>
    <row r="13351" spans="1:4" x14ac:dyDescent="0.25">
      <c r="A13351">
        <f ca="1">IF(ISNUMBER(SEARCH(Reference!$A$2,#REF!)),MAX($A$1:A13350)+1,0)</f>
        <v>0</v>
      </c>
      <c r="B13351" t="s">
        <v>32171</v>
      </c>
      <c r="C13351" t="s">
        <v>32172</v>
      </c>
    </row>
    <row r="13352" spans="1:4" x14ac:dyDescent="0.25">
      <c r="A13352">
        <f ca="1">IF(ISNUMBER(SEARCH(Reference!$A$2,#REF!)),MAX($A$1:A13351)+1,0)</f>
        <v>0</v>
      </c>
      <c r="B13352" t="s">
        <v>32173</v>
      </c>
      <c r="C13352" t="s">
        <v>32174</v>
      </c>
    </row>
    <row r="13353" spans="1:4" x14ac:dyDescent="0.25">
      <c r="A13353">
        <f ca="1">IF(ISNUMBER(SEARCH(Reference!$A$2,#REF!)),MAX($A$1:A13352)+1,0)</f>
        <v>0</v>
      </c>
      <c r="B13353" t="s">
        <v>32175</v>
      </c>
      <c r="C13353" t="s">
        <v>32176</v>
      </c>
    </row>
    <row r="13354" spans="1:4" x14ac:dyDescent="0.25">
      <c r="A13354">
        <f ca="1">IF(ISNUMBER(SEARCH(Reference!$A$2,#REF!)),MAX($A$1:A13353)+1,0)</f>
        <v>0</v>
      </c>
      <c r="B13354" t="s">
        <v>32177</v>
      </c>
      <c r="C13354" t="s">
        <v>32178</v>
      </c>
    </row>
    <row r="13355" spans="1:4" x14ac:dyDescent="0.25">
      <c r="A13355">
        <f ca="1">IF(ISNUMBER(SEARCH(Reference!$A$2,#REF!)),MAX($A$1:A13354)+1,0)</f>
        <v>0</v>
      </c>
      <c r="B13355" t="s">
        <v>32179</v>
      </c>
      <c r="C13355" t="s">
        <v>32180</v>
      </c>
    </row>
    <row r="13356" spans="1:4" x14ac:dyDescent="0.25">
      <c r="A13356">
        <f ca="1">IF(ISNUMBER(SEARCH(Reference!$A$2,#REF!)),MAX($A$1:A13355)+1,0)</f>
        <v>0</v>
      </c>
      <c r="B13356" t="s">
        <v>32181</v>
      </c>
      <c r="C13356" t="s">
        <v>32182</v>
      </c>
      <c r="D13356" t="s">
        <v>32183</v>
      </c>
    </row>
    <row r="13357" spans="1:4" x14ac:dyDescent="0.25">
      <c r="A13357">
        <f ca="1">IF(ISNUMBER(SEARCH(Reference!$A$2,#REF!)),MAX($A$1:A13356)+1,0)</f>
        <v>0</v>
      </c>
      <c r="B13357" t="s">
        <v>32184</v>
      </c>
      <c r="C13357" t="s">
        <v>32185</v>
      </c>
    </row>
    <row r="13358" spans="1:4" x14ac:dyDescent="0.25">
      <c r="A13358">
        <f ca="1">IF(ISNUMBER(SEARCH(Reference!$A$2,#REF!)),MAX($A$1:A13357)+1,0)</f>
        <v>0</v>
      </c>
      <c r="B13358" t="s">
        <v>32186</v>
      </c>
      <c r="C13358" t="s">
        <v>32187</v>
      </c>
      <c r="D13358" t="s">
        <v>32188</v>
      </c>
    </row>
    <row r="13359" spans="1:4" x14ac:dyDescent="0.25">
      <c r="A13359">
        <f ca="1">IF(ISNUMBER(SEARCH(Reference!$A$2,#REF!)),MAX($A$1:A13358)+1,0)</f>
        <v>0</v>
      </c>
      <c r="B13359" t="s">
        <v>32189</v>
      </c>
      <c r="C13359" t="s">
        <v>32190</v>
      </c>
      <c r="D13359" t="s">
        <v>32191</v>
      </c>
    </row>
    <row r="13360" spans="1:4" x14ac:dyDescent="0.25">
      <c r="A13360">
        <f ca="1">IF(ISNUMBER(SEARCH(Reference!$A$2,#REF!)),MAX($A$1:A13359)+1,0)</f>
        <v>0</v>
      </c>
      <c r="B13360" t="s">
        <v>32192</v>
      </c>
      <c r="C13360" t="s">
        <v>32193</v>
      </c>
    </row>
    <row r="13361" spans="1:4" x14ac:dyDescent="0.25">
      <c r="A13361">
        <f ca="1">IF(ISNUMBER(SEARCH(Reference!$A$2,#REF!)),MAX($A$1:A13360)+1,0)</f>
        <v>0</v>
      </c>
      <c r="B13361" t="s">
        <v>32194</v>
      </c>
      <c r="C13361" t="s">
        <v>32195</v>
      </c>
    </row>
    <row r="13362" spans="1:4" x14ac:dyDescent="0.25">
      <c r="A13362">
        <f ca="1">IF(ISNUMBER(SEARCH(Reference!$A$2,#REF!)),MAX($A$1:A13361)+1,0)</f>
        <v>0</v>
      </c>
      <c r="B13362" t="s">
        <v>32196</v>
      </c>
      <c r="C13362" t="s">
        <v>32197</v>
      </c>
      <c r="D13362" t="s">
        <v>32198</v>
      </c>
    </row>
    <row r="13363" spans="1:4" x14ac:dyDescent="0.25">
      <c r="A13363">
        <f ca="1">IF(ISNUMBER(SEARCH(Reference!$A$2,#REF!)),MAX($A$1:A13362)+1,0)</f>
        <v>0</v>
      </c>
      <c r="B13363" t="s">
        <v>32199</v>
      </c>
      <c r="C13363" t="s">
        <v>32200</v>
      </c>
      <c r="D13363" t="s">
        <v>32201</v>
      </c>
    </row>
    <row r="13364" spans="1:4" x14ac:dyDescent="0.25">
      <c r="A13364">
        <f ca="1">IF(ISNUMBER(SEARCH(Reference!$A$2,#REF!)),MAX($A$1:A13363)+1,0)</f>
        <v>0</v>
      </c>
      <c r="B13364" t="s">
        <v>32202</v>
      </c>
      <c r="C13364" t="s">
        <v>32203</v>
      </c>
      <c r="D13364" t="s">
        <v>32204</v>
      </c>
    </row>
    <row r="13365" spans="1:4" x14ac:dyDescent="0.25">
      <c r="A13365">
        <f ca="1">IF(ISNUMBER(SEARCH(Reference!$A$2,#REF!)),MAX($A$1:A13364)+1,0)</f>
        <v>0</v>
      </c>
      <c r="B13365" t="s">
        <v>32205</v>
      </c>
      <c r="C13365" t="s">
        <v>32206</v>
      </c>
    </row>
    <row r="13366" spans="1:4" x14ac:dyDescent="0.25">
      <c r="A13366">
        <f ca="1">IF(ISNUMBER(SEARCH(Reference!$A$2,#REF!)),MAX($A$1:A13365)+1,0)</f>
        <v>0</v>
      </c>
      <c r="B13366" t="s">
        <v>32207</v>
      </c>
      <c r="C13366" t="s">
        <v>32208</v>
      </c>
    </row>
    <row r="13367" spans="1:4" x14ac:dyDescent="0.25">
      <c r="A13367">
        <f ca="1">IF(ISNUMBER(SEARCH(Reference!$A$2,#REF!)),MAX($A$1:A13366)+1,0)</f>
        <v>0</v>
      </c>
      <c r="B13367" t="s">
        <v>32209</v>
      </c>
      <c r="C13367" t="s">
        <v>32210</v>
      </c>
      <c r="D13367" t="s">
        <v>32211</v>
      </c>
    </row>
    <row r="13368" spans="1:4" x14ac:dyDescent="0.25">
      <c r="A13368">
        <f ca="1">IF(ISNUMBER(SEARCH(Reference!$A$2,#REF!)),MAX($A$1:A13367)+1,0)</f>
        <v>0</v>
      </c>
      <c r="B13368" t="s">
        <v>32212</v>
      </c>
      <c r="C13368" t="s">
        <v>32213</v>
      </c>
      <c r="D13368" t="s">
        <v>32214</v>
      </c>
    </row>
    <row r="13369" spans="1:4" x14ac:dyDescent="0.25">
      <c r="A13369">
        <f ca="1">IF(ISNUMBER(SEARCH(Reference!$A$2,#REF!)),MAX($A$1:A13368)+1,0)</f>
        <v>0</v>
      </c>
      <c r="B13369" t="s">
        <v>32215</v>
      </c>
      <c r="C13369" t="s">
        <v>32216</v>
      </c>
    </row>
    <row r="13370" spans="1:4" x14ac:dyDescent="0.25">
      <c r="A13370">
        <f ca="1">IF(ISNUMBER(SEARCH(Reference!$A$2,#REF!)),MAX($A$1:A13369)+1,0)</f>
        <v>0</v>
      </c>
      <c r="B13370" t="s">
        <v>32217</v>
      </c>
      <c r="C13370" t="s">
        <v>32218</v>
      </c>
    </row>
    <row r="13371" spans="1:4" x14ac:dyDescent="0.25">
      <c r="A13371">
        <f ca="1">IF(ISNUMBER(SEARCH(Reference!$A$2,#REF!)),MAX($A$1:A13370)+1,0)</f>
        <v>0</v>
      </c>
      <c r="B13371" t="s">
        <v>32219</v>
      </c>
      <c r="C13371" t="s">
        <v>32220</v>
      </c>
      <c r="D13371" t="s">
        <v>32221</v>
      </c>
    </row>
    <row r="13372" spans="1:4" x14ac:dyDescent="0.25">
      <c r="A13372">
        <f ca="1">IF(ISNUMBER(SEARCH(Reference!$A$2,#REF!)),MAX($A$1:A13371)+1,0)</f>
        <v>0</v>
      </c>
      <c r="B13372" t="s">
        <v>32222</v>
      </c>
      <c r="C13372" t="s">
        <v>32223</v>
      </c>
      <c r="D13372" t="s">
        <v>32224</v>
      </c>
    </row>
    <row r="13373" spans="1:4" x14ac:dyDescent="0.25">
      <c r="A13373">
        <f ca="1">IF(ISNUMBER(SEARCH(Reference!$A$2,#REF!)),MAX($A$1:A13372)+1,0)</f>
        <v>0</v>
      </c>
      <c r="B13373" t="s">
        <v>32222</v>
      </c>
      <c r="C13373" t="s">
        <v>32225</v>
      </c>
      <c r="D13373" t="s">
        <v>32224</v>
      </c>
    </row>
    <row r="13374" spans="1:4" x14ac:dyDescent="0.25">
      <c r="A13374">
        <f ca="1">IF(ISNUMBER(SEARCH(Reference!$A$2,#REF!)),MAX($A$1:A13373)+1,0)</f>
        <v>0</v>
      </c>
      <c r="B13374" t="s">
        <v>32226</v>
      </c>
      <c r="C13374" t="s">
        <v>32227</v>
      </c>
    </row>
    <row r="13375" spans="1:4" x14ac:dyDescent="0.25">
      <c r="A13375">
        <f ca="1">IF(ISNUMBER(SEARCH(Reference!$A$2,#REF!)),MAX($A$1:A13374)+1,0)</f>
        <v>0</v>
      </c>
      <c r="B13375" t="s">
        <v>32228</v>
      </c>
      <c r="C13375" t="s">
        <v>32229</v>
      </c>
    </row>
    <row r="13376" spans="1:4" x14ac:dyDescent="0.25">
      <c r="A13376">
        <f ca="1">IF(ISNUMBER(SEARCH(Reference!$A$2,#REF!)),MAX($A$1:A13375)+1,0)</f>
        <v>0</v>
      </c>
      <c r="B13376" t="s">
        <v>32230</v>
      </c>
      <c r="C13376" t="s">
        <v>32231</v>
      </c>
    </row>
    <row r="13377" spans="1:4" x14ac:dyDescent="0.25">
      <c r="A13377">
        <f ca="1">IF(ISNUMBER(SEARCH(Reference!$A$2,#REF!)),MAX($A$1:A13376)+1,0)</f>
        <v>0</v>
      </c>
      <c r="B13377" t="s">
        <v>32232</v>
      </c>
      <c r="C13377" t="s">
        <v>32233</v>
      </c>
    </row>
    <row r="13378" spans="1:4" x14ac:dyDescent="0.25">
      <c r="A13378">
        <f ca="1">IF(ISNUMBER(SEARCH(Reference!$A$2,#REF!)),MAX($A$1:A13377)+1,0)</f>
        <v>0</v>
      </c>
      <c r="B13378" t="s">
        <v>32234</v>
      </c>
      <c r="C13378" t="s">
        <v>32235</v>
      </c>
    </row>
    <row r="13379" spans="1:4" x14ac:dyDescent="0.25">
      <c r="A13379">
        <f ca="1">IF(ISNUMBER(SEARCH(Reference!$A$2,#REF!)),MAX($A$1:A13378)+1,0)</f>
        <v>0</v>
      </c>
      <c r="B13379" t="s">
        <v>32236</v>
      </c>
      <c r="C13379" t="s">
        <v>32237</v>
      </c>
    </row>
    <row r="13380" spans="1:4" x14ac:dyDescent="0.25">
      <c r="A13380">
        <f ca="1">IF(ISNUMBER(SEARCH(Reference!$A$2,#REF!)),MAX($A$1:A13379)+1,0)</f>
        <v>0</v>
      </c>
      <c r="B13380" t="s">
        <v>32238</v>
      </c>
      <c r="C13380" t="s">
        <v>32239</v>
      </c>
      <c r="D13380" t="s">
        <v>32224</v>
      </c>
    </row>
    <row r="13381" spans="1:4" x14ac:dyDescent="0.25">
      <c r="A13381">
        <f ca="1">IF(ISNUMBER(SEARCH(Reference!$A$2,#REF!)),MAX($A$1:A13380)+1,0)</f>
        <v>0</v>
      </c>
      <c r="B13381" t="s">
        <v>32240</v>
      </c>
      <c r="C13381" t="s">
        <v>32241</v>
      </c>
    </row>
    <row r="13382" spans="1:4" x14ac:dyDescent="0.25">
      <c r="A13382">
        <f ca="1">IF(ISNUMBER(SEARCH(Reference!$A$2,#REF!)),MAX($A$1:A13381)+1,0)</f>
        <v>0</v>
      </c>
      <c r="B13382" t="s">
        <v>32242</v>
      </c>
      <c r="C13382" t="s">
        <v>32243</v>
      </c>
    </row>
    <row r="13383" spans="1:4" x14ac:dyDescent="0.25">
      <c r="A13383">
        <f ca="1">IF(ISNUMBER(SEARCH(Reference!$A$2,#REF!)),MAX($A$1:A13382)+1,0)</f>
        <v>0</v>
      </c>
      <c r="B13383" t="s">
        <v>32244</v>
      </c>
      <c r="C13383" t="s">
        <v>32245</v>
      </c>
    </row>
    <row r="13384" spans="1:4" x14ac:dyDescent="0.25">
      <c r="A13384">
        <f ca="1">IF(ISNUMBER(SEARCH(Reference!$A$2,#REF!)),MAX($A$1:A13383)+1,0)</f>
        <v>0</v>
      </c>
      <c r="B13384" t="s">
        <v>32246</v>
      </c>
      <c r="C13384" t="s">
        <v>32247</v>
      </c>
    </row>
    <row r="13385" spans="1:4" x14ac:dyDescent="0.25">
      <c r="A13385">
        <f ca="1">IF(ISNUMBER(SEARCH(Reference!$A$2,#REF!)),MAX($A$1:A13384)+1,0)</f>
        <v>0</v>
      </c>
      <c r="B13385" t="s">
        <v>32248</v>
      </c>
      <c r="C13385" t="s">
        <v>32249</v>
      </c>
    </row>
    <row r="13386" spans="1:4" x14ac:dyDescent="0.25">
      <c r="A13386">
        <f ca="1">IF(ISNUMBER(SEARCH(Reference!$A$2,#REF!)),MAX($A$1:A13385)+1,0)</f>
        <v>0</v>
      </c>
      <c r="B13386" t="s">
        <v>32250</v>
      </c>
      <c r="C13386" t="s">
        <v>32251</v>
      </c>
      <c r="D13386" t="s">
        <v>32252</v>
      </c>
    </row>
    <row r="13387" spans="1:4" x14ac:dyDescent="0.25">
      <c r="A13387">
        <f ca="1">IF(ISNUMBER(SEARCH(Reference!$A$2,#REF!)),MAX($A$1:A13386)+1,0)</f>
        <v>0</v>
      </c>
      <c r="B13387" t="s">
        <v>32253</v>
      </c>
      <c r="C13387" t="s">
        <v>32254</v>
      </c>
      <c r="D13387" t="s">
        <v>32255</v>
      </c>
    </row>
    <row r="13388" spans="1:4" x14ac:dyDescent="0.25">
      <c r="A13388">
        <f ca="1">IF(ISNUMBER(SEARCH(Reference!$A$2,#REF!)),MAX($A$1:A13387)+1,0)</f>
        <v>0</v>
      </c>
      <c r="B13388" t="s">
        <v>32256</v>
      </c>
      <c r="C13388" t="s">
        <v>32257</v>
      </c>
    </row>
    <row r="13389" spans="1:4" x14ac:dyDescent="0.25">
      <c r="A13389">
        <f ca="1">IF(ISNUMBER(SEARCH(Reference!$A$2,#REF!)),MAX($A$1:A13388)+1,0)</f>
        <v>0</v>
      </c>
      <c r="B13389" t="s">
        <v>32258</v>
      </c>
      <c r="C13389" t="s">
        <v>32259</v>
      </c>
    </row>
    <row r="13390" spans="1:4" x14ac:dyDescent="0.25">
      <c r="A13390">
        <f ca="1">IF(ISNUMBER(SEARCH(Reference!$A$2,#REF!)),MAX($A$1:A13389)+1,0)</f>
        <v>0</v>
      </c>
      <c r="B13390" t="s">
        <v>32260</v>
      </c>
      <c r="C13390" t="s">
        <v>32261</v>
      </c>
    </row>
    <row r="13391" spans="1:4" x14ac:dyDescent="0.25">
      <c r="A13391">
        <f ca="1">IF(ISNUMBER(SEARCH(Reference!$A$2,#REF!)),MAX($A$1:A13390)+1,0)</f>
        <v>0</v>
      </c>
      <c r="B13391" t="s">
        <v>32262</v>
      </c>
      <c r="C13391" t="s">
        <v>32263</v>
      </c>
    </row>
    <row r="13392" spans="1:4" x14ac:dyDescent="0.25">
      <c r="A13392">
        <f ca="1">IF(ISNUMBER(SEARCH(Reference!$A$2,#REF!)),MAX($A$1:A13391)+1,0)</f>
        <v>0</v>
      </c>
      <c r="B13392" t="s">
        <v>32264</v>
      </c>
      <c r="C13392" t="s">
        <v>32265</v>
      </c>
    </row>
    <row r="13393" spans="1:4" x14ac:dyDescent="0.25">
      <c r="A13393">
        <f ca="1">IF(ISNUMBER(SEARCH(Reference!$A$2,#REF!)),MAX($A$1:A13392)+1,0)</f>
        <v>0</v>
      </c>
      <c r="B13393" t="s">
        <v>32266</v>
      </c>
      <c r="C13393" t="s">
        <v>32267</v>
      </c>
    </row>
    <row r="13394" spans="1:4" x14ac:dyDescent="0.25">
      <c r="A13394">
        <f ca="1">IF(ISNUMBER(SEARCH(Reference!$A$2,#REF!)),MAX($A$1:A13393)+1,0)</f>
        <v>0</v>
      </c>
      <c r="B13394" t="s">
        <v>32268</v>
      </c>
      <c r="C13394" t="s">
        <v>32269</v>
      </c>
    </row>
    <row r="13395" spans="1:4" x14ac:dyDescent="0.25">
      <c r="A13395">
        <f ca="1">IF(ISNUMBER(SEARCH(Reference!$A$2,#REF!)),MAX($A$1:A13394)+1,0)</f>
        <v>0</v>
      </c>
      <c r="B13395" t="s">
        <v>32270</v>
      </c>
      <c r="C13395" t="s">
        <v>32271</v>
      </c>
    </row>
    <row r="13396" spans="1:4" x14ac:dyDescent="0.25">
      <c r="A13396">
        <f ca="1">IF(ISNUMBER(SEARCH(Reference!$A$2,#REF!)),MAX($A$1:A13395)+1,0)</f>
        <v>0</v>
      </c>
      <c r="B13396" t="s">
        <v>32272</v>
      </c>
      <c r="C13396" t="s">
        <v>32273</v>
      </c>
    </row>
    <row r="13397" spans="1:4" x14ac:dyDescent="0.25">
      <c r="A13397">
        <f ca="1">IF(ISNUMBER(SEARCH(Reference!$A$2,#REF!)),MAX($A$1:A13396)+1,0)</f>
        <v>0</v>
      </c>
      <c r="B13397" t="s">
        <v>32274</v>
      </c>
      <c r="C13397" t="s">
        <v>32275</v>
      </c>
    </row>
    <row r="13398" spans="1:4" x14ac:dyDescent="0.25">
      <c r="A13398">
        <f ca="1">IF(ISNUMBER(SEARCH(Reference!$A$2,#REF!)),MAX($A$1:A13397)+1,0)</f>
        <v>0</v>
      </c>
      <c r="B13398" t="s">
        <v>32276</v>
      </c>
      <c r="C13398" t="s">
        <v>32277</v>
      </c>
    </row>
    <row r="13399" spans="1:4" x14ac:dyDescent="0.25">
      <c r="A13399">
        <f ca="1">IF(ISNUMBER(SEARCH(Reference!$A$2,#REF!)),MAX($A$1:A13398)+1,0)</f>
        <v>0</v>
      </c>
      <c r="B13399" t="s">
        <v>32278</v>
      </c>
      <c r="C13399" t="s">
        <v>32279</v>
      </c>
    </row>
    <row r="13400" spans="1:4" x14ac:dyDescent="0.25">
      <c r="A13400">
        <f ca="1">IF(ISNUMBER(SEARCH(Reference!$A$2,#REF!)),MAX($A$1:A13399)+1,0)</f>
        <v>0</v>
      </c>
      <c r="B13400" t="s">
        <v>32280</v>
      </c>
      <c r="C13400" t="s">
        <v>32281</v>
      </c>
    </row>
    <row r="13401" spans="1:4" x14ac:dyDescent="0.25">
      <c r="A13401">
        <f ca="1">IF(ISNUMBER(SEARCH(Reference!$A$2,#REF!)),MAX($A$1:A13400)+1,0)</f>
        <v>0</v>
      </c>
      <c r="B13401" t="s">
        <v>32282</v>
      </c>
      <c r="C13401" t="s">
        <v>32283</v>
      </c>
    </row>
    <row r="13402" spans="1:4" x14ac:dyDescent="0.25">
      <c r="A13402">
        <f ca="1">IF(ISNUMBER(SEARCH(Reference!$A$2,#REF!)),MAX($A$1:A13401)+1,0)</f>
        <v>0</v>
      </c>
      <c r="B13402" t="s">
        <v>32284</v>
      </c>
      <c r="C13402" t="s">
        <v>32285</v>
      </c>
    </row>
    <row r="13403" spans="1:4" x14ac:dyDescent="0.25">
      <c r="A13403">
        <f ca="1">IF(ISNUMBER(SEARCH(Reference!$A$2,#REF!)),MAX($A$1:A13402)+1,0)</f>
        <v>0</v>
      </c>
      <c r="B13403" t="s">
        <v>32286</v>
      </c>
      <c r="C13403" t="s">
        <v>32287</v>
      </c>
    </row>
    <row r="13404" spans="1:4" x14ac:dyDescent="0.25">
      <c r="A13404">
        <f ca="1">IF(ISNUMBER(SEARCH(Reference!$A$2,#REF!)),MAX($A$1:A13403)+1,0)</f>
        <v>0</v>
      </c>
      <c r="B13404" t="s">
        <v>32288</v>
      </c>
      <c r="C13404" t="s">
        <v>32289</v>
      </c>
    </row>
    <row r="13405" spans="1:4" x14ac:dyDescent="0.25">
      <c r="A13405">
        <f ca="1">IF(ISNUMBER(SEARCH(Reference!$A$2,#REF!)),MAX($A$1:A13404)+1,0)</f>
        <v>0</v>
      </c>
      <c r="B13405" t="s">
        <v>32290</v>
      </c>
      <c r="C13405" t="s">
        <v>32291</v>
      </c>
    </row>
    <row r="13406" spans="1:4" x14ac:dyDescent="0.25">
      <c r="A13406">
        <f ca="1">IF(ISNUMBER(SEARCH(Reference!$A$2,#REF!)),MAX($A$1:A13405)+1,0)</f>
        <v>0</v>
      </c>
      <c r="B13406" t="s">
        <v>32292</v>
      </c>
      <c r="C13406" t="s">
        <v>32293</v>
      </c>
    </row>
    <row r="13407" spans="1:4" x14ac:dyDescent="0.25">
      <c r="A13407">
        <f ca="1">IF(ISNUMBER(SEARCH(Reference!$A$2,#REF!)),MAX($A$1:A13406)+1,0)</f>
        <v>0</v>
      </c>
      <c r="B13407" t="s">
        <v>32294</v>
      </c>
      <c r="C13407" t="s">
        <v>32295</v>
      </c>
      <c r="D13407" t="s">
        <v>32296</v>
      </c>
    </row>
    <row r="13408" spans="1:4" x14ac:dyDescent="0.25">
      <c r="A13408">
        <f ca="1">IF(ISNUMBER(SEARCH(Reference!$A$2,#REF!)),MAX($A$1:A13407)+1,0)</f>
        <v>0</v>
      </c>
      <c r="B13408" t="s">
        <v>32297</v>
      </c>
      <c r="C13408" t="s">
        <v>32298</v>
      </c>
      <c r="D13408" t="s">
        <v>32299</v>
      </c>
    </row>
    <row r="13409" spans="1:4" x14ac:dyDescent="0.25">
      <c r="A13409">
        <f ca="1">IF(ISNUMBER(SEARCH(Reference!$A$2,#REF!)),MAX($A$1:A13408)+1,0)</f>
        <v>0</v>
      </c>
      <c r="B13409" t="s">
        <v>32300</v>
      </c>
      <c r="C13409" t="s">
        <v>32301</v>
      </c>
      <c r="D13409" t="s">
        <v>32302</v>
      </c>
    </row>
    <row r="13410" spans="1:4" x14ac:dyDescent="0.25">
      <c r="A13410">
        <f ca="1">IF(ISNUMBER(SEARCH(Reference!$A$2,#REF!)),MAX($A$1:A13409)+1,0)</f>
        <v>0</v>
      </c>
      <c r="B13410" t="s">
        <v>32303</v>
      </c>
      <c r="C13410" t="s">
        <v>32304</v>
      </c>
      <c r="D13410" t="s">
        <v>32305</v>
      </c>
    </row>
    <row r="13411" spans="1:4" x14ac:dyDescent="0.25">
      <c r="A13411">
        <f ca="1">IF(ISNUMBER(SEARCH(Reference!$A$2,#REF!)),MAX($A$1:A13410)+1,0)</f>
        <v>0</v>
      </c>
      <c r="B13411" t="s">
        <v>32306</v>
      </c>
      <c r="C13411" t="s">
        <v>32307</v>
      </c>
      <c r="D13411" t="s">
        <v>32302</v>
      </c>
    </row>
    <row r="13412" spans="1:4" x14ac:dyDescent="0.25">
      <c r="A13412">
        <f ca="1">IF(ISNUMBER(SEARCH(Reference!$A$2,#REF!)),MAX($A$1:A13411)+1,0)</f>
        <v>0</v>
      </c>
      <c r="B13412" t="s">
        <v>32308</v>
      </c>
      <c r="C13412" t="s">
        <v>32309</v>
      </c>
      <c r="D13412" t="s">
        <v>32302</v>
      </c>
    </row>
    <row r="13413" spans="1:4" x14ac:dyDescent="0.25">
      <c r="A13413">
        <f ca="1">IF(ISNUMBER(SEARCH(Reference!$A$2,#REF!)),MAX($A$1:A13412)+1,0)</f>
        <v>0</v>
      </c>
      <c r="B13413" t="s">
        <v>32310</v>
      </c>
      <c r="C13413" t="s">
        <v>32311</v>
      </c>
      <c r="D13413" t="s">
        <v>32312</v>
      </c>
    </row>
    <row r="13414" spans="1:4" x14ac:dyDescent="0.25">
      <c r="A13414">
        <f ca="1">IF(ISNUMBER(SEARCH(Reference!$A$2,#REF!)),MAX($A$1:A13413)+1,0)</f>
        <v>0</v>
      </c>
      <c r="B13414" t="s">
        <v>32313</v>
      </c>
      <c r="C13414" t="s">
        <v>32314</v>
      </c>
      <c r="D13414" t="s">
        <v>32315</v>
      </c>
    </row>
    <row r="13415" spans="1:4" x14ac:dyDescent="0.25">
      <c r="A13415">
        <f ca="1">IF(ISNUMBER(SEARCH(Reference!$A$2,#REF!)),MAX($A$1:A13414)+1,0)</f>
        <v>0</v>
      </c>
      <c r="B13415" t="s">
        <v>32316</v>
      </c>
      <c r="C13415" t="s">
        <v>32317</v>
      </c>
      <c r="D13415" t="s">
        <v>32315</v>
      </c>
    </row>
    <row r="13416" spans="1:4" x14ac:dyDescent="0.25">
      <c r="A13416">
        <f ca="1">IF(ISNUMBER(SEARCH(Reference!$A$2,#REF!)),MAX($A$1:A13415)+1,0)</f>
        <v>0</v>
      </c>
      <c r="B13416" t="s">
        <v>32318</v>
      </c>
      <c r="C13416" t="s">
        <v>32319</v>
      </c>
      <c r="D13416" t="s">
        <v>32320</v>
      </c>
    </row>
    <row r="13417" spans="1:4" x14ac:dyDescent="0.25">
      <c r="A13417">
        <f ca="1">IF(ISNUMBER(SEARCH(Reference!$A$2,#REF!)),MAX($A$1:A13416)+1,0)</f>
        <v>0</v>
      </c>
      <c r="B13417" t="s">
        <v>32321</v>
      </c>
      <c r="C13417" t="s">
        <v>32322</v>
      </c>
      <c r="D13417" t="s">
        <v>32323</v>
      </c>
    </row>
    <row r="13418" spans="1:4" x14ac:dyDescent="0.25">
      <c r="A13418">
        <f ca="1">IF(ISNUMBER(SEARCH(Reference!$A$2,#REF!)),MAX($A$1:A13417)+1,0)</f>
        <v>0</v>
      </c>
      <c r="B13418" t="s">
        <v>32324</v>
      </c>
      <c r="C13418" t="s">
        <v>32325</v>
      </c>
      <c r="D13418" t="s">
        <v>32326</v>
      </c>
    </row>
    <row r="13419" spans="1:4" x14ac:dyDescent="0.25">
      <c r="A13419">
        <f ca="1">IF(ISNUMBER(SEARCH(Reference!$A$2,#REF!)),MAX($A$1:A13418)+1,0)</f>
        <v>0</v>
      </c>
      <c r="B13419" t="s">
        <v>32327</v>
      </c>
      <c r="C13419" t="s">
        <v>32328</v>
      </c>
    </row>
    <row r="13420" spans="1:4" x14ac:dyDescent="0.25">
      <c r="A13420">
        <f ca="1">IF(ISNUMBER(SEARCH(Reference!$A$2,#REF!)),MAX($A$1:A13419)+1,0)</f>
        <v>0</v>
      </c>
      <c r="B13420" t="s">
        <v>32329</v>
      </c>
      <c r="C13420" t="s">
        <v>32330</v>
      </c>
      <c r="D13420" t="s">
        <v>32302</v>
      </c>
    </row>
    <row r="13421" spans="1:4" x14ac:dyDescent="0.25">
      <c r="A13421">
        <f ca="1">IF(ISNUMBER(SEARCH(Reference!$A$2,#REF!)),MAX($A$1:A13420)+1,0)</f>
        <v>0</v>
      </c>
      <c r="B13421" t="s">
        <v>32331</v>
      </c>
      <c r="C13421" t="s">
        <v>32332</v>
      </c>
      <c r="D13421" t="s">
        <v>32302</v>
      </c>
    </row>
    <row r="13422" spans="1:4" x14ac:dyDescent="0.25">
      <c r="A13422">
        <f ca="1">IF(ISNUMBER(SEARCH(Reference!$A$2,#REF!)),MAX($A$1:A13421)+1,0)</f>
        <v>0</v>
      </c>
      <c r="B13422" t="s">
        <v>32333</v>
      </c>
      <c r="C13422" t="s">
        <v>32334</v>
      </c>
      <c r="D13422" t="s">
        <v>32302</v>
      </c>
    </row>
    <row r="13423" spans="1:4" x14ac:dyDescent="0.25">
      <c r="A13423">
        <f ca="1">IF(ISNUMBER(SEARCH(Reference!$A$2,#REF!)),MAX($A$1:A13422)+1,0)</f>
        <v>0</v>
      </c>
      <c r="B13423" t="s">
        <v>32335</v>
      </c>
      <c r="C13423" t="s">
        <v>32336</v>
      </c>
      <c r="D13423" t="s">
        <v>32337</v>
      </c>
    </row>
    <row r="13424" spans="1:4" x14ac:dyDescent="0.25">
      <c r="A13424">
        <f ca="1">IF(ISNUMBER(SEARCH(Reference!$A$2,#REF!)),MAX($A$1:A13423)+1,0)</f>
        <v>0</v>
      </c>
      <c r="B13424" t="s">
        <v>32338</v>
      </c>
      <c r="C13424" t="s">
        <v>32339</v>
      </c>
      <c r="D13424" t="s">
        <v>32340</v>
      </c>
    </row>
    <row r="13425" spans="1:4" x14ac:dyDescent="0.25">
      <c r="A13425">
        <f ca="1">IF(ISNUMBER(SEARCH(Reference!$A$2,#REF!)),MAX($A$1:A13424)+1,0)</f>
        <v>0</v>
      </c>
      <c r="B13425" t="s">
        <v>32341</v>
      </c>
      <c r="C13425" t="s">
        <v>32342</v>
      </c>
      <c r="D13425" t="s">
        <v>32340</v>
      </c>
    </row>
    <row r="13426" spans="1:4" x14ac:dyDescent="0.25">
      <c r="A13426">
        <f ca="1">IF(ISNUMBER(SEARCH(Reference!$A$2,#REF!)),MAX($A$1:A13425)+1,0)</f>
        <v>0</v>
      </c>
      <c r="B13426" t="s">
        <v>32343</v>
      </c>
      <c r="C13426" t="s">
        <v>32344</v>
      </c>
    </row>
    <row r="13427" spans="1:4" x14ac:dyDescent="0.25">
      <c r="A13427">
        <f ca="1">IF(ISNUMBER(SEARCH(Reference!$A$2,#REF!)),MAX($A$1:A13426)+1,0)</f>
        <v>0</v>
      </c>
      <c r="B13427" t="s">
        <v>32345</v>
      </c>
      <c r="C13427" t="s">
        <v>32346</v>
      </c>
      <c r="D13427" t="s">
        <v>32340</v>
      </c>
    </row>
    <row r="13428" spans="1:4" x14ac:dyDescent="0.25">
      <c r="A13428">
        <f ca="1">IF(ISNUMBER(SEARCH(Reference!$A$2,#REF!)),MAX($A$1:A13427)+1,0)</f>
        <v>0</v>
      </c>
      <c r="B13428" t="s">
        <v>32347</v>
      </c>
      <c r="C13428" t="s">
        <v>32348</v>
      </c>
      <c r="D13428" t="s">
        <v>32349</v>
      </c>
    </row>
    <row r="13429" spans="1:4" x14ac:dyDescent="0.25">
      <c r="A13429">
        <f ca="1">IF(ISNUMBER(SEARCH(Reference!$A$2,#REF!)),MAX($A$1:A13428)+1,0)</f>
        <v>0</v>
      </c>
      <c r="B13429" t="s">
        <v>32350</v>
      </c>
      <c r="C13429" t="s">
        <v>32351</v>
      </c>
      <c r="D13429" t="s">
        <v>32352</v>
      </c>
    </row>
    <row r="13430" spans="1:4" x14ac:dyDescent="0.25">
      <c r="A13430">
        <f ca="1">IF(ISNUMBER(SEARCH(Reference!$A$2,#REF!)),MAX($A$1:A13429)+1,0)</f>
        <v>0</v>
      </c>
      <c r="B13430" t="s">
        <v>32353</v>
      </c>
      <c r="C13430" t="s">
        <v>32354</v>
      </c>
      <c r="D13430" t="s">
        <v>32355</v>
      </c>
    </row>
    <row r="13431" spans="1:4" x14ac:dyDescent="0.25">
      <c r="A13431">
        <f ca="1">IF(ISNUMBER(SEARCH(Reference!$A$2,#REF!)),MAX($A$1:A13430)+1,0)</f>
        <v>0</v>
      </c>
      <c r="B13431" t="s">
        <v>32356</v>
      </c>
      <c r="C13431" t="s">
        <v>32357</v>
      </c>
      <c r="D13431" t="s">
        <v>32358</v>
      </c>
    </row>
    <row r="13432" spans="1:4" x14ac:dyDescent="0.25">
      <c r="A13432">
        <f ca="1">IF(ISNUMBER(SEARCH(Reference!$A$2,#REF!)),MAX($A$1:A13431)+1,0)</f>
        <v>0</v>
      </c>
      <c r="B13432" t="s">
        <v>32359</v>
      </c>
      <c r="C13432" t="s">
        <v>32360</v>
      </c>
    </row>
    <row r="13433" spans="1:4" x14ac:dyDescent="0.25">
      <c r="A13433">
        <f ca="1">IF(ISNUMBER(SEARCH(Reference!$A$2,#REF!)),MAX($A$1:A13432)+1,0)</f>
        <v>0</v>
      </c>
      <c r="B13433" t="s">
        <v>32361</v>
      </c>
      <c r="C13433" t="s">
        <v>32362</v>
      </c>
      <c r="D13433" t="s">
        <v>32363</v>
      </c>
    </row>
    <row r="13434" spans="1:4" x14ac:dyDescent="0.25">
      <c r="A13434">
        <f ca="1">IF(ISNUMBER(SEARCH(Reference!$A$2,#REF!)),MAX($A$1:A13433)+1,0)</f>
        <v>0</v>
      </c>
      <c r="B13434" t="s">
        <v>32364</v>
      </c>
      <c r="C13434" t="s">
        <v>32365</v>
      </c>
      <c r="D13434" t="s">
        <v>32302</v>
      </c>
    </row>
    <row r="13435" spans="1:4" x14ac:dyDescent="0.25">
      <c r="A13435">
        <f ca="1">IF(ISNUMBER(SEARCH(Reference!$A$2,#REF!)),MAX($A$1:A13434)+1,0)</f>
        <v>0</v>
      </c>
      <c r="B13435" t="s">
        <v>32366</v>
      </c>
      <c r="C13435" t="s">
        <v>32367</v>
      </c>
    </row>
    <row r="13436" spans="1:4" x14ac:dyDescent="0.25">
      <c r="A13436">
        <f ca="1">IF(ISNUMBER(SEARCH(Reference!$A$2,#REF!)),MAX($A$1:A13435)+1,0)</f>
        <v>0</v>
      </c>
      <c r="B13436" t="s">
        <v>32368</v>
      </c>
      <c r="C13436" t="s">
        <v>32369</v>
      </c>
      <c r="D13436" t="s">
        <v>32302</v>
      </c>
    </row>
    <row r="13437" spans="1:4" x14ac:dyDescent="0.25">
      <c r="A13437">
        <f ca="1">IF(ISNUMBER(SEARCH(Reference!$A$2,#REF!)),MAX($A$1:A13436)+1,0)</f>
        <v>0</v>
      </c>
      <c r="B13437" t="s">
        <v>32370</v>
      </c>
      <c r="C13437" t="s">
        <v>32371</v>
      </c>
      <c r="D13437" t="s">
        <v>32302</v>
      </c>
    </row>
    <row r="13438" spans="1:4" x14ac:dyDescent="0.25">
      <c r="A13438">
        <f ca="1">IF(ISNUMBER(SEARCH(Reference!$A$2,#REF!)),MAX($A$1:A13437)+1,0)</f>
        <v>0</v>
      </c>
      <c r="B13438" t="s">
        <v>32372</v>
      </c>
      <c r="C13438" t="s">
        <v>32373</v>
      </c>
      <c r="D13438" t="s">
        <v>32374</v>
      </c>
    </row>
    <row r="13439" spans="1:4" x14ac:dyDescent="0.25">
      <c r="A13439">
        <f ca="1">IF(ISNUMBER(SEARCH(Reference!$A$2,#REF!)),MAX($A$1:A13438)+1,0)</f>
        <v>0</v>
      </c>
      <c r="B13439" t="s">
        <v>32375</v>
      </c>
      <c r="C13439" t="s">
        <v>32376</v>
      </c>
      <c r="D13439" t="s">
        <v>32377</v>
      </c>
    </row>
    <row r="13440" spans="1:4" x14ac:dyDescent="0.25">
      <c r="A13440">
        <f ca="1">IF(ISNUMBER(SEARCH(Reference!$A$2,#REF!)),MAX($A$1:A13439)+1,0)</f>
        <v>0</v>
      </c>
      <c r="B13440" t="s">
        <v>32378</v>
      </c>
      <c r="C13440" t="s">
        <v>32379</v>
      </c>
    </row>
    <row r="13441" spans="1:4" x14ac:dyDescent="0.25">
      <c r="A13441">
        <f ca="1">IF(ISNUMBER(SEARCH(Reference!$A$2,#REF!)),MAX($A$1:A13440)+1,0)</f>
        <v>0</v>
      </c>
      <c r="B13441" t="s">
        <v>32380</v>
      </c>
      <c r="C13441" t="s">
        <v>32381</v>
      </c>
    </row>
    <row r="13442" spans="1:4" x14ac:dyDescent="0.25">
      <c r="A13442">
        <f ca="1">IF(ISNUMBER(SEARCH(Reference!$A$2,#REF!)),MAX($A$1:A13441)+1,0)</f>
        <v>0</v>
      </c>
      <c r="B13442" t="s">
        <v>32382</v>
      </c>
      <c r="C13442" t="s">
        <v>32383</v>
      </c>
      <c r="D13442" t="s">
        <v>32384</v>
      </c>
    </row>
    <row r="13443" spans="1:4" x14ac:dyDescent="0.25">
      <c r="A13443">
        <f ca="1">IF(ISNUMBER(SEARCH(Reference!$A$2,#REF!)),MAX($A$1:A13442)+1,0)</f>
        <v>0</v>
      </c>
      <c r="B13443" t="s">
        <v>32385</v>
      </c>
      <c r="C13443" t="s">
        <v>32386</v>
      </c>
    </row>
    <row r="13444" spans="1:4" x14ac:dyDescent="0.25">
      <c r="A13444">
        <f ca="1">IF(ISNUMBER(SEARCH(Reference!$A$2,#REF!)),MAX($A$1:A13443)+1,0)</f>
        <v>0</v>
      </c>
      <c r="B13444" t="s">
        <v>32387</v>
      </c>
      <c r="C13444" t="s">
        <v>32388</v>
      </c>
    </row>
    <row r="13445" spans="1:4" x14ac:dyDescent="0.25">
      <c r="A13445">
        <f ca="1">IF(ISNUMBER(SEARCH(Reference!$A$2,#REF!)),MAX($A$1:A13444)+1,0)</f>
        <v>0</v>
      </c>
      <c r="B13445" t="s">
        <v>32389</v>
      </c>
      <c r="C13445" t="s">
        <v>32390</v>
      </c>
    </row>
    <row r="13446" spans="1:4" x14ac:dyDescent="0.25">
      <c r="A13446">
        <f ca="1">IF(ISNUMBER(SEARCH(Reference!$A$2,#REF!)),MAX($A$1:A13445)+1,0)</f>
        <v>0</v>
      </c>
      <c r="B13446" t="s">
        <v>32391</v>
      </c>
      <c r="C13446" t="s">
        <v>32392</v>
      </c>
      <c r="D13446" t="s">
        <v>32302</v>
      </c>
    </row>
    <row r="13447" spans="1:4" x14ac:dyDescent="0.25">
      <c r="A13447">
        <f ca="1">IF(ISNUMBER(SEARCH(Reference!$A$2,#REF!)),MAX($A$1:A13446)+1,0)</f>
        <v>0</v>
      </c>
      <c r="B13447" t="s">
        <v>32393</v>
      </c>
      <c r="C13447" t="s">
        <v>32394</v>
      </c>
      <c r="D13447" t="s">
        <v>32337</v>
      </c>
    </row>
    <row r="13448" spans="1:4" x14ac:dyDescent="0.25">
      <c r="A13448">
        <f ca="1">IF(ISNUMBER(SEARCH(Reference!$A$2,#REF!)),MAX($A$1:A13447)+1,0)</f>
        <v>0</v>
      </c>
      <c r="B13448" t="s">
        <v>32395</v>
      </c>
      <c r="C13448" t="s">
        <v>32396</v>
      </c>
    </row>
    <row r="13449" spans="1:4" x14ac:dyDescent="0.25">
      <c r="A13449">
        <f ca="1">IF(ISNUMBER(SEARCH(Reference!$A$2,#REF!)),MAX($A$1:A13448)+1,0)</f>
        <v>0</v>
      </c>
      <c r="B13449" t="s">
        <v>32397</v>
      </c>
      <c r="C13449" t="s">
        <v>32398</v>
      </c>
      <c r="D13449" t="s">
        <v>32302</v>
      </c>
    </row>
    <row r="13450" spans="1:4" x14ac:dyDescent="0.25">
      <c r="A13450">
        <f ca="1">IF(ISNUMBER(SEARCH(Reference!$A$2,#REF!)),MAX($A$1:A13449)+1,0)</f>
        <v>0</v>
      </c>
      <c r="B13450" t="s">
        <v>32399</v>
      </c>
      <c r="C13450" t="s">
        <v>32400</v>
      </c>
      <c r="D13450" t="s">
        <v>32302</v>
      </c>
    </row>
    <row r="13451" spans="1:4" x14ac:dyDescent="0.25">
      <c r="A13451">
        <f ca="1">IF(ISNUMBER(SEARCH(Reference!$A$2,#REF!)),MAX($A$1:A13450)+1,0)</f>
        <v>0</v>
      </c>
      <c r="B13451" t="s">
        <v>32401</v>
      </c>
      <c r="C13451" t="s">
        <v>32402</v>
      </c>
    </row>
    <row r="13452" spans="1:4" x14ac:dyDescent="0.25">
      <c r="A13452">
        <f ca="1">IF(ISNUMBER(SEARCH(Reference!$A$2,#REF!)),MAX($A$1:A13451)+1,0)</f>
        <v>0</v>
      </c>
      <c r="B13452" t="s">
        <v>32401</v>
      </c>
      <c r="C13452" t="s">
        <v>32403</v>
      </c>
    </row>
    <row r="13453" spans="1:4" x14ac:dyDescent="0.25">
      <c r="A13453">
        <f ca="1">IF(ISNUMBER(SEARCH(Reference!$A$2,#REF!)),MAX($A$1:A13452)+1,0)</f>
        <v>0</v>
      </c>
      <c r="B13453" t="s">
        <v>32404</v>
      </c>
      <c r="C13453" t="s">
        <v>32405</v>
      </c>
    </row>
    <row r="13454" spans="1:4" x14ac:dyDescent="0.25">
      <c r="A13454">
        <f ca="1">IF(ISNUMBER(SEARCH(Reference!$A$2,#REF!)),MAX($A$1:A13453)+1,0)</f>
        <v>0</v>
      </c>
      <c r="B13454" t="s">
        <v>32406</v>
      </c>
      <c r="C13454" t="s">
        <v>32407</v>
      </c>
    </row>
    <row r="13455" spans="1:4" x14ac:dyDescent="0.25">
      <c r="A13455">
        <f ca="1">IF(ISNUMBER(SEARCH(Reference!$A$2,#REF!)),MAX($A$1:A13454)+1,0)</f>
        <v>0</v>
      </c>
      <c r="B13455" t="s">
        <v>32408</v>
      </c>
      <c r="C13455" t="s">
        <v>32409</v>
      </c>
    </row>
    <row r="13456" spans="1:4" x14ac:dyDescent="0.25">
      <c r="A13456">
        <f ca="1">IF(ISNUMBER(SEARCH(Reference!$A$2,#REF!)),MAX($A$1:A13455)+1,0)</f>
        <v>0</v>
      </c>
      <c r="B13456" t="s">
        <v>32410</v>
      </c>
      <c r="C13456" t="s">
        <v>32411</v>
      </c>
      <c r="D13456" t="s">
        <v>32412</v>
      </c>
    </row>
    <row r="13457" spans="1:4" x14ac:dyDescent="0.25">
      <c r="A13457">
        <f ca="1">IF(ISNUMBER(SEARCH(Reference!$A$2,#REF!)),MAX($A$1:A13456)+1,0)</f>
        <v>0</v>
      </c>
      <c r="B13457" t="s">
        <v>32413</v>
      </c>
      <c r="C13457" t="s">
        <v>32414</v>
      </c>
    </row>
    <row r="13458" spans="1:4" x14ac:dyDescent="0.25">
      <c r="A13458">
        <f ca="1">IF(ISNUMBER(SEARCH(Reference!$A$2,#REF!)),MAX($A$1:A13457)+1,0)</f>
        <v>0</v>
      </c>
      <c r="B13458" t="s">
        <v>32415</v>
      </c>
      <c r="C13458" t="s">
        <v>32416</v>
      </c>
    </row>
    <row r="13459" spans="1:4" x14ac:dyDescent="0.25">
      <c r="A13459">
        <f ca="1">IF(ISNUMBER(SEARCH(Reference!$A$2,#REF!)),MAX($A$1:A13458)+1,0)</f>
        <v>0</v>
      </c>
      <c r="B13459" t="s">
        <v>32417</v>
      </c>
      <c r="C13459" t="s">
        <v>32418</v>
      </c>
    </row>
    <row r="13460" spans="1:4" x14ac:dyDescent="0.25">
      <c r="A13460">
        <f ca="1">IF(ISNUMBER(SEARCH(Reference!$A$2,#REF!)),MAX($A$1:A13459)+1,0)</f>
        <v>0</v>
      </c>
      <c r="B13460" t="s">
        <v>32419</v>
      </c>
      <c r="C13460" t="s">
        <v>32420</v>
      </c>
      <c r="D13460" t="s">
        <v>10310</v>
      </c>
    </row>
    <row r="13461" spans="1:4" x14ac:dyDescent="0.25">
      <c r="A13461">
        <f ca="1">IF(ISNUMBER(SEARCH(Reference!$A$2,#REF!)),MAX($A$1:A13460)+1,0)</f>
        <v>0</v>
      </c>
      <c r="B13461" t="s">
        <v>32421</v>
      </c>
      <c r="C13461" t="s">
        <v>32422</v>
      </c>
    </row>
    <row r="13462" spans="1:4" x14ac:dyDescent="0.25">
      <c r="A13462">
        <f ca="1">IF(ISNUMBER(SEARCH(Reference!$A$2,#REF!)),MAX($A$1:A13461)+1,0)</f>
        <v>0</v>
      </c>
      <c r="B13462" t="s">
        <v>32423</v>
      </c>
      <c r="C13462" t="s">
        <v>32424</v>
      </c>
    </row>
    <row r="13463" spans="1:4" x14ac:dyDescent="0.25">
      <c r="A13463">
        <f ca="1">IF(ISNUMBER(SEARCH(Reference!$A$2,#REF!)),MAX($A$1:A13462)+1,0)</f>
        <v>0</v>
      </c>
      <c r="B13463" t="s">
        <v>32425</v>
      </c>
      <c r="C13463" t="s">
        <v>32426</v>
      </c>
    </row>
    <row r="13464" spans="1:4" x14ac:dyDescent="0.25">
      <c r="A13464">
        <f ca="1">IF(ISNUMBER(SEARCH(Reference!$A$2,#REF!)),MAX($A$1:A13463)+1,0)</f>
        <v>0</v>
      </c>
      <c r="B13464" t="s">
        <v>32427</v>
      </c>
      <c r="C13464" t="s">
        <v>32428</v>
      </c>
    </row>
    <row r="13465" spans="1:4" x14ac:dyDescent="0.25">
      <c r="A13465">
        <f ca="1">IF(ISNUMBER(SEARCH(Reference!$A$2,#REF!)),MAX($A$1:A13464)+1,0)</f>
        <v>0</v>
      </c>
      <c r="B13465" t="s">
        <v>32429</v>
      </c>
      <c r="C13465" t="s">
        <v>32430</v>
      </c>
      <c r="D13465" t="s">
        <v>32431</v>
      </c>
    </row>
    <row r="13466" spans="1:4" x14ac:dyDescent="0.25">
      <c r="A13466">
        <f ca="1">IF(ISNUMBER(SEARCH(Reference!$A$2,#REF!)),MAX($A$1:A13465)+1,0)</f>
        <v>0</v>
      </c>
      <c r="B13466" t="s">
        <v>32432</v>
      </c>
      <c r="C13466" t="s">
        <v>32433</v>
      </c>
      <c r="D13466" t="s">
        <v>32434</v>
      </c>
    </row>
    <row r="13467" spans="1:4" x14ac:dyDescent="0.25">
      <c r="A13467">
        <f ca="1">IF(ISNUMBER(SEARCH(Reference!$A$2,#REF!)),MAX($A$1:A13466)+1,0)</f>
        <v>0</v>
      </c>
      <c r="B13467" t="s">
        <v>32435</v>
      </c>
      <c r="C13467" t="s">
        <v>32436</v>
      </c>
      <c r="D13467" t="s">
        <v>32437</v>
      </c>
    </row>
    <row r="13468" spans="1:4" x14ac:dyDescent="0.25">
      <c r="A13468">
        <f ca="1">IF(ISNUMBER(SEARCH(Reference!$A$2,#REF!)),MAX($A$1:A13467)+1,0)</f>
        <v>0</v>
      </c>
      <c r="B13468" t="s">
        <v>32438</v>
      </c>
      <c r="C13468" t="s">
        <v>32439</v>
      </c>
      <c r="D13468" t="s">
        <v>32440</v>
      </c>
    </row>
    <row r="13469" spans="1:4" x14ac:dyDescent="0.25">
      <c r="A13469">
        <f ca="1">IF(ISNUMBER(SEARCH(Reference!$A$2,#REF!)),MAX($A$1:A13468)+1,0)</f>
        <v>0</v>
      </c>
      <c r="B13469" t="s">
        <v>32441</v>
      </c>
      <c r="C13469" t="s">
        <v>32442</v>
      </c>
      <c r="D13469" t="s">
        <v>32443</v>
      </c>
    </row>
    <row r="13470" spans="1:4" x14ac:dyDescent="0.25">
      <c r="A13470">
        <f ca="1">IF(ISNUMBER(SEARCH(Reference!$A$2,#REF!)),MAX($A$1:A13469)+1,0)</f>
        <v>0</v>
      </c>
      <c r="B13470" t="s">
        <v>32444</v>
      </c>
      <c r="C13470" t="s">
        <v>32445</v>
      </c>
      <c r="D13470" t="s">
        <v>32446</v>
      </c>
    </row>
    <row r="13471" spans="1:4" x14ac:dyDescent="0.25">
      <c r="A13471">
        <f ca="1">IF(ISNUMBER(SEARCH(Reference!$A$2,#REF!)),MAX($A$1:A13470)+1,0)</f>
        <v>0</v>
      </c>
      <c r="B13471" t="s">
        <v>32447</v>
      </c>
      <c r="C13471" t="s">
        <v>32448</v>
      </c>
    </row>
    <row r="13472" spans="1:4" x14ac:dyDescent="0.25">
      <c r="A13472">
        <f ca="1">IF(ISNUMBER(SEARCH(Reference!$A$2,#REF!)),MAX($A$1:A13471)+1,0)</f>
        <v>0</v>
      </c>
      <c r="B13472" t="s">
        <v>32449</v>
      </c>
      <c r="C13472" t="s">
        <v>32450</v>
      </c>
      <c r="D13472" t="s">
        <v>32451</v>
      </c>
    </row>
    <row r="13473" spans="1:4" x14ac:dyDescent="0.25">
      <c r="A13473">
        <f ca="1">IF(ISNUMBER(SEARCH(Reference!$A$2,#REF!)),MAX($A$1:A13472)+1,0)</f>
        <v>0</v>
      </c>
      <c r="B13473" t="s">
        <v>32452</v>
      </c>
      <c r="C13473" t="s">
        <v>32453</v>
      </c>
      <c r="D13473" t="s">
        <v>32454</v>
      </c>
    </row>
    <row r="13474" spans="1:4" x14ac:dyDescent="0.25">
      <c r="A13474">
        <f ca="1">IF(ISNUMBER(SEARCH(Reference!$A$2,#REF!)),MAX($A$1:A13473)+1,0)</f>
        <v>0</v>
      </c>
      <c r="B13474" t="s">
        <v>32455</v>
      </c>
      <c r="C13474" t="s">
        <v>32456</v>
      </c>
      <c r="D13474" t="s">
        <v>32454</v>
      </c>
    </row>
    <row r="13475" spans="1:4" x14ac:dyDescent="0.25">
      <c r="A13475">
        <f ca="1">IF(ISNUMBER(SEARCH(Reference!$A$2,#REF!)),MAX($A$1:A13474)+1,0)</f>
        <v>0</v>
      </c>
      <c r="B13475" t="s">
        <v>32457</v>
      </c>
      <c r="C13475" t="s">
        <v>32458</v>
      </c>
      <c r="D13475" t="s">
        <v>32459</v>
      </c>
    </row>
    <row r="13476" spans="1:4" x14ac:dyDescent="0.25">
      <c r="A13476">
        <f ca="1">IF(ISNUMBER(SEARCH(Reference!$A$2,#REF!)),MAX($A$1:A13475)+1,0)</f>
        <v>0</v>
      </c>
      <c r="B13476" t="s">
        <v>32460</v>
      </c>
      <c r="C13476" t="s">
        <v>32461</v>
      </c>
      <c r="D13476" t="s">
        <v>32459</v>
      </c>
    </row>
    <row r="13477" spans="1:4" x14ac:dyDescent="0.25">
      <c r="A13477">
        <f ca="1">IF(ISNUMBER(SEARCH(Reference!$A$2,#REF!)),MAX($A$1:A13476)+1,0)</f>
        <v>0</v>
      </c>
      <c r="B13477" t="s">
        <v>32462</v>
      </c>
      <c r="C13477" t="s">
        <v>32463</v>
      </c>
    </row>
    <row r="13478" spans="1:4" x14ac:dyDescent="0.25">
      <c r="A13478">
        <f ca="1">IF(ISNUMBER(SEARCH(Reference!$A$2,#REF!)),MAX($A$1:A13477)+1,0)</f>
        <v>0</v>
      </c>
      <c r="B13478" t="s">
        <v>32464</v>
      </c>
      <c r="C13478" t="s">
        <v>32465</v>
      </c>
      <c r="D13478" t="s">
        <v>32466</v>
      </c>
    </row>
    <row r="13479" spans="1:4" x14ac:dyDescent="0.25">
      <c r="A13479">
        <f ca="1">IF(ISNUMBER(SEARCH(Reference!$A$2,#REF!)),MAX($A$1:A13478)+1,0)</f>
        <v>0</v>
      </c>
      <c r="B13479" t="s">
        <v>32467</v>
      </c>
      <c r="C13479" t="s">
        <v>32468</v>
      </c>
    </row>
    <row r="13480" spans="1:4" x14ac:dyDescent="0.25">
      <c r="A13480">
        <f ca="1">IF(ISNUMBER(SEARCH(Reference!$A$2,#REF!)),MAX($A$1:A13479)+1,0)</f>
        <v>0</v>
      </c>
      <c r="B13480" t="s">
        <v>32469</v>
      </c>
      <c r="C13480" t="s">
        <v>32470</v>
      </c>
      <c r="D13480" t="s">
        <v>32443</v>
      </c>
    </row>
    <row r="13481" spans="1:4" x14ac:dyDescent="0.25">
      <c r="A13481">
        <f ca="1">IF(ISNUMBER(SEARCH(Reference!$A$2,#REF!)),MAX($A$1:A13480)+1,0)</f>
        <v>0</v>
      </c>
      <c r="B13481" t="s">
        <v>32471</v>
      </c>
      <c r="C13481" t="s">
        <v>32472</v>
      </c>
    </row>
    <row r="13482" spans="1:4" x14ac:dyDescent="0.25">
      <c r="A13482">
        <f ca="1">IF(ISNUMBER(SEARCH(Reference!$A$2,#REF!)),MAX($A$1:A13481)+1,0)</f>
        <v>0</v>
      </c>
      <c r="B13482" t="s">
        <v>32473</v>
      </c>
      <c r="C13482" t="s">
        <v>32474</v>
      </c>
    </row>
    <row r="13483" spans="1:4" x14ac:dyDescent="0.25">
      <c r="A13483">
        <f ca="1">IF(ISNUMBER(SEARCH(Reference!$A$2,#REF!)),MAX($A$1:A13482)+1,0)</f>
        <v>0</v>
      </c>
      <c r="B13483" t="s">
        <v>32475</v>
      </c>
      <c r="C13483" t="s">
        <v>32476</v>
      </c>
    </row>
    <row r="13484" spans="1:4" x14ac:dyDescent="0.25">
      <c r="A13484">
        <f ca="1">IF(ISNUMBER(SEARCH(Reference!$A$2,#REF!)),MAX($A$1:A13483)+1,0)</f>
        <v>0</v>
      </c>
      <c r="B13484" t="s">
        <v>32477</v>
      </c>
      <c r="C13484" t="s">
        <v>32478</v>
      </c>
    </row>
    <row r="13485" spans="1:4" x14ac:dyDescent="0.25">
      <c r="A13485">
        <f ca="1">IF(ISNUMBER(SEARCH(Reference!$A$2,#REF!)),MAX($A$1:A13484)+1,0)</f>
        <v>0</v>
      </c>
      <c r="B13485" t="s">
        <v>32479</v>
      </c>
      <c r="C13485" t="s">
        <v>32480</v>
      </c>
    </row>
    <row r="13486" spans="1:4" x14ac:dyDescent="0.25">
      <c r="A13486">
        <f ca="1">IF(ISNUMBER(SEARCH(Reference!$A$2,#REF!)),MAX($A$1:A13485)+1,0)</f>
        <v>0</v>
      </c>
      <c r="B13486" t="s">
        <v>32481</v>
      </c>
      <c r="C13486" t="s">
        <v>32482</v>
      </c>
    </row>
    <row r="13487" spans="1:4" x14ac:dyDescent="0.25">
      <c r="A13487">
        <f ca="1">IF(ISNUMBER(SEARCH(Reference!$A$2,#REF!)),MAX($A$1:A13486)+1,0)</f>
        <v>0</v>
      </c>
      <c r="B13487" t="s">
        <v>32481</v>
      </c>
      <c r="C13487" t="s">
        <v>32483</v>
      </c>
    </row>
    <row r="13488" spans="1:4" x14ac:dyDescent="0.25">
      <c r="A13488">
        <f ca="1">IF(ISNUMBER(SEARCH(Reference!$A$2,#REF!)),MAX($A$1:A13487)+1,0)</f>
        <v>0</v>
      </c>
      <c r="B13488" t="s">
        <v>32484</v>
      </c>
      <c r="C13488" t="s">
        <v>32485</v>
      </c>
    </row>
    <row r="13489" spans="1:4" x14ac:dyDescent="0.25">
      <c r="A13489">
        <f ca="1">IF(ISNUMBER(SEARCH(Reference!$A$2,#REF!)),MAX($A$1:A13488)+1,0)</f>
        <v>0</v>
      </c>
      <c r="B13489" t="s">
        <v>32486</v>
      </c>
      <c r="C13489" t="s">
        <v>32487</v>
      </c>
    </row>
    <row r="13490" spans="1:4" x14ac:dyDescent="0.25">
      <c r="A13490">
        <f ca="1">IF(ISNUMBER(SEARCH(Reference!$A$2,#REF!)),MAX($A$1:A13489)+1,0)</f>
        <v>0</v>
      </c>
      <c r="B13490" t="s">
        <v>32488</v>
      </c>
      <c r="C13490" t="s">
        <v>32489</v>
      </c>
    </row>
    <row r="13491" spans="1:4" x14ac:dyDescent="0.25">
      <c r="A13491">
        <f ca="1">IF(ISNUMBER(SEARCH(Reference!$A$2,#REF!)),MAX($A$1:A13490)+1,0)</f>
        <v>0</v>
      </c>
      <c r="B13491" t="s">
        <v>32490</v>
      </c>
      <c r="C13491" t="s">
        <v>32491</v>
      </c>
    </row>
    <row r="13492" spans="1:4" x14ac:dyDescent="0.25">
      <c r="A13492">
        <f ca="1">IF(ISNUMBER(SEARCH(Reference!$A$2,#REF!)),MAX($A$1:A13491)+1,0)</f>
        <v>0</v>
      </c>
      <c r="B13492" t="s">
        <v>32492</v>
      </c>
      <c r="C13492" t="s">
        <v>32493</v>
      </c>
    </row>
    <row r="13493" spans="1:4" x14ac:dyDescent="0.25">
      <c r="A13493">
        <f ca="1">IF(ISNUMBER(SEARCH(Reference!$A$2,#REF!)),MAX($A$1:A13492)+1,0)</f>
        <v>0</v>
      </c>
      <c r="B13493" t="s">
        <v>32494</v>
      </c>
      <c r="C13493" t="s">
        <v>32495</v>
      </c>
    </row>
    <row r="13494" spans="1:4" x14ac:dyDescent="0.25">
      <c r="A13494">
        <f ca="1">IF(ISNUMBER(SEARCH(Reference!$A$2,#REF!)),MAX($A$1:A13493)+1,0)</f>
        <v>0</v>
      </c>
      <c r="B13494" t="s">
        <v>32496</v>
      </c>
      <c r="C13494" t="s">
        <v>32497</v>
      </c>
    </row>
    <row r="13495" spans="1:4" x14ac:dyDescent="0.25">
      <c r="A13495">
        <f ca="1">IF(ISNUMBER(SEARCH(Reference!$A$2,#REF!)),MAX($A$1:A13494)+1,0)</f>
        <v>0</v>
      </c>
      <c r="B13495" t="s">
        <v>32498</v>
      </c>
      <c r="C13495" t="s">
        <v>32499</v>
      </c>
    </row>
    <row r="13496" spans="1:4" x14ac:dyDescent="0.25">
      <c r="A13496">
        <f ca="1">IF(ISNUMBER(SEARCH(Reference!$A$2,#REF!)),MAX($A$1:A13495)+1,0)</f>
        <v>0</v>
      </c>
      <c r="B13496" t="s">
        <v>32500</v>
      </c>
      <c r="C13496" t="s">
        <v>32501</v>
      </c>
    </row>
    <row r="13497" spans="1:4" x14ac:dyDescent="0.25">
      <c r="A13497">
        <f ca="1">IF(ISNUMBER(SEARCH(Reference!$A$2,#REF!)),MAX($A$1:A13496)+1,0)</f>
        <v>0</v>
      </c>
      <c r="B13497" t="s">
        <v>32502</v>
      </c>
      <c r="C13497" t="s">
        <v>32503</v>
      </c>
    </row>
    <row r="13498" spans="1:4" x14ac:dyDescent="0.25">
      <c r="A13498">
        <f ca="1">IF(ISNUMBER(SEARCH(Reference!$A$2,#REF!)),MAX($A$1:A13497)+1,0)</f>
        <v>0</v>
      </c>
      <c r="B13498" t="s">
        <v>32504</v>
      </c>
      <c r="C13498" t="s">
        <v>32505</v>
      </c>
    </row>
    <row r="13499" spans="1:4" x14ac:dyDescent="0.25">
      <c r="A13499">
        <f ca="1">IF(ISNUMBER(SEARCH(Reference!$A$2,#REF!)),MAX($A$1:A13498)+1,0)</f>
        <v>0</v>
      </c>
      <c r="B13499" t="s">
        <v>32506</v>
      </c>
      <c r="C13499" t="s">
        <v>32507</v>
      </c>
    </row>
    <row r="13500" spans="1:4" x14ac:dyDescent="0.25">
      <c r="A13500">
        <f ca="1">IF(ISNUMBER(SEARCH(Reference!$A$2,#REF!)),MAX($A$1:A13499)+1,0)</f>
        <v>0</v>
      </c>
      <c r="B13500" t="s">
        <v>32508</v>
      </c>
      <c r="C13500" t="s">
        <v>32509</v>
      </c>
    </row>
    <row r="13501" spans="1:4" x14ac:dyDescent="0.25">
      <c r="A13501">
        <f ca="1">IF(ISNUMBER(SEARCH(Reference!$A$2,#REF!)),MAX($A$1:A13500)+1,0)</f>
        <v>0</v>
      </c>
      <c r="B13501" t="s">
        <v>32510</v>
      </c>
      <c r="C13501" t="s">
        <v>32511</v>
      </c>
      <c r="D13501" t="s">
        <v>32512</v>
      </c>
    </row>
    <row r="13502" spans="1:4" x14ac:dyDescent="0.25">
      <c r="A13502">
        <f ca="1">IF(ISNUMBER(SEARCH(Reference!$A$2,#REF!)),MAX($A$1:A13501)+1,0)</f>
        <v>0</v>
      </c>
      <c r="B13502" t="s">
        <v>32513</v>
      </c>
      <c r="C13502" t="s">
        <v>32514</v>
      </c>
      <c r="D13502" t="s">
        <v>32515</v>
      </c>
    </row>
    <row r="13503" spans="1:4" x14ac:dyDescent="0.25">
      <c r="A13503">
        <f ca="1">IF(ISNUMBER(SEARCH(Reference!$A$2,#REF!)),MAX($A$1:A13502)+1,0)</f>
        <v>0</v>
      </c>
      <c r="B13503" t="s">
        <v>32516</v>
      </c>
      <c r="C13503" t="s">
        <v>32517</v>
      </c>
    </row>
    <row r="13504" spans="1:4" x14ac:dyDescent="0.25">
      <c r="A13504">
        <f ca="1">IF(ISNUMBER(SEARCH(Reference!$A$2,#REF!)),MAX($A$1:A13503)+1,0)</f>
        <v>0</v>
      </c>
      <c r="B13504" t="s">
        <v>32518</v>
      </c>
      <c r="C13504" t="s">
        <v>32519</v>
      </c>
      <c r="D13504" t="s">
        <v>32520</v>
      </c>
    </row>
    <row r="13505" spans="1:4" x14ac:dyDescent="0.25">
      <c r="A13505">
        <f ca="1">IF(ISNUMBER(SEARCH(Reference!$A$2,#REF!)),MAX($A$1:A13504)+1,0)</f>
        <v>0</v>
      </c>
      <c r="B13505" t="s">
        <v>32521</v>
      </c>
      <c r="C13505" t="s">
        <v>32522</v>
      </c>
      <c r="D13505" t="s">
        <v>32523</v>
      </c>
    </row>
    <row r="13506" spans="1:4" x14ac:dyDescent="0.25">
      <c r="A13506">
        <f ca="1">IF(ISNUMBER(SEARCH(Reference!$A$2,#REF!)),MAX($A$1:A13505)+1,0)</f>
        <v>0</v>
      </c>
      <c r="B13506" t="s">
        <v>32524</v>
      </c>
      <c r="C13506" t="s">
        <v>32525</v>
      </c>
    </row>
    <row r="13507" spans="1:4" x14ac:dyDescent="0.25">
      <c r="A13507">
        <f ca="1">IF(ISNUMBER(SEARCH(Reference!$A$2,#REF!)),MAX($A$1:A13506)+1,0)</f>
        <v>0</v>
      </c>
      <c r="B13507" t="s">
        <v>32526</v>
      </c>
      <c r="C13507" t="s">
        <v>32527</v>
      </c>
      <c r="D13507" t="s">
        <v>32528</v>
      </c>
    </row>
    <row r="13508" spans="1:4" x14ac:dyDescent="0.25">
      <c r="A13508">
        <f ca="1">IF(ISNUMBER(SEARCH(Reference!$A$2,#REF!)),MAX($A$1:A13507)+1,0)</f>
        <v>0</v>
      </c>
      <c r="B13508" t="s">
        <v>32529</v>
      </c>
      <c r="C13508" t="s">
        <v>32530</v>
      </c>
    </row>
    <row r="13509" spans="1:4" x14ac:dyDescent="0.25">
      <c r="A13509">
        <f ca="1">IF(ISNUMBER(SEARCH(Reference!$A$2,#REF!)),MAX($A$1:A13508)+1,0)</f>
        <v>0</v>
      </c>
      <c r="B13509" t="s">
        <v>32531</v>
      </c>
      <c r="C13509" t="s">
        <v>32532</v>
      </c>
    </row>
    <row r="13510" spans="1:4" x14ac:dyDescent="0.25">
      <c r="A13510">
        <f ca="1">IF(ISNUMBER(SEARCH(Reference!$A$2,#REF!)),MAX($A$1:A13509)+1,0)</f>
        <v>0</v>
      </c>
      <c r="B13510" t="s">
        <v>32533</v>
      </c>
      <c r="C13510" t="s">
        <v>32534</v>
      </c>
    </row>
    <row r="13511" spans="1:4" x14ac:dyDescent="0.25">
      <c r="A13511">
        <f ca="1">IF(ISNUMBER(SEARCH(Reference!$A$2,#REF!)),MAX($A$1:A13510)+1,0)</f>
        <v>0</v>
      </c>
      <c r="B13511" t="s">
        <v>32535</v>
      </c>
      <c r="C13511" t="s">
        <v>32536</v>
      </c>
      <c r="D13511" t="s">
        <v>5245</v>
      </c>
    </row>
    <row r="13512" spans="1:4" x14ac:dyDescent="0.25">
      <c r="A13512">
        <f ca="1">IF(ISNUMBER(SEARCH(Reference!$A$2,#REF!)),MAX($A$1:A13511)+1,0)</f>
        <v>0</v>
      </c>
      <c r="B13512" t="s">
        <v>32537</v>
      </c>
      <c r="C13512" t="s">
        <v>32538</v>
      </c>
      <c r="D13512" t="s">
        <v>5248</v>
      </c>
    </row>
    <row r="13513" spans="1:4" x14ac:dyDescent="0.25">
      <c r="A13513">
        <f ca="1">IF(ISNUMBER(SEARCH(Reference!$A$2,#REF!)),MAX($A$1:A13512)+1,0)</f>
        <v>0</v>
      </c>
      <c r="B13513" t="s">
        <v>32539</v>
      </c>
      <c r="C13513" t="s">
        <v>32540</v>
      </c>
      <c r="D13513" t="s">
        <v>32541</v>
      </c>
    </row>
    <row r="13514" spans="1:4" x14ac:dyDescent="0.25">
      <c r="A13514">
        <f ca="1">IF(ISNUMBER(SEARCH(Reference!$A$2,#REF!)),MAX($A$1:A13513)+1,0)</f>
        <v>0</v>
      </c>
      <c r="B13514" t="s">
        <v>32542</v>
      </c>
      <c r="C13514" t="s">
        <v>32543</v>
      </c>
      <c r="D13514" t="s">
        <v>5251</v>
      </c>
    </row>
    <row r="13515" spans="1:4" x14ac:dyDescent="0.25">
      <c r="A13515">
        <f ca="1">IF(ISNUMBER(SEARCH(Reference!$A$2,#REF!)),MAX($A$1:A13514)+1,0)</f>
        <v>0</v>
      </c>
      <c r="B13515" t="s">
        <v>32544</v>
      </c>
      <c r="C13515" t="s">
        <v>32545</v>
      </c>
      <c r="D13515" t="s">
        <v>5254</v>
      </c>
    </row>
    <row r="13516" spans="1:4" x14ac:dyDescent="0.25">
      <c r="A13516">
        <f ca="1">IF(ISNUMBER(SEARCH(Reference!$A$2,#REF!)),MAX($A$1:A13515)+1,0)</f>
        <v>0</v>
      </c>
      <c r="B13516" t="s">
        <v>32546</v>
      </c>
      <c r="C13516" t="s">
        <v>32547</v>
      </c>
      <c r="D13516" t="s">
        <v>5257</v>
      </c>
    </row>
    <row r="13517" spans="1:4" x14ac:dyDescent="0.25">
      <c r="A13517">
        <f ca="1">IF(ISNUMBER(SEARCH(Reference!$A$2,#REF!)),MAX($A$1:A13516)+1,0)</f>
        <v>0</v>
      </c>
      <c r="B13517" t="s">
        <v>32548</v>
      </c>
      <c r="C13517" t="s">
        <v>32549</v>
      </c>
      <c r="D13517" t="s">
        <v>5260</v>
      </c>
    </row>
    <row r="13518" spans="1:4" x14ac:dyDescent="0.25">
      <c r="A13518">
        <f ca="1">IF(ISNUMBER(SEARCH(Reference!$A$2,#REF!)),MAX($A$1:A13517)+1,0)</f>
        <v>0</v>
      </c>
      <c r="B13518" t="s">
        <v>32550</v>
      </c>
      <c r="C13518" t="s">
        <v>32551</v>
      </c>
      <c r="D13518" t="s">
        <v>5251</v>
      </c>
    </row>
    <row r="13519" spans="1:4" x14ac:dyDescent="0.25">
      <c r="A13519">
        <f ca="1">IF(ISNUMBER(SEARCH(Reference!$A$2,#REF!)),MAX($A$1:A13518)+1,0)</f>
        <v>0</v>
      </c>
      <c r="B13519" t="s">
        <v>32552</v>
      </c>
      <c r="C13519" t="s">
        <v>32553</v>
      </c>
      <c r="D13519" t="s">
        <v>5251</v>
      </c>
    </row>
    <row r="13520" spans="1:4" x14ac:dyDescent="0.25">
      <c r="A13520">
        <f ca="1">IF(ISNUMBER(SEARCH(Reference!$A$2,#REF!)),MAX($A$1:A13519)+1,0)</f>
        <v>0</v>
      </c>
      <c r="B13520" t="s">
        <v>32554</v>
      </c>
      <c r="C13520" t="s">
        <v>32555</v>
      </c>
    </row>
    <row r="13521" spans="1:4" x14ac:dyDescent="0.25">
      <c r="A13521">
        <f ca="1">IF(ISNUMBER(SEARCH(Reference!$A$2,#REF!)),MAX($A$1:A13520)+1,0)</f>
        <v>0</v>
      </c>
      <c r="B13521" t="s">
        <v>32556</v>
      </c>
      <c r="C13521" t="s">
        <v>32557</v>
      </c>
    </row>
    <row r="13522" spans="1:4" x14ac:dyDescent="0.25">
      <c r="A13522">
        <f ca="1">IF(ISNUMBER(SEARCH(Reference!$A$2,#REF!)),MAX($A$1:A13521)+1,0)</f>
        <v>0</v>
      </c>
      <c r="B13522" t="s">
        <v>32558</v>
      </c>
      <c r="C13522" t="s">
        <v>32559</v>
      </c>
      <c r="D13522" t="s">
        <v>5251</v>
      </c>
    </row>
    <row r="13523" spans="1:4" x14ac:dyDescent="0.25">
      <c r="A13523">
        <f ca="1">IF(ISNUMBER(SEARCH(Reference!$A$2,#REF!)),MAX($A$1:A13522)+1,0)</f>
        <v>0</v>
      </c>
      <c r="B13523" t="s">
        <v>32560</v>
      </c>
      <c r="C13523" t="s">
        <v>32561</v>
      </c>
      <c r="D13523" t="s">
        <v>12155</v>
      </c>
    </row>
    <row r="13524" spans="1:4" x14ac:dyDescent="0.25">
      <c r="A13524">
        <f ca="1">IF(ISNUMBER(SEARCH(Reference!$A$2,#REF!)),MAX($A$1:A13523)+1,0)</f>
        <v>0</v>
      </c>
      <c r="B13524" t="s">
        <v>32562</v>
      </c>
      <c r="C13524" t="s">
        <v>32563</v>
      </c>
      <c r="D13524" t="s">
        <v>32564</v>
      </c>
    </row>
    <row r="13525" spans="1:4" x14ac:dyDescent="0.25">
      <c r="A13525">
        <f ca="1">IF(ISNUMBER(SEARCH(Reference!$A$2,#REF!)),MAX($A$1:A13524)+1,0)</f>
        <v>0</v>
      </c>
      <c r="B13525" t="s">
        <v>32565</v>
      </c>
      <c r="C13525" t="s">
        <v>32566</v>
      </c>
    </row>
    <row r="13526" spans="1:4" x14ac:dyDescent="0.25">
      <c r="A13526">
        <f ca="1">IF(ISNUMBER(SEARCH(Reference!$A$2,#REF!)),MAX($A$1:A13525)+1,0)</f>
        <v>0</v>
      </c>
      <c r="B13526" t="s">
        <v>32567</v>
      </c>
      <c r="C13526" t="s">
        <v>32568</v>
      </c>
    </row>
    <row r="13527" spans="1:4" x14ac:dyDescent="0.25">
      <c r="A13527">
        <f ca="1">IF(ISNUMBER(SEARCH(Reference!$A$2,#REF!)),MAX($A$1:A13526)+1,0)</f>
        <v>0</v>
      </c>
      <c r="B13527" t="s">
        <v>32569</v>
      </c>
      <c r="C13527" t="s">
        <v>32570</v>
      </c>
    </row>
    <row r="13528" spans="1:4" x14ac:dyDescent="0.25">
      <c r="A13528">
        <f ca="1">IF(ISNUMBER(SEARCH(Reference!$A$2,#REF!)),MAX($A$1:A13527)+1,0)</f>
        <v>0</v>
      </c>
      <c r="B13528" t="s">
        <v>32571</v>
      </c>
      <c r="C13528" t="s">
        <v>32572</v>
      </c>
      <c r="D13528" t="s">
        <v>32573</v>
      </c>
    </row>
    <row r="13529" spans="1:4" x14ac:dyDescent="0.25">
      <c r="A13529">
        <f ca="1">IF(ISNUMBER(SEARCH(Reference!$A$2,#REF!)),MAX($A$1:A13528)+1,0)</f>
        <v>0</v>
      </c>
      <c r="B13529" t="s">
        <v>32574</v>
      </c>
      <c r="C13529" t="s">
        <v>32575</v>
      </c>
      <c r="D13529" t="s">
        <v>5275</v>
      </c>
    </row>
    <row r="13530" spans="1:4" x14ac:dyDescent="0.25">
      <c r="A13530">
        <f ca="1">IF(ISNUMBER(SEARCH(Reference!$A$2,#REF!)),MAX($A$1:A13529)+1,0)</f>
        <v>0</v>
      </c>
      <c r="B13530" t="s">
        <v>32576</v>
      </c>
      <c r="C13530" t="s">
        <v>32577</v>
      </c>
      <c r="D13530" t="s">
        <v>5278</v>
      </c>
    </row>
    <row r="13531" spans="1:4" x14ac:dyDescent="0.25">
      <c r="A13531">
        <f ca="1">IF(ISNUMBER(SEARCH(Reference!$A$2,#REF!)),MAX($A$1:A13530)+1,0)</f>
        <v>0</v>
      </c>
      <c r="B13531" t="s">
        <v>32578</v>
      </c>
      <c r="C13531" t="s">
        <v>32579</v>
      </c>
    </row>
    <row r="13532" spans="1:4" x14ac:dyDescent="0.25">
      <c r="A13532">
        <f ca="1">IF(ISNUMBER(SEARCH(Reference!$A$2,#REF!)),MAX($A$1:A13531)+1,0)</f>
        <v>0</v>
      </c>
      <c r="B13532" t="s">
        <v>32580</v>
      </c>
      <c r="C13532" t="s">
        <v>32581</v>
      </c>
      <c r="D13532" t="s">
        <v>32582</v>
      </c>
    </row>
    <row r="13533" spans="1:4" x14ac:dyDescent="0.25">
      <c r="A13533">
        <f ca="1">IF(ISNUMBER(SEARCH(Reference!$A$2,#REF!)),MAX($A$1:A13532)+1,0)</f>
        <v>0</v>
      </c>
      <c r="B13533" t="s">
        <v>32583</v>
      </c>
      <c r="C13533" t="s">
        <v>32584</v>
      </c>
      <c r="D13533" t="s">
        <v>5251</v>
      </c>
    </row>
    <row r="13534" spans="1:4" x14ac:dyDescent="0.25">
      <c r="A13534">
        <f ca="1">IF(ISNUMBER(SEARCH(Reference!$A$2,#REF!)),MAX($A$1:A13533)+1,0)</f>
        <v>0</v>
      </c>
      <c r="B13534" t="s">
        <v>32585</v>
      </c>
      <c r="C13534" t="s">
        <v>32586</v>
      </c>
      <c r="D13534" t="s">
        <v>5251</v>
      </c>
    </row>
    <row r="13535" spans="1:4" x14ac:dyDescent="0.25">
      <c r="A13535">
        <f ca="1">IF(ISNUMBER(SEARCH(Reference!$A$2,#REF!)),MAX($A$1:A13534)+1,0)</f>
        <v>0</v>
      </c>
      <c r="B13535" t="s">
        <v>32587</v>
      </c>
      <c r="C13535" t="s">
        <v>32588</v>
      </c>
      <c r="D13535" t="s">
        <v>5251</v>
      </c>
    </row>
    <row r="13536" spans="1:4" x14ac:dyDescent="0.25">
      <c r="A13536">
        <f ca="1">IF(ISNUMBER(SEARCH(Reference!$A$2,#REF!)),MAX($A$1:A13535)+1,0)</f>
        <v>0</v>
      </c>
      <c r="B13536" t="s">
        <v>32589</v>
      </c>
      <c r="C13536" t="s">
        <v>32590</v>
      </c>
      <c r="D13536" t="s">
        <v>5291</v>
      </c>
    </row>
    <row r="13537" spans="1:4" x14ac:dyDescent="0.25">
      <c r="A13537">
        <f ca="1">IF(ISNUMBER(SEARCH(Reference!$A$2,#REF!)),MAX($A$1:A13536)+1,0)</f>
        <v>0</v>
      </c>
      <c r="B13537" t="s">
        <v>32591</v>
      </c>
      <c r="C13537" t="s">
        <v>32592</v>
      </c>
      <c r="D13537" t="s">
        <v>12183</v>
      </c>
    </row>
    <row r="13538" spans="1:4" x14ac:dyDescent="0.25">
      <c r="A13538">
        <f ca="1">IF(ISNUMBER(SEARCH(Reference!$A$2,#REF!)),MAX($A$1:A13537)+1,0)</f>
        <v>0</v>
      </c>
      <c r="B13538" t="s">
        <v>32593</v>
      </c>
      <c r="C13538" t="s">
        <v>32594</v>
      </c>
      <c r="D13538" t="s">
        <v>12186</v>
      </c>
    </row>
    <row r="13539" spans="1:4" x14ac:dyDescent="0.25">
      <c r="A13539">
        <f ca="1">IF(ISNUMBER(SEARCH(Reference!$A$2,#REF!)),MAX($A$1:A13538)+1,0)</f>
        <v>0</v>
      </c>
      <c r="B13539" t="s">
        <v>32595</v>
      </c>
      <c r="C13539" t="s">
        <v>32596</v>
      </c>
    </row>
    <row r="13540" spans="1:4" x14ac:dyDescent="0.25">
      <c r="A13540">
        <f ca="1">IF(ISNUMBER(SEARCH(Reference!$A$2,#REF!)),MAX($A$1:A13539)+1,0)</f>
        <v>0</v>
      </c>
      <c r="B13540" t="s">
        <v>32597</v>
      </c>
      <c r="C13540" t="s">
        <v>32598</v>
      </c>
    </row>
    <row r="13541" spans="1:4" x14ac:dyDescent="0.25">
      <c r="A13541">
        <f ca="1">IF(ISNUMBER(SEARCH(Reference!$A$2,#REF!)),MAX($A$1:A13540)+1,0)</f>
        <v>0</v>
      </c>
      <c r="B13541" t="s">
        <v>32599</v>
      </c>
      <c r="C13541" t="s">
        <v>32600</v>
      </c>
    </row>
    <row r="13542" spans="1:4" x14ac:dyDescent="0.25">
      <c r="A13542">
        <f ca="1">IF(ISNUMBER(SEARCH(Reference!$A$2,#REF!)),MAX($A$1:A13541)+1,0)</f>
        <v>0</v>
      </c>
      <c r="B13542" t="s">
        <v>32601</v>
      </c>
      <c r="C13542" t="s">
        <v>32602</v>
      </c>
      <c r="D13542" t="s">
        <v>32603</v>
      </c>
    </row>
    <row r="13543" spans="1:4" x14ac:dyDescent="0.25">
      <c r="A13543">
        <f ca="1">IF(ISNUMBER(SEARCH(Reference!$A$2,#REF!)),MAX($A$1:A13542)+1,0)</f>
        <v>0</v>
      </c>
      <c r="B13543" t="s">
        <v>32604</v>
      </c>
      <c r="C13543" t="s">
        <v>32605</v>
      </c>
    </row>
    <row r="13544" spans="1:4" x14ac:dyDescent="0.25">
      <c r="A13544">
        <f ca="1">IF(ISNUMBER(SEARCH(Reference!$A$2,#REF!)),MAX($A$1:A13543)+1,0)</f>
        <v>0</v>
      </c>
      <c r="B13544" t="s">
        <v>32606</v>
      </c>
      <c r="C13544" t="s">
        <v>32607</v>
      </c>
    </row>
    <row r="13545" spans="1:4" x14ac:dyDescent="0.25">
      <c r="A13545">
        <f ca="1">IF(ISNUMBER(SEARCH(Reference!$A$2,#REF!)),MAX($A$1:A13544)+1,0)</f>
        <v>0</v>
      </c>
      <c r="B13545" t="s">
        <v>32608</v>
      </c>
      <c r="C13545" t="s">
        <v>32609</v>
      </c>
    </row>
    <row r="13546" spans="1:4" x14ac:dyDescent="0.25">
      <c r="A13546">
        <f ca="1">IF(ISNUMBER(SEARCH(Reference!$A$2,#REF!)),MAX($A$1:A13545)+1,0)</f>
        <v>0</v>
      </c>
      <c r="B13546" t="s">
        <v>32610</v>
      </c>
      <c r="C13546" t="s">
        <v>32611</v>
      </c>
      <c r="D13546" t="s">
        <v>32612</v>
      </c>
    </row>
    <row r="13547" spans="1:4" x14ac:dyDescent="0.25">
      <c r="A13547">
        <f ca="1">IF(ISNUMBER(SEARCH(Reference!$A$2,#REF!)),MAX($A$1:A13546)+1,0)</f>
        <v>0</v>
      </c>
      <c r="B13547" t="s">
        <v>32613</v>
      </c>
      <c r="C13547" t="s">
        <v>32614</v>
      </c>
      <c r="D13547" t="s">
        <v>32615</v>
      </c>
    </row>
    <row r="13548" spans="1:4" x14ac:dyDescent="0.25">
      <c r="A13548">
        <f ca="1">IF(ISNUMBER(SEARCH(Reference!$A$2,#REF!)),MAX($A$1:A13547)+1,0)</f>
        <v>0</v>
      </c>
      <c r="B13548" t="s">
        <v>32616</v>
      </c>
      <c r="C13548" t="s">
        <v>32617</v>
      </c>
    </row>
    <row r="13549" spans="1:4" x14ac:dyDescent="0.25">
      <c r="A13549">
        <f ca="1">IF(ISNUMBER(SEARCH(Reference!$A$2,#REF!)),MAX($A$1:A13548)+1,0)</f>
        <v>0</v>
      </c>
      <c r="B13549" t="s">
        <v>32618</v>
      </c>
      <c r="C13549" t="s">
        <v>32619</v>
      </c>
      <c r="D13549" t="s">
        <v>32620</v>
      </c>
    </row>
    <row r="13550" spans="1:4" x14ac:dyDescent="0.25">
      <c r="A13550">
        <f ca="1">IF(ISNUMBER(SEARCH(Reference!$A$2,#REF!)),MAX($A$1:A13549)+1,0)</f>
        <v>0</v>
      </c>
      <c r="B13550" t="s">
        <v>32621</v>
      </c>
      <c r="C13550" t="s">
        <v>32622</v>
      </c>
      <c r="D13550" t="s">
        <v>32623</v>
      </c>
    </row>
    <row r="13551" spans="1:4" x14ac:dyDescent="0.25">
      <c r="A13551">
        <f ca="1">IF(ISNUMBER(SEARCH(Reference!$A$2,#REF!)),MAX($A$1:A13550)+1,0)</f>
        <v>0</v>
      </c>
      <c r="B13551" t="s">
        <v>32624</v>
      </c>
      <c r="C13551" t="s">
        <v>32625</v>
      </c>
      <c r="D13551" t="s">
        <v>32626</v>
      </c>
    </row>
    <row r="13552" spans="1:4" x14ac:dyDescent="0.25">
      <c r="A13552">
        <f ca="1">IF(ISNUMBER(SEARCH(Reference!$A$2,#REF!)),MAX($A$1:A13551)+1,0)</f>
        <v>0</v>
      </c>
      <c r="B13552" t="s">
        <v>32627</v>
      </c>
      <c r="C13552" t="s">
        <v>32628</v>
      </c>
      <c r="D13552" t="s">
        <v>32629</v>
      </c>
    </row>
    <row r="13553" spans="1:4" x14ac:dyDescent="0.25">
      <c r="A13553">
        <f ca="1">IF(ISNUMBER(SEARCH(Reference!$A$2,#REF!)),MAX($A$1:A13552)+1,0)</f>
        <v>0</v>
      </c>
      <c r="B13553" t="s">
        <v>32630</v>
      </c>
      <c r="C13553" t="s">
        <v>32631</v>
      </c>
      <c r="D13553" t="s">
        <v>32632</v>
      </c>
    </row>
    <row r="13554" spans="1:4" x14ac:dyDescent="0.25">
      <c r="A13554">
        <f ca="1">IF(ISNUMBER(SEARCH(Reference!$A$2,#REF!)),MAX($A$1:A13553)+1,0)</f>
        <v>0</v>
      </c>
      <c r="B13554" t="s">
        <v>32633</v>
      </c>
      <c r="C13554" t="s">
        <v>32634</v>
      </c>
    </row>
    <row r="13555" spans="1:4" x14ac:dyDescent="0.25">
      <c r="A13555">
        <f ca="1">IF(ISNUMBER(SEARCH(Reference!$A$2,#REF!)),MAX($A$1:A13554)+1,0)</f>
        <v>0</v>
      </c>
      <c r="B13555" t="s">
        <v>32635</v>
      </c>
      <c r="C13555" t="s">
        <v>32636</v>
      </c>
      <c r="D13555" t="s">
        <v>32637</v>
      </c>
    </row>
    <row r="13556" spans="1:4" x14ac:dyDescent="0.25">
      <c r="A13556">
        <f ca="1">IF(ISNUMBER(SEARCH(Reference!$A$2,#REF!)),MAX($A$1:A13555)+1,0)</f>
        <v>0</v>
      </c>
      <c r="B13556" t="s">
        <v>32638</v>
      </c>
      <c r="C13556" t="s">
        <v>32639</v>
      </c>
    </row>
    <row r="13557" spans="1:4" x14ac:dyDescent="0.25">
      <c r="A13557">
        <f ca="1">IF(ISNUMBER(SEARCH(Reference!$A$2,#REF!)),MAX($A$1:A13556)+1,0)</f>
        <v>0</v>
      </c>
      <c r="B13557" t="s">
        <v>32640</v>
      </c>
      <c r="C13557" t="s">
        <v>32641</v>
      </c>
      <c r="D13557" t="s">
        <v>32642</v>
      </c>
    </row>
    <row r="13558" spans="1:4" x14ac:dyDescent="0.25">
      <c r="A13558">
        <f ca="1">IF(ISNUMBER(SEARCH(Reference!$A$2,#REF!)),MAX($A$1:A13557)+1,0)</f>
        <v>0</v>
      </c>
      <c r="B13558" t="s">
        <v>32643</v>
      </c>
      <c r="C13558" t="s">
        <v>32644</v>
      </c>
    </row>
    <row r="13559" spans="1:4" x14ac:dyDescent="0.25">
      <c r="A13559">
        <f ca="1">IF(ISNUMBER(SEARCH(Reference!$A$2,#REF!)),MAX($A$1:A13558)+1,0)</f>
        <v>0</v>
      </c>
      <c r="B13559" t="s">
        <v>32645</v>
      </c>
      <c r="C13559" t="s">
        <v>32646</v>
      </c>
    </row>
    <row r="13560" spans="1:4" x14ac:dyDescent="0.25">
      <c r="A13560">
        <f ca="1">IF(ISNUMBER(SEARCH(Reference!$A$2,#REF!)),MAX($A$1:A13559)+1,0)</f>
        <v>0</v>
      </c>
      <c r="B13560" t="s">
        <v>32647</v>
      </c>
      <c r="C13560" t="s">
        <v>32648</v>
      </c>
      <c r="D13560" t="s">
        <v>32637</v>
      </c>
    </row>
    <row r="13561" spans="1:4" x14ac:dyDescent="0.25">
      <c r="A13561">
        <f ca="1">IF(ISNUMBER(SEARCH(Reference!$A$2,#REF!)),MAX($A$1:A13560)+1,0)</f>
        <v>0</v>
      </c>
      <c r="B13561" t="s">
        <v>32649</v>
      </c>
      <c r="C13561" t="s">
        <v>32650</v>
      </c>
    </row>
    <row r="13562" spans="1:4" x14ac:dyDescent="0.25">
      <c r="A13562">
        <f ca="1">IF(ISNUMBER(SEARCH(Reference!$A$2,#REF!)),MAX($A$1:A13561)+1,0)</f>
        <v>0</v>
      </c>
      <c r="B13562" t="s">
        <v>32651</v>
      </c>
      <c r="C13562" t="s">
        <v>32652</v>
      </c>
    </row>
    <row r="13563" spans="1:4" x14ac:dyDescent="0.25">
      <c r="A13563">
        <f ca="1">IF(ISNUMBER(SEARCH(Reference!$A$2,#REF!)),MAX($A$1:A13562)+1,0)</f>
        <v>0</v>
      </c>
      <c r="B13563" t="s">
        <v>32653</v>
      </c>
      <c r="C13563" t="s">
        <v>32654</v>
      </c>
    </row>
    <row r="13564" spans="1:4" x14ac:dyDescent="0.25">
      <c r="A13564">
        <f ca="1">IF(ISNUMBER(SEARCH(Reference!$A$2,#REF!)),MAX($A$1:A13563)+1,0)</f>
        <v>0</v>
      </c>
      <c r="B13564" t="s">
        <v>32655</v>
      </c>
      <c r="C13564" t="s">
        <v>32656</v>
      </c>
      <c r="D13564" t="s">
        <v>32657</v>
      </c>
    </row>
    <row r="13565" spans="1:4" x14ac:dyDescent="0.25">
      <c r="A13565">
        <f ca="1">IF(ISNUMBER(SEARCH(Reference!$A$2,#REF!)),MAX($A$1:A13564)+1,0)</f>
        <v>0</v>
      </c>
      <c r="B13565" t="s">
        <v>32658</v>
      </c>
      <c r="C13565" t="s">
        <v>32659</v>
      </c>
      <c r="D13565" t="s">
        <v>32657</v>
      </c>
    </row>
    <row r="13566" spans="1:4" x14ac:dyDescent="0.25">
      <c r="A13566">
        <f ca="1">IF(ISNUMBER(SEARCH(Reference!$A$2,#REF!)),MAX($A$1:A13565)+1,0)</f>
        <v>0</v>
      </c>
      <c r="B13566" t="s">
        <v>32660</v>
      </c>
      <c r="C13566" t="s">
        <v>32661</v>
      </c>
      <c r="D13566" t="s">
        <v>32662</v>
      </c>
    </row>
    <row r="13567" spans="1:4" x14ac:dyDescent="0.25">
      <c r="A13567">
        <f ca="1">IF(ISNUMBER(SEARCH(Reference!$A$2,#REF!)),MAX($A$1:A13566)+1,0)</f>
        <v>0</v>
      </c>
      <c r="B13567" t="s">
        <v>32663</v>
      </c>
      <c r="C13567" t="s">
        <v>32664</v>
      </c>
    </row>
    <row r="13568" spans="1:4" x14ac:dyDescent="0.25">
      <c r="A13568">
        <f ca="1">IF(ISNUMBER(SEARCH(Reference!$A$2,#REF!)),MAX($A$1:A13567)+1,0)</f>
        <v>0</v>
      </c>
      <c r="B13568" t="s">
        <v>32665</v>
      </c>
      <c r="C13568" t="s">
        <v>32666</v>
      </c>
      <c r="D13568" t="s">
        <v>32667</v>
      </c>
    </row>
    <row r="13569" spans="1:4" x14ac:dyDescent="0.25">
      <c r="A13569">
        <f ca="1">IF(ISNUMBER(SEARCH(Reference!$A$2,#REF!)),MAX($A$1:A13568)+1,0)</f>
        <v>0</v>
      </c>
      <c r="B13569" t="s">
        <v>32668</v>
      </c>
      <c r="C13569" t="s">
        <v>32669</v>
      </c>
    </row>
    <row r="13570" spans="1:4" x14ac:dyDescent="0.25">
      <c r="A13570">
        <f ca="1">IF(ISNUMBER(SEARCH(Reference!$A$2,#REF!)),MAX($A$1:A13569)+1,0)</f>
        <v>0</v>
      </c>
      <c r="B13570" t="s">
        <v>32670</v>
      </c>
      <c r="C13570" t="s">
        <v>32671</v>
      </c>
    </row>
    <row r="13571" spans="1:4" x14ac:dyDescent="0.25">
      <c r="A13571">
        <f ca="1">IF(ISNUMBER(SEARCH(Reference!$A$2,#REF!)),MAX($A$1:A13570)+1,0)</f>
        <v>0</v>
      </c>
      <c r="B13571" t="s">
        <v>32672</v>
      </c>
      <c r="C13571" t="s">
        <v>32673</v>
      </c>
      <c r="D13571" t="s">
        <v>32674</v>
      </c>
    </row>
    <row r="13572" spans="1:4" x14ac:dyDescent="0.25">
      <c r="A13572">
        <f ca="1">IF(ISNUMBER(SEARCH(Reference!$A$2,#REF!)),MAX($A$1:A13571)+1,0)</f>
        <v>0</v>
      </c>
      <c r="B13572" t="s">
        <v>32675</v>
      </c>
      <c r="C13572" t="s">
        <v>32676</v>
      </c>
      <c r="D13572" t="s">
        <v>32677</v>
      </c>
    </row>
    <row r="13573" spans="1:4" x14ac:dyDescent="0.25">
      <c r="A13573">
        <f ca="1">IF(ISNUMBER(SEARCH(Reference!$A$2,#REF!)),MAX($A$1:A13572)+1,0)</f>
        <v>0</v>
      </c>
      <c r="B13573" t="s">
        <v>32678</v>
      </c>
      <c r="C13573" t="s">
        <v>32679</v>
      </c>
      <c r="D13573" t="s">
        <v>32677</v>
      </c>
    </row>
    <row r="13574" spans="1:4" x14ac:dyDescent="0.25">
      <c r="A13574">
        <f ca="1">IF(ISNUMBER(SEARCH(Reference!$A$2,#REF!)),MAX($A$1:A13573)+1,0)</f>
        <v>0</v>
      </c>
      <c r="B13574" t="s">
        <v>32680</v>
      </c>
      <c r="C13574" t="s">
        <v>32681</v>
      </c>
      <c r="D13574" t="s">
        <v>32682</v>
      </c>
    </row>
    <row r="13575" spans="1:4" x14ac:dyDescent="0.25">
      <c r="A13575">
        <f ca="1">IF(ISNUMBER(SEARCH(Reference!$A$2,#REF!)),MAX($A$1:A13574)+1,0)</f>
        <v>0</v>
      </c>
      <c r="B13575" t="s">
        <v>32683</v>
      </c>
      <c r="C13575" t="s">
        <v>32684</v>
      </c>
      <c r="D13575" t="s">
        <v>32685</v>
      </c>
    </row>
    <row r="13576" spans="1:4" x14ac:dyDescent="0.25">
      <c r="A13576">
        <f ca="1">IF(ISNUMBER(SEARCH(Reference!$A$2,#REF!)),MAX($A$1:A13575)+1,0)</f>
        <v>0</v>
      </c>
      <c r="B13576" t="s">
        <v>32686</v>
      </c>
      <c r="C13576" t="s">
        <v>32687</v>
      </c>
      <c r="D13576" t="s">
        <v>32685</v>
      </c>
    </row>
    <row r="13577" spans="1:4" x14ac:dyDescent="0.25">
      <c r="A13577">
        <f ca="1">IF(ISNUMBER(SEARCH(Reference!$A$2,#REF!)),MAX($A$1:A13576)+1,0)</f>
        <v>0</v>
      </c>
      <c r="B13577" t="s">
        <v>32688</v>
      </c>
      <c r="C13577" t="s">
        <v>32689</v>
      </c>
      <c r="D13577" t="s">
        <v>32690</v>
      </c>
    </row>
    <row r="13578" spans="1:4" x14ac:dyDescent="0.25">
      <c r="A13578">
        <f ca="1">IF(ISNUMBER(SEARCH(Reference!$A$2,#REF!)),MAX($A$1:A13577)+1,0)</f>
        <v>0</v>
      </c>
      <c r="B13578" t="s">
        <v>32691</v>
      </c>
      <c r="C13578" t="s">
        <v>32692</v>
      </c>
      <c r="D13578" t="s">
        <v>32690</v>
      </c>
    </row>
    <row r="13579" spans="1:4" x14ac:dyDescent="0.25">
      <c r="A13579">
        <f ca="1">IF(ISNUMBER(SEARCH(Reference!$A$2,#REF!)),MAX($A$1:A13578)+1,0)</f>
        <v>0</v>
      </c>
      <c r="B13579" t="s">
        <v>32693</v>
      </c>
      <c r="C13579" t="s">
        <v>32694</v>
      </c>
    </row>
    <row r="13580" spans="1:4" x14ac:dyDescent="0.25">
      <c r="A13580">
        <f ca="1">IF(ISNUMBER(SEARCH(Reference!$A$2,#REF!)),MAX($A$1:A13579)+1,0)</f>
        <v>0</v>
      </c>
      <c r="B13580" t="s">
        <v>32695</v>
      </c>
      <c r="C13580" t="s">
        <v>32696</v>
      </c>
      <c r="D13580" t="s">
        <v>32697</v>
      </c>
    </row>
    <row r="13581" spans="1:4" x14ac:dyDescent="0.25">
      <c r="A13581">
        <f ca="1">IF(ISNUMBER(SEARCH(Reference!$A$2,#REF!)),MAX($A$1:A13580)+1,0)</f>
        <v>0</v>
      </c>
      <c r="B13581" t="s">
        <v>32698</v>
      </c>
      <c r="C13581" t="s">
        <v>32699</v>
      </c>
      <c r="D13581" t="s">
        <v>32700</v>
      </c>
    </row>
    <row r="13582" spans="1:4" x14ac:dyDescent="0.25">
      <c r="A13582">
        <f ca="1">IF(ISNUMBER(SEARCH(Reference!$A$2,#REF!)),MAX($A$1:A13581)+1,0)</f>
        <v>0</v>
      </c>
      <c r="B13582" t="s">
        <v>32701</v>
      </c>
      <c r="C13582" t="s">
        <v>32702</v>
      </c>
    </row>
    <row r="13583" spans="1:4" x14ac:dyDescent="0.25">
      <c r="A13583">
        <f ca="1">IF(ISNUMBER(SEARCH(Reference!$A$2,#REF!)),MAX($A$1:A13582)+1,0)</f>
        <v>0</v>
      </c>
      <c r="B13583" t="s">
        <v>32703</v>
      </c>
      <c r="C13583" t="s">
        <v>32704</v>
      </c>
    </row>
    <row r="13584" spans="1:4" x14ac:dyDescent="0.25">
      <c r="A13584">
        <f ca="1">IF(ISNUMBER(SEARCH(Reference!$A$2,#REF!)),MAX($A$1:A13583)+1,0)</f>
        <v>0</v>
      </c>
      <c r="B13584" t="s">
        <v>32705</v>
      </c>
      <c r="C13584" t="s">
        <v>32706</v>
      </c>
    </row>
    <row r="13585" spans="1:4" x14ac:dyDescent="0.25">
      <c r="A13585">
        <f ca="1">IF(ISNUMBER(SEARCH(Reference!$A$2,#REF!)),MAX($A$1:A13584)+1,0)</f>
        <v>0</v>
      </c>
      <c r="B13585" t="s">
        <v>32707</v>
      </c>
      <c r="C13585" t="s">
        <v>32708</v>
      </c>
      <c r="D13585" t="s">
        <v>32709</v>
      </c>
    </row>
    <row r="13586" spans="1:4" x14ac:dyDescent="0.25">
      <c r="A13586">
        <f ca="1">IF(ISNUMBER(SEARCH(Reference!$A$2,#REF!)),MAX($A$1:A13585)+1,0)</f>
        <v>0</v>
      </c>
      <c r="B13586" t="s">
        <v>32710</v>
      </c>
      <c r="C13586" t="s">
        <v>32711</v>
      </c>
      <c r="D13586" t="s">
        <v>32667</v>
      </c>
    </row>
    <row r="13587" spans="1:4" x14ac:dyDescent="0.25">
      <c r="A13587">
        <f ca="1">IF(ISNUMBER(SEARCH(Reference!$A$2,#REF!)),MAX($A$1:A13586)+1,0)</f>
        <v>0</v>
      </c>
      <c r="B13587" t="s">
        <v>32712</v>
      </c>
      <c r="C13587" t="s">
        <v>32713</v>
      </c>
      <c r="D13587" t="s">
        <v>32674</v>
      </c>
    </row>
    <row r="13588" spans="1:4" x14ac:dyDescent="0.25">
      <c r="A13588">
        <f ca="1">IF(ISNUMBER(SEARCH(Reference!$A$2,#REF!)),MAX($A$1:A13587)+1,0)</f>
        <v>0</v>
      </c>
      <c r="B13588" t="s">
        <v>32714</v>
      </c>
      <c r="C13588" t="s">
        <v>32715</v>
      </c>
    </row>
    <row r="13589" spans="1:4" x14ac:dyDescent="0.25">
      <c r="A13589">
        <f ca="1">IF(ISNUMBER(SEARCH(Reference!$A$2,#REF!)),MAX($A$1:A13588)+1,0)</f>
        <v>0</v>
      </c>
      <c r="B13589" t="s">
        <v>32716</v>
      </c>
      <c r="C13589" t="s">
        <v>32717</v>
      </c>
    </row>
    <row r="13590" spans="1:4" x14ac:dyDescent="0.25">
      <c r="A13590">
        <f ca="1">IF(ISNUMBER(SEARCH(Reference!$A$2,#REF!)),MAX($A$1:A13589)+1,0)</f>
        <v>0</v>
      </c>
      <c r="B13590" t="s">
        <v>32718</v>
      </c>
      <c r="C13590" t="s">
        <v>32719</v>
      </c>
      <c r="D13590" t="s">
        <v>32720</v>
      </c>
    </row>
    <row r="13591" spans="1:4" x14ac:dyDescent="0.25">
      <c r="A13591">
        <f ca="1">IF(ISNUMBER(SEARCH(Reference!$A$2,#REF!)),MAX($A$1:A13590)+1,0)</f>
        <v>0</v>
      </c>
      <c r="B13591" t="s">
        <v>32721</v>
      </c>
      <c r="C13591" t="s">
        <v>32722</v>
      </c>
      <c r="D13591" t="s">
        <v>32667</v>
      </c>
    </row>
    <row r="13592" spans="1:4" x14ac:dyDescent="0.25">
      <c r="A13592">
        <f ca="1">IF(ISNUMBER(SEARCH(Reference!$A$2,#REF!)),MAX($A$1:A13591)+1,0)</f>
        <v>0</v>
      </c>
      <c r="B13592" t="s">
        <v>32723</v>
      </c>
      <c r="C13592" t="s">
        <v>32724</v>
      </c>
    </row>
    <row r="13593" spans="1:4" x14ac:dyDescent="0.25">
      <c r="A13593">
        <f ca="1">IF(ISNUMBER(SEARCH(Reference!$A$2,#REF!)),MAX($A$1:A13592)+1,0)</f>
        <v>0</v>
      </c>
      <c r="B13593" t="s">
        <v>32725</v>
      </c>
      <c r="C13593" t="s">
        <v>32726</v>
      </c>
      <c r="D13593" t="s">
        <v>32727</v>
      </c>
    </row>
    <row r="13594" spans="1:4" x14ac:dyDescent="0.25">
      <c r="A13594">
        <f ca="1">IF(ISNUMBER(SEARCH(Reference!$A$2,#REF!)),MAX($A$1:A13593)+1,0)</f>
        <v>0</v>
      </c>
      <c r="B13594" t="s">
        <v>32728</v>
      </c>
      <c r="C13594" t="s">
        <v>32729</v>
      </c>
    </row>
    <row r="13595" spans="1:4" x14ac:dyDescent="0.25">
      <c r="A13595">
        <f ca="1">IF(ISNUMBER(SEARCH(Reference!$A$2,#REF!)),MAX($A$1:A13594)+1,0)</f>
        <v>0</v>
      </c>
      <c r="B13595" t="s">
        <v>32730</v>
      </c>
      <c r="C13595" t="s">
        <v>32731</v>
      </c>
    </row>
    <row r="13596" spans="1:4" x14ac:dyDescent="0.25">
      <c r="A13596">
        <f ca="1">IF(ISNUMBER(SEARCH(Reference!$A$2,#REF!)),MAX($A$1:A13595)+1,0)</f>
        <v>0</v>
      </c>
      <c r="B13596" t="s">
        <v>32732</v>
      </c>
      <c r="C13596" t="s">
        <v>32733</v>
      </c>
      <c r="D13596" t="s">
        <v>32734</v>
      </c>
    </row>
    <row r="13597" spans="1:4" x14ac:dyDescent="0.25">
      <c r="A13597">
        <f ca="1">IF(ISNUMBER(SEARCH(Reference!$A$2,#REF!)),MAX($A$1:A13596)+1,0)</f>
        <v>0</v>
      </c>
      <c r="B13597" t="s">
        <v>32735</v>
      </c>
      <c r="C13597" t="s">
        <v>32736</v>
      </c>
      <c r="D13597" t="s">
        <v>32737</v>
      </c>
    </row>
    <row r="13598" spans="1:4" x14ac:dyDescent="0.25">
      <c r="A13598">
        <f ca="1">IF(ISNUMBER(SEARCH(Reference!$A$2,#REF!)),MAX($A$1:A13597)+1,0)</f>
        <v>0</v>
      </c>
      <c r="B13598" t="s">
        <v>32738</v>
      </c>
      <c r="C13598" t="s">
        <v>32739</v>
      </c>
    </row>
    <row r="13599" spans="1:4" x14ac:dyDescent="0.25">
      <c r="A13599">
        <f ca="1">IF(ISNUMBER(SEARCH(Reference!$A$2,#REF!)),MAX($A$1:A13598)+1,0)</f>
        <v>0</v>
      </c>
      <c r="B13599" t="s">
        <v>32740</v>
      </c>
      <c r="C13599" t="s">
        <v>32741</v>
      </c>
    </row>
    <row r="13600" spans="1:4" x14ac:dyDescent="0.25">
      <c r="A13600">
        <f ca="1">IF(ISNUMBER(SEARCH(Reference!$A$2,#REF!)),MAX($A$1:A13599)+1,0)</f>
        <v>0</v>
      </c>
      <c r="B13600" t="s">
        <v>32742</v>
      </c>
      <c r="C13600" t="s">
        <v>32743</v>
      </c>
      <c r="D13600" t="s">
        <v>32734</v>
      </c>
    </row>
    <row r="13601" spans="1:4" x14ac:dyDescent="0.25">
      <c r="A13601">
        <f ca="1">IF(ISNUMBER(SEARCH(Reference!$A$2,#REF!)),MAX($A$1:A13600)+1,0)</f>
        <v>0</v>
      </c>
      <c r="B13601" t="s">
        <v>32744</v>
      </c>
      <c r="C13601" t="s">
        <v>32745</v>
      </c>
    </row>
    <row r="13602" spans="1:4" x14ac:dyDescent="0.25">
      <c r="A13602">
        <f ca="1">IF(ISNUMBER(SEARCH(Reference!$A$2,#REF!)),MAX($A$1:A13601)+1,0)</f>
        <v>0</v>
      </c>
      <c r="B13602" t="s">
        <v>32746</v>
      </c>
      <c r="C13602" t="s">
        <v>32747</v>
      </c>
    </row>
    <row r="13603" spans="1:4" x14ac:dyDescent="0.25">
      <c r="A13603">
        <f ca="1">IF(ISNUMBER(SEARCH(Reference!$A$2,#REF!)),MAX($A$1:A13602)+1,0)</f>
        <v>0</v>
      </c>
      <c r="B13603" t="s">
        <v>32748</v>
      </c>
      <c r="C13603" t="s">
        <v>32749</v>
      </c>
    </row>
    <row r="13604" spans="1:4" x14ac:dyDescent="0.25">
      <c r="A13604">
        <f ca="1">IF(ISNUMBER(SEARCH(Reference!$A$2,#REF!)),MAX($A$1:A13603)+1,0)</f>
        <v>0</v>
      </c>
      <c r="B13604" t="s">
        <v>32750</v>
      </c>
      <c r="C13604" t="s">
        <v>32751</v>
      </c>
      <c r="D13604" t="s">
        <v>32734</v>
      </c>
    </row>
    <row r="13605" spans="1:4" x14ac:dyDescent="0.25">
      <c r="A13605">
        <f ca="1">IF(ISNUMBER(SEARCH(Reference!$A$2,#REF!)),MAX($A$1:A13604)+1,0)</f>
        <v>0</v>
      </c>
      <c r="B13605" t="s">
        <v>32752</v>
      </c>
      <c r="C13605" t="s">
        <v>32753</v>
      </c>
      <c r="D13605" t="s">
        <v>32754</v>
      </c>
    </row>
    <row r="13606" spans="1:4" x14ac:dyDescent="0.25">
      <c r="A13606">
        <f ca="1">IF(ISNUMBER(SEARCH(Reference!$A$2,#REF!)),MAX($A$1:A13605)+1,0)</f>
        <v>0</v>
      </c>
      <c r="B13606" t="s">
        <v>32755</v>
      </c>
      <c r="C13606" t="s">
        <v>32756</v>
      </c>
    </row>
    <row r="13607" spans="1:4" x14ac:dyDescent="0.25">
      <c r="A13607">
        <f ca="1">IF(ISNUMBER(SEARCH(Reference!$A$2,#REF!)),MAX($A$1:A13606)+1,0)</f>
        <v>0</v>
      </c>
      <c r="B13607" t="s">
        <v>32757</v>
      </c>
      <c r="C13607" t="s">
        <v>32758</v>
      </c>
    </row>
    <row r="13608" spans="1:4" x14ac:dyDescent="0.25">
      <c r="A13608">
        <f ca="1">IF(ISNUMBER(SEARCH(Reference!$A$2,#REF!)),MAX($A$1:A13607)+1,0)</f>
        <v>0</v>
      </c>
      <c r="B13608" t="s">
        <v>32759</v>
      </c>
      <c r="C13608" t="s">
        <v>32760</v>
      </c>
    </row>
    <row r="13609" spans="1:4" x14ac:dyDescent="0.25">
      <c r="A13609">
        <f ca="1">IF(ISNUMBER(SEARCH(Reference!$A$2,#REF!)),MAX($A$1:A13608)+1,0)</f>
        <v>0</v>
      </c>
      <c r="B13609" t="s">
        <v>32761</v>
      </c>
      <c r="C13609" t="s">
        <v>32762</v>
      </c>
    </row>
    <row r="13610" spans="1:4" x14ac:dyDescent="0.25">
      <c r="A13610">
        <f ca="1">IF(ISNUMBER(SEARCH(Reference!$A$2,#REF!)),MAX($A$1:A13609)+1,0)</f>
        <v>0</v>
      </c>
      <c r="B13610" t="s">
        <v>32763</v>
      </c>
      <c r="C13610" t="s">
        <v>32764</v>
      </c>
      <c r="D13610" t="s">
        <v>32765</v>
      </c>
    </row>
    <row r="13611" spans="1:4" x14ac:dyDescent="0.25">
      <c r="A13611">
        <f ca="1">IF(ISNUMBER(SEARCH(Reference!$A$2,#REF!)),MAX($A$1:A13610)+1,0)</f>
        <v>0</v>
      </c>
      <c r="B13611" t="s">
        <v>32766</v>
      </c>
      <c r="C13611" t="s">
        <v>32767</v>
      </c>
      <c r="D13611" t="s">
        <v>32768</v>
      </c>
    </row>
    <row r="13612" spans="1:4" x14ac:dyDescent="0.25">
      <c r="A13612">
        <f ca="1">IF(ISNUMBER(SEARCH(Reference!$A$2,#REF!)),MAX($A$1:A13611)+1,0)</f>
        <v>0</v>
      </c>
      <c r="B13612" t="s">
        <v>32769</v>
      </c>
      <c r="C13612" t="s">
        <v>32770</v>
      </c>
      <c r="D13612" t="s">
        <v>32771</v>
      </c>
    </row>
    <row r="13613" spans="1:4" x14ac:dyDescent="0.25">
      <c r="A13613">
        <f ca="1">IF(ISNUMBER(SEARCH(Reference!$A$2,#REF!)),MAX($A$1:A13612)+1,0)</f>
        <v>0</v>
      </c>
      <c r="B13613" t="s">
        <v>32772</v>
      </c>
      <c r="C13613" t="s">
        <v>32773</v>
      </c>
    </row>
    <row r="13614" spans="1:4" x14ac:dyDescent="0.25">
      <c r="A13614">
        <f ca="1">IF(ISNUMBER(SEARCH(Reference!$A$2,#REF!)),MAX($A$1:A13613)+1,0)</f>
        <v>0</v>
      </c>
      <c r="B13614" t="s">
        <v>32774</v>
      </c>
      <c r="C13614" t="s">
        <v>32775</v>
      </c>
      <c r="D13614" t="s">
        <v>32776</v>
      </c>
    </row>
    <row r="13615" spans="1:4" x14ac:dyDescent="0.25">
      <c r="A13615">
        <f ca="1">IF(ISNUMBER(SEARCH(Reference!$A$2,#REF!)),MAX($A$1:A13614)+1,0)</f>
        <v>0</v>
      </c>
      <c r="B13615" t="s">
        <v>32777</v>
      </c>
      <c r="C13615" t="s">
        <v>32778</v>
      </c>
    </row>
    <row r="13616" spans="1:4" x14ac:dyDescent="0.25">
      <c r="A13616">
        <f ca="1">IF(ISNUMBER(SEARCH(Reference!$A$2,#REF!)),MAX($A$1:A13615)+1,0)</f>
        <v>0</v>
      </c>
      <c r="B13616" t="s">
        <v>32779</v>
      </c>
      <c r="C13616" t="s">
        <v>32780</v>
      </c>
    </row>
    <row r="13617" spans="1:4" x14ac:dyDescent="0.25">
      <c r="A13617">
        <f ca="1">IF(ISNUMBER(SEARCH(Reference!$A$2,#REF!)),MAX($A$1:A13616)+1,0)</f>
        <v>0</v>
      </c>
      <c r="B13617" t="s">
        <v>32781</v>
      </c>
      <c r="C13617" t="s">
        <v>32782</v>
      </c>
    </row>
    <row r="13618" spans="1:4" x14ac:dyDescent="0.25">
      <c r="A13618">
        <f ca="1">IF(ISNUMBER(SEARCH(Reference!$A$2,#REF!)),MAX($A$1:A13617)+1,0)</f>
        <v>0</v>
      </c>
      <c r="B13618" t="s">
        <v>32783</v>
      </c>
      <c r="C13618" t="s">
        <v>32784</v>
      </c>
    </row>
    <row r="13619" spans="1:4" x14ac:dyDescent="0.25">
      <c r="A13619">
        <f ca="1">IF(ISNUMBER(SEARCH(Reference!$A$2,#REF!)),MAX($A$1:A13618)+1,0)</f>
        <v>0</v>
      </c>
      <c r="B13619" t="s">
        <v>32785</v>
      </c>
      <c r="C13619" t="s">
        <v>32786</v>
      </c>
      <c r="D13619" t="s">
        <v>32787</v>
      </c>
    </row>
    <row r="13620" spans="1:4" x14ac:dyDescent="0.25">
      <c r="A13620">
        <f ca="1">IF(ISNUMBER(SEARCH(Reference!$A$2,#REF!)),MAX($A$1:A13619)+1,0)</f>
        <v>0</v>
      </c>
      <c r="B13620" t="s">
        <v>32788</v>
      </c>
      <c r="C13620" t="s">
        <v>32789</v>
      </c>
      <c r="D13620" t="s">
        <v>32790</v>
      </c>
    </row>
    <row r="13621" spans="1:4" x14ac:dyDescent="0.25">
      <c r="A13621">
        <f ca="1">IF(ISNUMBER(SEARCH(Reference!$A$2,#REF!)),MAX($A$1:A13620)+1,0)</f>
        <v>0</v>
      </c>
      <c r="B13621" t="s">
        <v>32791</v>
      </c>
      <c r="C13621" t="s">
        <v>32792</v>
      </c>
      <c r="D13621" t="s">
        <v>32793</v>
      </c>
    </row>
    <row r="13622" spans="1:4" x14ac:dyDescent="0.25">
      <c r="A13622">
        <f ca="1">IF(ISNUMBER(SEARCH(Reference!$A$2,#REF!)),MAX($A$1:A13621)+1,0)</f>
        <v>0</v>
      </c>
      <c r="B13622" t="s">
        <v>32794</v>
      </c>
      <c r="C13622" t="s">
        <v>32795</v>
      </c>
    </row>
    <row r="13623" spans="1:4" x14ac:dyDescent="0.25">
      <c r="A13623">
        <f ca="1">IF(ISNUMBER(SEARCH(Reference!$A$2,#REF!)),MAX($A$1:A13622)+1,0)</f>
        <v>0</v>
      </c>
      <c r="B13623" t="s">
        <v>32796</v>
      </c>
      <c r="C13623" t="s">
        <v>32797</v>
      </c>
      <c r="D13623" t="s">
        <v>32798</v>
      </c>
    </row>
    <row r="13624" spans="1:4" x14ac:dyDescent="0.25">
      <c r="A13624">
        <f ca="1">IF(ISNUMBER(SEARCH(Reference!$A$2,#REF!)),MAX($A$1:A13623)+1,0)</f>
        <v>0</v>
      </c>
      <c r="B13624" t="s">
        <v>32799</v>
      </c>
      <c r="C13624" t="s">
        <v>32800</v>
      </c>
    </row>
    <row r="13625" spans="1:4" x14ac:dyDescent="0.25">
      <c r="A13625">
        <f ca="1">IF(ISNUMBER(SEARCH(Reference!$A$2,#REF!)),MAX($A$1:A13624)+1,0)</f>
        <v>0</v>
      </c>
      <c r="B13625" t="s">
        <v>32801</v>
      </c>
      <c r="C13625" t="s">
        <v>32802</v>
      </c>
      <c r="D13625" t="s">
        <v>32803</v>
      </c>
    </row>
    <row r="13626" spans="1:4" x14ac:dyDescent="0.25">
      <c r="A13626">
        <f ca="1">IF(ISNUMBER(SEARCH(Reference!$A$2,#REF!)),MAX($A$1:A13625)+1,0)</f>
        <v>0</v>
      </c>
      <c r="B13626" t="s">
        <v>32804</v>
      </c>
      <c r="C13626" t="s">
        <v>32805</v>
      </c>
    </row>
    <row r="13627" spans="1:4" x14ac:dyDescent="0.25">
      <c r="A13627">
        <f ca="1">IF(ISNUMBER(SEARCH(Reference!$A$2,#REF!)),MAX($A$1:A13626)+1,0)</f>
        <v>0</v>
      </c>
      <c r="B13627" t="s">
        <v>32806</v>
      </c>
      <c r="C13627" t="s">
        <v>32807</v>
      </c>
      <c r="D13627" t="s">
        <v>32808</v>
      </c>
    </row>
    <row r="13628" spans="1:4" x14ac:dyDescent="0.25">
      <c r="A13628">
        <f ca="1">IF(ISNUMBER(SEARCH(Reference!$A$2,#REF!)),MAX($A$1:A13627)+1,0)</f>
        <v>0</v>
      </c>
      <c r="B13628" t="s">
        <v>32809</v>
      </c>
      <c r="C13628" t="s">
        <v>32810</v>
      </c>
    </row>
    <row r="13629" spans="1:4" x14ac:dyDescent="0.25">
      <c r="A13629">
        <f ca="1">IF(ISNUMBER(SEARCH(Reference!$A$2,#REF!)),MAX($A$1:A13628)+1,0)</f>
        <v>0</v>
      </c>
      <c r="B13629" t="s">
        <v>32811</v>
      </c>
      <c r="C13629" t="s">
        <v>32812</v>
      </c>
    </row>
    <row r="13630" spans="1:4" x14ac:dyDescent="0.25">
      <c r="A13630">
        <f ca="1">IF(ISNUMBER(SEARCH(Reference!$A$2,#REF!)),MAX($A$1:A13629)+1,0)</f>
        <v>0</v>
      </c>
      <c r="B13630" t="s">
        <v>32813</v>
      </c>
      <c r="C13630" t="s">
        <v>32814</v>
      </c>
    </row>
    <row r="13631" spans="1:4" x14ac:dyDescent="0.25">
      <c r="A13631">
        <f ca="1">IF(ISNUMBER(SEARCH(Reference!$A$2,#REF!)),MAX($A$1:A13630)+1,0)</f>
        <v>0</v>
      </c>
      <c r="B13631" t="s">
        <v>32815</v>
      </c>
      <c r="C13631" t="s">
        <v>32816</v>
      </c>
    </row>
    <row r="13632" spans="1:4" x14ac:dyDescent="0.25">
      <c r="A13632">
        <f ca="1">IF(ISNUMBER(SEARCH(Reference!$A$2,#REF!)),MAX($A$1:A13631)+1,0)</f>
        <v>0</v>
      </c>
      <c r="B13632" t="s">
        <v>32817</v>
      </c>
      <c r="C13632" t="s">
        <v>32818</v>
      </c>
    </row>
    <row r="13633" spans="1:4" x14ac:dyDescent="0.25">
      <c r="A13633">
        <f ca="1">IF(ISNUMBER(SEARCH(Reference!$A$2,#REF!)),MAX($A$1:A13632)+1,0)</f>
        <v>0</v>
      </c>
      <c r="B13633" t="s">
        <v>32819</v>
      </c>
      <c r="C13633" t="s">
        <v>32820</v>
      </c>
    </row>
    <row r="13634" spans="1:4" x14ac:dyDescent="0.25">
      <c r="A13634">
        <f ca="1">IF(ISNUMBER(SEARCH(Reference!$A$2,#REF!)),MAX($A$1:A13633)+1,0)</f>
        <v>0</v>
      </c>
      <c r="B13634" t="s">
        <v>32821</v>
      </c>
      <c r="C13634" t="s">
        <v>32822</v>
      </c>
    </row>
    <row r="13635" spans="1:4" x14ac:dyDescent="0.25">
      <c r="A13635">
        <f ca="1">IF(ISNUMBER(SEARCH(Reference!$A$2,#REF!)),MAX($A$1:A13634)+1,0)</f>
        <v>0</v>
      </c>
      <c r="B13635" t="s">
        <v>32823</v>
      </c>
      <c r="C13635" t="s">
        <v>32824</v>
      </c>
    </row>
    <row r="13636" spans="1:4" x14ac:dyDescent="0.25">
      <c r="A13636">
        <f ca="1">IF(ISNUMBER(SEARCH(Reference!$A$2,#REF!)),MAX($A$1:A13635)+1,0)</f>
        <v>0</v>
      </c>
      <c r="B13636" t="s">
        <v>32825</v>
      </c>
      <c r="C13636" t="s">
        <v>32826</v>
      </c>
    </row>
    <row r="13637" spans="1:4" x14ac:dyDescent="0.25">
      <c r="A13637">
        <f ca="1">IF(ISNUMBER(SEARCH(Reference!$A$2,#REF!)),MAX($A$1:A13636)+1,0)</f>
        <v>0</v>
      </c>
      <c r="B13637" t="s">
        <v>32827</v>
      </c>
      <c r="C13637" t="s">
        <v>32828</v>
      </c>
      <c r="D13637" t="s">
        <v>32829</v>
      </c>
    </row>
    <row r="13638" spans="1:4" x14ac:dyDescent="0.25">
      <c r="A13638">
        <f ca="1">IF(ISNUMBER(SEARCH(Reference!$A$2,#REF!)),MAX($A$1:A13637)+1,0)</f>
        <v>0</v>
      </c>
      <c r="B13638" t="s">
        <v>32830</v>
      </c>
      <c r="C13638" t="s">
        <v>32831</v>
      </c>
      <c r="D13638" t="s">
        <v>32832</v>
      </c>
    </row>
    <row r="13639" spans="1:4" x14ac:dyDescent="0.25">
      <c r="A13639">
        <f ca="1">IF(ISNUMBER(SEARCH(Reference!$A$2,#REF!)),MAX($A$1:A13638)+1,0)</f>
        <v>0</v>
      </c>
      <c r="B13639" t="s">
        <v>32833</v>
      </c>
      <c r="C13639" t="s">
        <v>32834</v>
      </c>
      <c r="D13639" t="s">
        <v>32835</v>
      </c>
    </row>
    <row r="13640" spans="1:4" x14ac:dyDescent="0.25">
      <c r="A13640">
        <f ca="1">IF(ISNUMBER(SEARCH(Reference!$A$2,#REF!)),MAX($A$1:A13639)+1,0)</f>
        <v>0</v>
      </c>
      <c r="B13640" t="s">
        <v>32836</v>
      </c>
      <c r="C13640" t="s">
        <v>32837</v>
      </c>
      <c r="D13640" t="s">
        <v>32838</v>
      </c>
    </row>
    <row r="13641" spans="1:4" x14ac:dyDescent="0.25">
      <c r="A13641">
        <f ca="1">IF(ISNUMBER(SEARCH(Reference!$A$2,#REF!)),MAX($A$1:A13640)+1,0)</f>
        <v>0</v>
      </c>
      <c r="B13641" t="s">
        <v>32839</v>
      </c>
      <c r="C13641" t="s">
        <v>32840</v>
      </c>
      <c r="D13641" t="s">
        <v>32841</v>
      </c>
    </row>
    <row r="13642" spans="1:4" x14ac:dyDescent="0.25">
      <c r="A13642">
        <f ca="1">IF(ISNUMBER(SEARCH(Reference!$A$2,#REF!)),MAX($A$1:A13641)+1,0)</f>
        <v>0</v>
      </c>
      <c r="B13642" t="s">
        <v>32842</v>
      </c>
      <c r="C13642" t="s">
        <v>32843</v>
      </c>
      <c r="D13642" t="s">
        <v>32844</v>
      </c>
    </row>
    <row r="13643" spans="1:4" x14ac:dyDescent="0.25">
      <c r="A13643">
        <f ca="1">IF(ISNUMBER(SEARCH(Reference!$A$2,#REF!)),MAX($A$1:A13642)+1,0)</f>
        <v>0</v>
      </c>
      <c r="B13643" t="s">
        <v>32845</v>
      </c>
      <c r="C13643" t="s">
        <v>32846</v>
      </c>
    </row>
    <row r="13644" spans="1:4" x14ac:dyDescent="0.25">
      <c r="A13644">
        <f ca="1">IF(ISNUMBER(SEARCH(Reference!$A$2,#REF!)),MAX($A$1:A13643)+1,0)</f>
        <v>0</v>
      </c>
      <c r="B13644" t="s">
        <v>32847</v>
      </c>
      <c r="C13644" t="s">
        <v>32848</v>
      </c>
    </row>
    <row r="13645" spans="1:4" x14ac:dyDescent="0.25">
      <c r="A13645">
        <f ca="1">IF(ISNUMBER(SEARCH(Reference!$A$2,#REF!)),MAX($A$1:A13644)+1,0)</f>
        <v>0</v>
      </c>
      <c r="B13645" t="s">
        <v>32849</v>
      </c>
      <c r="C13645" t="s">
        <v>32850</v>
      </c>
    </row>
    <row r="13646" spans="1:4" x14ac:dyDescent="0.25">
      <c r="A13646">
        <f ca="1">IF(ISNUMBER(SEARCH(Reference!$A$2,#REF!)),MAX($A$1:A13645)+1,0)</f>
        <v>0</v>
      </c>
      <c r="B13646" t="s">
        <v>32851</v>
      </c>
      <c r="C13646" t="s">
        <v>32852</v>
      </c>
      <c r="D13646" t="s">
        <v>32853</v>
      </c>
    </row>
    <row r="13647" spans="1:4" x14ac:dyDescent="0.25">
      <c r="A13647">
        <f ca="1">IF(ISNUMBER(SEARCH(Reference!$A$2,#REF!)),MAX($A$1:A13646)+1,0)</f>
        <v>0</v>
      </c>
      <c r="B13647" t="s">
        <v>32854</v>
      </c>
      <c r="C13647" t="s">
        <v>32855</v>
      </c>
    </row>
    <row r="13648" spans="1:4" x14ac:dyDescent="0.25">
      <c r="A13648">
        <f ca="1">IF(ISNUMBER(SEARCH(Reference!$A$2,#REF!)),MAX($A$1:A13647)+1,0)</f>
        <v>0</v>
      </c>
      <c r="B13648" t="s">
        <v>32856</v>
      </c>
      <c r="C13648" t="s">
        <v>32857</v>
      </c>
      <c r="D13648" t="s">
        <v>32858</v>
      </c>
    </row>
    <row r="13649" spans="1:4" x14ac:dyDescent="0.25">
      <c r="A13649">
        <f ca="1">IF(ISNUMBER(SEARCH(Reference!$A$2,#REF!)),MAX($A$1:A13648)+1,0)</f>
        <v>0</v>
      </c>
      <c r="B13649" t="s">
        <v>32859</v>
      </c>
      <c r="C13649" t="s">
        <v>32860</v>
      </c>
      <c r="D13649" t="s">
        <v>32861</v>
      </c>
    </row>
    <row r="13650" spans="1:4" x14ac:dyDescent="0.25">
      <c r="A13650">
        <f ca="1">IF(ISNUMBER(SEARCH(Reference!$A$2,#REF!)),MAX($A$1:A13649)+1,0)</f>
        <v>0</v>
      </c>
      <c r="B13650" t="s">
        <v>32862</v>
      </c>
      <c r="C13650" t="s">
        <v>32863</v>
      </c>
      <c r="D13650" t="s">
        <v>20224</v>
      </c>
    </row>
    <row r="13651" spans="1:4" x14ac:dyDescent="0.25">
      <c r="A13651">
        <f ca="1">IF(ISNUMBER(SEARCH(Reference!$A$2,#REF!)),MAX($A$1:A13650)+1,0)</f>
        <v>0</v>
      </c>
      <c r="B13651" t="s">
        <v>32864</v>
      </c>
      <c r="C13651" t="s">
        <v>32865</v>
      </c>
      <c r="D13651" t="s">
        <v>32866</v>
      </c>
    </row>
    <row r="13652" spans="1:4" x14ac:dyDescent="0.25">
      <c r="A13652">
        <f ca="1">IF(ISNUMBER(SEARCH(Reference!$A$2,#REF!)),MAX($A$1:A13651)+1,0)</f>
        <v>0</v>
      </c>
      <c r="B13652" t="s">
        <v>32867</v>
      </c>
      <c r="C13652" t="s">
        <v>32868</v>
      </c>
      <c r="D13652" t="s">
        <v>32869</v>
      </c>
    </row>
    <row r="13653" spans="1:4" x14ac:dyDescent="0.25">
      <c r="A13653">
        <f ca="1">IF(ISNUMBER(SEARCH(Reference!$A$2,#REF!)),MAX($A$1:A13652)+1,0)</f>
        <v>0</v>
      </c>
      <c r="B13653" t="s">
        <v>32870</v>
      </c>
      <c r="C13653" t="s">
        <v>32871</v>
      </c>
      <c r="D13653" t="s">
        <v>32872</v>
      </c>
    </row>
    <row r="13654" spans="1:4" x14ac:dyDescent="0.25">
      <c r="A13654">
        <f ca="1">IF(ISNUMBER(SEARCH(Reference!$A$2,#REF!)),MAX($A$1:A13653)+1,0)</f>
        <v>0</v>
      </c>
      <c r="B13654" t="s">
        <v>32873</v>
      </c>
      <c r="C13654" t="s">
        <v>32874</v>
      </c>
    </row>
    <row r="13655" spans="1:4" x14ac:dyDescent="0.25">
      <c r="A13655">
        <f ca="1">IF(ISNUMBER(SEARCH(Reference!$A$2,#REF!)),MAX($A$1:A13654)+1,0)</f>
        <v>0</v>
      </c>
      <c r="B13655" t="s">
        <v>32875</v>
      </c>
      <c r="C13655" t="s">
        <v>32876</v>
      </c>
      <c r="D13655" t="s">
        <v>32877</v>
      </c>
    </row>
    <row r="13656" spans="1:4" x14ac:dyDescent="0.25">
      <c r="A13656">
        <f ca="1">IF(ISNUMBER(SEARCH(Reference!$A$2,#REF!)),MAX($A$1:A13655)+1,0)</f>
        <v>0</v>
      </c>
      <c r="B13656" t="s">
        <v>32878</v>
      </c>
      <c r="C13656" t="s">
        <v>32879</v>
      </c>
    </row>
    <row r="13657" spans="1:4" x14ac:dyDescent="0.25">
      <c r="A13657">
        <f ca="1">IF(ISNUMBER(SEARCH(Reference!$A$2,#REF!)),MAX($A$1:A13656)+1,0)</f>
        <v>0</v>
      </c>
      <c r="B13657" t="s">
        <v>32880</v>
      </c>
      <c r="C13657" t="s">
        <v>32881</v>
      </c>
      <c r="D13657" t="s">
        <v>32882</v>
      </c>
    </row>
    <row r="13658" spans="1:4" x14ac:dyDescent="0.25">
      <c r="A13658">
        <f ca="1">IF(ISNUMBER(SEARCH(Reference!$A$2,#REF!)),MAX($A$1:A13657)+1,0)</f>
        <v>0</v>
      </c>
      <c r="B13658" t="s">
        <v>32883</v>
      </c>
      <c r="C13658" t="s">
        <v>32884</v>
      </c>
      <c r="D13658" t="s">
        <v>32885</v>
      </c>
    </row>
    <row r="13659" spans="1:4" x14ac:dyDescent="0.25">
      <c r="A13659">
        <f ca="1">IF(ISNUMBER(SEARCH(Reference!$A$2,#REF!)),MAX($A$1:A13658)+1,0)</f>
        <v>0</v>
      </c>
      <c r="B13659" t="s">
        <v>32886</v>
      </c>
      <c r="C13659" t="s">
        <v>32887</v>
      </c>
      <c r="D13659" t="s">
        <v>32888</v>
      </c>
    </row>
    <row r="13660" spans="1:4" x14ac:dyDescent="0.25">
      <c r="A13660">
        <f ca="1">IF(ISNUMBER(SEARCH(Reference!$A$2,#REF!)),MAX($A$1:A13659)+1,0)</f>
        <v>0</v>
      </c>
      <c r="B13660" t="s">
        <v>32889</v>
      </c>
      <c r="C13660" t="s">
        <v>32890</v>
      </c>
    </row>
    <row r="13661" spans="1:4" x14ac:dyDescent="0.25">
      <c r="A13661">
        <f ca="1">IF(ISNUMBER(SEARCH(Reference!$A$2,#REF!)),MAX($A$1:A13660)+1,0)</f>
        <v>0</v>
      </c>
      <c r="B13661" t="s">
        <v>32891</v>
      </c>
      <c r="C13661" t="s">
        <v>32892</v>
      </c>
      <c r="D13661" t="s">
        <v>32893</v>
      </c>
    </row>
    <row r="13662" spans="1:4" x14ac:dyDescent="0.25">
      <c r="A13662">
        <f ca="1">IF(ISNUMBER(SEARCH(Reference!$A$2,#REF!)),MAX($A$1:A13661)+1,0)</f>
        <v>0</v>
      </c>
      <c r="B13662" t="s">
        <v>32894</v>
      </c>
      <c r="C13662" t="s">
        <v>32895</v>
      </c>
    </row>
    <row r="13663" spans="1:4" x14ac:dyDescent="0.25">
      <c r="A13663">
        <f ca="1">IF(ISNUMBER(SEARCH(Reference!$A$2,#REF!)),MAX($A$1:A13662)+1,0)</f>
        <v>0</v>
      </c>
      <c r="B13663" t="s">
        <v>32896</v>
      </c>
      <c r="C13663" t="s">
        <v>32897</v>
      </c>
    </row>
    <row r="13664" spans="1:4" x14ac:dyDescent="0.25">
      <c r="A13664">
        <f ca="1">IF(ISNUMBER(SEARCH(Reference!$A$2,#REF!)),MAX($A$1:A13663)+1,0)</f>
        <v>0</v>
      </c>
      <c r="B13664" t="s">
        <v>32898</v>
      </c>
      <c r="C13664" t="s">
        <v>32899</v>
      </c>
      <c r="D13664" t="s">
        <v>32900</v>
      </c>
    </row>
    <row r="13665" spans="1:4" x14ac:dyDescent="0.25">
      <c r="A13665">
        <f ca="1">IF(ISNUMBER(SEARCH(Reference!$A$2,#REF!)),MAX($A$1:A13664)+1,0)</f>
        <v>0</v>
      </c>
      <c r="B13665" t="s">
        <v>32901</v>
      </c>
      <c r="C13665" t="s">
        <v>32902</v>
      </c>
    </row>
    <row r="13666" spans="1:4" x14ac:dyDescent="0.25">
      <c r="A13666">
        <f ca="1">IF(ISNUMBER(SEARCH(Reference!$A$2,#REF!)),MAX($A$1:A13665)+1,0)</f>
        <v>0</v>
      </c>
      <c r="B13666" t="s">
        <v>32903</v>
      </c>
      <c r="C13666" t="s">
        <v>32904</v>
      </c>
      <c r="D13666" t="s">
        <v>32905</v>
      </c>
    </row>
    <row r="13667" spans="1:4" x14ac:dyDescent="0.25">
      <c r="A13667">
        <f ca="1">IF(ISNUMBER(SEARCH(Reference!$A$2,#REF!)),MAX($A$1:A13666)+1,0)</f>
        <v>0</v>
      </c>
      <c r="B13667" t="s">
        <v>32906</v>
      </c>
      <c r="C13667" t="s">
        <v>32907</v>
      </c>
      <c r="D13667" t="s">
        <v>32908</v>
      </c>
    </row>
    <row r="13668" spans="1:4" x14ac:dyDescent="0.25">
      <c r="A13668">
        <f ca="1">IF(ISNUMBER(SEARCH(Reference!$A$2,#REF!)),MAX($A$1:A13667)+1,0)</f>
        <v>0</v>
      </c>
      <c r="B13668" t="s">
        <v>32909</v>
      </c>
      <c r="C13668" t="s">
        <v>32910</v>
      </c>
    </row>
    <row r="13669" spans="1:4" x14ac:dyDescent="0.25">
      <c r="A13669">
        <f ca="1">IF(ISNUMBER(SEARCH(Reference!$A$2,#REF!)),MAX($A$1:A13668)+1,0)</f>
        <v>0</v>
      </c>
      <c r="B13669" t="s">
        <v>32911</v>
      </c>
      <c r="C13669" t="s">
        <v>32912</v>
      </c>
      <c r="D13669" t="s">
        <v>32913</v>
      </c>
    </row>
    <row r="13670" spans="1:4" x14ac:dyDescent="0.25">
      <c r="A13670">
        <f ca="1">IF(ISNUMBER(SEARCH(Reference!$A$2,#REF!)),MAX($A$1:A13669)+1,0)</f>
        <v>0</v>
      </c>
      <c r="B13670" t="s">
        <v>32914</v>
      </c>
      <c r="C13670" t="s">
        <v>32915</v>
      </c>
    </row>
    <row r="13671" spans="1:4" x14ac:dyDescent="0.25">
      <c r="A13671">
        <f ca="1">IF(ISNUMBER(SEARCH(Reference!$A$2,#REF!)),MAX($A$1:A13670)+1,0)</f>
        <v>0</v>
      </c>
      <c r="B13671" t="s">
        <v>32916</v>
      </c>
      <c r="C13671" t="s">
        <v>32917</v>
      </c>
      <c r="D13671" t="s">
        <v>11735</v>
      </c>
    </row>
    <row r="13672" spans="1:4" x14ac:dyDescent="0.25">
      <c r="A13672">
        <f ca="1">IF(ISNUMBER(SEARCH(Reference!$A$2,#REF!)),MAX($A$1:A13671)+1,0)</f>
        <v>0</v>
      </c>
      <c r="B13672" t="s">
        <v>32918</v>
      </c>
      <c r="C13672" t="s">
        <v>32919</v>
      </c>
      <c r="D13672" t="s">
        <v>11735</v>
      </c>
    </row>
    <row r="13673" spans="1:4" x14ac:dyDescent="0.25">
      <c r="A13673">
        <f ca="1">IF(ISNUMBER(SEARCH(Reference!$A$2,#REF!)),MAX($A$1:A13672)+1,0)</f>
        <v>0</v>
      </c>
      <c r="B13673" t="s">
        <v>32920</v>
      </c>
      <c r="C13673" t="s">
        <v>32921</v>
      </c>
      <c r="D13673" t="s">
        <v>32922</v>
      </c>
    </row>
    <row r="13674" spans="1:4" x14ac:dyDescent="0.25">
      <c r="A13674">
        <f ca="1">IF(ISNUMBER(SEARCH(Reference!$A$2,#REF!)),MAX($A$1:A13673)+1,0)</f>
        <v>0</v>
      </c>
      <c r="B13674" t="s">
        <v>32923</v>
      </c>
      <c r="C13674" t="s">
        <v>32924</v>
      </c>
      <c r="D13674" t="s">
        <v>32925</v>
      </c>
    </row>
    <row r="13675" spans="1:4" x14ac:dyDescent="0.25">
      <c r="A13675">
        <f ca="1">IF(ISNUMBER(SEARCH(Reference!$A$2,#REF!)),MAX($A$1:A13674)+1,0)</f>
        <v>0</v>
      </c>
      <c r="B13675" t="s">
        <v>32926</v>
      </c>
      <c r="C13675" t="s">
        <v>32927</v>
      </c>
    </row>
    <row r="13676" spans="1:4" x14ac:dyDescent="0.25">
      <c r="A13676">
        <f ca="1">IF(ISNUMBER(SEARCH(Reference!$A$2,#REF!)),MAX($A$1:A13675)+1,0)</f>
        <v>0</v>
      </c>
      <c r="B13676" t="s">
        <v>32928</v>
      </c>
      <c r="C13676" t="s">
        <v>32929</v>
      </c>
    </row>
    <row r="13677" spans="1:4" x14ac:dyDescent="0.25">
      <c r="A13677">
        <f ca="1">IF(ISNUMBER(SEARCH(Reference!$A$2,#REF!)),MAX($A$1:A13676)+1,0)</f>
        <v>0</v>
      </c>
      <c r="B13677" t="s">
        <v>32930</v>
      </c>
      <c r="C13677" t="s">
        <v>32931</v>
      </c>
      <c r="D13677" t="s">
        <v>32932</v>
      </c>
    </row>
    <row r="13678" spans="1:4" x14ac:dyDescent="0.25">
      <c r="A13678">
        <f ca="1">IF(ISNUMBER(SEARCH(Reference!$A$2,#REF!)),MAX($A$1:A13677)+1,0)</f>
        <v>0</v>
      </c>
      <c r="B13678" t="s">
        <v>32933</v>
      </c>
      <c r="C13678" t="s">
        <v>32934</v>
      </c>
    </row>
    <row r="13679" spans="1:4" x14ac:dyDescent="0.25">
      <c r="A13679">
        <f ca="1">IF(ISNUMBER(SEARCH(Reference!$A$2,#REF!)),MAX($A$1:A13678)+1,0)</f>
        <v>0</v>
      </c>
      <c r="B13679" t="s">
        <v>32935</v>
      </c>
      <c r="C13679" t="s">
        <v>32936</v>
      </c>
    </row>
    <row r="13680" spans="1:4" x14ac:dyDescent="0.25">
      <c r="A13680">
        <f ca="1">IF(ISNUMBER(SEARCH(Reference!$A$2,#REF!)),MAX($A$1:A13679)+1,0)</f>
        <v>0</v>
      </c>
      <c r="B13680" t="s">
        <v>32937</v>
      </c>
      <c r="C13680" t="s">
        <v>32938</v>
      </c>
    </row>
    <row r="13681" spans="1:4" x14ac:dyDescent="0.25">
      <c r="A13681">
        <f ca="1">IF(ISNUMBER(SEARCH(Reference!$A$2,#REF!)),MAX($A$1:A13680)+1,0)</f>
        <v>0</v>
      </c>
      <c r="B13681" t="s">
        <v>32939</v>
      </c>
      <c r="C13681" t="s">
        <v>32940</v>
      </c>
    </row>
    <row r="13682" spans="1:4" x14ac:dyDescent="0.25">
      <c r="A13682">
        <f ca="1">IF(ISNUMBER(SEARCH(Reference!$A$2,#REF!)),MAX($A$1:A13681)+1,0)</f>
        <v>0</v>
      </c>
      <c r="B13682" t="s">
        <v>32941</v>
      </c>
      <c r="C13682" t="s">
        <v>32942</v>
      </c>
    </row>
    <row r="13683" spans="1:4" x14ac:dyDescent="0.25">
      <c r="A13683">
        <f ca="1">IF(ISNUMBER(SEARCH(Reference!$A$2,#REF!)),MAX($A$1:A13682)+1,0)</f>
        <v>0</v>
      </c>
      <c r="B13683" t="s">
        <v>32943</v>
      </c>
      <c r="C13683" t="s">
        <v>32944</v>
      </c>
    </row>
    <row r="13684" spans="1:4" x14ac:dyDescent="0.25">
      <c r="A13684">
        <f ca="1">IF(ISNUMBER(SEARCH(Reference!$A$2,#REF!)),MAX($A$1:A13683)+1,0)</f>
        <v>0</v>
      </c>
      <c r="B13684" t="s">
        <v>32945</v>
      </c>
      <c r="C13684" t="s">
        <v>32946</v>
      </c>
    </row>
    <row r="13685" spans="1:4" x14ac:dyDescent="0.25">
      <c r="A13685">
        <f ca="1">IF(ISNUMBER(SEARCH(Reference!$A$2,#REF!)),MAX($A$1:A13684)+1,0)</f>
        <v>0</v>
      </c>
      <c r="B13685" t="s">
        <v>32947</v>
      </c>
      <c r="C13685" t="s">
        <v>32948</v>
      </c>
    </row>
    <row r="13686" spans="1:4" x14ac:dyDescent="0.25">
      <c r="A13686">
        <f ca="1">IF(ISNUMBER(SEARCH(Reference!$A$2,#REF!)),MAX($A$1:A13685)+1,0)</f>
        <v>0</v>
      </c>
      <c r="B13686" t="s">
        <v>32949</v>
      </c>
      <c r="C13686" t="s">
        <v>32950</v>
      </c>
    </row>
    <row r="13687" spans="1:4" x14ac:dyDescent="0.25">
      <c r="A13687">
        <f ca="1">IF(ISNUMBER(SEARCH(Reference!$A$2,#REF!)),MAX($A$1:A13686)+1,0)</f>
        <v>0</v>
      </c>
      <c r="B13687" t="s">
        <v>32951</v>
      </c>
      <c r="C13687" t="s">
        <v>32952</v>
      </c>
    </row>
    <row r="13688" spans="1:4" x14ac:dyDescent="0.25">
      <c r="A13688">
        <f ca="1">IF(ISNUMBER(SEARCH(Reference!$A$2,#REF!)),MAX($A$1:A13687)+1,0)</f>
        <v>0</v>
      </c>
      <c r="B13688" t="s">
        <v>32953</v>
      </c>
      <c r="C13688" t="s">
        <v>32954</v>
      </c>
    </row>
    <row r="13689" spans="1:4" x14ac:dyDescent="0.25">
      <c r="A13689">
        <f ca="1">IF(ISNUMBER(SEARCH(Reference!$A$2,#REF!)),MAX($A$1:A13688)+1,0)</f>
        <v>0</v>
      </c>
      <c r="B13689" t="s">
        <v>32955</v>
      </c>
      <c r="C13689" t="s">
        <v>32956</v>
      </c>
      <c r="D13689" t="s">
        <v>32957</v>
      </c>
    </row>
    <row r="13690" spans="1:4" x14ac:dyDescent="0.25">
      <c r="A13690">
        <f ca="1">IF(ISNUMBER(SEARCH(Reference!$A$2,#REF!)),MAX($A$1:A13689)+1,0)</f>
        <v>0</v>
      </c>
      <c r="B13690" t="s">
        <v>32958</v>
      </c>
      <c r="C13690" t="s">
        <v>32959</v>
      </c>
      <c r="D13690" t="s">
        <v>32960</v>
      </c>
    </row>
    <row r="13691" spans="1:4" x14ac:dyDescent="0.25">
      <c r="A13691">
        <f ca="1">IF(ISNUMBER(SEARCH(Reference!$A$2,#REF!)),MAX($A$1:A13690)+1,0)</f>
        <v>0</v>
      </c>
      <c r="B13691" t="s">
        <v>32961</v>
      </c>
      <c r="C13691" t="s">
        <v>32962</v>
      </c>
    </row>
    <row r="13692" spans="1:4" x14ac:dyDescent="0.25">
      <c r="A13692">
        <f ca="1">IF(ISNUMBER(SEARCH(Reference!$A$2,#REF!)),MAX($A$1:A13691)+1,0)</f>
        <v>0</v>
      </c>
      <c r="B13692" t="s">
        <v>32963</v>
      </c>
      <c r="C13692" t="s">
        <v>32964</v>
      </c>
      <c r="D13692" t="s">
        <v>32965</v>
      </c>
    </row>
    <row r="13693" spans="1:4" x14ac:dyDescent="0.25">
      <c r="A13693">
        <f ca="1">IF(ISNUMBER(SEARCH(Reference!$A$2,#REF!)),MAX($A$1:A13692)+1,0)</f>
        <v>0</v>
      </c>
      <c r="B13693" t="s">
        <v>32966</v>
      </c>
      <c r="C13693" t="s">
        <v>32967</v>
      </c>
      <c r="D13693" t="s">
        <v>32968</v>
      </c>
    </row>
    <row r="13694" spans="1:4" x14ac:dyDescent="0.25">
      <c r="A13694">
        <f ca="1">IF(ISNUMBER(SEARCH(Reference!$A$2,#REF!)),MAX($A$1:A13693)+1,0)</f>
        <v>0</v>
      </c>
      <c r="B13694" t="s">
        <v>32969</v>
      </c>
      <c r="C13694" t="s">
        <v>32970</v>
      </c>
    </row>
    <row r="13695" spans="1:4" x14ac:dyDescent="0.25">
      <c r="A13695">
        <f ca="1">IF(ISNUMBER(SEARCH(Reference!$A$2,#REF!)),MAX($A$1:A13694)+1,0)</f>
        <v>0</v>
      </c>
      <c r="B13695" t="s">
        <v>32971</v>
      </c>
      <c r="C13695" t="s">
        <v>32972</v>
      </c>
    </row>
    <row r="13696" spans="1:4" x14ac:dyDescent="0.25">
      <c r="A13696">
        <f ca="1">IF(ISNUMBER(SEARCH(Reference!$A$2,#REF!)),MAX($A$1:A13695)+1,0)</f>
        <v>0</v>
      </c>
      <c r="B13696" t="s">
        <v>32973</v>
      </c>
      <c r="C13696" t="s">
        <v>32974</v>
      </c>
    </row>
    <row r="13697" spans="1:4" x14ac:dyDescent="0.25">
      <c r="A13697">
        <f ca="1">IF(ISNUMBER(SEARCH(Reference!$A$2,#REF!)),MAX($A$1:A13696)+1,0)</f>
        <v>0</v>
      </c>
      <c r="B13697" t="s">
        <v>32975</v>
      </c>
      <c r="C13697" t="s">
        <v>32976</v>
      </c>
      <c r="D13697" t="s">
        <v>32977</v>
      </c>
    </row>
    <row r="13698" spans="1:4" x14ac:dyDescent="0.25">
      <c r="A13698">
        <f ca="1">IF(ISNUMBER(SEARCH(Reference!$A$2,#REF!)),MAX($A$1:A13697)+1,0)</f>
        <v>0</v>
      </c>
      <c r="B13698" t="s">
        <v>32978</v>
      </c>
      <c r="C13698" t="s">
        <v>32979</v>
      </c>
    </row>
    <row r="13699" spans="1:4" x14ac:dyDescent="0.25">
      <c r="A13699">
        <f ca="1">IF(ISNUMBER(SEARCH(Reference!$A$2,#REF!)),MAX($A$1:A13698)+1,0)</f>
        <v>0</v>
      </c>
      <c r="B13699" t="s">
        <v>32980</v>
      </c>
      <c r="C13699" t="s">
        <v>32981</v>
      </c>
      <c r="D13699" t="s">
        <v>32982</v>
      </c>
    </row>
    <row r="13700" spans="1:4" x14ac:dyDescent="0.25">
      <c r="A13700">
        <f ca="1">IF(ISNUMBER(SEARCH(Reference!$A$2,#REF!)),MAX($A$1:A13699)+1,0)</f>
        <v>0</v>
      </c>
      <c r="B13700" t="s">
        <v>32983</v>
      </c>
      <c r="C13700" t="s">
        <v>32984</v>
      </c>
    </row>
    <row r="13701" spans="1:4" x14ac:dyDescent="0.25">
      <c r="A13701">
        <f ca="1">IF(ISNUMBER(SEARCH(Reference!$A$2,#REF!)),MAX($A$1:A13700)+1,0)</f>
        <v>0</v>
      </c>
      <c r="B13701" t="s">
        <v>32985</v>
      </c>
      <c r="C13701" t="s">
        <v>32986</v>
      </c>
    </row>
    <row r="13702" spans="1:4" x14ac:dyDescent="0.25">
      <c r="A13702">
        <f ca="1">IF(ISNUMBER(SEARCH(Reference!$A$2,#REF!)),MAX($A$1:A13701)+1,0)</f>
        <v>0</v>
      </c>
      <c r="B13702" t="s">
        <v>32987</v>
      </c>
      <c r="C13702" t="s">
        <v>32988</v>
      </c>
    </row>
    <row r="13703" spans="1:4" x14ac:dyDescent="0.25">
      <c r="A13703">
        <f ca="1">IF(ISNUMBER(SEARCH(Reference!$A$2,#REF!)),MAX($A$1:A13702)+1,0)</f>
        <v>0</v>
      </c>
      <c r="B13703" t="s">
        <v>32989</v>
      </c>
      <c r="C13703" t="s">
        <v>32990</v>
      </c>
    </row>
    <row r="13704" spans="1:4" x14ac:dyDescent="0.25">
      <c r="A13704">
        <f ca="1">IF(ISNUMBER(SEARCH(Reference!$A$2,#REF!)),MAX($A$1:A13703)+1,0)</f>
        <v>0</v>
      </c>
      <c r="B13704" t="s">
        <v>32991</v>
      </c>
      <c r="C13704" t="s">
        <v>32992</v>
      </c>
    </row>
    <row r="13705" spans="1:4" x14ac:dyDescent="0.25">
      <c r="A13705">
        <f ca="1">IF(ISNUMBER(SEARCH(Reference!$A$2,#REF!)),MAX($A$1:A13704)+1,0)</f>
        <v>0</v>
      </c>
      <c r="B13705" t="s">
        <v>32993</v>
      </c>
      <c r="C13705" t="s">
        <v>32994</v>
      </c>
      <c r="D13705" t="s">
        <v>32995</v>
      </c>
    </row>
    <row r="13706" spans="1:4" x14ac:dyDescent="0.25">
      <c r="A13706">
        <f ca="1">IF(ISNUMBER(SEARCH(Reference!$A$2,#REF!)),MAX($A$1:A13705)+1,0)</f>
        <v>0</v>
      </c>
      <c r="B13706" t="s">
        <v>32996</v>
      </c>
      <c r="C13706" t="s">
        <v>32997</v>
      </c>
    </row>
    <row r="13707" spans="1:4" x14ac:dyDescent="0.25">
      <c r="A13707">
        <f ca="1">IF(ISNUMBER(SEARCH(Reference!$A$2,#REF!)),MAX($A$1:A13706)+1,0)</f>
        <v>0</v>
      </c>
      <c r="B13707" t="s">
        <v>32998</v>
      </c>
      <c r="C13707" t="s">
        <v>32999</v>
      </c>
    </row>
    <row r="13708" spans="1:4" x14ac:dyDescent="0.25">
      <c r="A13708">
        <f ca="1">IF(ISNUMBER(SEARCH(Reference!$A$2,#REF!)),MAX($A$1:A13707)+1,0)</f>
        <v>0</v>
      </c>
      <c r="B13708" t="s">
        <v>33000</v>
      </c>
      <c r="C13708" t="s">
        <v>33001</v>
      </c>
    </row>
    <row r="13709" spans="1:4" x14ac:dyDescent="0.25">
      <c r="A13709">
        <f ca="1">IF(ISNUMBER(SEARCH(Reference!$A$2,#REF!)),MAX($A$1:A13708)+1,0)</f>
        <v>0</v>
      </c>
      <c r="B13709" t="s">
        <v>33002</v>
      </c>
      <c r="C13709" t="s">
        <v>33003</v>
      </c>
    </row>
    <row r="13710" spans="1:4" x14ac:dyDescent="0.25">
      <c r="A13710">
        <f ca="1">IF(ISNUMBER(SEARCH(Reference!$A$2,#REF!)),MAX($A$1:A13709)+1,0)</f>
        <v>0</v>
      </c>
      <c r="B13710" t="s">
        <v>33004</v>
      </c>
      <c r="C13710" t="s">
        <v>33005</v>
      </c>
      <c r="D13710" t="s">
        <v>33006</v>
      </c>
    </row>
    <row r="13711" spans="1:4" x14ac:dyDescent="0.25">
      <c r="A13711">
        <f ca="1">IF(ISNUMBER(SEARCH(Reference!$A$2,#REF!)),MAX($A$1:A13710)+1,0)</f>
        <v>0</v>
      </c>
      <c r="B13711" t="s">
        <v>33007</v>
      </c>
      <c r="C13711" t="s">
        <v>33008</v>
      </c>
    </row>
    <row r="13712" spans="1:4" x14ac:dyDescent="0.25">
      <c r="A13712">
        <f ca="1">IF(ISNUMBER(SEARCH(Reference!$A$2,#REF!)),MAX($A$1:A13711)+1,0)</f>
        <v>0</v>
      </c>
      <c r="B13712" t="s">
        <v>33009</v>
      </c>
      <c r="C13712" t="s">
        <v>33010</v>
      </c>
      <c r="D13712" t="s">
        <v>33011</v>
      </c>
    </row>
    <row r="13713" spans="1:4" x14ac:dyDescent="0.25">
      <c r="A13713">
        <f ca="1">IF(ISNUMBER(SEARCH(Reference!$A$2,#REF!)),MAX($A$1:A13712)+1,0)</f>
        <v>0</v>
      </c>
      <c r="B13713" t="s">
        <v>33012</v>
      </c>
      <c r="C13713" t="s">
        <v>33013</v>
      </c>
    </row>
    <row r="13714" spans="1:4" x14ac:dyDescent="0.25">
      <c r="A13714">
        <f ca="1">IF(ISNUMBER(SEARCH(Reference!$A$2,#REF!)),MAX($A$1:A13713)+1,0)</f>
        <v>0</v>
      </c>
      <c r="B13714" t="s">
        <v>33014</v>
      </c>
      <c r="C13714" t="s">
        <v>33015</v>
      </c>
    </row>
    <row r="13715" spans="1:4" x14ac:dyDescent="0.25">
      <c r="A13715">
        <f ca="1">IF(ISNUMBER(SEARCH(Reference!$A$2,#REF!)),MAX($A$1:A13714)+1,0)</f>
        <v>0</v>
      </c>
      <c r="B13715" t="s">
        <v>33016</v>
      </c>
      <c r="C13715" t="s">
        <v>33017</v>
      </c>
    </row>
    <row r="13716" spans="1:4" x14ac:dyDescent="0.25">
      <c r="A13716">
        <f ca="1">IF(ISNUMBER(SEARCH(Reference!$A$2,#REF!)),MAX($A$1:A13715)+1,0)</f>
        <v>0</v>
      </c>
      <c r="B13716" t="s">
        <v>33018</v>
      </c>
      <c r="C13716" t="s">
        <v>33019</v>
      </c>
    </row>
    <row r="13717" spans="1:4" x14ac:dyDescent="0.25">
      <c r="A13717">
        <f ca="1">IF(ISNUMBER(SEARCH(Reference!$A$2,#REF!)),MAX($A$1:A13716)+1,0)</f>
        <v>0</v>
      </c>
      <c r="B13717" t="s">
        <v>33020</v>
      </c>
      <c r="C13717" t="s">
        <v>33021</v>
      </c>
    </row>
    <row r="13718" spans="1:4" x14ac:dyDescent="0.25">
      <c r="A13718">
        <f ca="1">IF(ISNUMBER(SEARCH(Reference!$A$2,#REF!)),MAX($A$1:A13717)+1,0)</f>
        <v>0</v>
      </c>
      <c r="B13718" t="s">
        <v>33022</v>
      </c>
      <c r="C13718" t="s">
        <v>33023</v>
      </c>
      <c r="D13718" t="s">
        <v>9132</v>
      </c>
    </row>
    <row r="13719" spans="1:4" x14ac:dyDescent="0.25">
      <c r="A13719">
        <f ca="1">IF(ISNUMBER(SEARCH(Reference!$A$2,#REF!)),MAX($A$1:A13718)+1,0)</f>
        <v>0</v>
      </c>
      <c r="B13719" t="s">
        <v>33024</v>
      </c>
      <c r="C13719" t="s">
        <v>33025</v>
      </c>
      <c r="D13719" t="s">
        <v>9132</v>
      </c>
    </row>
    <row r="13720" spans="1:4" x14ac:dyDescent="0.25">
      <c r="A13720">
        <f ca="1">IF(ISNUMBER(SEARCH(Reference!$A$2,#REF!)),MAX($A$1:A13719)+1,0)</f>
        <v>0</v>
      </c>
      <c r="B13720" t="s">
        <v>33026</v>
      </c>
      <c r="C13720" t="s">
        <v>33027</v>
      </c>
      <c r="D13720" t="s">
        <v>33028</v>
      </c>
    </row>
    <row r="13721" spans="1:4" x14ac:dyDescent="0.25">
      <c r="A13721">
        <f ca="1">IF(ISNUMBER(SEARCH(Reference!$A$2,#REF!)),MAX($A$1:A13720)+1,0)</f>
        <v>0</v>
      </c>
      <c r="B13721" t="s">
        <v>33029</v>
      </c>
      <c r="C13721" t="s">
        <v>33030</v>
      </c>
    </row>
    <row r="13722" spans="1:4" x14ac:dyDescent="0.25">
      <c r="A13722">
        <f ca="1">IF(ISNUMBER(SEARCH(Reference!$A$2,#REF!)),MAX($A$1:A13721)+1,0)</f>
        <v>0</v>
      </c>
      <c r="B13722" t="s">
        <v>33031</v>
      </c>
      <c r="C13722" t="s">
        <v>33032</v>
      </c>
    </row>
    <row r="13723" spans="1:4" x14ac:dyDescent="0.25">
      <c r="A13723">
        <f ca="1">IF(ISNUMBER(SEARCH(Reference!$A$2,#REF!)),MAX($A$1:A13722)+1,0)</f>
        <v>0</v>
      </c>
      <c r="B13723" t="s">
        <v>33033</v>
      </c>
      <c r="C13723" t="s">
        <v>33034</v>
      </c>
    </row>
    <row r="13724" spans="1:4" x14ac:dyDescent="0.25">
      <c r="A13724">
        <f ca="1">IF(ISNUMBER(SEARCH(Reference!$A$2,#REF!)),MAX($A$1:A13723)+1,0)</f>
        <v>0</v>
      </c>
      <c r="B13724" t="s">
        <v>33035</v>
      </c>
      <c r="C13724" t="s">
        <v>33036</v>
      </c>
      <c r="D13724" t="s">
        <v>33037</v>
      </c>
    </row>
    <row r="13725" spans="1:4" x14ac:dyDescent="0.25">
      <c r="A13725">
        <f ca="1">IF(ISNUMBER(SEARCH(Reference!$A$2,#REF!)),MAX($A$1:A13724)+1,0)</f>
        <v>0</v>
      </c>
      <c r="B13725" t="s">
        <v>33038</v>
      </c>
      <c r="C13725" t="s">
        <v>33039</v>
      </c>
      <c r="D13725" t="s">
        <v>33040</v>
      </c>
    </row>
    <row r="13726" spans="1:4" x14ac:dyDescent="0.25">
      <c r="A13726">
        <f ca="1">IF(ISNUMBER(SEARCH(Reference!$A$2,#REF!)),MAX($A$1:A13725)+1,0)</f>
        <v>0</v>
      </c>
      <c r="B13726" t="s">
        <v>33041</v>
      </c>
      <c r="C13726" t="s">
        <v>33042</v>
      </c>
    </row>
    <row r="13727" spans="1:4" x14ac:dyDescent="0.25">
      <c r="A13727">
        <f ca="1">IF(ISNUMBER(SEARCH(Reference!$A$2,#REF!)),MAX($A$1:A13726)+1,0)</f>
        <v>0</v>
      </c>
      <c r="B13727" t="s">
        <v>33043</v>
      </c>
      <c r="C13727" t="s">
        <v>33044</v>
      </c>
    </row>
    <row r="13728" spans="1:4" x14ac:dyDescent="0.25">
      <c r="A13728">
        <f ca="1">IF(ISNUMBER(SEARCH(Reference!$A$2,#REF!)),MAX($A$1:A13727)+1,0)</f>
        <v>0</v>
      </c>
      <c r="B13728" t="s">
        <v>33045</v>
      </c>
      <c r="C13728" t="s">
        <v>33046</v>
      </c>
    </row>
    <row r="13729" spans="1:4" x14ac:dyDescent="0.25">
      <c r="A13729">
        <f ca="1">IF(ISNUMBER(SEARCH(Reference!$A$2,#REF!)),MAX($A$1:A13728)+1,0)</f>
        <v>0</v>
      </c>
      <c r="B13729" t="s">
        <v>33047</v>
      </c>
      <c r="C13729" t="s">
        <v>33048</v>
      </c>
      <c r="D13729" t="s">
        <v>33049</v>
      </c>
    </row>
    <row r="13730" spans="1:4" x14ac:dyDescent="0.25">
      <c r="A13730">
        <f ca="1">IF(ISNUMBER(SEARCH(Reference!$A$2,#REF!)),MAX($A$1:A13729)+1,0)</f>
        <v>0</v>
      </c>
      <c r="B13730" t="s">
        <v>33050</v>
      </c>
      <c r="C13730" t="s">
        <v>33051</v>
      </c>
    </row>
    <row r="13731" spans="1:4" x14ac:dyDescent="0.25">
      <c r="A13731">
        <f ca="1">IF(ISNUMBER(SEARCH(Reference!$A$2,#REF!)),MAX($A$1:A13730)+1,0)</f>
        <v>0</v>
      </c>
      <c r="B13731" t="s">
        <v>33052</v>
      </c>
      <c r="C13731" t="s">
        <v>33053</v>
      </c>
    </row>
    <row r="13732" spans="1:4" x14ac:dyDescent="0.25">
      <c r="A13732">
        <f ca="1">IF(ISNUMBER(SEARCH(Reference!$A$2,#REF!)),MAX($A$1:A13731)+1,0)</f>
        <v>0</v>
      </c>
      <c r="B13732" t="s">
        <v>33054</v>
      </c>
      <c r="C13732" t="s">
        <v>33055</v>
      </c>
      <c r="D13732" t="s">
        <v>33056</v>
      </c>
    </row>
    <row r="13733" spans="1:4" x14ac:dyDescent="0.25">
      <c r="A13733">
        <f ca="1">IF(ISNUMBER(SEARCH(Reference!$A$2,#REF!)),MAX($A$1:A13732)+1,0)</f>
        <v>0</v>
      </c>
      <c r="B13733" t="s">
        <v>33057</v>
      </c>
      <c r="C13733" t="s">
        <v>33058</v>
      </c>
      <c r="D13733" t="s">
        <v>33059</v>
      </c>
    </row>
    <row r="13734" spans="1:4" x14ac:dyDescent="0.25">
      <c r="A13734">
        <f ca="1">IF(ISNUMBER(SEARCH(Reference!$A$2,#REF!)),MAX($A$1:A13733)+1,0)</f>
        <v>0</v>
      </c>
      <c r="B13734" t="s">
        <v>33060</v>
      </c>
      <c r="C13734" t="s">
        <v>33061</v>
      </c>
    </row>
    <row r="13735" spans="1:4" x14ac:dyDescent="0.25">
      <c r="A13735">
        <f ca="1">IF(ISNUMBER(SEARCH(Reference!$A$2,#REF!)),MAX($A$1:A13734)+1,0)</f>
        <v>0</v>
      </c>
      <c r="B13735" t="s">
        <v>33062</v>
      </c>
      <c r="C13735" t="s">
        <v>33063</v>
      </c>
    </row>
    <row r="13736" spans="1:4" x14ac:dyDescent="0.25">
      <c r="A13736">
        <f ca="1">IF(ISNUMBER(SEARCH(Reference!$A$2,#REF!)),MAX($A$1:A13735)+1,0)</f>
        <v>0</v>
      </c>
      <c r="B13736" t="s">
        <v>33064</v>
      </c>
      <c r="C13736" t="s">
        <v>33065</v>
      </c>
    </row>
    <row r="13737" spans="1:4" x14ac:dyDescent="0.25">
      <c r="A13737">
        <f ca="1">IF(ISNUMBER(SEARCH(Reference!$A$2,#REF!)),MAX($A$1:A13736)+1,0)</f>
        <v>0</v>
      </c>
      <c r="B13737" t="s">
        <v>33066</v>
      </c>
      <c r="C13737" t="s">
        <v>33067</v>
      </c>
      <c r="D13737" t="s">
        <v>33068</v>
      </c>
    </row>
    <row r="13738" spans="1:4" x14ac:dyDescent="0.25">
      <c r="A13738">
        <f ca="1">IF(ISNUMBER(SEARCH(Reference!$A$2,#REF!)),MAX($A$1:A13737)+1,0)</f>
        <v>0</v>
      </c>
      <c r="B13738" t="s">
        <v>33069</v>
      </c>
      <c r="C13738" t="s">
        <v>33070</v>
      </c>
    </row>
    <row r="13739" spans="1:4" x14ac:dyDescent="0.25">
      <c r="A13739">
        <f ca="1">IF(ISNUMBER(SEARCH(Reference!$A$2,#REF!)),MAX($A$1:A13738)+1,0)</f>
        <v>0</v>
      </c>
      <c r="B13739" t="s">
        <v>33071</v>
      </c>
      <c r="C13739" t="s">
        <v>33072</v>
      </c>
      <c r="D13739" t="s">
        <v>33073</v>
      </c>
    </row>
    <row r="13740" spans="1:4" x14ac:dyDescent="0.25">
      <c r="A13740">
        <f ca="1">IF(ISNUMBER(SEARCH(Reference!$A$2,#REF!)),MAX($A$1:A13739)+1,0)</f>
        <v>0</v>
      </c>
      <c r="B13740" t="s">
        <v>33074</v>
      </c>
      <c r="C13740" t="s">
        <v>33075</v>
      </c>
    </row>
    <row r="13741" spans="1:4" x14ac:dyDescent="0.25">
      <c r="A13741">
        <f ca="1">IF(ISNUMBER(SEARCH(Reference!$A$2,#REF!)),MAX($A$1:A13740)+1,0)</f>
        <v>0</v>
      </c>
      <c r="B13741" t="s">
        <v>33076</v>
      </c>
      <c r="C13741" t="s">
        <v>33077</v>
      </c>
    </row>
    <row r="13742" spans="1:4" x14ac:dyDescent="0.25">
      <c r="A13742">
        <f ca="1">IF(ISNUMBER(SEARCH(Reference!$A$2,#REF!)),MAX($A$1:A13741)+1,0)</f>
        <v>0</v>
      </c>
      <c r="B13742" t="s">
        <v>33078</v>
      </c>
      <c r="C13742" t="s">
        <v>33079</v>
      </c>
    </row>
    <row r="13743" spans="1:4" x14ac:dyDescent="0.25">
      <c r="A13743">
        <f ca="1">IF(ISNUMBER(SEARCH(Reference!$A$2,#REF!)),MAX($A$1:A13742)+1,0)</f>
        <v>0</v>
      </c>
      <c r="B13743" t="s">
        <v>33080</v>
      </c>
      <c r="C13743" t="s">
        <v>33081</v>
      </c>
      <c r="D13743" t="s">
        <v>33082</v>
      </c>
    </row>
    <row r="13744" spans="1:4" x14ac:dyDescent="0.25">
      <c r="A13744">
        <f ca="1">IF(ISNUMBER(SEARCH(Reference!$A$2,#REF!)),MAX($A$1:A13743)+1,0)</f>
        <v>0</v>
      </c>
      <c r="B13744" t="s">
        <v>33083</v>
      </c>
      <c r="C13744" t="s">
        <v>33084</v>
      </c>
    </row>
    <row r="13745" spans="1:4" x14ac:dyDescent="0.25">
      <c r="A13745">
        <f ca="1">IF(ISNUMBER(SEARCH(Reference!$A$2,#REF!)),MAX($A$1:A13744)+1,0)</f>
        <v>0</v>
      </c>
      <c r="B13745" t="s">
        <v>33085</v>
      </c>
      <c r="C13745" t="s">
        <v>33086</v>
      </c>
    </row>
    <row r="13746" spans="1:4" x14ac:dyDescent="0.25">
      <c r="A13746">
        <f ca="1">IF(ISNUMBER(SEARCH(Reference!$A$2,#REF!)),MAX($A$1:A13745)+1,0)</f>
        <v>0</v>
      </c>
      <c r="B13746" t="s">
        <v>33087</v>
      </c>
      <c r="C13746" t="s">
        <v>33088</v>
      </c>
    </row>
    <row r="13747" spans="1:4" x14ac:dyDescent="0.25">
      <c r="A13747">
        <f ca="1">IF(ISNUMBER(SEARCH(Reference!$A$2,#REF!)),MAX($A$1:A13746)+1,0)</f>
        <v>0</v>
      </c>
      <c r="B13747" t="s">
        <v>33089</v>
      </c>
      <c r="C13747" t="s">
        <v>33090</v>
      </c>
      <c r="D13747" t="s">
        <v>33091</v>
      </c>
    </row>
    <row r="13748" spans="1:4" x14ac:dyDescent="0.25">
      <c r="A13748">
        <f ca="1">IF(ISNUMBER(SEARCH(Reference!$A$2,#REF!)),MAX($A$1:A13747)+1,0)</f>
        <v>0</v>
      </c>
      <c r="B13748" t="s">
        <v>33092</v>
      </c>
      <c r="C13748" t="s">
        <v>33093</v>
      </c>
    </row>
    <row r="13749" spans="1:4" x14ac:dyDescent="0.25">
      <c r="A13749">
        <f ca="1">IF(ISNUMBER(SEARCH(Reference!$A$2,#REF!)),MAX($A$1:A13748)+1,0)</f>
        <v>0</v>
      </c>
      <c r="B13749" t="s">
        <v>33094</v>
      </c>
      <c r="C13749" t="s">
        <v>33095</v>
      </c>
    </row>
    <row r="13750" spans="1:4" x14ac:dyDescent="0.25">
      <c r="A13750">
        <f ca="1">IF(ISNUMBER(SEARCH(Reference!$A$2,#REF!)),MAX($A$1:A13749)+1,0)</f>
        <v>0</v>
      </c>
      <c r="B13750" t="s">
        <v>33096</v>
      </c>
      <c r="C13750" t="s">
        <v>33097</v>
      </c>
    </row>
    <row r="13751" spans="1:4" x14ac:dyDescent="0.25">
      <c r="A13751">
        <f ca="1">IF(ISNUMBER(SEARCH(Reference!$A$2,#REF!)),MAX($A$1:A13750)+1,0)</f>
        <v>0</v>
      </c>
      <c r="B13751" t="s">
        <v>33098</v>
      </c>
      <c r="C13751" t="s">
        <v>33099</v>
      </c>
    </row>
    <row r="13752" spans="1:4" x14ac:dyDescent="0.25">
      <c r="A13752">
        <f ca="1">IF(ISNUMBER(SEARCH(Reference!$A$2,#REF!)),MAX($A$1:A13751)+1,0)</f>
        <v>0</v>
      </c>
      <c r="B13752" t="s">
        <v>33100</v>
      </c>
      <c r="C13752" t="s">
        <v>33101</v>
      </c>
    </row>
    <row r="13753" spans="1:4" x14ac:dyDescent="0.25">
      <c r="A13753">
        <f ca="1">IF(ISNUMBER(SEARCH(Reference!$A$2,#REF!)),MAX($A$1:A13752)+1,0)</f>
        <v>0</v>
      </c>
      <c r="B13753" t="s">
        <v>33102</v>
      </c>
      <c r="C13753" t="s">
        <v>33103</v>
      </c>
    </row>
    <row r="13754" spans="1:4" x14ac:dyDescent="0.25">
      <c r="A13754">
        <f ca="1">IF(ISNUMBER(SEARCH(Reference!$A$2,#REF!)),MAX($A$1:A13753)+1,0)</f>
        <v>0</v>
      </c>
      <c r="B13754" t="s">
        <v>33104</v>
      </c>
      <c r="C13754" t="s">
        <v>33105</v>
      </c>
    </row>
    <row r="13755" spans="1:4" x14ac:dyDescent="0.25">
      <c r="A13755">
        <f ca="1">IF(ISNUMBER(SEARCH(Reference!$A$2,#REF!)),MAX($A$1:A13754)+1,0)</f>
        <v>0</v>
      </c>
      <c r="B13755" t="s">
        <v>33106</v>
      </c>
      <c r="C13755" t="s">
        <v>33107</v>
      </c>
    </row>
    <row r="13756" spans="1:4" x14ac:dyDescent="0.25">
      <c r="A13756">
        <f ca="1">IF(ISNUMBER(SEARCH(Reference!$A$2,#REF!)),MAX($A$1:A13755)+1,0)</f>
        <v>0</v>
      </c>
      <c r="B13756" t="s">
        <v>33108</v>
      </c>
      <c r="C13756" t="s">
        <v>33109</v>
      </c>
    </row>
    <row r="13757" spans="1:4" x14ac:dyDescent="0.25">
      <c r="A13757">
        <f ca="1">IF(ISNUMBER(SEARCH(Reference!$A$2,#REF!)),MAX($A$1:A13756)+1,0)</f>
        <v>0</v>
      </c>
      <c r="B13757" t="s">
        <v>33110</v>
      </c>
      <c r="C13757" t="s">
        <v>33111</v>
      </c>
      <c r="D13757" t="s">
        <v>33112</v>
      </c>
    </row>
    <row r="13758" spans="1:4" x14ac:dyDescent="0.25">
      <c r="A13758">
        <f ca="1">IF(ISNUMBER(SEARCH(Reference!$A$2,#REF!)),MAX($A$1:A13757)+1,0)</f>
        <v>0</v>
      </c>
      <c r="B13758" t="s">
        <v>33113</v>
      </c>
      <c r="C13758" t="s">
        <v>33114</v>
      </c>
    </row>
    <row r="13759" spans="1:4" x14ac:dyDescent="0.25">
      <c r="A13759">
        <f ca="1">IF(ISNUMBER(SEARCH(Reference!$A$2,#REF!)),MAX($A$1:A13758)+1,0)</f>
        <v>0</v>
      </c>
      <c r="B13759" t="s">
        <v>33115</v>
      </c>
      <c r="C13759" t="s">
        <v>33116</v>
      </c>
    </row>
    <row r="13760" spans="1:4" x14ac:dyDescent="0.25">
      <c r="A13760">
        <f ca="1">IF(ISNUMBER(SEARCH(Reference!$A$2,#REF!)),MAX($A$1:A13759)+1,0)</f>
        <v>0</v>
      </c>
      <c r="B13760" t="s">
        <v>33117</v>
      </c>
      <c r="C13760" t="s">
        <v>33118</v>
      </c>
    </row>
    <row r="13761" spans="1:4" x14ac:dyDescent="0.25">
      <c r="A13761">
        <f ca="1">IF(ISNUMBER(SEARCH(Reference!$A$2,#REF!)),MAX($A$1:A13760)+1,0)</f>
        <v>0</v>
      </c>
      <c r="B13761" t="s">
        <v>33119</v>
      </c>
      <c r="C13761" t="s">
        <v>33120</v>
      </c>
    </row>
    <row r="13762" spans="1:4" x14ac:dyDescent="0.25">
      <c r="A13762">
        <f ca="1">IF(ISNUMBER(SEARCH(Reference!$A$2,#REF!)),MAX($A$1:A13761)+1,0)</f>
        <v>0</v>
      </c>
      <c r="B13762" t="s">
        <v>33121</v>
      </c>
      <c r="C13762" t="s">
        <v>33122</v>
      </c>
    </row>
    <row r="13763" spans="1:4" x14ac:dyDescent="0.25">
      <c r="A13763">
        <f ca="1">IF(ISNUMBER(SEARCH(Reference!$A$2,#REF!)),MAX($A$1:A13762)+1,0)</f>
        <v>0</v>
      </c>
      <c r="B13763" t="s">
        <v>33123</v>
      </c>
      <c r="C13763" t="s">
        <v>33124</v>
      </c>
    </row>
    <row r="13764" spans="1:4" x14ac:dyDescent="0.25">
      <c r="A13764">
        <f ca="1">IF(ISNUMBER(SEARCH(Reference!$A$2,#REF!)),MAX($A$1:A13763)+1,0)</f>
        <v>0</v>
      </c>
      <c r="B13764" t="s">
        <v>33125</v>
      </c>
      <c r="C13764" t="s">
        <v>33126</v>
      </c>
    </row>
    <row r="13765" spans="1:4" x14ac:dyDescent="0.25">
      <c r="A13765">
        <f ca="1">IF(ISNUMBER(SEARCH(Reference!$A$2,#REF!)),MAX($A$1:A13764)+1,0)</f>
        <v>0</v>
      </c>
      <c r="B13765" t="s">
        <v>33127</v>
      </c>
      <c r="C13765" t="s">
        <v>33128</v>
      </c>
    </row>
    <row r="13766" spans="1:4" x14ac:dyDescent="0.25">
      <c r="A13766">
        <f ca="1">IF(ISNUMBER(SEARCH(Reference!$A$2,#REF!)),MAX($A$1:A13765)+1,0)</f>
        <v>0</v>
      </c>
      <c r="B13766" t="s">
        <v>33129</v>
      </c>
      <c r="C13766" t="s">
        <v>33130</v>
      </c>
    </row>
    <row r="13767" spans="1:4" x14ac:dyDescent="0.25">
      <c r="A13767">
        <f ca="1">IF(ISNUMBER(SEARCH(Reference!$A$2,#REF!)),MAX($A$1:A13766)+1,0)</f>
        <v>0</v>
      </c>
      <c r="B13767" t="s">
        <v>33131</v>
      </c>
      <c r="C13767" t="s">
        <v>33132</v>
      </c>
      <c r="D13767" t="s">
        <v>33133</v>
      </c>
    </row>
    <row r="13768" spans="1:4" x14ac:dyDescent="0.25">
      <c r="A13768">
        <f ca="1">IF(ISNUMBER(SEARCH(Reference!$A$2,#REF!)),MAX($A$1:A13767)+1,0)</f>
        <v>0</v>
      </c>
      <c r="B13768" t="s">
        <v>33134</v>
      </c>
      <c r="C13768" t="s">
        <v>33135</v>
      </c>
    </row>
    <row r="13769" spans="1:4" x14ac:dyDescent="0.25">
      <c r="A13769">
        <f ca="1">IF(ISNUMBER(SEARCH(Reference!$A$2,#REF!)),MAX($A$1:A13768)+1,0)</f>
        <v>0</v>
      </c>
      <c r="B13769" t="s">
        <v>33136</v>
      </c>
      <c r="C13769" t="s">
        <v>33137</v>
      </c>
    </row>
    <row r="13770" spans="1:4" x14ac:dyDescent="0.25">
      <c r="A13770">
        <f ca="1">IF(ISNUMBER(SEARCH(Reference!$A$2,#REF!)),MAX($A$1:A13769)+1,0)</f>
        <v>0</v>
      </c>
      <c r="B13770" t="s">
        <v>33138</v>
      </c>
      <c r="C13770" t="s">
        <v>33139</v>
      </c>
    </row>
    <row r="13771" spans="1:4" x14ac:dyDescent="0.25">
      <c r="A13771">
        <f ca="1">IF(ISNUMBER(SEARCH(Reference!$A$2,#REF!)),MAX($A$1:A13770)+1,0)</f>
        <v>0</v>
      </c>
      <c r="B13771" t="s">
        <v>33140</v>
      </c>
      <c r="C13771" t="s">
        <v>33141</v>
      </c>
    </row>
    <row r="13772" spans="1:4" x14ac:dyDescent="0.25">
      <c r="A13772">
        <f ca="1">IF(ISNUMBER(SEARCH(Reference!$A$2,#REF!)),MAX($A$1:A13771)+1,0)</f>
        <v>0</v>
      </c>
      <c r="B13772" t="s">
        <v>33142</v>
      </c>
      <c r="C13772" t="s">
        <v>33143</v>
      </c>
    </row>
    <row r="13773" spans="1:4" x14ac:dyDescent="0.25">
      <c r="A13773">
        <f ca="1">IF(ISNUMBER(SEARCH(Reference!$A$2,#REF!)),MAX($A$1:A13772)+1,0)</f>
        <v>0</v>
      </c>
      <c r="B13773" t="s">
        <v>33144</v>
      </c>
      <c r="C13773" t="s">
        <v>33145</v>
      </c>
    </row>
    <row r="13774" spans="1:4" x14ac:dyDescent="0.25">
      <c r="A13774">
        <f ca="1">IF(ISNUMBER(SEARCH(Reference!$A$2,#REF!)),MAX($A$1:A13773)+1,0)</f>
        <v>0</v>
      </c>
      <c r="B13774" t="s">
        <v>33146</v>
      </c>
      <c r="C13774" t="s">
        <v>33147</v>
      </c>
    </row>
    <row r="13775" spans="1:4" x14ac:dyDescent="0.25">
      <c r="A13775">
        <f ca="1">IF(ISNUMBER(SEARCH(Reference!$A$2,#REF!)),MAX($A$1:A13774)+1,0)</f>
        <v>0</v>
      </c>
      <c r="B13775" t="s">
        <v>33148</v>
      </c>
      <c r="C13775" t="s">
        <v>33149</v>
      </c>
    </row>
    <row r="13776" spans="1:4" x14ac:dyDescent="0.25">
      <c r="A13776">
        <f ca="1">IF(ISNUMBER(SEARCH(Reference!$A$2,#REF!)),MAX($A$1:A13775)+1,0)</f>
        <v>0</v>
      </c>
      <c r="B13776" t="s">
        <v>33150</v>
      </c>
      <c r="C13776" t="s">
        <v>33151</v>
      </c>
    </row>
    <row r="13777" spans="1:3" x14ac:dyDescent="0.25">
      <c r="A13777">
        <f ca="1">IF(ISNUMBER(SEARCH(Reference!$A$2,#REF!)),MAX($A$1:A13776)+1,0)</f>
        <v>0</v>
      </c>
      <c r="B13777" t="s">
        <v>33152</v>
      </c>
      <c r="C13777" t="s">
        <v>33153</v>
      </c>
    </row>
    <row r="13778" spans="1:3" x14ac:dyDescent="0.25">
      <c r="A13778">
        <f ca="1">IF(ISNUMBER(SEARCH(Reference!$A$2,#REF!)),MAX($A$1:A13777)+1,0)</f>
        <v>0</v>
      </c>
      <c r="B13778" t="s">
        <v>33154</v>
      </c>
      <c r="C13778" t="s">
        <v>33155</v>
      </c>
    </row>
    <row r="13779" spans="1:3" x14ac:dyDescent="0.25">
      <c r="A13779">
        <f ca="1">IF(ISNUMBER(SEARCH(Reference!$A$2,#REF!)),MAX($A$1:A13778)+1,0)</f>
        <v>0</v>
      </c>
      <c r="B13779" t="s">
        <v>33156</v>
      </c>
      <c r="C13779" t="s">
        <v>33157</v>
      </c>
    </row>
    <row r="13780" spans="1:3" x14ac:dyDescent="0.25">
      <c r="A13780">
        <f ca="1">IF(ISNUMBER(SEARCH(Reference!$A$2,#REF!)),MAX($A$1:A13779)+1,0)</f>
        <v>0</v>
      </c>
      <c r="B13780" t="s">
        <v>33158</v>
      </c>
      <c r="C13780" t="s">
        <v>33159</v>
      </c>
    </row>
    <row r="13781" spans="1:3" x14ac:dyDescent="0.25">
      <c r="A13781">
        <f ca="1">IF(ISNUMBER(SEARCH(Reference!$A$2,#REF!)),MAX($A$1:A13780)+1,0)</f>
        <v>0</v>
      </c>
      <c r="B13781" t="s">
        <v>33160</v>
      </c>
      <c r="C13781" t="s">
        <v>33161</v>
      </c>
    </row>
    <row r="13782" spans="1:3" x14ac:dyDescent="0.25">
      <c r="A13782">
        <f ca="1">IF(ISNUMBER(SEARCH(Reference!$A$2,#REF!)),MAX($A$1:A13781)+1,0)</f>
        <v>0</v>
      </c>
      <c r="B13782" t="s">
        <v>33162</v>
      </c>
      <c r="C13782" t="s">
        <v>33163</v>
      </c>
    </row>
    <row r="13783" spans="1:3" x14ac:dyDescent="0.25">
      <c r="A13783">
        <f ca="1">IF(ISNUMBER(SEARCH(Reference!$A$2,#REF!)),MAX($A$1:A13782)+1,0)</f>
        <v>0</v>
      </c>
      <c r="B13783" t="s">
        <v>33164</v>
      </c>
      <c r="C13783" t="s">
        <v>33165</v>
      </c>
    </row>
    <row r="13784" spans="1:3" x14ac:dyDescent="0.25">
      <c r="A13784">
        <f ca="1">IF(ISNUMBER(SEARCH(Reference!$A$2,#REF!)),MAX($A$1:A13783)+1,0)</f>
        <v>0</v>
      </c>
      <c r="B13784" t="s">
        <v>33166</v>
      </c>
      <c r="C13784" t="s">
        <v>33167</v>
      </c>
    </row>
    <row r="13785" spans="1:3" x14ac:dyDescent="0.25">
      <c r="A13785">
        <f ca="1">IF(ISNUMBER(SEARCH(Reference!$A$2,#REF!)),MAX($A$1:A13784)+1,0)</f>
        <v>0</v>
      </c>
      <c r="B13785" t="s">
        <v>33168</v>
      </c>
      <c r="C13785" t="s">
        <v>33169</v>
      </c>
    </row>
    <row r="13786" spans="1:3" x14ac:dyDescent="0.25">
      <c r="A13786">
        <f ca="1">IF(ISNUMBER(SEARCH(Reference!$A$2,#REF!)),MAX($A$1:A13785)+1,0)</f>
        <v>0</v>
      </c>
      <c r="B13786" t="s">
        <v>33170</v>
      </c>
      <c r="C13786" t="s">
        <v>33171</v>
      </c>
    </row>
    <row r="13787" spans="1:3" x14ac:dyDescent="0.25">
      <c r="A13787">
        <f ca="1">IF(ISNUMBER(SEARCH(Reference!$A$2,#REF!)),MAX($A$1:A13786)+1,0)</f>
        <v>0</v>
      </c>
      <c r="B13787" t="s">
        <v>33172</v>
      </c>
      <c r="C13787" t="s">
        <v>33173</v>
      </c>
    </row>
    <row r="13788" spans="1:3" x14ac:dyDescent="0.25">
      <c r="A13788">
        <f ca="1">IF(ISNUMBER(SEARCH(Reference!$A$2,#REF!)),MAX($A$1:A13787)+1,0)</f>
        <v>0</v>
      </c>
      <c r="B13788" t="s">
        <v>33174</v>
      </c>
      <c r="C13788" t="s">
        <v>33175</v>
      </c>
    </row>
    <row r="13789" spans="1:3" x14ac:dyDescent="0.25">
      <c r="A13789">
        <f ca="1">IF(ISNUMBER(SEARCH(Reference!$A$2,#REF!)),MAX($A$1:A13788)+1,0)</f>
        <v>0</v>
      </c>
      <c r="B13789" t="s">
        <v>33176</v>
      </c>
      <c r="C13789" t="s">
        <v>33177</v>
      </c>
    </row>
    <row r="13790" spans="1:3" x14ac:dyDescent="0.25">
      <c r="A13790">
        <f ca="1">IF(ISNUMBER(SEARCH(Reference!$A$2,#REF!)),MAX($A$1:A13789)+1,0)</f>
        <v>0</v>
      </c>
      <c r="B13790" t="s">
        <v>33178</v>
      </c>
      <c r="C13790" t="s">
        <v>33179</v>
      </c>
    </row>
    <row r="13791" spans="1:3" x14ac:dyDescent="0.25">
      <c r="A13791">
        <f ca="1">IF(ISNUMBER(SEARCH(Reference!$A$2,#REF!)),MAX($A$1:A13790)+1,0)</f>
        <v>0</v>
      </c>
      <c r="B13791" t="s">
        <v>33180</v>
      </c>
      <c r="C13791" t="s">
        <v>33181</v>
      </c>
    </row>
    <row r="13792" spans="1:3" x14ac:dyDescent="0.25">
      <c r="A13792">
        <f ca="1">IF(ISNUMBER(SEARCH(Reference!$A$2,#REF!)),MAX($A$1:A13791)+1,0)</f>
        <v>0</v>
      </c>
      <c r="B13792" t="s">
        <v>33182</v>
      </c>
      <c r="C13792" t="s">
        <v>33183</v>
      </c>
    </row>
    <row r="13793" spans="1:4" x14ac:dyDescent="0.25">
      <c r="A13793">
        <f ca="1">IF(ISNUMBER(SEARCH(Reference!$A$2,#REF!)),MAX($A$1:A13792)+1,0)</f>
        <v>0</v>
      </c>
      <c r="B13793" t="s">
        <v>33184</v>
      </c>
      <c r="C13793" t="s">
        <v>33185</v>
      </c>
    </row>
    <row r="13794" spans="1:4" x14ac:dyDescent="0.25">
      <c r="A13794">
        <f ca="1">IF(ISNUMBER(SEARCH(Reference!$A$2,#REF!)),MAX($A$1:A13793)+1,0)</f>
        <v>0</v>
      </c>
      <c r="B13794" t="s">
        <v>33186</v>
      </c>
      <c r="C13794" t="s">
        <v>33187</v>
      </c>
      <c r="D13794" t="s">
        <v>33188</v>
      </c>
    </row>
    <row r="13795" spans="1:4" x14ac:dyDescent="0.25">
      <c r="A13795">
        <f ca="1">IF(ISNUMBER(SEARCH(Reference!$A$2,#REF!)),MAX($A$1:A13794)+1,0)</f>
        <v>0</v>
      </c>
      <c r="B13795" t="s">
        <v>33189</v>
      </c>
      <c r="C13795" t="s">
        <v>33190</v>
      </c>
      <c r="D13795" t="s">
        <v>21141</v>
      </c>
    </row>
    <row r="13796" spans="1:4" x14ac:dyDescent="0.25">
      <c r="A13796">
        <f ca="1">IF(ISNUMBER(SEARCH(Reference!$A$2,#REF!)),MAX($A$1:A13795)+1,0)</f>
        <v>0</v>
      </c>
      <c r="B13796" t="s">
        <v>33191</v>
      </c>
      <c r="C13796" t="s">
        <v>33192</v>
      </c>
    </row>
    <row r="13797" spans="1:4" x14ac:dyDescent="0.25">
      <c r="A13797">
        <f ca="1">IF(ISNUMBER(SEARCH(Reference!$A$2,#REF!)),MAX($A$1:A13796)+1,0)</f>
        <v>0</v>
      </c>
      <c r="B13797" t="s">
        <v>33193</v>
      </c>
      <c r="C13797" t="s">
        <v>33194</v>
      </c>
      <c r="D13797" t="s">
        <v>33195</v>
      </c>
    </row>
    <row r="13798" spans="1:4" x14ac:dyDescent="0.25">
      <c r="A13798">
        <f ca="1">IF(ISNUMBER(SEARCH(Reference!$A$2,#REF!)),MAX($A$1:A13797)+1,0)</f>
        <v>0</v>
      </c>
      <c r="B13798" t="s">
        <v>33196</v>
      </c>
      <c r="C13798" t="s">
        <v>33197</v>
      </c>
    </row>
    <row r="13799" spans="1:4" x14ac:dyDescent="0.25">
      <c r="A13799">
        <f ca="1">IF(ISNUMBER(SEARCH(Reference!$A$2,#REF!)),MAX($A$1:A13798)+1,0)</f>
        <v>0</v>
      </c>
      <c r="B13799" t="s">
        <v>33198</v>
      </c>
      <c r="C13799" t="s">
        <v>33199</v>
      </c>
    </row>
    <row r="13800" spans="1:4" x14ac:dyDescent="0.25">
      <c r="A13800">
        <f ca="1">IF(ISNUMBER(SEARCH(Reference!$A$2,#REF!)),MAX($A$1:A13799)+1,0)</f>
        <v>0</v>
      </c>
      <c r="B13800" t="s">
        <v>33200</v>
      </c>
      <c r="C13800" t="s">
        <v>33201</v>
      </c>
    </row>
    <row r="13801" spans="1:4" x14ac:dyDescent="0.25">
      <c r="A13801">
        <f ca="1">IF(ISNUMBER(SEARCH(Reference!$A$2,#REF!)),MAX($A$1:A13800)+1,0)</f>
        <v>0</v>
      </c>
      <c r="B13801" t="s">
        <v>33202</v>
      </c>
      <c r="C13801" t="s">
        <v>33203</v>
      </c>
    </row>
    <row r="13802" spans="1:4" x14ac:dyDescent="0.25">
      <c r="A13802">
        <f ca="1">IF(ISNUMBER(SEARCH(Reference!$A$2,#REF!)),MAX($A$1:A13801)+1,0)</f>
        <v>0</v>
      </c>
      <c r="B13802" t="s">
        <v>33204</v>
      </c>
      <c r="C13802" t="s">
        <v>33205</v>
      </c>
    </row>
    <row r="13803" spans="1:4" x14ac:dyDescent="0.25">
      <c r="A13803">
        <f ca="1">IF(ISNUMBER(SEARCH(Reference!$A$2,#REF!)),MAX($A$1:A13802)+1,0)</f>
        <v>0</v>
      </c>
      <c r="B13803" t="s">
        <v>33206</v>
      </c>
      <c r="C13803" t="s">
        <v>33207</v>
      </c>
    </row>
    <row r="13804" spans="1:4" x14ac:dyDescent="0.25">
      <c r="A13804">
        <f ca="1">IF(ISNUMBER(SEARCH(Reference!$A$2,#REF!)),MAX($A$1:A13803)+1,0)</f>
        <v>0</v>
      </c>
      <c r="B13804" t="s">
        <v>33208</v>
      </c>
      <c r="C13804" t="s">
        <v>33209</v>
      </c>
    </row>
    <row r="13805" spans="1:4" x14ac:dyDescent="0.25">
      <c r="A13805">
        <f ca="1">IF(ISNUMBER(SEARCH(Reference!$A$2,#REF!)),MAX($A$1:A13804)+1,0)</f>
        <v>0</v>
      </c>
      <c r="B13805" t="s">
        <v>33210</v>
      </c>
      <c r="C13805" t="s">
        <v>33211</v>
      </c>
    </row>
    <row r="13806" spans="1:4" x14ac:dyDescent="0.25">
      <c r="A13806">
        <f ca="1">IF(ISNUMBER(SEARCH(Reference!$A$2,#REF!)),MAX($A$1:A13805)+1,0)</f>
        <v>0</v>
      </c>
      <c r="B13806" t="s">
        <v>33212</v>
      </c>
      <c r="C13806" t="s">
        <v>33213</v>
      </c>
    </row>
    <row r="13807" spans="1:4" x14ac:dyDescent="0.25">
      <c r="A13807">
        <f ca="1">IF(ISNUMBER(SEARCH(Reference!$A$2,#REF!)),MAX($A$1:A13806)+1,0)</f>
        <v>0</v>
      </c>
      <c r="B13807" t="s">
        <v>33214</v>
      </c>
      <c r="C13807" t="s">
        <v>33215</v>
      </c>
    </row>
    <row r="13808" spans="1:4" x14ac:dyDescent="0.25">
      <c r="A13808">
        <f ca="1">IF(ISNUMBER(SEARCH(Reference!$A$2,#REF!)),MAX($A$1:A13807)+1,0)</f>
        <v>0</v>
      </c>
      <c r="B13808" t="s">
        <v>33216</v>
      </c>
      <c r="C13808" t="s">
        <v>33217</v>
      </c>
    </row>
    <row r="13809" spans="1:4" x14ac:dyDescent="0.25">
      <c r="A13809">
        <f ca="1">IF(ISNUMBER(SEARCH(Reference!$A$2,#REF!)),MAX($A$1:A13808)+1,0)</f>
        <v>0</v>
      </c>
      <c r="B13809" t="s">
        <v>33218</v>
      </c>
      <c r="C13809" t="s">
        <v>33219</v>
      </c>
    </row>
    <row r="13810" spans="1:4" x14ac:dyDescent="0.25">
      <c r="A13810">
        <f ca="1">IF(ISNUMBER(SEARCH(Reference!$A$2,#REF!)),MAX($A$1:A13809)+1,0)</f>
        <v>0</v>
      </c>
      <c r="B13810" t="s">
        <v>33220</v>
      </c>
      <c r="C13810" t="s">
        <v>33221</v>
      </c>
    </row>
    <row r="13811" spans="1:4" x14ac:dyDescent="0.25">
      <c r="A13811">
        <f ca="1">IF(ISNUMBER(SEARCH(Reference!$A$2,#REF!)),MAX($A$1:A13810)+1,0)</f>
        <v>0</v>
      </c>
      <c r="B13811" t="s">
        <v>33222</v>
      </c>
      <c r="C13811" t="s">
        <v>33223</v>
      </c>
    </row>
    <row r="13812" spans="1:4" x14ac:dyDescent="0.25">
      <c r="A13812">
        <f ca="1">IF(ISNUMBER(SEARCH(Reference!$A$2,#REF!)),MAX($A$1:A13811)+1,0)</f>
        <v>0</v>
      </c>
      <c r="B13812" t="s">
        <v>33224</v>
      </c>
      <c r="C13812" t="s">
        <v>33225</v>
      </c>
    </row>
    <row r="13813" spans="1:4" x14ac:dyDescent="0.25">
      <c r="A13813">
        <f ca="1">IF(ISNUMBER(SEARCH(Reference!$A$2,#REF!)),MAX($A$1:A13812)+1,0)</f>
        <v>0</v>
      </c>
      <c r="B13813" t="s">
        <v>33226</v>
      </c>
      <c r="C13813" t="s">
        <v>33227</v>
      </c>
    </row>
    <row r="13814" spans="1:4" x14ac:dyDescent="0.25">
      <c r="A13814">
        <f ca="1">IF(ISNUMBER(SEARCH(Reference!$A$2,#REF!)),MAX($A$1:A13813)+1,0)</f>
        <v>0</v>
      </c>
      <c r="B13814" t="s">
        <v>33228</v>
      </c>
      <c r="C13814" t="s">
        <v>33229</v>
      </c>
    </row>
    <row r="13815" spans="1:4" x14ac:dyDescent="0.25">
      <c r="A13815">
        <f ca="1">IF(ISNUMBER(SEARCH(Reference!$A$2,#REF!)),MAX($A$1:A13814)+1,0)</f>
        <v>0</v>
      </c>
      <c r="B13815" t="s">
        <v>33230</v>
      </c>
      <c r="C13815" t="s">
        <v>33231</v>
      </c>
      <c r="D13815" t="s">
        <v>33232</v>
      </c>
    </row>
    <row r="13816" spans="1:4" x14ac:dyDescent="0.25">
      <c r="A13816">
        <f ca="1">IF(ISNUMBER(SEARCH(Reference!$A$2,#REF!)),MAX($A$1:A13815)+1,0)</f>
        <v>0</v>
      </c>
      <c r="B13816" t="s">
        <v>33233</v>
      </c>
      <c r="C13816" t="s">
        <v>33234</v>
      </c>
    </row>
    <row r="13817" spans="1:4" x14ac:dyDescent="0.25">
      <c r="A13817">
        <f ca="1">IF(ISNUMBER(SEARCH(Reference!$A$2,#REF!)),MAX($A$1:A13816)+1,0)</f>
        <v>0</v>
      </c>
      <c r="B13817" t="s">
        <v>33235</v>
      </c>
      <c r="C13817" t="s">
        <v>33236</v>
      </c>
    </row>
    <row r="13818" spans="1:4" x14ac:dyDescent="0.25">
      <c r="A13818">
        <f ca="1">IF(ISNUMBER(SEARCH(Reference!$A$2,#REF!)),MAX($A$1:A13817)+1,0)</f>
        <v>0</v>
      </c>
      <c r="B13818" t="s">
        <v>33237</v>
      </c>
      <c r="C13818" t="s">
        <v>33238</v>
      </c>
      <c r="D13818" t="s">
        <v>33239</v>
      </c>
    </row>
    <row r="13819" spans="1:4" x14ac:dyDescent="0.25">
      <c r="A13819">
        <f ca="1">IF(ISNUMBER(SEARCH(Reference!$A$2,#REF!)),MAX($A$1:A13818)+1,0)</f>
        <v>0</v>
      </c>
      <c r="B13819" t="s">
        <v>33240</v>
      </c>
      <c r="C13819" t="s">
        <v>33241</v>
      </c>
    </row>
    <row r="13820" spans="1:4" x14ac:dyDescent="0.25">
      <c r="A13820">
        <f ca="1">IF(ISNUMBER(SEARCH(Reference!$A$2,#REF!)),MAX($A$1:A13819)+1,0)</f>
        <v>0</v>
      </c>
      <c r="B13820" t="s">
        <v>33242</v>
      </c>
      <c r="C13820" t="s">
        <v>33243</v>
      </c>
    </row>
    <row r="13821" spans="1:4" x14ac:dyDescent="0.25">
      <c r="A13821">
        <f ca="1">IF(ISNUMBER(SEARCH(Reference!$A$2,#REF!)),MAX($A$1:A13820)+1,0)</f>
        <v>0</v>
      </c>
      <c r="B13821" t="s">
        <v>33244</v>
      </c>
      <c r="C13821" t="s">
        <v>33245</v>
      </c>
    </row>
    <row r="13822" spans="1:4" x14ac:dyDescent="0.25">
      <c r="A13822">
        <f ca="1">IF(ISNUMBER(SEARCH(Reference!$A$2,#REF!)),MAX($A$1:A13821)+1,0)</f>
        <v>0</v>
      </c>
      <c r="B13822" t="s">
        <v>33246</v>
      </c>
      <c r="C13822" t="s">
        <v>33247</v>
      </c>
    </row>
    <row r="13823" spans="1:4" x14ac:dyDescent="0.25">
      <c r="A13823">
        <f ca="1">IF(ISNUMBER(SEARCH(Reference!$A$2,#REF!)),MAX($A$1:A13822)+1,0)</f>
        <v>0</v>
      </c>
      <c r="B13823" t="s">
        <v>33248</v>
      </c>
      <c r="C13823" t="s">
        <v>33249</v>
      </c>
    </row>
    <row r="13824" spans="1:4" x14ac:dyDescent="0.25">
      <c r="A13824">
        <f ca="1">IF(ISNUMBER(SEARCH(Reference!$A$2,#REF!)),MAX($A$1:A13823)+1,0)</f>
        <v>0</v>
      </c>
      <c r="B13824" t="s">
        <v>33250</v>
      </c>
      <c r="C13824" t="s">
        <v>33251</v>
      </c>
      <c r="D13824" t="s">
        <v>33252</v>
      </c>
    </row>
    <row r="13825" spans="1:4" x14ac:dyDescent="0.25">
      <c r="A13825">
        <f ca="1">IF(ISNUMBER(SEARCH(Reference!$A$2,#REF!)),MAX($A$1:A13824)+1,0)</f>
        <v>0</v>
      </c>
      <c r="B13825" t="s">
        <v>33253</v>
      </c>
      <c r="C13825" t="s">
        <v>33254</v>
      </c>
    </row>
    <row r="13826" spans="1:4" x14ac:dyDescent="0.25">
      <c r="A13826">
        <f ca="1">IF(ISNUMBER(SEARCH(Reference!$A$2,#REF!)),MAX($A$1:A13825)+1,0)</f>
        <v>0</v>
      </c>
      <c r="B13826" t="s">
        <v>33255</v>
      </c>
      <c r="C13826" t="s">
        <v>33256</v>
      </c>
      <c r="D13826" t="s">
        <v>33257</v>
      </c>
    </row>
    <row r="13827" spans="1:4" x14ac:dyDescent="0.25">
      <c r="A13827">
        <f ca="1">IF(ISNUMBER(SEARCH(Reference!$A$2,#REF!)),MAX($A$1:A13826)+1,0)</f>
        <v>0</v>
      </c>
      <c r="B13827" t="s">
        <v>33258</v>
      </c>
      <c r="C13827" t="s">
        <v>33259</v>
      </c>
    </row>
    <row r="13828" spans="1:4" x14ac:dyDescent="0.25">
      <c r="A13828">
        <f ca="1">IF(ISNUMBER(SEARCH(Reference!$A$2,#REF!)),MAX($A$1:A13827)+1,0)</f>
        <v>0</v>
      </c>
      <c r="B13828" t="s">
        <v>33260</v>
      </c>
      <c r="C13828" t="s">
        <v>33261</v>
      </c>
    </row>
    <row r="13829" spans="1:4" x14ac:dyDescent="0.25">
      <c r="A13829">
        <f ca="1">IF(ISNUMBER(SEARCH(Reference!$A$2,#REF!)),MAX($A$1:A13828)+1,0)</f>
        <v>0</v>
      </c>
      <c r="B13829" t="s">
        <v>33262</v>
      </c>
      <c r="C13829" t="s">
        <v>33263</v>
      </c>
      <c r="D13829" t="s">
        <v>33257</v>
      </c>
    </row>
    <row r="13830" spans="1:4" x14ac:dyDescent="0.25">
      <c r="A13830">
        <f ca="1">IF(ISNUMBER(SEARCH(Reference!$A$2,#REF!)),MAX($A$1:A13829)+1,0)</f>
        <v>0</v>
      </c>
      <c r="B13830" t="s">
        <v>33264</v>
      </c>
      <c r="C13830" t="s">
        <v>33265</v>
      </c>
      <c r="D13830" t="s">
        <v>33266</v>
      </c>
    </row>
    <row r="13831" spans="1:4" x14ac:dyDescent="0.25">
      <c r="A13831">
        <f ca="1">IF(ISNUMBER(SEARCH(Reference!$A$2,#REF!)),MAX($A$1:A13830)+1,0)</f>
        <v>0</v>
      </c>
      <c r="B13831" t="s">
        <v>33267</v>
      </c>
      <c r="C13831" t="s">
        <v>33268</v>
      </c>
    </row>
    <row r="13832" spans="1:4" x14ac:dyDescent="0.25">
      <c r="A13832">
        <f ca="1">IF(ISNUMBER(SEARCH(Reference!$A$2,#REF!)),MAX($A$1:A13831)+1,0)</f>
        <v>0</v>
      </c>
      <c r="B13832" t="s">
        <v>33269</v>
      </c>
      <c r="C13832" t="s">
        <v>33270</v>
      </c>
      <c r="D13832" t="s">
        <v>33271</v>
      </c>
    </row>
    <row r="13833" spans="1:4" x14ac:dyDescent="0.25">
      <c r="A13833">
        <f ca="1">IF(ISNUMBER(SEARCH(Reference!$A$2,#REF!)),MAX($A$1:A13832)+1,0)</f>
        <v>0</v>
      </c>
      <c r="B13833" t="s">
        <v>33272</v>
      </c>
      <c r="C13833" t="s">
        <v>33273</v>
      </c>
      <c r="D13833" t="s">
        <v>33274</v>
      </c>
    </row>
    <row r="13834" spans="1:4" x14ac:dyDescent="0.25">
      <c r="A13834">
        <f ca="1">IF(ISNUMBER(SEARCH(Reference!$A$2,#REF!)),MAX($A$1:A13833)+1,0)</f>
        <v>0</v>
      </c>
      <c r="B13834" t="s">
        <v>33275</v>
      </c>
      <c r="C13834" t="s">
        <v>33276</v>
      </c>
    </row>
    <row r="13835" spans="1:4" x14ac:dyDescent="0.25">
      <c r="A13835">
        <f ca="1">IF(ISNUMBER(SEARCH(Reference!$A$2,#REF!)),MAX($A$1:A13834)+1,0)</f>
        <v>0</v>
      </c>
      <c r="B13835" t="s">
        <v>33277</v>
      </c>
      <c r="C13835" t="s">
        <v>33278</v>
      </c>
    </row>
    <row r="13836" spans="1:4" x14ac:dyDescent="0.25">
      <c r="A13836">
        <f ca="1">IF(ISNUMBER(SEARCH(Reference!$A$2,#REF!)),MAX($A$1:A13835)+1,0)</f>
        <v>0</v>
      </c>
      <c r="B13836" t="s">
        <v>33279</v>
      </c>
      <c r="C13836" t="s">
        <v>33280</v>
      </c>
    </row>
    <row r="13837" spans="1:4" x14ac:dyDescent="0.25">
      <c r="A13837">
        <f ca="1">IF(ISNUMBER(SEARCH(Reference!$A$2,#REF!)),MAX($A$1:A13836)+1,0)</f>
        <v>0</v>
      </c>
      <c r="B13837" t="s">
        <v>33281</v>
      </c>
      <c r="C13837" t="s">
        <v>33282</v>
      </c>
      <c r="D13837" t="s">
        <v>33283</v>
      </c>
    </row>
    <row r="13838" spans="1:4" x14ac:dyDescent="0.25">
      <c r="A13838">
        <f ca="1">IF(ISNUMBER(SEARCH(Reference!$A$2,#REF!)),MAX($A$1:A13837)+1,0)</f>
        <v>0</v>
      </c>
      <c r="B13838" t="s">
        <v>33284</v>
      </c>
      <c r="C13838" t="s">
        <v>33285</v>
      </c>
    </row>
    <row r="13839" spans="1:4" x14ac:dyDescent="0.25">
      <c r="A13839">
        <f ca="1">IF(ISNUMBER(SEARCH(Reference!$A$2,#REF!)),MAX($A$1:A13838)+1,0)</f>
        <v>0</v>
      </c>
      <c r="B13839" t="s">
        <v>33286</v>
      </c>
      <c r="C13839" t="s">
        <v>33287</v>
      </c>
      <c r="D13839" t="s">
        <v>33288</v>
      </c>
    </row>
    <row r="13840" spans="1:4" x14ac:dyDescent="0.25">
      <c r="A13840">
        <f ca="1">IF(ISNUMBER(SEARCH(Reference!$A$2,#REF!)),MAX($A$1:A13839)+1,0)</f>
        <v>0</v>
      </c>
      <c r="B13840" t="s">
        <v>33289</v>
      </c>
      <c r="C13840" t="s">
        <v>33290</v>
      </c>
    </row>
    <row r="13841" spans="1:4" x14ac:dyDescent="0.25">
      <c r="A13841">
        <f ca="1">IF(ISNUMBER(SEARCH(Reference!$A$2,#REF!)),MAX($A$1:A13840)+1,0)</f>
        <v>0</v>
      </c>
      <c r="B13841" t="s">
        <v>33291</v>
      </c>
      <c r="C13841" t="s">
        <v>33292</v>
      </c>
      <c r="D13841" t="s">
        <v>33293</v>
      </c>
    </row>
    <row r="13842" spans="1:4" x14ac:dyDescent="0.25">
      <c r="A13842">
        <f ca="1">IF(ISNUMBER(SEARCH(Reference!$A$2,#REF!)),MAX($A$1:A13841)+1,0)</f>
        <v>0</v>
      </c>
      <c r="B13842" t="s">
        <v>33294</v>
      </c>
      <c r="C13842" t="s">
        <v>33295</v>
      </c>
    </row>
    <row r="13843" spans="1:4" x14ac:dyDescent="0.25">
      <c r="A13843">
        <f ca="1">IF(ISNUMBER(SEARCH(Reference!$A$2,#REF!)),MAX($A$1:A13842)+1,0)</f>
        <v>0</v>
      </c>
      <c r="B13843" t="s">
        <v>33296</v>
      </c>
      <c r="C13843" t="s">
        <v>33297</v>
      </c>
      <c r="D13843" t="s">
        <v>33298</v>
      </c>
    </row>
    <row r="13844" spans="1:4" x14ac:dyDescent="0.25">
      <c r="A13844">
        <f ca="1">IF(ISNUMBER(SEARCH(Reference!$A$2,#REF!)),MAX($A$1:A13843)+1,0)</f>
        <v>0</v>
      </c>
      <c r="B13844" t="s">
        <v>33299</v>
      </c>
      <c r="C13844" t="s">
        <v>33300</v>
      </c>
      <c r="D13844" t="s">
        <v>33301</v>
      </c>
    </row>
    <row r="13845" spans="1:4" x14ac:dyDescent="0.25">
      <c r="A13845">
        <f ca="1">IF(ISNUMBER(SEARCH(Reference!$A$2,#REF!)),MAX($A$1:A13844)+1,0)</f>
        <v>0</v>
      </c>
      <c r="B13845" t="s">
        <v>33302</v>
      </c>
      <c r="C13845" t="s">
        <v>33303</v>
      </c>
    </row>
    <row r="13846" spans="1:4" x14ac:dyDescent="0.25">
      <c r="A13846">
        <f ca="1">IF(ISNUMBER(SEARCH(Reference!$A$2,#REF!)),MAX($A$1:A13845)+1,0)</f>
        <v>0</v>
      </c>
      <c r="B13846" t="s">
        <v>33304</v>
      </c>
      <c r="C13846" t="s">
        <v>33305</v>
      </c>
    </row>
    <row r="13847" spans="1:4" x14ac:dyDescent="0.25">
      <c r="A13847">
        <f ca="1">IF(ISNUMBER(SEARCH(Reference!$A$2,#REF!)),MAX($A$1:A13846)+1,0)</f>
        <v>0</v>
      </c>
      <c r="B13847" t="s">
        <v>33306</v>
      </c>
      <c r="C13847" t="s">
        <v>33307</v>
      </c>
      <c r="D13847" t="s">
        <v>33308</v>
      </c>
    </row>
    <row r="13848" spans="1:4" x14ac:dyDescent="0.25">
      <c r="A13848">
        <f ca="1">IF(ISNUMBER(SEARCH(Reference!$A$2,#REF!)),MAX($A$1:A13847)+1,0)</f>
        <v>0</v>
      </c>
      <c r="B13848" t="s">
        <v>33309</v>
      </c>
      <c r="C13848" t="s">
        <v>33310</v>
      </c>
    </row>
    <row r="13849" spans="1:4" x14ac:dyDescent="0.25">
      <c r="A13849">
        <f ca="1">IF(ISNUMBER(SEARCH(Reference!$A$2,#REF!)),MAX($A$1:A13848)+1,0)</f>
        <v>0</v>
      </c>
      <c r="B13849" t="s">
        <v>33311</v>
      </c>
      <c r="C13849" t="s">
        <v>33312</v>
      </c>
      <c r="D13849" t="s">
        <v>33313</v>
      </c>
    </row>
    <row r="13850" spans="1:4" x14ac:dyDescent="0.25">
      <c r="A13850">
        <f ca="1">IF(ISNUMBER(SEARCH(Reference!$A$2,#REF!)),MAX($A$1:A13849)+1,0)</f>
        <v>0</v>
      </c>
      <c r="B13850" t="s">
        <v>33314</v>
      </c>
      <c r="C13850" t="s">
        <v>33315</v>
      </c>
    </row>
    <row r="13851" spans="1:4" x14ac:dyDescent="0.25">
      <c r="A13851">
        <f ca="1">IF(ISNUMBER(SEARCH(Reference!$A$2,#REF!)),MAX($A$1:A13850)+1,0)</f>
        <v>0</v>
      </c>
      <c r="B13851" t="s">
        <v>33316</v>
      </c>
      <c r="C13851" t="s">
        <v>33317</v>
      </c>
    </row>
    <row r="13852" spans="1:4" x14ac:dyDescent="0.25">
      <c r="A13852">
        <f ca="1">IF(ISNUMBER(SEARCH(Reference!$A$2,#REF!)),MAX($A$1:A13851)+1,0)</f>
        <v>0</v>
      </c>
      <c r="B13852" t="s">
        <v>33318</v>
      </c>
      <c r="C13852" t="s">
        <v>33319</v>
      </c>
      <c r="D13852" t="s">
        <v>33320</v>
      </c>
    </row>
    <row r="13853" spans="1:4" x14ac:dyDescent="0.25">
      <c r="A13853">
        <f ca="1">IF(ISNUMBER(SEARCH(Reference!$A$2,#REF!)),MAX($A$1:A13852)+1,0)</f>
        <v>0</v>
      </c>
      <c r="B13853" t="s">
        <v>33321</v>
      </c>
      <c r="C13853" t="s">
        <v>33322</v>
      </c>
      <c r="D13853" t="s">
        <v>33320</v>
      </c>
    </row>
    <row r="13854" spans="1:4" x14ac:dyDescent="0.25">
      <c r="A13854">
        <f ca="1">IF(ISNUMBER(SEARCH(Reference!$A$2,#REF!)),MAX($A$1:A13853)+1,0)</f>
        <v>0</v>
      </c>
      <c r="B13854" t="s">
        <v>33323</v>
      </c>
      <c r="C13854" t="s">
        <v>33324</v>
      </c>
      <c r="D13854" t="s">
        <v>33320</v>
      </c>
    </row>
    <row r="13855" spans="1:4" x14ac:dyDescent="0.25">
      <c r="A13855">
        <f ca="1">IF(ISNUMBER(SEARCH(Reference!$A$2,#REF!)),MAX($A$1:A13854)+1,0)</f>
        <v>0</v>
      </c>
      <c r="B13855" t="s">
        <v>33325</v>
      </c>
      <c r="C13855" t="s">
        <v>33326</v>
      </c>
      <c r="D13855" t="s">
        <v>33320</v>
      </c>
    </row>
    <row r="13856" spans="1:4" x14ac:dyDescent="0.25">
      <c r="A13856">
        <f ca="1">IF(ISNUMBER(SEARCH(Reference!$A$2,#REF!)),MAX($A$1:A13855)+1,0)</f>
        <v>0</v>
      </c>
      <c r="B13856" t="s">
        <v>33327</v>
      </c>
      <c r="C13856" t="s">
        <v>33328</v>
      </c>
      <c r="D13856" t="s">
        <v>33329</v>
      </c>
    </row>
    <row r="13857" spans="1:4" x14ac:dyDescent="0.25">
      <c r="A13857">
        <f ca="1">IF(ISNUMBER(SEARCH(Reference!$A$2,#REF!)),MAX($A$1:A13856)+1,0)</f>
        <v>0</v>
      </c>
      <c r="B13857" t="s">
        <v>33330</v>
      </c>
      <c r="C13857" t="s">
        <v>33331</v>
      </c>
    </row>
    <row r="13858" spans="1:4" x14ac:dyDescent="0.25">
      <c r="A13858">
        <f ca="1">IF(ISNUMBER(SEARCH(Reference!$A$2,#REF!)),MAX($A$1:A13857)+1,0)</f>
        <v>0</v>
      </c>
      <c r="B13858" t="s">
        <v>33332</v>
      </c>
      <c r="C13858" t="s">
        <v>33333</v>
      </c>
    </row>
    <row r="13859" spans="1:4" x14ac:dyDescent="0.25">
      <c r="A13859">
        <f ca="1">IF(ISNUMBER(SEARCH(Reference!$A$2,#REF!)),MAX($A$1:A13858)+1,0)</f>
        <v>0</v>
      </c>
      <c r="B13859" t="s">
        <v>33334</v>
      </c>
      <c r="C13859" t="s">
        <v>33335</v>
      </c>
    </row>
    <row r="13860" spans="1:4" x14ac:dyDescent="0.25">
      <c r="A13860">
        <f ca="1">IF(ISNUMBER(SEARCH(Reference!$A$2,#REF!)),MAX($A$1:A13859)+1,0)</f>
        <v>0</v>
      </c>
      <c r="B13860" t="s">
        <v>33336</v>
      </c>
      <c r="C13860" t="s">
        <v>33337</v>
      </c>
    </row>
    <row r="13861" spans="1:4" x14ac:dyDescent="0.25">
      <c r="A13861">
        <f ca="1">IF(ISNUMBER(SEARCH(Reference!$A$2,#REF!)),MAX($A$1:A13860)+1,0)</f>
        <v>0</v>
      </c>
      <c r="B13861" t="s">
        <v>33338</v>
      </c>
      <c r="C13861" t="s">
        <v>33339</v>
      </c>
    </row>
    <row r="13862" spans="1:4" x14ac:dyDescent="0.25">
      <c r="A13862">
        <f ca="1">IF(ISNUMBER(SEARCH(Reference!$A$2,#REF!)),MAX($A$1:A13861)+1,0)</f>
        <v>0</v>
      </c>
      <c r="B13862" t="s">
        <v>33340</v>
      </c>
      <c r="C13862" t="s">
        <v>33341</v>
      </c>
    </row>
    <row r="13863" spans="1:4" x14ac:dyDescent="0.25">
      <c r="A13863">
        <f ca="1">IF(ISNUMBER(SEARCH(Reference!$A$2,#REF!)),MAX($A$1:A13862)+1,0)</f>
        <v>0</v>
      </c>
      <c r="B13863" t="s">
        <v>33342</v>
      </c>
      <c r="C13863" t="s">
        <v>33343</v>
      </c>
    </row>
    <row r="13864" spans="1:4" x14ac:dyDescent="0.25">
      <c r="A13864">
        <f ca="1">IF(ISNUMBER(SEARCH(Reference!$A$2,#REF!)),MAX($A$1:A13863)+1,0)</f>
        <v>0</v>
      </c>
      <c r="B13864" t="s">
        <v>33344</v>
      </c>
      <c r="C13864" t="s">
        <v>33345</v>
      </c>
      <c r="D13864" t="s">
        <v>33346</v>
      </c>
    </row>
    <row r="13865" spans="1:4" x14ac:dyDescent="0.25">
      <c r="A13865">
        <f ca="1">IF(ISNUMBER(SEARCH(Reference!$A$2,#REF!)),MAX($A$1:A13864)+1,0)</f>
        <v>0</v>
      </c>
      <c r="B13865" t="s">
        <v>33347</v>
      </c>
      <c r="C13865" t="s">
        <v>33348</v>
      </c>
      <c r="D13865" t="s">
        <v>33349</v>
      </c>
    </row>
    <row r="13866" spans="1:4" x14ac:dyDescent="0.25">
      <c r="A13866">
        <f ca="1">IF(ISNUMBER(SEARCH(Reference!$A$2,#REF!)),MAX($A$1:A13865)+1,0)</f>
        <v>0</v>
      </c>
      <c r="B13866" t="s">
        <v>33350</v>
      </c>
      <c r="C13866" t="s">
        <v>33351</v>
      </c>
      <c r="D13866" t="s">
        <v>33352</v>
      </c>
    </row>
    <row r="13867" spans="1:4" x14ac:dyDescent="0.25">
      <c r="A13867">
        <f ca="1">IF(ISNUMBER(SEARCH(Reference!$A$2,#REF!)),MAX($A$1:A13866)+1,0)</f>
        <v>0</v>
      </c>
      <c r="B13867" t="s">
        <v>33353</v>
      </c>
      <c r="C13867" t="s">
        <v>33354</v>
      </c>
      <c r="D13867" t="s">
        <v>33355</v>
      </c>
    </row>
    <row r="13868" spans="1:4" x14ac:dyDescent="0.25">
      <c r="A13868">
        <f ca="1">IF(ISNUMBER(SEARCH(Reference!$A$2,#REF!)),MAX($A$1:A13867)+1,0)</f>
        <v>0</v>
      </c>
      <c r="B13868" t="s">
        <v>33356</v>
      </c>
      <c r="C13868" t="s">
        <v>33357</v>
      </c>
    </row>
    <row r="13869" spans="1:4" x14ac:dyDescent="0.25">
      <c r="A13869">
        <f ca="1">IF(ISNUMBER(SEARCH(Reference!$A$2,#REF!)),MAX($A$1:A13868)+1,0)</f>
        <v>0</v>
      </c>
      <c r="B13869" t="s">
        <v>33358</v>
      </c>
      <c r="C13869" t="s">
        <v>33359</v>
      </c>
    </row>
    <row r="13870" spans="1:4" x14ac:dyDescent="0.25">
      <c r="A13870">
        <f ca="1">IF(ISNUMBER(SEARCH(Reference!$A$2,#REF!)),MAX($A$1:A13869)+1,0)</f>
        <v>0</v>
      </c>
      <c r="B13870" t="s">
        <v>33360</v>
      </c>
      <c r="C13870" t="s">
        <v>33361</v>
      </c>
      <c r="D13870" t="s">
        <v>33362</v>
      </c>
    </row>
    <row r="13871" spans="1:4" x14ac:dyDescent="0.25">
      <c r="A13871">
        <f ca="1">IF(ISNUMBER(SEARCH(Reference!$A$2,#REF!)),MAX($A$1:A13870)+1,0)</f>
        <v>0</v>
      </c>
      <c r="B13871" t="s">
        <v>33363</v>
      </c>
      <c r="C13871" t="s">
        <v>33364</v>
      </c>
    </row>
    <row r="13872" spans="1:4" x14ac:dyDescent="0.25">
      <c r="A13872">
        <f ca="1">IF(ISNUMBER(SEARCH(Reference!$A$2,#REF!)),MAX($A$1:A13871)+1,0)</f>
        <v>0</v>
      </c>
      <c r="B13872" t="s">
        <v>33365</v>
      </c>
      <c r="C13872" t="s">
        <v>33366</v>
      </c>
    </row>
    <row r="13873" spans="1:4" x14ac:dyDescent="0.25">
      <c r="A13873">
        <f ca="1">IF(ISNUMBER(SEARCH(Reference!$A$2,#REF!)),MAX($A$1:A13872)+1,0)</f>
        <v>0</v>
      </c>
      <c r="B13873" t="s">
        <v>33367</v>
      </c>
      <c r="C13873" t="s">
        <v>33368</v>
      </c>
    </row>
    <row r="13874" spans="1:4" x14ac:dyDescent="0.25">
      <c r="A13874">
        <f ca="1">IF(ISNUMBER(SEARCH(Reference!$A$2,#REF!)),MAX($A$1:A13873)+1,0)</f>
        <v>0</v>
      </c>
      <c r="B13874" t="s">
        <v>33369</v>
      </c>
      <c r="C13874" t="s">
        <v>33370</v>
      </c>
    </row>
    <row r="13875" spans="1:4" x14ac:dyDescent="0.25">
      <c r="A13875">
        <f ca="1">IF(ISNUMBER(SEARCH(Reference!$A$2,#REF!)),MAX($A$1:A13874)+1,0)</f>
        <v>0</v>
      </c>
      <c r="B13875" t="s">
        <v>33371</v>
      </c>
      <c r="C13875" t="s">
        <v>33372</v>
      </c>
      <c r="D13875" t="s">
        <v>33373</v>
      </c>
    </row>
    <row r="13876" spans="1:4" x14ac:dyDescent="0.25">
      <c r="A13876">
        <f ca="1">IF(ISNUMBER(SEARCH(Reference!$A$2,#REF!)),MAX($A$1:A13875)+1,0)</f>
        <v>0</v>
      </c>
      <c r="B13876" t="s">
        <v>33374</v>
      </c>
      <c r="C13876" t="s">
        <v>33375</v>
      </c>
    </row>
    <row r="13877" spans="1:4" x14ac:dyDescent="0.25">
      <c r="A13877">
        <f ca="1">IF(ISNUMBER(SEARCH(Reference!$A$2,#REF!)),MAX($A$1:A13876)+1,0)</f>
        <v>0</v>
      </c>
      <c r="B13877" t="s">
        <v>33376</v>
      </c>
      <c r="C13877" t="s">
        <v>33377</v>
      </c>
    </row>
    <row r="13878" spans="1:4" x14ac:dyDescent="0.25">
      <c r="A13878">
        <f ca="1">IF(ISNUMBER(SEARCH(Reference!$A$2,#REF!)),MAX($A$1:A13877)+1,0)</f>
        <v>0</v>
      </c>
      <c r="B13878" t="s">
        <v>33378</v>
      </c>
      <c r="C13878" t="s">
        <v>33379</v>
      </c>
      <c r="D13878" t="s">
        <v>33380</v>
      </c>
    </row>
    <row r="13879" spans="1:4" x14ac:dyDescent="0.25">
      <c r="A13879">
        <f ca="1">IF(ISNUMBER(SEARCH(Reference!$A$2,#REF!)),MAX($A$1:A13878)+1,0)</f>
        <v>0</v>
      </c>
      <c r="B13879" t="s">
        <v>33381</v>
      </c>
      <c r="C13879" t="s">
        <v>33382</v>
      </c>
    </row>
    <row r="13880" spans="1:4" x14ac:dyDescent="0.25">
      <c r="A13880">
        <f ca="1">IF(ISNUMBER(SEARCH(Reference!$A$2,#REF!)),MAX($A$1:A13879)+1,0)</f>
        <v>0</v>
      </c>
      <c r="B13880" t="s">
        <v>33383</v>
      </c>
      <c r="C13880" t="s">
        <v>33384</v>
      </c>
      <c r="D13880" t="s">
        <v>33385</v>
      </c>
    </row>
    <row r="13881" spans="1:4" x14ac:dyDescent="0.25">
      <c r="A13881">
        <f ca="1">IF(ISNUMBER(SEARCH(Reference!$A$2,#REF!)),MAX($A$1:A13880)+1,0)</f>
        <v>0</v>
      </c>
      <c r="B13881" t="s">
        <v>33386</v>
      </c>
      <c r="C13881" t="s">
        <v>33387</v>
      </c>
      <c r="D13881" t="s">
        <v>33388</v>
      </c>
    </row>
    <row r="13882" spans="1:4" x14ac:dyDescent="0.25">
      <c r="A13882">
        <f ca="1">IF(ISNUMBER(SEARCH(Reference!$A$2,#REF!)),MAX($A$1:A13881)+1,0)</f>
        <v>0</v>
      </c>
      <c r="B13882" t="s">
        <v>33389</v>
      </c>
      <c r="C13882" t="s">
        <v>33390</v>
      </c>
    </row>
    <row r="13883" spans="1:4" x14ac:dyDescent="0.25">
      <c r="A13883">
        <f ca="1">IF(ISNUMBER(SEARCH(Reference!$A$2,#REF!)),MAX($A$1:A13882)+1,0)</f>
        <v>0</v>
      </c>
      <c r="B13883" t="s">
        <v>33391</v>
      </c>
      <c r="C13883" t="s">
        <v>33392</v>
      </c>
    </row>
    <row r="13884" spans="1:4" x14ac:dyDescent="0.25">
      <c r="A13884">
        <f ca="1">IF(ISNUMBER(SEARCH(Reference!$A$2,#REF!)),MAX($A$1:A13883)+1,0)</f>
        <v>0</v>
      </c>
      <c r="B13884" t="s">
        <v>33393</v>
      </c>
      <c r="C13884" t="s">
        <v>33394</v>
      </c>
    </row>
    <row r="13885" spans="1:4" x14ac:dyDescent="0.25">
      <c r="A13885">
        <f ca="1">IF(ISNUMBER(SEARCH(Reference!$A$2,#REF!)),MAX($A$1:A13884)+1,0)</f>
        <v>0</v>
      </c>
      <c r="B13885" t="s">
        <v>33395</v>
      </c>
      <c r="C13885" t="s">
        <v>33396</v>
      </c>
    </row>
    <row r="13886" spans="1:4" x14ac:dyDescent="0.25">
      <c r="A13886">
        <f ca="1">IF(ISNUMBER(SEARCH(Reference!$A$2,#REF!)),MAX($A$1:A13885)+1,0)</f>
        <v>0</v>
      </c>
      <c r="B13886" t="s">
        <v>33397</v>
      </c>
      <c r="C13886" t="s">
        <v>33398</v>
      </c>
    </row>
    <row r="13887" spans="1:4" x14ac:dyDescent="0.25">
      <c r="A13887">
        <f ca="1">IF(ISNUMBER(SEARCH(Reference!$A$2,#REF!)),MAX($A$1:A13886)+1,0)</f>
        <v>0</v>
      </c>
      <c r="B13887" t="s">
        <v>33399</v>
      </c>
      <c r="C13887" t="s">
        <v>33400</v>
      </c>
      <c r="D13887" t="s">
        <v>33401</v>
      </c>
    </row>
    <row r="13888" spans="1:4" x14ac:dyDescent="0.25">
      <c r="A13888">
        <f ca="1">IF(ISNUMBER(SEARCH(Reference!$A$2,#REF!)),MAX($A$1:A13887)+1,0)</f>
        <v>0</v>
      </c>
      <c r="B13888" t="s">
        <v>33402</v>
      </c>
      <c r="C13888" t="s">
        <v>33403</v>
      </c>
    </row>
    <row r="13889" spans="1:4" x14ac:dyDescent="0.25">
      <c r="A13889">
        <f ca="1">IF(ISNUMBER(SEARCH(Reference!$A$2,#REF!)),MAX($A$1:A13888)+1,0)</f>
        <v>0</v>
      </c>
      <c r="B13889" t="s">
        <v>33404</v>
      </c>
      <c r="C13889" t="s">
        <v>33405</v>
      </c>
    </row>
    <row r="13890" spans="1:4" x14ac:dyDescent="0.25">
      <c r="A13890">
        <f ca="1">IF(ISNUMBER(SEARCH(Reference!$A$2,#REF!)),MAX($A$1:A13889)+1,0)</f>
        <v>0</v>
      </c>
      <c r="B13890" t="s">
        <v>33406</v>
      </c>
      <c r="C13890" t="s">
        <v>33407</v>
      </c>
      <c r="D13890" t="s">
        <v>33408</v>
      </c>
    </row>
    <row r="13891" spans="1:4" x14ac:dyDescent="0.25">
      <c r="A13891">
        <f ca="1">IF(ISNUMBER(SEARCH(Reference!$A$2,#REF!)),MAX($A$1:A13890)+1,0)</f>
        <v>0</v>
      </c>
      <c r="B13891" t="s">
        <v>33409</v>
      </c>
      <c r="C13891" t="s">
        <v>33410</v>
      </c>
      <c r="D13891" t="s">
        <v>33411</v>
      </c>
    </row>
    <row r="13892" spans="1:4" x14ac:dyDescent="0.25">
      <c r="A13892">
        <f ca="1">IF(ISNUMBER(SEARCH(Reference!$A$2,#REF!)),MAX($A$1:A13891)+1,0)</f>
        <v>0</v>
      </c>
      <c r="B13892" t="s">
        <v>33412</v>
      </c>
      <c r="C13892" t="s">
        <v>33413</v>
      </c>
      <c r="D13892" t="s">
        <v>33414</v>
      </c>
    </row>
    <row r="13893" spans="1:4" x14ac:dyDescent="0.25">
      <c r="A13893">
        <f ca="1">IF(ISNUMBER(SEARCH(Reference!$A$2,#REF!)),MAX($A$1:A13892)+1,0)</f>
        <v>0</v>
      </c>
      <c r="B13893" t="s">
        <v>33415</v>
      </c>
      <c r="C13893" t="s">
        <v>33416</v>
      </c>
    </row>
    <row r="13894" spans="1:4" x14ac:dyDescent="0.25">
      <c r="A13894">
        <f ca="1">IF(ISNUMBER(SEARCH(Reference!$A$2,#REF!)),MAX($A$1:A13893)+1,0)</f>
        <v>0</v>
      </c>
      <c r="B13894" t="s">
        <v>33417</v>
      </c>
      <c r="C13894" t="s">
        <v>33418</v>
      </c>
    </row>
    <row r="13895" spans="1:4" x14ac:dyDescent="0.25">
      <c r="A13895">
        <f ca="1">IF(ISNUMBER(SEARCH(Reference!$A$2,#REF!)),MAX($A$1:A13894)+1,0)</f>
        <v>0</v>
      </c>
      <c r="B13895" t="s">
        <v>33419</v>
      </c>
      <c r="C13895" t="s">
        <v>33420</v>
      </c>
    </row>
    <row r="13896" spans="1:4" x14ac:dyDescent="0.25">
      <c r="A13896">
        <f ca="1">IF(ISNUMBER(SEARCH(Reference!$A$2,#REF!)),MAX($A$1:A13895)+1,0)</f>
        <v>0</v>
      </c>
      <c r="B13896" t="s">
        <v>33421</v>
      </c>
      <c r="C13896" t="s">
        <v>33422</v>
      </c>
      <c r="D13896" t="s">
        <v>33423</v>
      </c>
    </row>
    <row r="13897" spans="1:4" x14ac:dyDescent="0.25">
      <c r="A13897">
        <f ca="1">IF(ISNUMBER(SEARCH(Reference!$A$2,#REF!)),MAX($A$1:A13896)+1,0)</f>
        <v>0</v>
      </c>
      <c r="B13897" t="s">
        <v>33424</v>
      </c>
      <c r="C13897" t="s">
        <v>33425</v>
      </c>
    </row>
    <row r="13898" spans="1:4" x14ac:dyDescent="0.25">
      <c r="A13898">
        <f ca="1">IF(ISNUMBER(SEARCH(Reference!$A$2,#REF!)),MAX($A$1:A13897)+1,0)</f>
        <v>0</v>
      </c>
      <c r="B13898" t="s">
        <v>33426</v>
      </c>
      <c r="C13898" t="s">
        <v>33427</v>
      </c>
    </row>
    <row r="13899" spans="1:4" x14ac:dyDescent="0.25">
      <c r="A13899">
        <f ca="1">IF(ISNUMBER(SEARCH(Reference!$A$2,#REF!)),MAX($A$1:A13898)+1,0)</f>
        <v>0</v>
      </c>
      <c r="B13899" t="s">
        <v>33428</v>
      </c>
      <c r="C13899" t="s">
        <v>33429</v>
      </c>
      <c r="D13899" t="s">
        <v>33430</v>
      </c>
    </row>
    <row r="13900" spans="1:4" x14ac:dyDescent="0.25">
      <c r="A13900">
        <f ca="1">IF(ISNUMBER(SEARCH(Reference!$A$2,#REF!)),MAX($A$1:A13899)+1,0)</f>
        <v>0</v>
      </c>
      <c r="B13900" t="s">
        <v>33431</v>
      </c>
      <c r="C13900" t="s">
        <v>33432</v>
      </c>
      <c r="D13900" t="s">
        <v>33433</v>
      </c>
    </row>
    <row r="13901" spans="1:4" x14ac:dyDescent="0.25">
      <c r="A13901">
        <f ca="1">IF(ISNUMBER(SEARCH(Reference!$A$2,#REF!)),MAX($A$1:A13900)+1,0)</f>
        <v>0</v>
      </c>
      <c r="B13901" t="s">
        <v>33434</v>
      </c>
      <c r="C13901" t="s">
        <v>33435</v>
      </c>
    </row>
    <row r="13902" spans="1:4" x14ac:dyDescent="0.25">
      <c r="A13902">
        <f ca="1">IF(ISNUMBER(SEARCH(Reference!$A$2,#REF!)),MAX($A$1:A13901)+1,0)</f>
        <v>0</v>
      </c>
      <c r="B13902" t="s">
        <v>33436</v>
      </c>
      <c r="C13902" t="s">
        <v>33437</v>
      </c>
    </row>
    <row r="13903" spans="1:4" x14ac:dyDescent="0.25">
      <c r="A13903">
        <f ca="1">IF(ISNUMBER(SEARCH(Reference!$A$2,#REF!)),MAX($A$1:A13902)+1,0)</f>
        <v>0</v>
      </c>
      <c r="B13903" t="s">
        <v>33438</v>
      </c>
      <c r="C13903" t="s">
        <v>33439</v>
      </c>
      <c r="D13903" t="s">
        <v>33440</v>
      </c>
    </row>
    <row r="13904" spans="1:4" x14ac:dyDescent="0.25">
      <c r="A13904">
        <f ca="1">IF(ISNUMBER(SEARCH(Reference!$A$2,#REF!)),MAX($A$1:A13903)+1,0)</f>
        <v>0</v>
      </c>
      <c r="B13904" t="s">
        <v>33441</v>
      </c>
      <c r="C13904" t="s">
        <v>33442</v>
      </c>
    </row>
    <row r="13905" spans="1:4" x14ac:dyDescent="0.25">
      <c r="A13905">
        <f ca="1">IF(ISNUMBER(SEARCH(Reference!$A$2,#REF!)),MAX($A$1:A13904)+1,0)</f>
        <v>0</v>
      </c>
      <c r="B13905" t="s">
        <v>33443</v>
      </c>
      <c r="C13905" t="s">
        <v>33444</v>
      </c>
      <c r="D13905" t="s">
        <v>33445</v>
      </c>
    </row>
    <row r="13906" spans="1:4" x14ac:dyDescent="0.25">
      <c r="A13906">
        <f ca="1">IF(ISNUMBER(SEARCH(Reference!$A$2,#REF!)),MAX($A$1:A13905)+1,0)</f>
        <v>0</v>
      </c>
      <c r="B13906" t="s">
        <v>33446</v>
      </c>
      <c r="C13906" t="s">
        <v>33447</v>
      </c>
    </row>
    <row r="13907" spans="1:4" x14ac:dyDescent="0.25">
      <c r="A13907">
        <f ca="1">IF(ISNUMBER(SEARCH(Reference!$A$2,#REF!)),MAX($A$1:A13906)+1,0)</f>
        <v>0</v>
      </c>
      <c r="B13907" t="s">
        <v>33448</v>
      </c>
      <c r="C13907" t="s">
        <v>33449</v>
      </c>
      <c r="D13907" t="s">
        <v>33450</v>
      </c>
    </row>
    <row r="13908" spans="1:4" x14ac:dyDescent="0.25">
      <c r="A13908">
        <f ca="1">IF(ISNUMBER(SEARCH(Reference!$A$2,#REF!)),MAX($A$1:A13907)+1,0)</f>
        <v>0</v>
      </c>
      <c r="B13908" t="s">
        <v>33451</v>
      </c>
      <c r="C13908" t="s">
        <v>33452</v>
      </c>
    </row>
    <row r="13909" spans="1:4" x14ac:dyDescent="0.25">
      <c r="A13909">
        <f ca="1">IF(ISNUMBER(SEARCH(Reference!$A$2,#REF!)),MAX($A$1:A13908)+1,0)</f>
        <v>0</v>
      </c>
      <c r="B13909" t="s">
        <v>33453</v>
      </c>
      <c r="C13909" t="s">
        <v>33454</v>
      </c>
    </row>
    <row r="13910" spans="1:4" x14ac:dyDescent="0.25">
      <c r="A13910">
        <f ca="1">IF(ISNUMBER(SEARCH(Reference!$A$2,#REF!)),MAX($A$1:A13909)+1,0)</f>
        <v>0</v>
      </c>
      <c r="B13910" t="s">
        <v>33455</v>
      </c>
      <c r="C13910" t="s">
        <v>33456</v>
      </c>
    </row>
    <row r="13911" spans="1:4" x14ac:dyDescent="0.25">
      <c r="A13911">
        <f ca="1">IF(ISNUMBER(SEARCH(Reference!$A$2,#REF!)),MAX($A$1:A13910)+1,0)</f>
        <v>0</v>
      </c>
      <c r="B13911" t="s">
        <v>33457</v>
      </c>
      <c r="C13911" t="s">
        <v>33458</v>
      </c>
    </row>
    <row r="13912" spans="1:4" x14ac:dyDescent="0.25">
      <c r="A13912">
        <f ca="1">IF(ISNUMBER(SEARCH(Reference!$A$2,#REF!)),MAX($A$1:A13911)+1,0)</f>
        <v>0</v>
      </c>
      <c r="B13912" t="s">
        <v>33459</v>
      </c>
      <c r="C13912" t="s">
        <v>33460</v>
      </c>
      <c r="D13912" t="s">
        <v>33461</v>
      </c>
    </row>
    <row r="13913" spans="1:4" x14ac:dyDescent="0.25">
      <c r="A13913">
        <f ca="1">IF(ISNUMBER(SEARCH(Reference!$A$2,#REF!)),MAX($A$1:A13912)+1,0)</f>
        <v>0</v>
      </c>
      <c r="B13913" t="s">
        <v>33462</v>
      </c>
      <c r="C13913" t="s">
        <v>33463</v>
      </c>
    </row>
    <row r="13914" spans="1:4" x14ac:dyDescent="0.25">
      <c r="A13914">
        <f ca="1">IF(ISNUMBER(SEARCH(Reference!$A$2,#REF!)),MAX($A$1:A13913)+1,0)</f>
        <v>0</v>
      </c>
      <c r="B13914" t="s">
        <v>33464</v>
      </c>
      <c r="C13914" t="s">
        <v>33465</v>
      </c>
    </row>
    <row r="13915" spans="1:4" x14ac:dyDescent="0.25">
      <c r="A13915">
        <f ca="1">IF(ISNUMBER(SEARCH(Reference!$A$2,#REF!)),MAX($A$1:A13914)+1,0)</f>
        <v>0</v>
      </c>
      <c r="B13915" t="s">
        <v>33466</v>
      </c>
      <c r="C13915" t="s">
        <v>33467</v>
      </c>
    </row>
    <row r="13916" spans="1:4" x14ac:dyDescent="0.25">
      <c r="A13916">
        <f ca="1">IF(ISNUMBER(SEARCH(Reference!$A$2,#REF!)),MAX($A$1:A13915)+1,0)</f>
        <v>0</v>
      </c>
      <c r="B13916" t="s">
        <v>33468</v>
      </c>
      <c r="C13916" t="s">
        <v>33469</v>
      </c>
    </row>
    <row r="13917" spans="1:4" x14ac:dyDescent="0.25">
      <c r="A13917">
        <f ca="1">IF(ISNUMBER(SEARCH(Reference!$A$2,#REF!)),MAX($A$1:A13916)+1,0)</f>
        <v>0</v>
      </c>
      <c r="B13917" t="s">
        <v>33470</v>
      </c>
      <c r="C13917" t="s">
        <v>33471</v>
      </c>
      <c r="D13917" t="s">
        <v>13253</v>
      </c>
    </row>
    <row r="13918" spans="1:4" x14ac:dyDescent="0.25">
      <c r="A13918">
        <f ca="1">IF(ISNUMBER(SEARCH(Reference!$A$2,#REF!)),MAX($A$1:A13917)+1,0)</f>
        <v>0</v>
      </c>
      <c r="B13918" t="s">
        <v>33472</v>
      </c>
      <c r="C13918" t="s">
        <v>33473</v>
      </c>
    </row>
    <row r="13919" spans="1:4" x14ac:dyDescent="0.25">
      <c r="A13919">
        <f ca="1">IF(ISNUMBER(SEARCH(Reference!$A$2,#REF!)),MAX($A$1:A13918)+1,0)</f>
        <v>0</v>
      </c>
      <c r="B13919" t="s">
        <v>33474</v>
      </c>
      <c r="C13919" t="s">
        <v>33475</v>
      </c>
      <c r="D13919" t="s">
        <v>33476</v>
      </c>
    </row>
    <row r="13920" spans="1:4" x14ac:dyDescent="0.25">
      <c r="A13920">
        <f ca="1">IF(ISNUMBER(SEARCH(Reference!$A$2,#REF!)),MAX($A$1:A13919)+1,0)</f>
        <v>0</v>
      </c>
      <c r="B13920" t="s">
        <v>33477</v>
      </c>
      <c r="C13920" t="s">
        <v>33478</v>
      </c>
    </row>
    <row r="13921" spans="1:4" x14ac:dyDescent="0.25">
      <c r="A13921">
        <f ca="1">IF(ISNUMBER(SEARCH(Reference!$A$2,#REF!)),MAX($A$1:A13920)+1,0)</f>
        <v>0</v>
      </c>
      <c r="B13921" t="s">
        <v>33479</v>
      </c>
      <c r="C13921" t="s">
        <v>33480</v>
      </c>
    </row>
    <row r="13922" spans="1:4" x14ac:dyDescent="0.25">
      <c r="A13922">
        <f ca="1">IF(ISNUMBER(SEARCH(Reference!$A$2,#REF!)),MAX($A$1:A13921)+1,0)</f>
        <v>0</v>
      </c>
      <c r="B13922" t="s">
        <v>33481</v>
      </c>
      <c r="C13922" t="s">
        <v>33482</v>
      </c>
    </row>
    <row r="13923" spans="1:4" x14ac:dyDescent="0.25">
      <c r="A13923">
        <f ca="1">IF(ISNUMBER(SEARCH(Reference!$A$2,#REF!)),MAX($A$1:A13922)+1,0)</f>
        <v>0</v>
      </c>
      <c r="B13923" t="s">
        <v>33483</v>
      </c>
      <c r="C13923" t="s">
        <v>33484</v>
      </c>
    </row>
    <row r="13924" spans="1:4" x14ac:dyDescent="0.25">
      <c r="A13924">
        <f ca="1">IF(ISNUMBER(SEARCH(Reference!$A$2,#REF!)),MAX($A$1:A13923)+1,0)</f>
        <v>0</v>
      </c>
      <c r="B13924" t="s">
        <v>33485</v>
      </c>
      <c r="C13924" t="s">
        <v>33486</v>
      </c>
    </row>
    <row r="13925" spans="1:4" x14ac:dyDescent="0.25">
      <c r="A13925">
        <f ca="1">IF(ISNUMBER(SEARCH(Reference!$A$2,#REF!)),MAX($A$1:A13924)+1,0)</f>
        <v>0</v>
      </c>
      <c r="B13925" t="s">
        <v>33487</v>
      </c>
      <c r="C13925" t="s">
        <v>33488</v>
      </c>
    </row>
    <row r="13926" spans="1:4" x14ac:dyDescent="0.25">
      <c r="A13926">
        <f ca="1">IF(ISNUMBER(SEARCH(Reference!$A$2,#REF!)),MAX($A$1:A13925)+1,0)</f>
        <v>0</v>
      </c>
      <c r="B13926" t="s">
        <v>33489</v>
      </c>
      <c r="C13926" t="s">
        <v>33490</v>
      </c>
      <c r="D13926" t="s">
        <v>33491</v>
      </c>
    </row>
    <row r="13927" spans="1:4" x14ac:dyDescent="0.25">
      <c r="A13927">
        <f ca="1">IF(ISNUMBER(SEARCH(Reference!$A$2,#REF!)),MAX($A$1:A13926)+1,0)</f>
        <v>0</v>
      </c>
      <c r="B13927" t="s">
        <v>33492</v>
      </c>
      <c r="C13927" t="s">
        <v>33493</v>
      </c>
    </row>
    <row r="13928" spans="1:4" x14ac:dyDescent="0.25">
      <c r="A13928">
        <f ca="1">IF(ISNUMBER(SEARCH(Reference!$A$2,#REF!)),MAX($A$1:A13927)+1,0)</f>
        <v>0</v>
      </c>
      <c r="B13928" t="s">
        <v>33494</v>
      </c>
      <c r="C13928" t="s">
        <v>33495</v>
      </c>
    </row>
    <row r="13929" spans="1:4" x14ac:dyDescent="0.25">
      <c r="A13929">
        <f ca="1">IF(ISNUMBER(SEARCH(Reference!$A$2,#REF!)),MAX($A$1:A13928)+1,0)</f>
        <v>0</v>
      </c>
      <c r="B13929" t="s">
        <v>33496</v>
      </c>
      <c r="C13929" t="s">
        <v>33497</v>
      </c>
    </row>
    <row r="13930" spans="1:4" x14ac:dyDescent="0.25">
      <c r="A13930">
        <f ca="1">IF(ISNUMBER(SEARCH(Reference!$A$2,#REF!)),MAX($A$1:A13929)+1,0)</f>
        <v>0</v>
      </c>
      <c r="B13930" t="s">
        <v>33498</v>
      </c>
      <c r="C13930" t="s">
        <v>33499</v>
      </c>
    </row>
    <row r="13931" spans="1:4" x14ac:dyDescent="0.25">
      <c r="A13931">
        <f ca="1">IF(ISNUMBER(SEARCH(Reference!$A$2,#REF!)),MAX($A$1:A13930)+1,0)</f>
        <v>0</v>
      </c>
      <c r="B13931" t="s">
        <v>33500</v>
      </c>
      <c r="C13931" t="s">
        <v>33501</v>
      </c>
    </row>
    <row r="13932" spans="1:4" x14ac:dyDescent="0.25">
      <c r="A13932">
        <f ca="1">IF(ISNUMBER(SEARCH(Reference!$A$2,#REF!)),MAX($A$1:A13931)+1,0)</f>
        <v>0</v>
      </c>
      <c r="B13932" t="s">
        <v>33502</v>
      </c>
      <c r="C13932" t="s">
        <v>33503</v>
      </c>
    </row>
    <row r="13933" spans="1:4" x14ac:dyDescent="0.25">
      <c r="A13933">
        <f ca="1">IF(ISNUMBER(SEARCH(Reference!$A$2,#REF!)),MAX($A$1:A13932)+1,0)</f>
        <v>0</v>
      </c>
      <c r="B13933" t="s">
        <v>33504</v>
      </c>
      <c r="C13933" t="s">
        <v>33505</v>
      </c>
    </row>
    <row r="13934" spans="1:4" x14ac:dyDescent="0.25">
      <c r="A13934">
        <f ca="1">IF(ISNUMBER(SEARCH(Reference!$A$2,#REF!)),MAX($A$1:A13933)+1,0)</f>
        <v>0</v>
      </c>
      <c r="B13934" t="s">
        <v>33506</v>
      </c>
      <c r="C13934" t="s">
        <v>33507</v>
      </c>
    </row>
    <row r="13935" spans="1:4" x14ac:dyDescent="0.25">
      <c r="A13935">
        <f ca="1">IF(ISNUMBER(SEARCH(Reference!$A$2,#REF!)),MAX($A$1:A13934)+1,0)</f>
        <v>0</v>
      </c>
      <c r="B13935" t="s">
        <v>33508</v>
      </c>
      <c r="C13935" t="s">
        <v>33509</v>
      </c>
    </row>
    <row r="13936" spans="1:4" x14ac:dyDescent="0.25">
      <c r="A13936">
        <f ca="1">IF(ISNUMBER(SEARCH(Reference!$A$2,#REF!)),MAX($A$1:A13935)+1,0)</f>
        <v>0</v>
      </c>
      <c r="B13936" t="s">
        <v>33510</v>
      </c>
      <c r="C13936" t="s">
        <v>33511</v>
      </c>
    </row>
    <row r="13937" spans="1:3" x14ac:dyDescent="0.25">
      <c r="A13937">
        <f ca="1">IF(ISNUMBER(SEARCH(Reference!$A$2,#REF!)),MAX($A$1:A13936)+1,0)</f>
        <v>0</v>
      </c>
      <c r="B13937" t="s">
        <v>33512</v>
      </c>
      <c r="C13937" t="s">
        <v>33513</v>
      </c>
    </row>
    <row r="13938" spans="1:3" x14ac:dyDescent="0.25">
      <c r="A13938">
        <f ca="1">IF(ISNUMBER(SEARCH(Reference!$A$2,#REF!)),MAX($A$1:A13937)+1,0)</f>
        <v>0</v>
      </c>
      <c r="B13938" t="s">
        <v>33514</v>
      </c>
      <c r="C13938" t="s">
        <v>33515</v>
      </c>
    </row>
    <row r="13939" spans="1:3" x14ac:dyDescent="0.25">
      <c r="A13939">
        <f ca="1">IF(ISNUMBER(SEARCH(Reference!$A$2,#REF!)),MAX($A$1:A13938)+1,0)</f>
        <v>0</v>
      </c>
      <c r="B13939" t="s">
        <v>33516</v>
      </c>
      <c r="C13939" t="s">
        <v>33517</v>
      </c>
    </row>
    <row r="13940" spans="1:3" x14ac:dyDescent="0.25">
      <c r="A13940">
        <f ca="1">IF(ISNUMBER(SEARCH(Reference!$A$2,#REF!)),MAX($A$1:A13939)+1,0)</f>
        <v>0</v>
      </c>
      <c r="B13940" t="s">
        <v>33518</v>
      </c>
      <c r="C13940" t="s">
        <v>33519</v>
      </c>
    </row>
    <row r="13941" spans="1:3" x14ac:dyDescent="0.25">
      <c r="A13941">
        <f ca="1">IF(ISNUMBER(SEARCH(Reference!$A$2,#REF!)),MAX($A$1:A13940)+1,0)</f>
        <v>0</v>
      </c>
      <c r="B13941" t="s">
        <v>33520</v>
      </c>
      <c r="C13941" t="s">
        <v>33521</v>
      </c>
    </row>
    <row r="13942" spans="1:3" x14ac:dyDescent="0.25">
      <c r="A13942">
        <f ca="1">IF(ISNUMBER(SEARCH(Reference!$A$2,#REF!)),MAX($A$1:A13941)+1,0)</f>
        <v>0</v>
      </c>
      <c r="B13942" t="s">
        <v>33522</v>
      </c>
      <c r="C13942" t="s">
        <v>33523</v>
      </c>
    </row>
    <row r="13943" spans="1:3" x14ac:dyDescent="0.25">
      <c r="A13943">
        <f ca="1">IF(ISNUMBER(SEARCH(Reference!$A$2,#REF!)),MAX($A$1:A13942)+1,0)</f>
        <v>0</v>
      </c>
      <c r="B13943" t="s">
        <v>33524</v>
      </c>
      <c r="C13943" t="s">
        <v>33525</v>
      </c>
    </row>
    <row r="13944" spans="1:3" x14ac:dyDescent="0.25">
      <c r="A13944">
        <f ca="1">IF(ISNUMBER(SEARCH(Reference!$A$2,#REF!)),MAX($A$1:A13943)+1,0)</f>
        <v>0</v>
      </c>
      <c r="B13944" t="s">
        <v>33526</v>
      </c>
      <c r="C13944" t="s">
        <v>33527</v>
      </c>
    </row>
    <row r="13945" spans="1:3" x14ac:dyDescent="0.25">
      <c r="A13945">
        <f ca="1">IF(ISNUMBER(SEARCH(Reference!$A$2,#REF!)),MAX($A$1:A13944)+1,0)</f>
        <v>0</v>
      </c>
      <c r="B13945" t="s">
        <v>33528</v>
      </c>
      <c r="C13945" t="s">
        <v>33529</v>
      </c>
    </row>
    <row r="13946" spans="1:3" x14ac:dyDescent="0.25">
      <c r="A13946">
        <f ca="1">IF(ISNUMBER(SEARCH(Reference!$A$2,#REF!)),MAX($A$1:A13945)+1,0)</f>
        <v>0</v>
      </c>
      <c r="B13946" t="s">
        <v>33530</v>
      </c>
      <c r="C13946" t="s">
        <v>33531</v>
      </c>
    </row>
    <row r="13947" spans="1:3" x14ac:dyDescent="0.25">
      <c r="A13947">
        <f ca="1">IF(ISNUMBER(SEARCH(Reference!$A$2,#REF!)),MAX($A$1:A13946)+1,0)</f>
        <v>0</v>
      </c>
      <c r="B13947" t="s">
        <v>33532</v>
      </c>
      <c r="C13947" t="s">
        <v>33533</v>
      </c>
    </row>
    <row r="13948" spans="1:3" x14ac:dyDescent="0.25">
      <c r="A13948">
        <f ca="1">IF(ISNUMBER(SEARCH(Reference!$A$2,#REF!)),MAX($A$1:A13947)+1,0)</f>
        <v>0</v>
      </c>
      <c r="B13948" t="s">
        <v>33534</v>
      </c>
      <c r="C13948" t="s">
        <v>33535</v>
      </c>
    </row>
    <row r="13949" spans="1:3" x14ac:dyDescent="0.25">
      <c r="A13949">
        <f ca="1">IF(ISNUMBER(SEARCH(Reference!$A$2,#REF!)),MAX($A$1:A13948)+1,0)</f>
        <v>0</v>
      </c>
      <c r="B13949" t="s">
        <v>33536</v>
      </c>
      <c r="C13949" t="s">
        <v>33537</v>
      </c>
    </row>
    <row r="13950" spans="1:3" x14ac:dyDescent="0.25">
      <c r="A13950">
        <f ca="1">IF(ISNUMBER(SEARCH(Reference!$A$2,#REF!)),MAX($A$1:A13949)+1,0)</f>
        <v>0</v>
      </c>
      <c r="B13950" t="s">
        <v>33538</v>
      </c>
      <c r="C13950" t="s">
        <v>33539</v>
      </c>
    </row>
    <row r="13951" spans="1:3" x14ac:dyDescent="0.25">
      <c r="A13951">
        <f ca="1">IF(ISNUMBER(SEARCH(Reference!$A$2,#REF!)),MAX($A$1:A13950)+1,0)</f>
        <v>0</v>
      </c>
      <c r="B13951" t="s">
        <v>33540</v>
      </c>
      <c r="C13951" t="s">
        <v>33541</v>
      </c>
    </row>
    <row r="13952" spans="1:3" x14ac:dyDescent="0.25">
      <c r="A13952">
        <f ca="1">IF(ISNUMBER(SEARCH(Reference!$A$2,#REF!)),MAX($A$1:A13951)+1,0)</f>
        <v>0</v>
      </c>
      <c r="B13952" t="s">
        <v>33542</v>
      </c>
      <c r="C13952" t="s">
        <v>33543</v>
      </c>
    </row>
    <row r="13953" spans="1:4" x14ac:dyDescent="0.25">
      <c r="A13953">
        <f ca="1">IF(ISNUMBER(SEARCH(Reference!$A$2,#REF!)),MAX($A$1:A13952)+1,0)</f>
        <v>0</v>
      </c>
      <c r="B13953" t="s">
        <v>33544</v>
      </c>
      <c r="C13953" t="s">
        <v>33545</v>
      </c>
    </row>
    <row r="13954" spans="1:4" x14ac:dyDescent="0.25">
      <c r="A13954">
        <f ca="1">IF(ISNUMBER(SEARCH(Reference!$A$2,#REF!)),MAX($A$1:A13953)+1,0)</f>
        <v>0</v>
      </c>
      <c r="B13954" t="s">
        <v>33546</v>
      </c>
      <c r="C13954" t="s">
        <v>33547</v>
      </c>
    </row>
    <row r="13955" spans="1:4" x14ac:dyDescent="0.25">
      <c r="A13955">
        <f ca="1">IF(ISNUMBER(SEARCH(Reference!$A$2,#REF!)),MAX($A$1:A13954)+1,0)</f>
        <v>0</v>
      </c>
      <c r="B13955" t="s">
        <v>33548</v>
      </c>
      <c r="C13955" t="s">
        <v>33549</v>
      </c>
    </row>
    <row r="13956" spans="1:4" x14ac:dyDescent="0.25">
      <c r="A13956">
        <f ca="1">IF(ISNUMBER(SEARCH(Reference!$A$2,#REF!)),MAX($A$1:A13955)+1,0)</f>
        <v>0</v>
      </c>
      <c r="B13956" t="s">
        <v>33550</v>
      </c>
      <c r="C13956" t="s">
        <v>33551</v>
      </c>
    </row>
    <row r="13957" spans="1:4" x14ac:dyDescent="0.25">
      <c r="A13957">
        <f ca="1">IF(ISNUMBER(SEARCH(Reference!$A$2,#REF!)),MAX($A$1:A13956)+1,0)</f>
        <v>0</v>
      </c>
      <c r="B13957" t="s">
        <v>33552</v>
      </c>
      <c r="C13957" t="s">
        <v>33553</v>
      </c>
      <c r="D13957" t="s">
        <v>33554</v>
      </c>
    </row>
    <row r="13958" spans="1:4" x14ac:dyDescent="0.25">
      <c r="A13958">
        <f ca="1">IF(ISNUMBER(SEARCH(Reference!$A$2,#REF!)),MAX($A$1:A13957)+1,0)</f>
        <v>0</v>
      </c>
      <c r="B13958" t="s">
        <v>33555</v>
      </c>
      <c r="C13958" t="s">
        <v>33556</v>
      </c>
    </row>
    <row r="13959" spans="1:4" x14ac:dyDescent="0.25">
      <c r="A13959">
        <f ca="1">IF(ISNUMBER(SEARCH(Reference!$A$2,#REF!)),MAX($A$1:A13958)+1,0)</f>
        <v>0</v>
      </c>
      <c r="B13959" t="s">
        <v>33557</v>
      </c>
      <c r="C13959" t="s">
        <v>33558</v>
      </c>
    </row>
    <row r="13960" spans="1:4" x14ac:dyDescent="0.25">
      <c r="A13960">
        <f ca="1">IF(ISNUMBER(SEARCH(Reference!$A$2,#REF!)),MAX($A$1:A13959)+1,0)</f>
        <v>0</v>
      </c>
      <c r="B13960" t="s">
        <v>33559</v>
      </c>
      <c r="C13960" t="s">
        <v>33560</v>
      </c>
      <c r="D13960" t="s">
        <v>33561</v>
      </c>
    </row>
    <row r="13961" spans="1:4" x14ac:dyDescent="0.25">
      <c r="A13961">
        <f ca="1">IF(ISNUMBER(SEARCH(Reference!$A$2,#REF!)),MAX($A$1:A13960)+1,0)</f>
        <v>0</v>
      </c>
      <c r="B13961" t="s">
        <v>33562</v>
      </c>
      <c r="C13961" t="s">
        <v>33563</v>
      </c>
    </row>
    <row r="13962" spans="1:4" x14ac:dyDescent="0.25">
      <c r="A13962">
        <f ca="1">IF(ISNUMBER(SEARCH(Reference!$A$2,#REF!)),MAX($A$1:A13961)+1,0)</f>
        <v>0</v>
      </c>
      <c r="B13962" t="s">
        <v>33564</v>
      </c>
      <c r="C13962" t="s">
        <v>33565</v>
      </c>
    </row>
    <row r="13963" spans="1:4" x14ac:dyDescent="0.25">
      <c r="A13963">
        <f ca="1">IF(ISNUMBER(SEARCH(Reference!$A$2,#REF!)),MAX($A$1:A13962)+1,0)</f>
        <v>0</v>
      </c>
      <c r="B13963" t="s">
        <v>33566</v>
      </c>
      <c r="C13963" t="s">
        <v>33567</v>
      </c>
      <c r="D13963" t="s">
        <v>33568</v>
      </c>
    </row>
    <row r="13964" spans="1:4" x14ac:dyDescent="0.25">
      <c r="A13964">
        <f ca="1">IF(ISNUMBER(SEARCH(Reference!$A$2,#REF!)),MAX($A$1:A13963)+1,0)</f>
        <v>0</v>
      </c>
      <c r="B13964" t="s">
        <v>33569</v>
      </c>
      <c r="C13964" t="s">
        <v>33570</v>
      </c>
    </row>
    <row r="13965" spans="1:4" x14ac:dyDescent="0.25">
      <c r="A13965">
        <f ca="1">IF(ISNUMBER(SEARCH(Reference!$A$2,#REF!)),MAX($A$1:A13964)+1,0)</f>
        <v>0</v>
      </c>
      <c r="B13965" t="s">
        <v>33571</v>
      </c>
      <c r="C13965" t="s">
        <v>33572</v>
      </c>
    </row>
    <row r="13966" spans="1:4" x14ac:dyDescent="0.25">
      <c r="A13966">
        <f ca="1">IF(ISNUMBER(SEARCH(Reference!$A$2,#REF!)),MAX($A$1:A13965)+1,0)</f>
        <v>0</v>
      </c>
      <c r="B13966" t="s">
        <v>33573</v>
      </c>
      <c r="C13966" t="s">
        <v>33574</v>
      </c>
    </row>
    <row r="13967" spans="1:4" x14ac:dyDescent="0.25">
      <c r="A13967">
        <f ca="1">IF(ISNUMBER(SEARCH(Reference!$A$2,#REF!)),MAX($A$1:A13966)+1,0)</f>
        <v>0</v>
      </c>
      <c r="B13967" t="s">
        <v>33575</v>
      </c>
      <c r="C13967" t="s">
        <v>33576</v>
      </c>
      <c r="D13967" t="s">
        <v>33577</v>
      </c>
    </row>
    <row r="13968" spans="1:4" x14ac:dyDescent="0.25">
      <c r="A13968">
        <f ca="1">IF(ISNUMBER(SEARCH(Reference!$A$2,#REF!)),MAX($A$1:A13967)+1,0)</f>
        <v>0</v>
      </c>
      <c r="B13968" t="s">
        <v>33578</v>
      </c>
      <c r="C13968" t="s">
        <v>33579</v>
      </c>
    </row>
    <row r="13969" spans="1:4" x14ac:dyDescent="0.25">
      <c r="A13969">
        <f ca="1">IF(ISNUMBER(SEARCH(Reference!$A$2,#REF!)),MAX($A$1:A13968)+1,0)</f>
        <v>0</v>
      </c>
      <c r="B13969" t="s">
        <v>33580</v>
      </c>
      <c r="C13969" t="s">
        <v>33581</v>
      </c>
    </row>
    <row r="13970" spans="1:4" x14ac:dyDescent="0.25">
      <c r="A13970">
        <f ca="1">IF(ISNUMBER(SEARCH(Reference!$A$2,#REF!)),MAX($A$1:A13969)+1,0)</f>
        <v>0</v>
      </c>
      <c r="B13970" t="s">
        <v>33582</v>
      </c>
      <c r="C13970" t="s">
        <v>33583</v>
      </c>
      <c r="D13970" t="s">
        <v>33584</v>
      </c>
    </row>
    <row r="13971" spans="1:4" x14ac:dyDescent="0.25">
      <c r="A13971">
        <f ca="1">IF(ISNUMBER(SEARCH(Reference!$A$2,#REF!)),MAX($A$1:A13970)+1,0)</f>
        <v>0</v>
      </c>
      <c r="B13971" t="s">
        <v>33585</v>
      </c>
      <c r="C13971" t="s">
        <v>33586</v>
      </c>
    </row>
    <row r="13972" spans="1:4" x14ac:dyDescent="0.25">
      <c r="A13972">
        <f ca="1">IF(ISNUMBER(SEARCH(Reference!$A$2,#REF!)),MAX($A$1:A13971)+1,0)</f>
        <v>0</v>
      </c>
      <c r="B13972" t="s">
        <v>33587</v>
      </c>
      <c r="C13972" t="s">
        <v>33588</v>
      </c>
      <c r="D13972" t="s">
        <v>33584</v>
      </c>
    </row>
    <row r="13973" spans="1:4" x14ac:dyDescent="0.25">
      <c r="A13973">
        <f ca="1">IF(ISNUMBER(SEARCH(Reference!$A$2,#REF!)),MAX($A$1:A13972)+1,0)</f>
        <v>0</v>
      </c>
      <c r="B13973" t="s">
        <v>33589</v>
      </c>
      <c r="C13973" t="s">
        <v>33590</v>
      </c>
    </row>
    <row r="13974" spans="1:4" x14ac:dyDescent="0.25">
      <c r="A13974">
        <f ca="1">IF(ISNUMBER(SEARCH(Reference!$A$2,#REF!)),MAX($A$1:A13973)+1,0)</f>
        <v>0</v>
      </c>
      <c r="B13974" t="s">
        <v>33591</v>
      </c>
      <c r="C13974" t="s">
        <v>33592</v>
      </c>
    </row>
    <row r="13975" spans="1:4" x14ac:dyDescent="0.25">
      <c r="A13975">
        <f ca="1">IF(ISNUMBER(SEARCH(Reference!$A$2,#REF!)),MAX($A$1:A13974)+1,0)</f>
        <v>0</v>
      </c>
      <c r="B13975" t="s">
        <v>33593</v>
      </c>
      <c r="C13975" t="s">
        <v>33594</v>
      </c>
      <c r="D13975" t="s">
        <v>33595</v>
      </c>
    </row>
    <row r="13976" spans="1:4" x14ac:dyDescent="0.25">
      <c r="A13976">
        <f ca="1">IF(ISNUMBER(SEARCH(Reference!$A$2,#REF!)),MAX($A$1:A13975)+1,0)</f>
        <v>0</v>
      </c>
      <c r="B13976" t="s">
        <v>33596</v>
      </c>
      <c r="C13976" t="s">
        <v>33597</v>
      </c>
    </row>
    <row r="13977" spans="1:4" x14ac:dyDescent="0.25">
      <c r="A13977">
        <f ca="1">IF(ISNUMBER(SEARCH(Reference!$A$2,#REF!)),MAX($A$1:A13976)+1,0)</f>
        <v>0</v>
      </c>
      <c r="B13977" t="s">
        <v>33598</v>
      </c>
      <c r="C13977" t="s">
        <v>33599</v>
      </c>
    </row>
    <row r="13978" spans="1:4" x14ac:dyDescent="0.25">
      <c r="A13978">
        <f ca="1">IF(ISNUMBER(SEARCH(Reference!$A$2,#REF!)),MAX($A$1:A13977)+1,0)</f>
        <v>0</v>
      </c>
      <c r="B13978" t="s">
        <v>33600</v>
      </c>
      <c r="C13978" t="s">
        <v>33601</v>
      </c>
    </row>
    <row r="13979" spans="1:4" x14ac:dyDescent="0.25">
      <c r="A13979">
        <f ca="1">IF(ISNUMBER(SEARCH(Reference!$A$2,#REF!)),MAX($A$1:A13978)+1,0)</f>
        <v>0</v>
      </c>
      <c r="B13979" t="s">
        <v>33602</v>
      </c>
      <c r="C13979" t="s">
        <v>33603</v>
      </c>
      <c r="D13979" t="s">
        <v>33604</v>
      </c>
    </row>
    <row r="13980" spans="1:4" x14ac:dyDescent="0.25">
      <c r="A13980">
        <f ca="1">IF(ISNUMBER(SEARCH(Reference!$A$2,#REF!)),MAX($A$1:A13979)+1,0)</f>
        <v>0</v>
      </c>
      <c r="B13980" t="s">
        <v>33605</v>
      </c>
      <c r="C13980" t="s">
        <v>33606</v>
      </c>
    </row>
    <row r="13981" spans="1:4" x14ac:dyDescent="0.25">
      <c r="A13981">
        <f ca="1">IF(ISNUMBER(SEARCH(Reference!$A$2,#REF!)),MAX($A$1:A13980)+1,0)</f>
        <v>0</v>
      </c>
      <c r="B13981" t="s">
        <v>33607</v>
      </c>
      <c r="C13981" t="s">
        <v>33608</v>
      </c>
    </row>
    <row r="13982" spans="1:4" x14ac:dyDescent="0.25">
      <c r="A13982">
        <f ca="1">IF(ISNUMBER(SEARCH(Reference!$A$2,#REF!)),MAX($A$1:A13981)+1,0)</f>
        <v>0</v>
      </c>
      <c r="B13982" t="s">
        <v>33609</v>
      </c>
      <c r="C13982" t="s">
        <v>33610</v>
      </c>
    </row>
    <row r="13983" spans="1:4" x14ac:dyDescent="0.25">
      <c r="A13983">
        <f ca="1">IF(ISNUMBER(SEARCH(Reference!$A$2,#REF!)),MAX($A$1:A13982)+1,0)</f>
        <v>0</v>
      </c>
      <c r="B13983" t="s">
        <v>33611</v>
      </c>
      <c r="C13983" t="s">
        <v>33612</v>
      </c>
    </row>
    <row r="13984" spans="1:4" x14ac:dyDescent="0.25">
      <c r="A13984">
        <f ca="1">IF(ISNUMBER(SEARCH(Reference!$A$2,#REF!)),MAX($A$1:A13983)+1,0)</f>
        <v>0</v>
      </c>
      <c r="B13984" t="s">
        <v>33613</v>
      </c>
      <c r="C13984" t="s">
        <v>33614</v>
      </c>
    </row>
    <row r="13985" spans="1:4" x14ac:dyDescent="0.25">
      <c r="A13985">
        <f ca="1">IF(ISNUMBER(SEARCH(Reference!$A$2,#REF!)),MAX($A$1:A13984)+1,0)</f>
        <v>0</v>
      </c>
      <c r="B13985" t="s">
        <v>33615</v>
      </c>
      <c r="C13985" t="s">
        <v>33616</v>
      </c>
    </row>
    <row r="13986" spans="1:4" x14ac:dyDescent="0.25">
      <c r="A13986">
        <f ca="1">IF(ISNUMBER(SEARCH(Reference!$A$2,#REF!)),MAX($A$1:A13985)+1,0)</f>
        <v>0</v>
      </c>
      <c r="B13986" t="s">
        <v>33617</v>
      </c>
      <c r="C13986" t="s">
        <v>33618</v>
      </c>
      <c r="D13986" t="s">
        <v>33619</v>
      </c>
    </row>
    <row r="13987" spans="1:4" x14ac:dyDescent="0.25">
      <c r="A13987">
        <f ca="1">IF(ISNUMBER(SEARCH(Reference!$A$2,#REF!)),MAX($A$1:A13986)+1,0)</f>
        <v>0</v>
      </c>
      <c r="B13987" t="s">
        <v>33620</v>
      </c>
      <c r="C13987" t="s">
        <v>33621</v>
      </c>
    </row>
    <row r="13988" spans="1:4" x14ac:dyDescent="0.25">
      <c r="A13988">
        <f ca="1">IF(ISNUMBER(SEARCH(Reference!$A$2,#REF!)),MAX($A$1:A13987)+1,0)</f>
        <v>0</v>
      </c>
      <c r="B13988" t="s">
        <v>33622</v>
      </c>
      <c r="C13988" t="s">
        <v>33623</v>
      </c>
    </row>
    <row r="13989" spans="1:4" x14ac:dyDescent="0.25">
      <c r="A13989">
        <f ca="1">IF(ISNUMBER(SEARCH(Reference!$A$2,#REF!)),MAX($A$1:A13988)+1,0)</f>
        <v>0</v>
      </c>
      <c r="B13989" t="s">
        <v>33624</v>
      </c>
      <c r="C13989" t="s">
        <v>33625</v>
      </c>
    </row>
    <row r="13990" spans="1:4" x14ac:dyDescent="0.25">
      <c r="A13990">
        <f ca="1">IF(ISNUMBER(SEARCH(Reference!$A$2,#REF!)),MAX($A$1:A13989)+1,0)</f>
        <v>0</v>
      </c>
      <c r="B13990" t="s">
        <v>33626</v>
      </c>
      <c r="C13990" t="s">
        <v>33627</v>
      </c>
    </row>
    <row r="13991" spans="1:4" x14ac:dyDescent="0.25">
      <c r="A13991">
        <f ca="1">IF(ISNUMBER(SEARCH(Reference!$A$2,#REF!)),MAX($A$1:A13990)+1,0)</f>
        <v>0</v>
      </c>
      <c r="B13991" t="s">
        <v>33628</v>
      </c>
      <c r="C13991" t="s">
        <v>33629</v>
      </c>
    </row>
    <row r="13992" spans="1:4" x14ac:dyDescent="0.25">
      <c r="A13992">
        <f ca="1">IF(ISNUMBER(SEARCH(Reference!$A$2,#REF!)),MAX($A$1:A13991)+1,0)</f>
        <v>0</v>
      </c>
      <c r="B13992" t="s">
        <v>33630</v>
      </c>
      <c r="C13992" t="s">
        <v>33631</v>
      </c>
    </row>
    <row r="13993" spans="1:4" x14ac:dyDescent="0.25">
      <c r="A13993">
        <f ca="1">IF(ISNUMBER(SEARCH(Reference!$A$2,#REF!)),MAX($A$1:A13992)+1,0)</f>
        <v>0</v>
      </c>
      <c r="B13993" t="s">
        <v>33632</v>
      </c>
      <c r="C13993" t="s">
        <v>33633</v>
      </c>
    </row>
    <row r="13994" spans="1:4" x14ac:dyDescent="0.25">
      <c r="A13994">
        <f ca="1">IF(ISNUMBER(SEARCH(Reference!$A$2,#REF!)),MAX($A$1:A13993)+1,0)</f>
        <v>0</v>
      </c>
      <c r="B13994" t="s">
        <v>33634</v>
      </c>
      <c r="C13994" t="s">
        <v>33635</v>
      </c>
    </row>
    <row r="13995" spans="1:4" x14ac:dyDescent="0.25">
      <c r="A13995">
        <f ca="1">IF(ISNUMBER(SEARCH(Reference!$A$2,#REF!)),MAX($A$1:A13994)+1,0)</f>
        <v>0</v>
      </c>
      <c r="B13995" t="s">
        <v>33636</v>
      </c>
      <c r="C13995" t="s">
        <v>33637</v>
      </c>
    </row>
    <row r="13996" spans="1:4" x14ac:dyDescent="0.25">
      <c r="A13996">
        <f ca="1">IF(ISNUMBER(SEARCH(Reference!$A$2,#REF!)),MAX($A$1:A13995)+1,0)</f>
        <v>0</v>
      </c>
      <c r="B13996" t="s">
        <v>33638</v>
      </c>
      <c r="C13996" t="s">
        <v>33639</v>
      </c>
    </row>
    <row r="13997" spans="1:4" x14ac:dyDescent="0.25">
      <c r="A13997">
        <f ca="1">IF(ISNUMBER(SEARCH(Reference!$A$2,#REF!)),MAX($A$1:A13996)+1,0)</f>
        <v>0</v>
      </c>
      <c r="B13997" t="s">
        <v>33640</v>
      </c>
      <c r="C13997" t="s">
        <v>33641</v>
      </c>
    </row>
    <row r="13998" spans="1:4" x14ac:dyDescent="0.25">
      <c r="A13998">
        <f ca="1">IF(ISNUMBER(SEARCH(Reference!$A$2,#REF!)),MAX($A$1:A13997)+1,0)</f>
        <v>0</v>
      </c>
      <c r="B13998" t="s">
        <v>33642</v>
      </c>
      <c r="C13998" t="s">
        <v>33643</v>
      </c>
      <c r="D13998" t="s">
        <v>33644</v>
      </c>
    </row>
    <row r="13999" spans="1:4" x14ac:dyDescent="0.25">
      <c r="A13999">
        <f ca="1">IF(ISNUMBER(SEARCH(Reference!$A$2,#REF!)),MAX($A$1:A13998)+1,0)</f>
        <v>0</v>
      </c>
      <c r="B13999" t="s">
        <v>33645</v>
      </c>
      <c r="C13999" t="s">
        <v>33646</v>
      </c>
      <c r="D13999" t="s">
        <v>33647</v>
      </c>
    </row>
    <row r="14000" spans="1:4" x14ac:dyDescent="0.25">
      <c r="A14000">
        <f ca="1">IF(ISNUMBER(SEARCH(Reference!$A$2,#REF!)),MAX($A$1:A13999)+1,0)</f>
        <v>0</v>
      </c>
      <c r="B14000" t="s">
        <v>33648</v>
      </c>
      <c r="C14000" t="s">
        <v>33649</v>
      </c>
      <c r="D14000" t="s">
        <v>33650</v>
      </c>
    </row>
    <row r="14001" spans="1:4" x14ac:dyDescent="0.25">
      <c r="A14001">
        <f ca="1">IF(ISNUMBER(SEARCH(Reference!$A$2,#REF!)),MAX($A$1:A14000)+1,0)</f>
        <v>0</v>
      </c>
      <c r="B14001" t="s">
        <v>33651</v>
      </c>
      <c r="C14001" t="s">
        <v>33652</v>
      </c>
    </row>
    <row r="14002" spans="1:4" x14ac:dyDescent="0.25">
      <c r="A14002">
        <f ca="1">IF(ISNUMBER(SEARCH(Reference!$A$2,#REF!)),MAX($A$1:A14001)+1,0)</f>
        <v>0</v>
      </c>
      <c r="B14002" t="s">
        <v>33653</v>
      </c>
      <c r="C14002" t="s">
        <v>33654</v>
      </c>
    </row>
    <row r="14003" spans="1:4" x14ac:dyDescent="0.25">
      <c r="A14003">
        <f ca="1">IF(ISNUMBER(SEARCH(Reference!$A$2,#REF!)),MAX($A$1:A14002)+1,0)</f>
        <v>0</v>
      </c>
      <c r="B14003" t="s">
        <v>33655</v>
      </c>
      <c r="C14003" t="s">
        <v>33656</v>
      </c>
    </row>
    <row r="14004" spans="1:4" x14ac:dyDescent="0.25">
      <c r="A14004">
        <f ca="1">IF(ISNUMBER(SEARCH(Reference!$A$2,#REF!)),MAX($A$1:A14003)+1,0)</f>
        <v>0</v>
      </c>
      <c r="B14004" t="s">
        <v>33657</v>
      </c>
      <c r="C14004" t="s">
        <v>33658</v>
      </c>
    </row>
    <row r="14005" spans="1:4" x14ac:dyDescent="0.25">
      <c r="A14005">
        <f ca="1">IF(ISNUMBER(SEARCH(Reference!$A$2,#REF!)),MAX($A$1:A14004)+1,0)</f>
        <v>0</v>
      </c>
      <c r="B14005" t="s">
        <v>33659</v>
      </c>
      <c r="C14005" t="s">
        <v>33660</v>
      </c>
    </row>
    <row r="14006" spans="1:4" x14ac:dyDescent="0.25">
      <c r="A14006">
        <f ca="1">IF(ISNUMBER(SEARCH(Reference!$A$2,#REF!)),MAX($A$1:A14005)+1,0)</f>
        <v>0</v>
      </c>
      <c r="B14006" t="s">
        <v>33661</v>
      </c>
      <c r="C14006" t="s">
        <v>33662</v>
      </c>
    </row>
    <row r="14007" spans="1:4" x14ac:dyDescent="0.25">
      <c r="A14007">
        <f ca="1">IF(ISNUMBER(SEARCH(Reference!$A$2,#REF!)),MAX($A$1:A14006)+1,0)</f>
        <v>0</v>
      </c>
      <c r="B14007" t="s">
        <v>33663</v>
      </c>
      <c r="C14007" t="s">
        <v>33664</v>
      </c>
    </row>
    <row r="14008" spans="1:4" x14ac:dyDescent="0.25">
      <c r="A14008">
        <f ca="1">IF(ISNUMBER(SEARCH(Reference!$A$2,#REF!)),MAX($A$1:A14007)+1,0)</f>
        <v>0</v>
      </c>
      <c r="B14008" t="s">
        <v>33665</v>
      </c>
      <c r="C14008" t="s">
        <v>33666</v>
      </c>
    </row>
    <row r="14009" spans="1:4" x14ac:dyDescent="0.25">
      <c r="A14009">
        <f ca="1">IF(ISNUMBER(SEARCH(Reference!$A$2,#REF!)),MAX($A$1:A14008)+1,0)</f>
        <v>0</v>
      </c>
      <c r="B14009" t="s">
        <v>33667</v>
      </c>
      <c r="C14009" t="s">
        <v>33668</v>
      </c>
      <c r="D14009" t="s">
        <v>33669</v>
      </c>
    </row>
    <row r="14010" spans="1:4" x14ac:dyDescent="0.25">
      <c r="A14010">
        <f ca="1">IF(ISNUMBER(SEARCH(Reference!$A$2,#REF!)),MAX($A$1:A14009)+1,0)</f>
        <v>0</v>
      </c>
      <c r="B14010" t="s">
        <v>33670</v>
      </c>
      <c r="C14010" t="s">
        <v>33671</v>
      </c>
      <c r="D14010" t="s">
        <v>33669</v>
      </c>
    </row>
    <row r="14011" spans="1:4" x14ac:dyDescent="0.25">
      <c r="A14011">
        <f ca="1">IF(ISNUMBER(SEARCH(Reference!$A$2,#REF!)),MAX($A$1:A14010)+1,0)</f>
        <v>0</v>
      </c>
      <c r="B14011" t="s">
        <v>33672</v>
      </c>
      <c r="C14011" t="s">
        <v>33673</v>
      </c>
    </row>
    <row r="14012" spans="1:4" x14ac:dyDescent="0.25">
      <c r="A14012">
        <f ca="1">IF(ISNUMBER(SEARCH(Reference!$A$2,#REF!)),MAX($A$1:A14011)+1,0)</f>
        <v>0</v>
      </c>
      <c r="B14012" t="s">
        <v>33674</v>
      </c>
      <c r="C14012" t="s">
        <v>33675</v>
      </c>
    </row>
    <row r="14013" spans="1:4" x14ac:dyDescent="0.25">
      <c r="A14013">
        <f ca="1">IF(ISNUMBER(SEARCH(Reference!$A$2,#REF!)),MAX($A$1:A14012)+1,0)</f>
        <v>0</v>
      </c>
      <c r="B14013" t="s">
        <v>33676</v>
      </c>
      <c r="C14013" t="s">
        <v>33677</v>
      </c>
    </row>
    <row r="14014" spans="1:4" x14ac:dyDescent="0.25">
      <c r="A14014">
        <f ca="1">IF(ISNUMBER(SEARCH(Reference!$A$2,#REF!)),MAX($A$1:A14013)+1,0)</f>
        <v>0</v>
      </c>
      <c r="B14014" t="s">
        <v>33678</v>
      </c>
      <c r="C14014" t="s">
        <v>33679</v>
      </c>
    </row>
    <row r="14015" spans="1:4" x14ac:dyDescent="0.25">
      <c r="A14015">
        <f ca="1">IF(ISNUMBER(SEARCH(Reference!$A$2,#REF!)),MAX($A$1:A14014)+1,0)</f>
        <v>0</v>
      </c>
      <c r="B14015" t="s">
        <v>33680</v>
      </c>
      <c r="C14015" t="s">
        <v>33681</v>
      </c>
    </row>
    <row r="14016" spans="1:4" x14ac:dyDescent="0.25">
      <c r="A14016">
        <f ca="1">IF(ISNUMBER(SEARCH(Reference!$A$2,#REF!)),MAX($A$1:A14015)+1,0)</f>
        <v>0</v>
      </c>
      <c r="B14016" t="s">
        <v>33682</v>
      </c>
      <c r="C14016" t="s">
        <v>33683</v>
      </c>
    </row>
    <row r="14017" spans="1:4" x14ac:dyDescent="0.25">
      <c r="A14017">
        <f ca="1">IF(ISNUMBER(SEARCH(Reference!$A$2,#REF!)),MAX($A$1:A14016)+1,0)</f>
        <v>0</v>
      </c>
      <c r="B14017" t="s">
        <v>33684</v>
      </c>
      <c r="C14017" t="s">
        <v>33685</v>
      </c>
    </row>
    <row r="14018" spans="1:4" x14ac:dyDescent="0.25">
      <c r="A14018">
        <f ca="1">IF(ISNUMBER(SEARCH(Reference!$A$2,#REF!)),MAX($A$1:A14017)+1,0)</f>
        <v>0</v>
      </c>
      <c r="B14018" t="s">
        <v>33686</v>
      </c>
      <c r="C14018" t="s">
        <v>33687</v>
      </c>
    </row>
    <row r="14019" spans="1:4" x14ac:dyDescent="0.25">
      <c r="A14019">
        <f ca="1">IF(ISNUMBER(SEARCH(Reference!$A$2,#REF!)),MAX($A$1:A14018)+1,0)</f>
        <v>0</v>
      </c>
      <c r="B14019" t="s">
        <v>33688</v>
      </c>
      <c r="C14019" t="s">
        <v>33689</v>
      </c>
    </row>
    <row r="14020" spans="1:4" x14ac:dyDescent="0.25">
      <c r="A14020">
        <f ca="1">IF(ISNUMBER(SEARCH(Reference!$A$2,#REF!)),MAX($A$1:A14019)+1,0)</f>
        <v>0</v>
      </c>
      <c r="B14020" t="s">
        <v>33690</v>
      </c>
      <c r="C14020" t="s">
        <v>33691</v>
      </c>
    </row>
    <row r="14021" spans="1:4" x14ac:dyDescent="0.25">
      <c r="A14021">
        <f ca="1">IF(ISNUMBER(SEARCH(Reference!$A$2,#REF!)),MAX($A$1:A14020)+1,0)</f>
        <v>0</v>
      </c>
      <c r="B14021" t="s">
        <v>33692</v>
      </c>
      <c r="C14021" t="s">
        <v>33693</v>
      </c>
    </row>
    <row r="14022" spans="1:4" x14ac:dyDescent="0.25">
      <c r="A14022">
        <f ca="1">IF(ISNUMBER(SEARCH(Reference!$A$2,#REF!)),MAX($A$1:A14021)+1,0)</f>
        <v>0</v>
      </c>
      <c r="B14022" t="s">
        <v>33694</v>
      </c>
      <c r="C14022" t="s">
        <v>33695</v>
      </c>
    </row>
    <row r="14023" spans="1:4" x14ac:dyDescent="0.25">
      <c r="A14023">
        <f ca="1">IF(ISNUMBER(SEARCH(Reference!$A$2,#REF!)),MAX($A$1:A14022)+1,0)</f>
        <v>0</v>
      </c>
      <c r="B14023" t="s">
        <v>33696</v>
      </c>
      <c r="C14023" t="s">
        <v>33697</v>
      </c>
    </row>
    <row r="14024" spans="1:4" x14ac:dyDescent="0.25">
      <c r="A14024">
        <f ca="1">IF(ISNUMBER(SEARCH(Reference!$A$2,#REF!)),MAX($A$1:A14023)+1,0)</f>
        <v>0</v>
      </c>
      <c r="B14024" t="s">
        <v>33698</v>
      </c>
      <c r="C14024" t="s">
        <v>33699</v>
      </c>
    </row>
    <row r="14025" spans="1:4" x14ac:dyDescent="0.25">
      <c r="A14025">
        <f ca="1">IF(ISNUMBER(SEARCH(Reference!$A$2,#REF!)),MAX($A$1:A14024)+1,0)</f>
        <v>0</v>
      </c>
      <c r="B14025" t="s">
        <v>33700</v>
      </c>
      <c r="C14025" t="s">
        <v>33701</v>
      </c>
    </row>
    <row r="14026" spans="1:4" x14ac:dyDescent="0.25">
      <c r="A14026">
        <f ca="1">IF(ISNUMBER(SEARCH(Reference!$A$2,#REF!)),MAX($A$1:A14025)+1,0)</f>
        <v>0</v>
      </c>
      <c r="B14026" t="s">
        <v>33702</v>
      </c>
      <c r="C14026" t="s">
        <v>33703</v>
      </c>
    </row>
    <row r="14027" spans="1:4" x14ac:dyDescent="0.25">
      <c r="A14027">
        <f ca="1">IF(ISNUMBER(SEARCH(Reference!$A$2,#REF!)),MAX($A$1:A14026)+1,0)</f>
        <v>0</v>
      </c>
      <c r="B14027" t="s">
        <v>33704</v>
      </c>
      <c r="C14027" t="s">
        <v>33705</v>
      </c>
    </row>
    <row r="14028" spans="1:4" x14ac:dyDescent="0.25">
      <c r="A14028">
        <f ca="1">IF(ISNUMBER(SEARCH(Reference!$A$2,#REF!)),MAX($A$1:A14027)+1,0)</f>
        <v>0</v>
      </c>
      <c r="B14028" t="s">
        <v>33706</v>
      </c>
      <c r="C14028" t="s">
        <v>33707</v>
      </c>
      <c r="D14028" t="s">
        <v>33708</v>
      </c>
    </row>
    <row r="14029" spans="1:4" x14ac:dyDescent="0.25">
      <c r="A14029">
        <f ca="1">IF(ISNUMBER(SEARCH(Reference!$A$2,#REF!)),MAX($A$1:A14028)+1,0)</f>
        <v>0</v>
      </c>
      <c r="B14029" t="s">
        <v>33709</v>
      </c>
      <c r="C14029" t="s">
        <v>33710</v>
      </c>
    </row>
    <row r="14030" spans="1:4" x14ac:dyDescent="0.25">
      <c r="A14030">
        <f ca="1">IF(ISNUMBER(SEARCH(Reference!$A$2,#REF!)),MAX($A$1:A14029)+1,0)</f>
        <v>0</v>
      </c>
      <c r="B14030" t="s">
        <v>33711</v>
      </c>
      <c r="C14030" t="s">
        <v>33712</v>
      </c>
      <c r="D14030" t="s">
        <v>33713</v>
      </c>
    </row>
    <row r="14031" spans="1:4" x14ac:dyDescent="0.25">
      <c r="A14031">
        <f ca="1">IF(ISNUMBER(SEARCH(Reference!$A$2,#REF!)),MAX($A$1:A14030)+1,0)</f>
        <v>0</v>
      </c>
      <c r="B14031" t="s">
        <v>33714</v>
      </c>
      <c r="C14031" t="s">
        <v>33715</v>
      </c>
    </row>
    <row r="14032" spans="1:4" x14ac:dyDescent="0.25">
      <c r="A14032">
        <f ca="1">IF(ISNUMBER(SEARCH(Reference!$A$2,#REF!)),MAX($A$1:A14031)+1,0)</f>
        <v>0</v>
      </c>
      <c r="B14032" t="s">
        <v>33716</v>
      </c>
      <c r="C14032" t="s">
        <v>33717</v>
      </c>
    </row>
    <row r="14033" spans="1:4" x14ac:dyDescent="0.25">
      <c r="A14033">
        <f ca="1">IF(ISNUMBER(SEARCH(Reference!$A$2,#REF!)),MAX($A$1:A14032)+1,0)</f>
        <v>0</v>
      </c>
      <c r="B14033" t="s">
        <v>33718</v>
      </c>
      <c r="C14033" t="s">
        <v>33719</v>
      </c>
    </row>
    <row r="14034" spans="1:4" x14ac:dyDescent="0.25">
      <c r="A14034">
        <f ca="1">IF(ISNUMBER(SEARCH(Reference!$A$2,#REF!)),MAX($A$1:A14033)+1,0)</f>
        <v>0</v>
      </c>
      <c r="B14034" t="s">
        <v>33720</v>
      </c>
      <c r="C14034" t="s">
        <v>33721</v>
      </c>
    </row>
    <row r="14035" spans="1:4" x14ac:dyDescent="0.25">
      <c r="A14035">
        <f ca="1">IF(ISNUMBER(SEARCH(Reference!$A$2,#REF!)),MAX($A$1:A14034)+1,0)</f>
        <v>0</v>
      </c>
      <c r="B14035" t="s">
        <v>33722</v>
      </c>
      <c r="C14035" t="s">
        <v>33723</v>
      </c>
    </row>
    <row r="14036" spans="1:4" x14ac:dyDescent="0.25">
      <c r="A14036">
        <f ca="1">IF(ISNUMBER(SEARCH(Reference!$A$2,#REF!)),MAX($A$1:A14035)+1,0)</f>
        <v>0</v>
      </c>
      <c r="B14036" t="s">
        <v>33724</v>
      </c>
      <c r="C14036" t="s">
        <v>33725</v>
      </c>
    </row>
    <row r="14037" spans="1:4" x14ac:dyDescent="0.25">
      <c r="A14037">
        <f ca="1">IF(ISNUMBER(SEARCH(Reference!$A$2,#REF!)),MAX($A$1:A14036)+1,0)</f>
        <v>0</v>
      </c>
      <c r="B14037" t="s">
        <v>33726</v>
      </c>
      <c r="C14037" t="s">
        <v>33727</v>
      </c>
    </row>
    <row r="14038" spans="1:4" x14ac:dyDescent="0.25">
      <c r="A14038">
        <f ca="1">IF(ISNUMBER(SEARCH(Reference!$A$2,#REF!)),MAX($A$1:A14037)+1,0)</f>
        <v>0</v>
      </c>
      <c r="B14038" t="s">
        <v>33728</v>
      </c>
      <c r="C14038" t="s">
        <v>33729</v>
      </c>
    </row>
    <row r="14039" spans="1:4" x14ac:dyDescent="0.25">
      <c r="A14039">
        <f ca="1">IF(ISNUMBER(SEARCH(Reference!$A$2,#REF!)),MAX($A$1:A14038)+1,0)</f>
        <v>0</v>
      </c>
      <c r="B14039" t="s">
        <v>33730</v>
      </c>
      <c r="C14039" t="s">
        <v>33731</v>
      </c>
    </row>
    <row r="14040" spans="1:4" x14ac:dyDescent="0.25">
      <c r="A14040">
        <f ca="1">IF(ISNUMBER(SEARCH(Reference!$A$2,#REF!)),MAX($A$1:A14039)+1,0)</f>
        <v>0</v>
      </c>
      <c r="B14040" t="s">
        <v>33732</v>
      </c>
      <c r="C14040" t="s">
        <v>33733</v>
      </c>
    </row>
    <row r="14041" spans="1:4" x14ac:dyDescent="0.25">
      <c r="A14041">
        <f ca="1">IF(ISNUMBER(SEARCH(Reference!$A$2,#REF!)),MAX($A$1:A14040)+1,0)</f>
        <v>0</v>
      </c>
      <c r="B14041" t="s">
        <v>33734</v>
      </c>
      <c r="C14041" t="s">
        <v>33735</v>
      </c>
      <c r="D14041" t="s">
        <v>33736</v>
      </c>
    </row>
    <row r="14042" spans="1:4" x14ac:dyDescent="0.25">
      <c r="A14042">
        <f ca="1">IF(ISNUMBER(SEARCH(Reference!$A$2,#REF!)),MAX($A$1:A14041)+1,0)</f>
        <v>0</v>
      </c>
      <c r="B14042" t="s">
        <v>33737</v>
      </c>
      <c r="C14042" t="s">
        <v>33738</v>
      </c>
    </row>
    <row r="14043" spans="1:4" x14ac:dyDescent="0.25">
      <c r="A14043">
        <f ca="1">IF(ISNUMBER(SEARCH(Reference!$A$2,#REF!)),MAX($A$1:A14042)+1,0)</f>
        <v>0</v>
      </c>
      <c r="B14043" t="s">
        <v>33739</v>
      </c>
      <c r="C14043" t="s">
        <v>33740</v>
      </c>
    </row>
    <row r="14044" spans="1:4" x14ac:dyDescent="0.25">
      <c r="A14044">
        <f ca="1">IF(ISNUMBER(SEARCH(Reference!$A$2,#REF!)),MAX($A$1:A14043)+1,0)</f>
        <v>0</v>
      </c>
      <c r="B14044" t="s">
        <v>33741</v>
      </c>
      <c r="C14044" t="s">
        <v>33742</v>
      </c>
      <c r="D14044" t="s">
        <v>33743</v>
      </c>
    </row>
    <row r="14045" spans="1:4" x14ac:dyDescent="0.25">
      <c r="A14045">
        <f ca="1">IF(ISNUMBER(SEARCH(Reference!$A$2,#REF!)),MAX($A$1:A14044)+1,0)</f>
        <v>0</v>
      </c>
      <c r="B14045" t="s">
        <v>33744</v>
      </c>
      <c r="C14045" t="s">
        <v>33745</v>
      </c>
      <c r="D14045" t="s">
        <v>33746</v>
      </c>
    </row>
    <row r="14046" spans="1:4" x14ac:dyDescent="0.25">
      <c r="A14046">
        <f ca="1">IF(ISNUMBER(SEARCH(Reference!$A$2,#REF!)),MAX($A$1:A14045)+1,0)</f>
        <v>0</v>
      </c>
      <c r="B14046" t="s">
        <v>33747</v>
      </c>
      <c r="C14046" t="s">
        <v>33748</v>
      </c>
    </row>
    <row r="14047" spans="1:4" x14ac:dyDescent="0.25">
      <c r="A14047">
        <f ca="1">IF(ISNUMBER(SEARCH(Reference!$A$2,#REF!)),MAX($A$1:A14046)+1,0)</f>
        <v>0</v>
      </c>
      <c r="B14047" t="s">
        <v>33749</v>
      </c>
      <c r="C14047" t="s">
        <v>33750</v>
      </c>
    </row>
    <row r="14048" spans="1:4" x14ac:dyDescent="0.25">
      <c r="A14048">
        <f ca="1">IF(ISNUMBER(SEARCH(Reference!$A$2,#REF!)),MAX($A$1:A14047)+1,0)</f>
        <v>0</v>
      </c>
      <c r="B14048" t="s">
        <v>33751</v>
      </c>
      <c r="C14048" t="s">
        <v>33752</v>
      </c>
    </row>
    <row r="14049" spans="1:4" x14ac:dyDescent="0.25">
      <c r="A14049">
        <f ca="1">IF(ISNUMBER(SEARCH(Reference!$A$2,#REF!)),MAX($A$1:A14048)+1,0)</f>
        <v>0</v>
      </c>
      <c r="B14049" t="s">
        <v>33753</v>
      </c>
      <c r="C14049" t="s">
        <v>33754</v>
      </c>
    </row>
    <row r="14050" spans="1:4" x14ac:dyDescent="0.25">
      <c r="A14050">
        <f ca="1">IF(ISNUMBER(SEARCH(Reference!$A$2,#REF!)),MAX($A$1:A14049)+1,0)</f>
        <v>0</v>
      </c>
      <c r="B14050" t="s">
        <v>33755</v>
      </c>
      <c r="C14050" t="s">
        <v>33756</v>
      </c>
    </row>
    <row r="14051" spans="1:4" x14ac:dyDescent="0.25">
      <c r="A14051">
        <f ca="1">IF(ISNUMBER(SEARCH(Reference!$A$2,#REF!)),MAX($A$1:A14050)+1,0)</f>
        <v>0</v>
      </c>
      <c r="B14051" t="s">
        <v>33757</v>
      </c>
      <c r="C14051" t="s">
        <v>33758</v>
      </c>
    </row>
    <row r="14052" spans="1:4" x14ac:dyDescent="0.25">
      <c r="A14052">
        <f ca="1">IF(ISNUMBER(SEARCH(Reference!$A$2,#REF!)),MAX($A$1:A14051)+1,0)</f>
        <v>0</v>
      </c>
      <c r="B14052" t="s">
        <v>33759</v>
      </c>
      <c r="C14052" t="s">
        <v>33760</v>
      </c>
    </row>
    <row r="14053" spans="1:4" x14ac:dyDescent="0.25">
      <c r="A14053">
        <f ca="1">IF(ISNUMBER(SEARCH(Reference!$A$2,#REF!)),MAX($A$1:A14052)+1,0)</f>
        <v>0</v>
      </c>
      <c r="B14053" t="s">
        <v>33761</v>
      </c>
      <c r="C14053" t="s">
        <v>33762</v>
      </c>
    </row>
    <row r="14054" spans="1:4" x14ac:dyDescent="0.25">
      <c r="A14054">
        <f ca="1">IF(ISNUMBER(SEARCH(Reference!$A$2,#REF!)),MAX($A$1:A14053)+1,0)</f>
        <v>0</v>
      </c>
      <c r="B14054" t="s">
        <v>33763</v>
      </c>
      <c r="C14054" t="s">
        <v>33764</v>
      </c>
    </row>
    <row r="14055" spans="1:4" x14ac:dyDescent="0.25">
      <c r="A14055">
        <f ca="1">IF(ISNUMBER(SEARCH(Reference!$A$2,#REF!)),MAX($A$1:A14054)+1,0)</f>
        <v>0</v>
      </c>
      <c r="B14055" t="s">
        <v>33765</v>
      </c>
      <c r="C14055" t="s">
        <v>33766</v>
      </c>
      <c r="D14055" t="s">
        <v>33767</v>
      </c>
    </row>
    <row r="14056" spans="1:4" x14ac:dyDescent="0.25">
      <c r="A14056">
        <f ca="1">IF(ISNUMBER(SEARCH(Reference!$A$2,#REF!)),MAX($A$1:A14055)+1,0)</f>
        <v>0</v>
      </c>
      <c r="B14056" t="s">
        <v>33768</v>
      </c>
      <c r="C14056" t="s">
        <v>33769</v>
      </c>
      <c r="D14056" t="s">
        <v>33770</v>
      </c>
    </row>
    <row r="14057" spans="1:4" x14ac:dyDescent="0.25">
      <c r="A14057">
        <f ca="1">IF(ISNUMBER(SEARCH(Reference!$A$2,#REF!)),MAX($A$1:A14056)+1,0)</f>
        <v>0</v>
      </c>
      <c r="B14057" t="s">
        <v>33771</v>
      </c>
      <c r="C14057" t="s">
        <v>33772</v>
      </c>
    </row>
    <row r="14058" spans="1:4" x14ac:dyDescent="0.25">
      <c r="A14058">
        <f ca="1">IF(ISNUMBER(SEARCH(Reference!$A$2,#REF!)),MAX($A$1:A14057)+1,0)</f>
        <v>0</v>
      </c>
      <c r="B14058" t="s">
        <v>33773</v>
      </c>
      <c r="C14058" t="s">
        <v>33774</v>
      </c>
    </row>
    <row r="14059" spans="1:4" x14ac:dyDescent="0.25">
      <c r="A14059">
        <f ca="1">IF(ISNUMBER(SEARCH(Reference!$A$2,#REF!)),MAX($A$1:A14058)+1,0)</f>
        <v>0</v>
      </c>
      <c r="B14059" t="s">
        <v>33775</v>
      </c>
      <c r="C14059" t="s">
        <v>33776</v>
      </c>
      <c r="D14059" t="s">
        <v>33777</v>
      </c>
    </row>
    <row r="14060" spans="1:4" x14ac:dyDescent="0.25">
      <c r="A14060">
        <f ca="1">IF(ISNUMBER(SEARCH(Reference!$A$2,#REF!)),MAX($A$1:A14059)+1,0)</f>
        <v>0</v>
      </c>
      <c r="B14060" t="s">
        <v>33778</v>
      </c>
      <c r="C14060" t="s">
        <v>33779</v>
      </c>
    </row>
    <row r="14061" spans="1:4" x14ac:dyDescent="0.25">
      <c r="A14061">
        <f ca="1">IF(ISNUMBER(SEARCH(Reference!$A$2,#REF!)),MAX($A$1:A14060)+1,0)</f>
        <v>0</v>
      </c>
      <c r="B14061" t="s">
        <v>33780</v>
      </c>
      <c r="C14061" t="s">
        <v>33781</v>
      </c>
    </row>
    <row r="14062" spans="1:4" x14ac:dyDescent="0.25">
      <c r="A14062">
        <f ca="1">IF(ISNUMBER(SEARCH(Reference!$A$2,#REF!)),MAX($A$1:A14061)+1,0)</f>
        <v>0</v>
      </c>
      <c r="B14062" t="s">
        <v>33782</v>
      </c>
      <c r="C14062" t="s">
        <v>33783</v>
      </c>
      <c r="D14062" t="s">
        <v>33784</v>
      </c>
    </row>
    <row r="14063" spans="1:4" x14ac:dyDescent="0.25">
      <c r="A14063">
        <f ca="1">IF(ISNUMBER(SEARCH(Reference!$A$2,#REF!)),MAX($A$1:A14062)+1,0)</f>
        <v>0</v>
      </c>
      <c r="B14063" t="s">
        <v>33785</v>
      </c>
      <c r="C14063" t="s">
        <v>33786</v>
      </c>
    </row>
    <row r="14064" spans="1:4" x14ac:dyDescent="0.25">
      <c r="A14064">
        <f ca="1">IF(ISNUMBER(SEARCH(Reference!$A$2,#REF!)),MAX($A$1:A14063)+1,0)</f>
        <v>0</v>
      </c>
      <c r="B14064" t="s">
        <v>33787</v>
      </c>
      <c r="C14064" t="s">
        <v>33788</v>
      </c>
    </row>
    <row r="14065" spans="1:4" x14ac:dyDescent="0.25">
      <c r="A14065">
        <f ca="1">IF(ISNUMBER(SEARCH(Reference!$A$2,#REF!)),MAX($A$1:A14064)+1,0)</f>
        <v>0</v>
      </c>
      <c r="B14065" t="s">
        <v>33787</v>
      </c>
      <c r="C14065" t="s">
        <v>33789</v>
      </c>
    </row>
    <row r="14066" spans="1:4" x14ac:dyDescent="0.25">
      <c r="A14066">
        <f ca="1">IF(ISNUMBER(SEARCH(Reference!$A$2,#REF!)),MAX($A$1:A14065)+1,0)</f>
        <v>0</v>
      </c>
      <c r="B14066" t="s">
        <v>33790</v>
      </c>
      <c r="C14066" t="s">
        <v>33791</v>
      </c>
    </row>
    <row r="14067" spans="1:4" x14ac:dyDescent="0.25">
      <c r="A14067">
        <f ca="1">IF(ISNUMBER(SEARCH(Reference!$A$2,#REF!)),MAX($A$1:A14066)+1,0)</f>
        <v>0</v>
      </c>
      <c r="B14067" t="s">
        <v>33792</v>
      </c>
      <c r="C14067" t="s">
        <v>33793</v>
      </c>
      <c r="D14067" t="s">
        <v>33794</v>
      </c>
    </row>
    <row r="14068" spans="1:4" x14ac:dyDescent="0.25">
      <c r="A14068">
        <f ca="1">IF(ISNUMBER(SEARCH(Reference!$A$2,#REF!)),MAX($A$1:A14067)+1,0)</f>
        <v>0</v>
      </c>
      <c r="B14068" t="s">
        <v>33795</v>
      </c>
      <c r="C14068" t="s">
        <v>33796</v>
      </c>
      <c r="D14068" t="s">
        <v>33794</v>
      </c>
    </row>
    <row r="14069" spans="1:4" x14ac:dyDescent="0.25">
      <c r="A14069">
        <f ca="1">IF(ISNUMBER(SEARCH(Reference!$A$2,#REF!)),MAX($A$1:A14068)+1,0)</f>
        <v>0</v>
      </c>
      <c r="B14069" t="s">
        <v>33797</v>
      </c>
      <c r="C14069" t="s">
        <v>33798</v>
      </c>
      <c r="D14069" t="s">
        <v>33799</v>
      </c>
    </row>
    <row r="14070" spans="1:4" x14ac:dyDescent="0.25">
      <c r="A14070">
        <f ca="1">IF(ISNUMBER(SEARCH(Reference!$A$2,#REF!)),MAX($A$1:A14069)+1,0)</f>
        <v>0</v>
      </c>
      <c r="B14070" t="s">
        <v>33800</v>
      </c>
      <c r="C14070" t="s">
        <v>33801</v>
      </c>
    </row>
    <row r="14071" spans="1:4" x14ac:dyDescent="0.25">
      <c r="A14071">
        <f ca="1">IF(ISNUMBER(SEARCH(Reference!$A$2,#REF!)),MAX($A$1:A14070)+1,0)</f>
        <v>0</v>
      </c>
      <c r="B14071" t="s">
        <v>33802</v>
      </c>
      <c r="C14071" t="s">
        <v>33803</v>
      </c>
    </row>
    <row r="14072" spans="1:4" x14ac:dyDescent="0.25">
      <c r="A14072">
        <f ca="1">IF(ISNUMBER(SEARCH(Reference!$A$2,#REF!)),MAX($A$1:A14071)+1,0)</f>
        <v>0</v>
      </c>
      <c r="B14072" t="s">
        <v>33804</v>
      </c>
      <c r="C14072" t="s">
        <v>33805</v>
      </c>
    </row>
    <row r="14073" spans="1:4" x14ac:dyDescent="0.25">
      <c r="A14073">
        <f ca="1">IF(ISNUMBER(SEARCH(Reference!$A$2,#REF!)),MAX($A$1:A14072)+1,0)</f>
        <v>0</v>
      </c>
      <c r="B14073" t="s">
        <v>33806</v>
      </c>
      <c r="C14073" t="s">
        <v>33807</v>
      </c>
      <c r="D14073" t="s">
        <v>33799</v>
      </c>
    </row>
    <row r="14074" spans="1:4" x14ac:dyDescent="0.25">
      <c r="A14074">
        <f ca="1">IF(ISNUMBER(SEARCH(Reference!$A$2,#REF!)),MAX($A$1:A14073)+1,0)</f>
        <v>0</v>
      </c>
      <c r="B14074" t="s">
        <v>33808</v>
      </c>
      <c r="C14074" t="s">
        <v>33809</v>
      </c>
    </row>
    <row r="14075" spans="1:4" x14ac:dyDescent="0.25">
      <c r="A14075">
        <f ca="1">IF(ISNUMBER(SEARCH(Reference!$A$2,#REF!)),MAX($A$1:A14074)+1,0)</f>
        <v>0</v>
      </c>
      <c r="B14075" t="s">
        <v>33810</v>
      </c>
      <c r="C14075" t="s">
        <v>33811</v>
      </c>
      <c r="D14075" t="s">
        <v>33812</v>
      </c>
    </row>
    <row r="14076" spans="1:4" x14ac:dyDescent="0.25">
      <c r="A14076">
        <f ca="1">IF(ISNUMBER(SEARCH(Reference!$A$2,#REF!)),MAX($A$1:A14075)+1,0)</f>
        <v>0</v>
      </c>
      <c r="B14076" t="s">
        <v>33813</v>
      </c>
      <c r="C14076" t="s">
        <v>33814</v>
      </c>
    </row>
    <row r="14077" spans="1:4" x14ac:dyDescent="0.25">
      <c r="A14077">
        <f ca="1">IF(ISNUMBER(SEARCH(Reference!$A$2,#REF!)),MAX($A$1:A14076)+1,0)</f>
        <v>0</v>
      </c>
      <c r="B14077" t="s">
        <v>33815</v>
      </c>
      <c r="C14077" t="s">
        <v>33816</v>
      </c>
    </row>
    <row r="14078" spans="1:4" x14ac:dyDescent="0.25">
      <c r="A14078">
        <f ca="1">IF(ISNUMBER(SEARCH(Reference!$A$2,#REF!)),MAX($A$1:A14077)+1,0)</f>
        <v>0</v>
      </c>
      <c r="B14078" t="s">
        <v>33817</v>
      </c>
      <c r="C14078" t="s">
        <v>33818</v>
      </c>
    </row>
    <row r="14079" spans="1:4" x14ac:dyDescent="0.25">
      <c r="A14079">
        <f ca="1">IF(ISNUMBER(SEARCH(Reference!$A$2,#REF!)),MAX($A$1:A14078)+1,0)</f>
        <v>0</v>
      </c>
      <c r="B14079" t="s">
        <v>33819</v>
      </c>
      <c r="C14079" t="s">
        <v>33820</v>
      </c>
    </row>
    <row r="14080" spans="1:4" x14ac:dyDescent="0.25">
      <c r="A14080">
        <f ca="1">IF(ISNUMBER(SEARCH(Reference!$A$2,#REF!)),MAX($A$1:A14079)+1,0)</f>
        <v>0</v>
      </c>
      <c r="B14080" t="s">
        <v>33821</v>
      </c>
      <c r="C14080" t="s">
        <v>33822</v>
      </c>
    </row>
    <row r="14081" spans="1:4" x14ac:dyDescent="0.25">
      <c r="A14081">
        <f ca="1">IF(ISNUMBER(SEARCH(Reference!$A$2,#REF!)),MAX($A$1:A14080)+1,0)</f>
        <v>0</v>
      </c>
      <c r="B14081" t="s">
        <v>33823</v>
      </c>
      <c r="C14081" t="s">
        <v>33824</v>
      </c>
    </row>
    <row r="14082" spans="1:4" x14ac:dyDescent="0.25">
      <c r="A14082">
        <f ca="1">IF(ISNUMBER(SEARCH(Reference!$A$2,#REF!)),MAX($A$1:A14081)+1,0)</f>
        <v>0</v>
      </c>
      <c r="B14082" t="s">
        <v>33825</v>
      </c>
      <c r="C14082" t="s">
        <v>33826</v>
      </c>
    </row>
    <row r="14083" spans="1:4" x14ac:dyDescent="0.25">
      <c r="A14083">
        <f ca="1">IF(ISNUMBER(SEARCH(Reference!$A$2,#REF!)),MAX($A$1:A14082)+1,0)</f>
        <v>0</v>
      </c>
      <c r="B14083" t="s">
        <v>33827</v>
      </c>
      <c r="C14083" t="s">
        <v>33828</v>
      </c>
    </row>
    <row r="14084" spans="1:4" x14ac:dyDescent="0.25">
      <c r="A14084">
        <f ca="1">IF(ISNUMBER(SEARCH(Reference!$A$2,#REF!)),MAX($A$1:A14083)+1,0)</f>
        <v>0</v>
      </c>
      <c r="B14084" t="s">
        <v>33829</v>
      </c>
      <c r="C14084" t="s">
        <v>33830</v>
      </c>
    </row>
    <row r="14085" spans="1:4" x14ac:dyDescent="0.25">
      <c r="A14085">
        <f ca="1">IF(ISNUMBER(SEARCH(Reference!$A$2,#REF!)),MAX($A$1:A14084)+1,0)</f>
        <v>0</v>
      </c>
      <c r="B14085" t="s">
        <v>33831</v>
      </c>
      <c r="C14085" t="s">
        <v>33832</v>
      </c>
    </row>
    <row r="14086" spans="1:4" x14ac:dyDescent="0.25">
      <c r="A14086">
        <f ca="1">IF(ISNUMBER(SEARCH(Reference!$A$2,#REF!)),MAX($A$1:A14085)+1,0)</f>
        <v>0</v>
      </c>
      <c r="B14086" t="s">
        <v>33833</v>
      </c>
      <c r="C14086" t="s">
        <v>33834</v>
      </c>
      <c r="D14086" t="s">
        <v>33777</v>
      </c>
    </row>
    <row r="14087" spans="1:4" x14ac:dyDescent="0.25">
      <c r="A14087">
        <f ca="1">IF(ISNUMBER(SEARCH(Reference!$A$2,#REF!)),MAX($A$1:A14086)+1,0)</f>
        <v>0</v>
      </c>
      <c r="B14087" t="s">
        <v>33835</v>
      </c>
      <c r="C14087" t="s">
        <v>33836</v>
      </c>
    </row>
    <row r="14088" spans="1:4" x14ac:dyDescent="0.25">
      <c r="A14088">
        <f ca="1">IF(ISNUMBER(SEARCH(Reference!$A$2,#REF!)),MAX($A$1:A14087)+1,0)</f>
        <v>0</v>
      </c>
      <c r="B14088" t="s">
        <v>33837</v>
      </c>
      <c r="C14088" t="s">
        <v>33838</v>
      </c>
    </row>
    <row r="14089" spans="1:4" x14ac:dyDescent="0.25">
      <c r="A14089">
        <f ca="1">IF(ISNUMBER(SEARCH(Reference!$A$2,#REF!)),MAX($A$1:A14088)+1,0)</f>
        <v>0</v>
      </c>
      <c r="B14089" t="s">
        <v>33839</v>
      </c>
      <c r="C14089" t="s">
        <v>33840</v>
      </c>
    </row>
    <row r="14090" spans="1:4" x14ac:dyDescent="0.25">
      <c r="A14090">
        <f ca="1">IF(ISNUMBER(SEARCH(Reference!$A$2,#REF!)),MAX($A$1:A14089)+1,0)</f>
        <v>0</v>
      </c>
      <c r="B14090" t="s">
        <v>33841</v>
      </c>
      <c r="C14090" t="s">
        <v>33842</v>
      </c>
      <c r="D14090" t="s">
        <v>33794</v>
      </c>
    </row>
    <row r="14091" spans="1:4" x14ac:dyDescent="0.25">
      <c r="A14091">
        <f ca="1">IF(ISNUMBER(SEARCH(Reference!$A$2,#REF!)),MAX($A$1:A14090)+1,0)</f>
        <v>0</v>
      </c>
      <c r="B14091" t="s">
        <v>33843</v>
      </c>
      <c r="C14091" t="s">
        <v>33844</v>
      </c>
      <c r="D14091" t="s">
        <v>33794</v>
      </c>
    </row>
    <row r="14092" spans="1:4" x14ac:dyDescent="0.25">
      <c r="A14092">
        <f ca="1">IF(ISNUMBER(SEARCH(Reference!$A$2,#REF!)),MAX($A$1:A14091)+1,0)</f>
        <v>0</v>
      </c>
      <c r="B14092" t="s">
        <v>33845</v>
      </c>
      <c r="C14092" t="s">
        <v>33846</v>
      </c>
      <c r="D14092" t="s">
        <v>33799</v>
      </c>
    </row>
    <row r="14093" spans="1:4" x14ac:dyDescent="0.25">
      <c r="A14093">
        <f ca="1">IF(ISNUMBER(SEARCH(Reference!$A$2,#REF!)),MAX($A$1:A14092)+1,0)</f>
        <v>0</v>
      </c>
      <c r="B14093" t="s">
        <v>33847</v>
      </c>
      <c r="C14093" t="s">
        <v>33848</v>
      </c>
    </row>
    <row r="14094" spans="1:4" x14ac:dyDescent="0.25">
      <c r="A14094">
        <f ca="1">IF(ISNUMBER(SEARCH(Reference!$A$2,#REF!)),MAX($A$1:A14093)+1,0)</f>
        <v>0</v>
      </c>
      <c r="B14094" t="s">
        <v>33849</v>
      </c>
      <c r="C14094" t="s">
        <v>33850</v>
      </c>
    </row>
    <row r="14095" spans="1:4" x14ac:dyDescent="0.25">
      <c r="A14095">
        <f ca="1">IF(ISNUMBER(SEARCH(Reference!$A$2,#REF!)),MAX($A$1:A14094)+1,0)</f>
        <v>0</v>
      </c>
      <c r="B14095" t="s">
        <v>33851</v>
      </c>
      <c r="C14095" t="s">
        <v>33852</v>
      </c>
    </row>
    <row r="14096" spans="1:4" x14ac:dyDescent="0.25">
      <c r="A14096">
        <f ca="1">IF(ISNUMBER(SEARCH(Reference!$A$2,#REF!)),MAX($A$1:A14095)+1,0)</f>
        <v>0</v>
      </c>
      <c r="B14096" t="s">
        <v>33853</v>
      </c>
      <c r="C14096" t="s">
        <v>33854</v>
      </c>
    </row>
    <row r="14097" spans="1:4" x14ac:dyDescent="0.25">
      <c r="A14097">
        <f ca="1">IF(ISNUMBER(SEARCH(Reference!$A$2,#REF!)),MAX($A$1:A14096)+1,0)</f>
        <v>0</v>
      </c>
      <c r="B14097" t="s">
        <v>33855</v>
      </c>
      <c r="C14097" t="s">
        <v>33856</v>
      </c>
    </row>
    <row r="14098" spans="1:4" x14ac:dyDescent="0.25">
      <c r="A14098">
        <f ca="1">IF(ISNUMBER(SEARCH(Reference!$A$2,#REF!)),MAX($A$1:A14097)+1,0)</f>
        <v>0</v>
      </c>
      <c r="B14098" t="s">
        <v>33857</v>
      </c>
      <c r="C14098" t="s">
        <v>33858</v>
      </c>
    </row>
    <row r="14099" spans="1:4" x14ac:dyDescent="0.25">
      <c r="A14099">
        <f ca="1">IF(ISNUMBER(SEARCH(Reference!$A$2,#REF!)),MAX($A$1:A14098)+1,0)</f>
        <v>0</v>
      </c>
      <c r="B14099" t="s">
        <v>33859</v>
      </c>
      <c r="C14099" t="s">
        <v>33860</v>
      </c>
    </row>
    <row r="14100" spans="1:4" x14ac:dyDescent="0.25">
      <c r="A14100">
        <f ca="1">IF(ISNUMBER(SEARCH(Reference!$A$2,#REF!)),MAX($A$1:A14099)+1,0)</f>
        <v>0</v>
      </c>
      <c r="B14100" t="s">
        <v>33861</v>
      </c>
      <c r="C14100" t="s">
        <v>33862</v>
      </c>
    </row>
    <row r="14101" spans="1:4" x14ac:dyDescent="0.25">
      <c r="A14101">
        <f ca="1">IF(ISNUMBER(SEARCH(Reference!$A$2,#REF!)),MAX($A$1:A14100)+1,0)</f>
        <v>0</v>
      </c>
      <c r="B14101" t="s">
        <v>33863</v>
      </c>
      <c r="C14101" t="s">
        <v>33864</v>
      </c>
    </row>
    <row r="14102" spans="1:4" x14ac:dyDescent="0.25">
      <c r="A14102">
        <f ca="1">IF(ISNUMBER(SEARCH(Reference!$A$2,#REF!)),MAX($A$1:A14101)+1,0)</f>
        <v>0</v>
      </c>
      <c r="B14102" t="s">
        <v>33865</v>
      </c>
      <c r="C14102" t="s">
        <v>33866</v>
      </c>
    </row>
    <row r="14103" spans="1:4" x14ac:dyDescent="0.25">
      <c r="A14103">
        <f ca="1">IF(ISNUMBER(SEARCH(Reference!$A$2,#REF!)),MAX($A$1:A14102)+1,0)</f>
        <v>0</v>
      </c>
      <c r="B14103" t="s">
        <v>33867</v>
      </c>
      <c r="C14103" t="s">
        <v>33868</v>
      </c>
    </row>
    <row r="14104" spans="1:4" x14ac:dyDescent="0.25">
      <c r="A14104">
        <f ca="1">IF(ISNUMBER(SEARCH(Reference!$A$2,#REF!)),MAX($A$1:A14103)+1,0)</f>
        <v>0</v>
      </c>
      <c r="B14104" t="s">
        <v>33869</v>
      </c>
      <c r="C14104" t="s">
        <v>33870</v>
      </c>
    </row>
    <row r="14105" spans="1:4" x14ac:dyDescent="0.25">
      <c r="A14105">
        <f ca="1">IF(ISNUMBER(SEARCH(Reference!$A$2,#REF!)),MAX($A$1:A14104)+1,0)</f>
        <v>0</v>
      </c>
      <c r="B14105" t="s">
        <v>33871</v>
      </c>
      <c r="C14105" t="s">
        <v>33872</v>
      </c>
      <c r="D14105" t="s">
        <v>33873</v>
      </c>
    </row>
    <row r="14106" spans="1:4" x14ac:dyDescent="0.25">
      <c r="A14106">
        <f ca="1">IF(ISNUMBER(SEARCH(Reference!$A$2,#REF!)),MAX($A$1:A14105)+1,0)</f>
        <v>0</v>
      </c>
      <c r="B14106" t="s">
        <v>33874</v>
      </c>
      <c r="C14106" t="s">
        <v>33875</v>
      </c>
    </row>
    <row r="14107" spans="1:4" x14ac:dyDescent="0.25">
      <c r="A14107">
        <f ca="1">IF(ISNUMBER(SEARCH(Reference!$A$2,#REF!)),MAX($A$1:A14106)+1,0)</f>
        <v>0</v>
      </c>
      <c r="B14107" t="s">
        <v>33876</v>
      </c>
      <c r="C14107" t="s">
        <v>33877</v>
      </c>
    </row>
    <row r="14108" spans="1:4" x14ac:dyDescent="0.25">
      <c r="A14108">
        <f ca="1">IF(ISNUMBER(SEARCH(Reference!$A$2,#REF!)),MAX($A$1:A14107)+1,0)</f>
        <v>0</v>
      </c>
      <c r="B14108" t="s">
        <v>33878</v>
      </c>
      <c r="C14108" t="s">
        <v>33879</v>
      </c>
    </row>
    <row r="14109" spans="1:4" x14ac:dyDescent="0.25">
      <c r="A14109">
        <f ca="1">IF(ISNUMBER(SEARCH(Reference!$A$2,#REF!)),MAX($A$1:A14108)+1,0)</f>
        <v>0</v>
      </c>
      <c r="B14109" t="s">
        <v>33880</v>
      </c>
      <c r="C14109" t="s">
        <v>33881</v>
      </c>
    </row>
    <row r="14110" spans="1:4" x14ac:dyDescent="0.25">
      <c r="A14110">
        <f ca="1">IF(ISNUMBER(SEARCH(Reference!$A$2,#REF!)),MAX($A$1:A14109)+1,0)</f>
        <v>0</v>
      </c>
      <c r="B14110" t="s">
        <v>33882</v>
      </c>
      <c r="C14110" t="s">
        <v>33883</v>
      </c>
      <c r="D14110" t="s">
        <v>33884</v>
      </c>
    </row>
    <row r="14111" spans="1:4" x14ac:dyDescent="0.25">
      <c r="A14111">
        <f ca="1">IF(ISNUMBER(SEARCH(Reference!$A$2,#REF!)),MAX($A$1:A14110)+1,0)</f>
        <v>0</v>
      </c>
      <c r="B14111" t="s">
        <v>33885</v>
      </c>
      <c r="C14111" t="s">
        <v>33886</v>
      </c>
    </row>
    <row r="14112" spans="1:4" x14ac:dyDescent="0.25">
      <c r="A14112">
        <f ca="1">IF(ISNUMBER(SEARCH(Reference!$A$2,#REF!)),MAX($A$1:A14111)+1,0)</f>
        <v>0</v>
      </c>
      <c r="B14112" t="s">
        <v>33887</v>
      </c>
      <c r="C14112" t="s">
        <v>33888</v>
      </c>
      <c r="D14112" t="s">
        <v>33889</v>
      </c>
    </row>
    <row r="14113" spans="1:4" x14ac:dyDescent="0.25">
      <c r="A14113">
        <f ca="1">IF(ISNUMBER(SEARCH(Reference!$A$2,#REF!)),MAX($A$1:A14112)+1,0)</f>
        <v>0</v>
      </c>
      <c r="B14113" t="s">
        <v>33890</v>
      </c>
      <c r="C14113" t="s">
        <v>33891</v>
      </c>
      <c r="D14113" t="s">
        <v>33892</v>
      </c>
    </row>
    <row r="14114" spans="1:4" x14ac:dyDescent="0.25">
      <c r="A14114">
        <f ca="1">IF(ISNUMBER(SEARCH(Reference!$A$2,#REF!)),MAX($A$1:A14113)+1,0)</f>
        <v>0</v>
      </c>
      <c r="B14114" t="s">
        <v>33893</v>
      </c>
      <c r="C14114" t="s">
        <v>33894</v>
      </c>
    </row>
    <row r="14115" spans="1:4" x14ac:dyDescent="0.25">
      <c r="A14115">
        <f ca="1">IF(ISNUMBER(SEARCH(Reference!$A$2,#REF!)),MAX($A$1:A14114)+1,0)</f>
        <v>0</v>
      </c>
      <c r="B14115" t="s">
        <v>33895</v>
      </c>
      <c r="C14115" t="s">
        <v>33896</v>
      </c>
    </row>
    <row r="14116" spans="1:4" x14ac:dyDescent="0.25">
      <c r="A14116">
        <f ca="1">IF(ISNUMBER(SEARCH(Reference!$A$2,#REF!)),MAX($A$1:A14115)+1,0)</f>
        <v>0</v>
      </c>
      <c r="B14116" t="s">
        <v>33897</v>
      </c>
      <c r="C14116" t="s">
        <v>33898</v>
      </c>
    </row>
    <row r="14117" spans="1:4" x14ac:dyDescent="0.25">
      <c r="A14117">
        <f ca="1">IF(ISNUMBER(SEARCH(Reference!$A$2,#REF!)),MAX($A$1:A14116)+1,0)</f>
        <v>0</v>
      </c>
      <c r="B14117" t="s">
        <v>33899</v>
      </c>
      <c r="C14117" t="s">
        <v>33900</v>
      </c>
    </row>
    <row r="14118" spans="1:4" x14ac:dyDescent="0.25">
      <c r="A14118">
        <f ca="1">IF(ISNUMBER(SEARCH(Reference!$A$2,#REF!)),MAX($A$1:A14117)+1,0)</f>
        <v>0</v>
      </c>
      <c r="B14118" t="s">
        <v>33901</v>
      </c>
      <c r="C14118" t="s">
        <v>33902</v>
      </c>
    </row>
    <row r="14119" spans="1:4" x14ac:dyDescent="0.25">
      <c r="A14119">
        <f ca="1">IF(ISNUMBER(SEARCH(Reference!$A$2,#REF!)),MAX($A$1:A14118)+1,0)</f>
        <v>0</v>
      </c>
      <c r="B14119" t="s">
        <v>33903</v>
      </c>
      <c r="C14119" t="s">
        <v>33904</v>
      </c>
    </row>
    <row r="14120" spans="1:4" x14ac:dyDescent="0.25">
      <c r="A14120">
        <f ca="1">IF(ISNUMBER(SEARCH(Reference!$A$2,#REF!)),MAX($A$1:A14119)+1,0)</f>
        <v>0</v>
      </c>
      <c r="B14120" t="s">
        <v>33905</v>
      </c>
      <c r="C14120" t="s">
        <v>33906</v>
      </c>
    </row>
    <row r="14121" spans="1:4" x14ac:dyDescent="0.25">
      <c r="A14121">
        <f ca="1">IF(ISNUMBER(SEARCH(Reference!$A$2,#REF!)),MAX($A$1:A14120)+1,0)</f>
        <v>0</v>
      </c>
      <c r="B14121" t="s">
        <v>33907</v>
      </c>
      <c r="C14121" t="s">
        <v>33908</v>
      </c>
    </row>
    <row r="14122" spans="1:4" x14ac:dyDescent="0.25">
      <c r="A14122">
        <f ca="1">IF(ISNUMBER(SEARCH(Reference!$A$2,#REF!)),MAX($A$1:A14121)+1,0)</f>
        <v>0</v>
      </c>
      <c r="B14122" t="s">
        <v>33909</v>
      </c>
      <c r="C14122" t="s">
        <v>33910</v>
      </c>
    </row>
    <row r="14123" spans="1:4" x14ac:dyDescent="0.25">
      <c r="A14123">
        <f ca="1">IF(ISNUMBER(SEARCH(Reference!$A$2,#REF!)),MAX($A$1:A14122)+1,0)</f>
        <v>0</v>
      </c>
      <c r="B14123" t="s">
        <v>33911</v>
      </c>
      <c r="C14123" t="s">
        <v>33912</v>
      </c>
    </row>
    <row r="14124" spans="1:4" x14ac:dyDescent="0.25">
      <c r="A14124">
        <f ca="1">IF(ISNUMBER(SEARCH(Reference!$A$2,#REF!)),MAX($A$1:A14123)+1,0)</f>
        <v>0</v>
      </c>
      <c r="B14124" t="s">
        <v>33913</v>
      </c>
      <c r="C14124" t="s">
        <v>33914</v>
      </c>
    </row>
    <row r="14125" spans="1:4" x14ac:dyDescent="0.25">
      <c r="A14125">
        <f ca="1">IF(ISNUMBER(SEARCH(Reference!$A$2,#REF!)),MAX($A$1:A14124)+1,0)</f>
        <v>0</v>
      </c>
      <c r="B14125" t="s">
        <v>33915</v>
      </c>
      <c r="C14125" t="s">
        <v>33916</v>
      </c>
    </row>
    <row r="14126" spans="1:4" x14ac:dyDescent="0.25">
      <c r="A14126">
        <f ca="1">IF(ISNUMBER(SEARCH(Reference!$A$2,#REF!)),MAX($A$1:A14125)+1,0)</f>
        <v>0</v>
      </c>
      <c r="B14126" t="s">
        <v>33917</v>
      </c>
      <c r="C14126" t="s">
        <v>33918</v>
      </c>
      <c r="D14126" t="s">
        <v>33919</v>
      </c>
    </row>
    <row r="14127" spans="1:4" x14ac:dyDescent="0.25">
      <c r="A14127">
        <f ca="1">IF(ISNUMBER(SEARCH(Reference!$A$2,#REF!)),MAX($A$1:A14126)+1,0)</f>
        <v>0</v>
      </c>
      <c r="B14127" t="s">
        <v>33920</v>
      </c>
      <c r="C14127" t="s">
        <v>33921</v>
      </c>
    </row>
    <row r="14128" spans="1:4" x14ac:dyDescent="0.25">
      <c r="A14128">
        <f ca="1">IF(ISNUMBER(SEARCH(Reference!$A$2,#REF!)),MAX($A$1:A14127)+1,0)</f>
        <v>0</v>
      </c>
      <c r="B14128" t="s">
        <v>33922</v>
      </c>
      <c r="C14128" t="s">
        <v>33923</v>
      </c>
      <c r="D14128" t="s">
        <v>33924</v>
      </c>
    </row>
    <row r="14129" spans="1:4" x14ac:dyDescent="0.25">
      <c r="A14129">
        <f ca="1">IF(ISNUMBER(SEARCH(Reference!$A$2,#REF!)),MAX($A$1:A14128)+1,0)</f>
        <v>0</v>
      </c>
      <c r="B14129" t="s">
        <v>33925</v>
      </c>
      <c r="C14129" t="s">
        <v>33926</v>
      </c>
    </row>
    <row r="14130" spans="1:4" x14ac:dyDescent="0.25">
      <c r="A14130">
        <f ca="1">IF(ISNUMBER(SEARCH(Reference!$A$2,#REF!)),MAX($A$1:A14129)+1,0)</f>
        <v>0</v>
      </c>
      <c r="B14130" t="s">
        <v>33927</v>
      </c>
      <c r="C14130" t="s">
        <v>33928</v>
      </c>
    </row>
    <row r="14131" spans="1:4" x14ac:dyDescent="0.25">
      <c r="A14131">
        <f ca="1">IF(ISNUMBER(SEARCH(Reference!$A$2,#REF!)),MAX($A$1:A14130)+1,0)</f>
        <v>0</v>
      </c>
      <c r="B14131" t="s">
        <v>33929</v>
      </c>
      <c r="C14131" t="s">
        <v>33930</v>
      </c>
    </row>
    <row r="14132" spans="1:4" x14ac:dyDescent="0.25">
      <c r="A14132">
        <f ca="1">IF(ISNUMBER(SEARCH(Reference!$A$2,#REF!)),MAX($A$1:A14131)+1,0)</f>
        <v>0</v>
      </c>
      <c r="B14132" t="s">
        <v>33931</v>
      </c>
      <c r="C14132" t="s">
        <v>33932</v>
      </c>
      <c r="D14132" t="s">
        <v>33933</v>
      </c>
    </row>
    <row r="14133" spans="1:4" x14ac:dyDescent="0.25">
      <c r="A14133">
        <f ca="1">IF(ISNUMBER(SEARCH(Reference!$A$2,#REF!)),MAX($A$1:A14132)+1,0)</f>
        <v>0</v>
      </c>
      <c r="B14133" t="s">
        <v>33934</v>
      </c>
      <c r="C14133" t="s">
        <v>33935</v>
      </c>
    </row>
    <row r="14134" spans="1:4" x14ac:dyDescent="0.25">
      <c r="A14134">
        <f ca="1">IF(ISNUMBER(SEARCH(Reference!$A$2,#REF!)),MAX($A$1:A14133)+1,0)</f>
        <v>0</v>
      </c>
      <c r="B14134" t="s">
        <v>33936</v>
      </c>
      <c r="C14134" t="s">
        <v>33937</v>
      </c>
    </row>
    <row r="14135" spans="1:4" x14ac:dyDescent="0.25">
      <c r="A14135">
        <f ca="1">IF(ISNUMBER(SEARCH(Reference!$A$2,#REF!)),MAX($A$1:A14134)+1,0)</f>
        <v>0</v>
      </c>
      <c r="B14135" t="s">
        <v>33938</v>
      </c>
      <c r="C14135" t="s">
        <v>33939</v>
      </c>
    </row>
    <row r="14136" spans="1:4" x14ac:dyDescent="0.25">
      <c r="A14136">
        <f ca="1">IF(ISNUMBER(SEARCH(Reference!$A$2,#REF!)),MAX($A$1:A14135)+1,0)</f>
        <v>0</v>
      </c>
      <c r="B14136" t="s">
        <v>33940</v>
      </c>
      <c r="C14136" t="s">
        <v>33941</v>
      </c>
    </row>
    <row r="14137" spans="1:4" x14ac:dyDescent="0.25">
      <c r="A14137">
        <f ca="1">IF(ISNUMBER(SEARCH(Reference!$A$2,#REF!)),MAX($A$1:A14136)+1,0)</f>
        <v>0</v>
      </c>
      <c r="B14137" t="s">
        <v>33942</v>
      </c>
      <c r="C14137" t="s">
        <v>33943</v>
      </c>
    </row>
    <row r="14138" spans="1:4" x14ac:dyDescent="0.25">
      <c r="A14138">
        <f ca="1">IF(ISNUMBER(SEARCH(Reference!$A$2,#REF!)),MAX($A$1:A14137)+1,0)</f>
        <v>0</v>
      </c>
      <c r="B14138" t="s">
        <v>33944</v>
      </c>
      <c r="C14138" t="s">
        <v>33945</v>
      </c>
      <c r="D14138" t="s">
        <v>33946</v>
      </c>
    </row>
    <row r="14139" spans="1:4" x14ac:dyDescent="0.25">
      <c r="A14139">
        <f ca="1">IF(ISNUMBER(SEARCH(Reference!$A$2,#REF!)),MAX($A$1:A14138)+1,0)</f>
        <v>0</v>
      </c>
      <c r="B14139" t="s">
        <v>33947</v>
      </c>
      <c r="C14139" t="s">
        <v>33948</v>
      </c>
    </row>
    <row r="14140" spans="1:4" x14ac:dyDescent="0.25">
      <c r="A14140">
        <f ca="1">IF(ISNUMBER(SEARCH(Reference!$A$2,#REF!)),MAX($A$1:A14139)+1,0)</f>
        <v>0</v>
      </c>
      <c r="B14140" t="s">
        <v>33949</v>
      </c>
      <c r="C14140" t="s">
        <v>33950</v>
      </c>
      <c r="D14140" t="s">
        <v>33951</v>
      </c>
    </row>
    <row r="14141" spans="1:4" x14ac:dyDescent="0.25">
      <c r="A14141">
        <f ca="1">IF(ISNUMBER(SEARCH(Reference!$A$2,#REF!)),MAX($A$1:A14140)+1,0)</f>
        <v>0</v>
      </c>
      <c r="B14141" t="s">
        <v>33952</v>
      </c>
      <c r="C14141" t="s">
        <v>33953</v>
      </c>
      <c r="D14141" t="s">
        <v>33954</v>
      </c>
    </row>
    <row r="14142" spans="1:4" x14ac:dyDescent="0.25">
      <c r="A14142">
        <f ca="1">IF(ISNUMBER(SEARCH(Reference!$A$2,#REF!)),MAX($A$1:A14141)+1,0)</f>
        <v>0</v>
      </c>
      <c r="B14142" t="s">
        <v>33955</v>
      </c>
      <c r="C14142" t="s">
        <v>33956</v>
      </c>
      <c r="D14142" t="s">
        <v>33957</v>
      </c>
    </row>
    <row r="14143" spans="1:4" x14ac:dyDescent="0.25">
      <c r="A14143">
        <f ca="1">IF(ISNUMBER(SEARCH(Reference!$A$2,#REF!)),MAX($A$1:A14142)+1,0)</f>
        <v>0</v>
      </c>
      <c r="B14143" t="s">
        <v>33958</v>
      </c>
      <c r="C14143" t="s">
        <v>33959</v>
      </c>
    </row>
    <row r="14144" spans="1:4" x14ac:dyDescent="0.25">
      <c r="A14144">
        <f ca="1">IF(ISNUMBER(SEARCH(Reference!$A$2,#REF!)),MAX($A$1:A14143)+1,0)</f>
        <v>0</v>
      </c>
      <c r="B14144" t="s">
        <v>33960</v>
      </c>
      <c r="C14144" t="s">
        <v>33961</v>
      </c>
    </row>
    <row r="14145" spans="1:4" x14ac:dyDescent="0.25">
      <c r="A14145">
        <f ca="1">IF(ISNUMBER(SEARCH(Reference!$A$2,#REF!)),MAX($A$1:A14144)+1,0)</f>
        <v>0</v>
      </c>
      <c r="B14145" t="s">
        <v>33962</v>
      </c>
      <c r="C14145" t="s">
        <v>33963</v>
      </c>
      <c r="D14145" t="s">
        <v>33964</v>
      </c>
    </row>
    <row r="14146" spans="1:4" x14ac:dyDescent="0.25">
      <c r="A14146">
        <f ca="1">IF(ISNUMBER(SEARCH(Reference!$A$2,#REF!)),MAX($A$1:A14145)+1,0)</f>
        <v>0</v>
      </c>
      <c r="B14146" t="s">
        <v>33965</v>
      </c>
      <c r="C14146" t="s">
        <v>33966</v>
      </c>
      <c r="D14146" t="s">
        <v>33967</v>
      </c>
    </row>
    <row r="14147" spans="1:4" x14ac:dyDescent="0.25">
      <c r="A14147">
        <f ca="1">IF(ISNUMBER(SEARCH(Reference!$A$2,#REF!)),MAX($A$1:A14146)+1,0)</f>
        <v>0</v>
      </c>
      <c r="B14147" t="s">
        <v>33968</v>
      </c>
      <c r="C14147" t="s">
        <v>33969</v>
      </c>
    </row>
    <row r="14148" spans="1:4" x14ac:dyDescent="0.25">
      <c r="A14148">
        <f ca="1">IF(ISNUMBER(SEARCH(Reference!$A$2,#REF!)),MAX($A$1:A14147)+1,0)</f>
        <v>0</v>
      </c>
      <c r="B14148" t="s">
        <v>33970</v>
      </c>
      <c r="C14148" t="s">
        <v>33971</v>
      </c>
      <c r="D14148" t="s">
        <v>33972</v>
      </c>
    </row>
    <row r="14149" spans="1:4" x14ac:dyDescent="0.25">
      <c r="A14149">
        <f ca="1">IF(ISNUMBER(SEARCH(Reference!$A$2,#REF!)),MAX($A$1:A14148)+1,0)</f>
        <v>0</v>
      </c>
      <c r="B14149" t="s">
        <v>33973</v>
      </c>
      <c r="C14149" t="s">
        <v>33974</v>
      </c>
    </row>
    <row r="14150" spans="1:4" x14ac:dyDescent="0.25">
      <c r="A14150">
        <f ca="1">IF(ISNUMBER(SEARCH(Reference!$A$2,#REF!)),MAX($A$1:A14149)+1,0)</f>
        <v>0</v>
      </c>
      <c r="B14150" t="s">
        <v>33975</v>
      </c>
      <c r="C14150" t="s">
        <v>33976</v>
      </c>
    </row>
    <row r="14151" spans="1:4" x14ac:dyDescent="0.25">
      <c r="A14151">
        <f ca="1">IF(ISNUMBER(SEARCH(Reference!$A$2,#REF!)),MAX($A$1:A14150)+1,0)</f>
        <v>0</v>
      </c>
      <c r="B14151" t="s">
        <v>33977</v>
      </c>
      <c r="C14151" t="s">
        <v>33978</v>
      </c>
    </row>
    <row r="14152" spans="1:4" x14ac:dyDescent="0.25">
      <c r="A14152">
        <f ca="1">IF(ISNUMBER(SEARCH(Reference!$A$2,#REF!)),MAX($A$1:A14151)+1,0)</f>
        <v>0</v>
      </c>
      <c r="B14152" t="s">
        <v>33979</v>
      </c>
      <c r="C14152" t="s">
        <v>33980</v>
      </c>
      <c r="D14152" t="s">
        <v>33981</v>
      </c>
    </row>
    <row r="14153" spans="1:4" x14ac:dyDescent="0.25">
      <c r="A14153">
        <f ca="1">IF(ISNUMBER(SEARCH(Reference!$A$2,#REF!)),MAX($A$1:A14152)+1,0)</f>
        <v>0</v>
      </c>
      <c r="B14153" t="s">
        <v>33982</v>
      </c>
      <c r="C14153" t="s">
        <v>33983</v>
      </c>
      <c r="D14153" t="s">
        <v>33984</v>
      </c>
    </row>
    <row r="14154" spans="1:4" x14ac:dyDescent="0.25">
      <c r="A14154">
        <f ca="1">IF(ISNUMBER(SEARCH(Reference!$A$2,#REF!)),MAX($A$1:A14153)+1,0)</f>
        <v>0</v>
      </c>
      <c r="B14154" t="s">
        <v>33985</v>
      </c>
      <c r="C14154" t="s">
        <v>33986</v>
      </c>
      <c r="D14154" t="s">
        <v>33987</v>
      </c>
    </row>
    <row r="14155" spans="1:4" x14ac:dyDescent="0.25">
      <c r="A14155">
        <f ca="1">IF(ISNUMBER(SEARCH(Reference!$A$2,#REF!)),MAX($A$1:A14154)+1,0)</f>
        <v>0</v>
      </c>
      <c r="B14155" t="s">
        <v>33988</v>
      </c>
      <c r="C14155" t="s">
        <v>33989</v>
      </c>
    </row>
    <row r="14156" spans="1:4" x14ac:dyDescent="0.25">
      <c r="A14156">
        <f ca="1">IF(ISNUMBER(SEARCH(Reference!$A$2,#REF!)),MAX($A$1:A14155)+1,0)</f>
        <v>0</v>
      </c>
      <c r="B14156" t="s">
        <v>33990</v>
      </c>
      <c r="C14156" t="s">
        <v>33991</v>
      </c>
    </row>
    <row r="14157" spans="1:4" x14ac:dyDescent="0.25">
      <c r="A14157">
        <f ca="1">IF(ISNUMBER(SEARCH(Reference!$A$2,#REF!)),MAX($A$1:A14156)+1,0)</f>
        <v>0</v>
      </c>
      <c r="B14157" t="s">
        <v>33992</v>
      </c>
      <c r="C14157" t="s">
        <v>33993</v>
      </c>
    </row>
    <row r="14158" spans="1:4" x14ac:dyDescent="0.25">
      <c r="A14158">
        <f ca="1">IF(ISNUMBER(SEARCH(Reference!$A$2,#REF!)),MAX($A$1:A14157)+1,0)</f>
        <v>0</v>
      </c>
      <c r="B14158" t="s">
        <v>33994</v>
      </c>
      <c r="C14158" t="s">
        <v>33995</v>
      </c>
      <c r="D14158" t="s">
        <v>33996</v>
      </c>
    </row>
    <row r="14159" spans="1:4" x14ac:dyDescent="0.25">
      <c r="A14159">
        <f ca="1">IF(ISNUMBER(SEARCH(Reference!$A$2,#REF!)),MAX($A$1:A14158)+1,0)</f>
        <v>0</v>
      </c>
      <c r="B14159" t="s">
        <v>33997</v>
      </c>
      <c r="C14159" t="s">
        <v>33998</v>
      </c>
      <c r="D14159" t="s">
        <v>33999</v>
      </c>
    </row>
    <row r="14160" spans="1:4" x14ac:dyDescent="0.25">
      <c r="A14160">
        <f ca="1">IF(ISNUMBER(SEARCH(Reference!$A$2,#REF!)),MAX($A$1:A14159)+1,0)</f>
        <v>0</v>
      </c>
      <c r="B14160" t="s">
        <v>34000</v>
      </c>
      <c r="C14160" t="s">
        <v>34001</v>
      </c>
    </row>
    <row r="14161" spans="1:4" x14ac:dyDescent="0.25">
      <c r="A14161">
        <f ca="1">IF(ISNUMBER(SEARCH(Reference!$A$2,#REF!)),MAX($A$1:A14160)+1,0)</f>
        <v>0</v>
      </c>
      <c r="B14161" t="s">
        <v>34002</v>
      </c>
      <c r="C14161" t="s">
        <v>34003</v>
      </c>
    </row>
    <row r="14162" spans="1:4" x14ac:dyDescent="0.25">
      <c r="A14162">
        <f ca="1">IF(ISNUMBER(SEARCH(Reference!$A$2,#REF!)),MAX($A$1:A14161)+1,0)</f>
        <v>0</v>
      </c>
      <c r="B14162" t="s">
        <v>34004</v>
      </c>
      <c r="C14162" t="s">
        <v>34005</v>
      </c>
    </row>
    <row r="14163" spans="1:4" x14ac:dyDescent="0.25">
      <c r="A14163">
        <f ca="1">IF(ISNUMBER(SEARCH(Reference!$A$2,#REF!)),MAX($A$1:A14162)+1,0)</f>
        <v>0</v>
      </c>
      <c r="B14163" t="s">
        <v>34006</v>
      </c>
      <c r="C14163" t="s">
        <v>34007</v>
      </c>
    </row>
    <row r="14164" spans="1:4" x14ac:dyDescent="0.25">
      <c r="A14164">
        <f ca="1">IF(ISNUMBER(SEARCH(Reference!$A$2,#REF!)),MAX($A$1:A14163)+1,0)</f>
        <v>0</v>
      </c>
      <c r="B14164" t="s">
        <v>34008</v>
      </c>
      <c r="C14164" t="s">
        <v>34009</v>
      </c>
    </row>
    <row r="14165" spans="1:4" x14ac:dyDescent="0.25">
      <c r="A14165">
        <f ca="1">IF(ISNUMBER(SEARCH(Reference!$A$2,#REF!)),MAX($A$1:A14164)+1,0)</f>
        <v>0</v>
      </c>
      <c r="B14165" t="s">
        <v>34010</v>
      </c>
      <c r="C14165" t="s">
        <v>34011</v>
      </c>
      <c r="D14165" t="s">
        <v>34012</v>
      </c>
    </row>
    <row r="14166" spans="1:4" x14ac:dyDescent="0.25">
      <c r="A14166">
        <f ca="1">IF(ISNUMBER(SEARCH(Reference!$A$2,#REF!)),MAX($A$1:A14165)+1,0)</f>
        <v>0</v>
      </c>
      <c r="B14166" t="s">
        <v>34013</v>
      </c>
      <c r="C14166" t="s">
        <v>34014</v>
      </c>
    </row>
    <row r="14167" spans="1:4" x14ac:dyDescent="0.25">
      <c r="A14167">
        <f ca="1">IF(ISNUMBER(SEARCH(Reference!$A$2,#REF!)),MAX($A$1:A14166)+1,0)</f>
        <v>0</v>
      </c>
      <c r="B14167" t="s">
        <v>34015</v>
      </c>
      <c r="C14167" t="s">
        <v>34016</v>
      </c>
    </row>
    <row r="14168" spans="1:4" x14ac:dyDescent="0.25">
      <c r="A14168">
        <f ca="1">IF(ISNUMBER(SEARCH(Reference!$A$2,#REF!)),MAX($A$1:A14167)+1,0)</f>
        <v>0</v>
      </c>
      <c r="B14168" t="s">
        <v>34017</v>
      </c>
      <c r="C14168" t="s">
        <v>34018</v>
      </c>
      <c r="D14168" t="s">
        <v>34019</v>
      </c>
    </row>
    <row r="14169" spans="1:4" x14ac:dyDescent="0.25">
      <c r="A14169">
        <f ca="1">IF(ISNUMBER(SEARCH(Reference!$A$2,#REF!)),MAX($A$1:A14168)+1,0)</f>
        <v>0</v>
      </c>
      <c r="B14169" t="s">
        <v>34020</v>
      </c>
      <c r="C14169" t="s">
        <v>34021</v>
      </c>
    </row>
    <row r="14170" spans="1:4" x14ac:dyDescent="0.25">
      <c r="A14170">
        <f ca="1">IF(ISNUMBER(SEARCH(Reference!$A$2,#REF!)),MAX($A$1:A14169)+1,0)</f>
        <v>0</v>
      </c>
      <c r="B14170" t="s">
        <v>34022</v>
      </c>
      <c r="C14170" t="s">
        <v>34023</v>
      </c>
      <c r="D14170" t="s">
        <v>34024</v>
      </c>
    </row>
    <row r="14171" spans="1:4" x14ac:dyDescent="0.25">
      <c r="A14171">
        <f ca="1">IF(ISNUMBER(SEARCH(Reference!$A$2,#REF!)),MAX($A$1:A14170)+1,0)</f>
        <v>0</v>
      </c>
      <c r="B14171" t="s">
        <v>34025</v>
      </c>
      <c r="C14171" t="s">
        <v>34026</v>
      </c>
    </row>
    <row r="14172" spans="1:4" x14ac:dyDescent="0.25">
      <c r="A14172">
        <f ca="1">IF(ISNUMBER(SEARCH(Reference!$A$2,#REF!)),MAX($A$1:A14171)+1,0)</f>
        <v>0</v>
      </c>
      <c r="B14172" t="s">
        <v>34027</v>
      </c>
      <c r="C14172" t="s">
        <v>34028</v>
      </c>
    </row>
    <row r="14173" spans="1:4" x14ac:dyDescent="0.25">
      <c r="A14173">
        <f ca="1">IF(ISNUMBER(SEARCH(Reference!$A$2,#REF!)),MAX($A$1:A14172)+1,0)</f>
        <v>0</v>
      </c>
      <c r="B14173" t="s">
        <v>34029</v>
      </c>
      <c r="C14173" t="s">
        <v>34030</v>
      </c>
      <c r="D14173" t="s">
        <v>34031</v>
      </c>
    </row>
    <row r="14174" spans="1:4" x14ac:dyDescent="0.25">
      <c r="A14174">
        <f ca="1">IF(ISNUMBER(SEARCH(Reference!$A$2,#REF!)),MAX($A$1:A14173)+1,0)</f>
        <v>0</v>
      </c>
      <c r="B14174" t="s">
        <v>34032</v>
      </c>
      <c r="C14174" t="s">
        <v>34033</v>
      </c>
    </row>
    <row r="14175" spans="1:4" x14ac:dyDescent="0.25">
      <c r="A14175">
        <f ca="1">IF(ISNUMBER(SEARCH(Reference!$A$2,#REF!)),MAX($A$1:A14174)+1,0)</f>
        <v>0</v>
      </c>
      <c r="B14175" t="s">
        <v>34034</v>
      </c>
      <c r="C14175" t="s">
        <v>34035</v>
      </c>
    </row>
    <row r="14176" spans="1:4" x14ac:dyDescent="0.25">
      <c r="A14176">
        <f ca="1">IF(ISNUMBER(SEARCH(Reference!$A$2,#REF!)),MAX($A$1:A14175)+1,0)</f>
        <v>0</v>
      </c>
      <c r="B14176" t="s">
        <v>34036</v>
      </c>
      <c r="C14176" t="s">
        <v>34037</v>
      </c>
    </row>
    <row r="14177" spans="1:4" x14ac:dyDescent="0.25">
      <c r="A14177">
        <f ca="1">IF(ISNUMBER(SEARCH(Reference!$A$2,#REF!)),MAX($A$1:A14176)+1,0)</f>
        <v>0</v>
      </c>
      <c r="B14177" t="s">
        <v>34038</v>
      </c>
      <c r="C14177" t="s">
        <v>34039</v>
      </c>
    </row>
    <row r="14178" spans="1:4" x14ac:dyDescent="0.25">
      <c r="A14178">
        <f ca="1">IF(ISNUMBER(SEARCH(Reference!$A$2,#REF!)),MAX($A$1:A14177)+1,0)</f>
        <v>0</v>
      </c>
      <c r="B14178" t="s">
        <v>34040</v>
      </c>
      <c r="C14178" t="s">
        <v>34041</v>
      </c>
    </row>
    <row r="14179" spans="1:4" x14ac:dyDescent="0.25">
      <c r="A14179">
        <f ca="1">IF(ISNUMBER(SEARCH(Reference!$A$2,#REF!)),MAX($A$1:A14178)+1,0)</f>
        <v>0</v>
      </c>
      <c r="B14179" t="s">
        <v>34042</v>
      </c>
      <c r="C14179" t="s">
        <v>34043</v>
      </c>
    </row>
    <row r="14180" spans="1:4" x14ac:dyDescent="0.25">
      <c r="A14180">
        <f ca="1">IF(ISNUMBER(SEARCH(Reference!$A$2,#REF!)),MAX($A$1:A14179)+1,0)</f>
        <v>0</v>
      </c>
      <c r="B14180" t="s">
        <v>34044</v>
      </c>
      <c r="C14180" t="s">
        <v>34045</v>
      </c>
    </row>
    <row r="14181" spans="1:4" x14ac:dyDescent="0.25">
      <c r="A14181">
        <f ca="1">IF(ISNUMBER(SEARCH(Reference!$A$2,#REF!)),MAX($A$1:A14180)+1,0)</f>
        <v>0</v>
      </c>
      <c r="B14181" t="s">
        <v>34046</v>
      </c>
      <c r="C14181" t="s">
        <v>34047</v>
      </c>
      <c r="D14181" t="s">
        <v>34048</v>
      </c>
    </row>
    <row r="14182" spans="1:4" x14ac:dyDescent="0.25">
      <c r="A14182">
        <f ca="1">IF(ISNUMBER(SEARCH(Reference!$A$2,#REF!)),MAX($A$1:A14181)+1,0)</f>
        <v>0</v>
      </c>
      <c r="B14182" t="s">
        <v>34049</v>
      </c>
      <c r="C14182" t="s">
        <v>34050</v>
      </c>
    </row>
    <row r="14183" spans="1:4" x14ac:dyDescent="0.25">
      <c r="A14183">
        <f ca="1">IF(ISNUMBER(SEARCH(Reference!$A$2,#REF!)),MAX($A$1:A14182)+1,0)</f>
        <v>0</v>
      </c>
      <c r="B14183" t="s">
        <v>34051</v>
      </c>
      <c r="C14183" t="s">
        <v>34052</v>
      </c>
      <c r="D14183" t="s">
        <v>34053</v>
      </c>
    </row>
    <row r="14184" spans="1:4" x14ac:dyDescent="0.25">
      <c r="A14184">
        <f ca="1">IF(ISNUMBER(SEARCH(Reference!$A$2,#REF!)),MAX($A$1:A14183)+1,0)</f>
        <v>0</v>
      </c>
      <c r="B14184" t="s">
        <v>34054</v>
      </c>
      <c r="C14184" t="s">
        <v>34055</v>
      </c>
    </row>
    <row r="14185" spans="1:4" x14ac:dyDescent="0.25">
      <c r="A14185">
        <f ca="1">IF(ISNUMBER(SEARCH(Reference!$A$2,#REF!)),MAX($A$1:A14184)+1,0)</f>
        <v>0</v>
      </c>
      <c r="B14185" t="s">
        <v>34056</v>
      </c>
      <c r="C14185" t="s">
        <v>34057</v>
      </c>
      <c r="D14185" t="s">
        <v>34058</v>
      </c>
    </row>
    <row r="14186" spans="1:4" x14ac:dyDescent="0.25">
      <c r="A14186">
        <f ca="1">IF(ISNUMBER(SEARCH(Reference!$A$2,#REF!)),MAX($A$1:A14185)+1,0)</f>
        <v>0</v>
      </c>
      <c r="B14186" t="s">
        <v>34059</v>
      </c>
      <c r="C14186" t="s">
        <v>34060</v>
      </c>
    </row>
    <row r="14187" spans="1:4" x14ac:dyDescent="0.25">
      <c r="A14187">
        <f ca="1">IF(ISNUMBER(SEARCH(Reference!$A$2,#REF!)),MAX($A$1:A14186)+1,0)</f>
        <v>0</v>
      </c>
      <c r="B14187" t="s">
        <v>34061</v>
      </c>
      <c r="C14187" t="s">
        <v>34062</v>
      </c>
    </row>
    <row r="14188" spans="1:4" x14ac:dyDescent="0.25">
      <c r="A14188">
        <f ca="1">IF(ISNUMBER(SEARCH(Reference!$A$2,#REF!)),MAX($A$1:A14187)+1,0)</f>
        <v>0</v>
      </c>
      <c r="B14188" t="s">
        <v>34063</v>
      </c>
      <c r="C14188" t="s">
        <v>34064</v>
      </c>
    </row>
    <row r="14189" spans="1:4" x14ac:dyDescent="0.25">
      <c r="A14189">
        <f ca="1">IF(ISNUMBER(SEARCH(Reference!$A$2,#REF!)),MAX($A$1:A14188)+1,0)</f>
        <v>0</v>
      </c>
      <c r="B14189" t="s">
        <v>34065</v>
      </c>
      <c r="C14189" t="s">
        <v>34066</v>
      </c>
    </row>
    <row r="14190" spans="1:4" x14ac:dyDescent="0.25">
      <c r="A14190">
        <f ca="1">IF(ISNUMBER(SEARCH(Reference!$A$2,#REF!)),MAX($A$1:A14189)+1,0)</f>
        <v>0</v>
      </c>
      <c r="B14190" t="s">
        <v>34067</v>
      </c>
      <c r="C14190" t="s">
        <v>34068</v>
      </c>
    </row>
    <row r="14191" spans="1:4" x14ac:dyDescent="0.25">
      <c r="A14191">
        <f ca="1">IF(ISNUMBER(SEARCH(Reference!$A$2,#REF!)),MAX($A$1:A14190)+1,0)</f>
        <v>0</v>
      </c>
      <c r="B14191" t="s">
        <v>34069</v>
      </c>
      <c r="C14191" t="s">
        <v>34070</v>
      </c>
    </row>
    <row r="14192" spans="1:4" x14ac:dyDescent="0.25">
      <c r="A14192">
        <f ca="1">IF(ISNUMBER(SEARCH(Reference!$A$2,#REF!)),MAX($A$1:A14191)+1,0)</f>
        <v>0</v>
      </c>
      <c r="B14192" t="s">
        <v>34071</v>
      </c>
      <c r="C14192" t="s">
        <v>34072</v>
      </c>
    </row>
    <row r="14193" spans="1:4" x14ac:dyDescent="0.25">
      <c r="A14193">
        <f ca="1">IF(ISNUMBER(SEARCH(Reference!$A$2,#REF!)),MAX($A$1:A14192)+1,0)</f>
        <v>0</v>
      </c>
      <c r="B14193" t="s">
        <v>34073</v>
      </c>
      <c r="C14193" t="s">
        <v>34074</v>
      </c>
      <c r="D14193" t="s">
        <v>34075</v>
      </c>
    </row>
    <row r="14194" spans="1:4" x14ac:dyDescent="0.25">
      <c r="A14194">
        <f ca="1">IF(ISNUMBER(SEARCH(Reference!$A$2,#REF!)),MAX($A$1:A14193)+1,0)</f>
        <v>0</v>
      </c>
      <c r="B14194" t="s">
        <v>34076</v>
      </c>
      <c r="C14194" t="s">
        <v>34077</v>
      </c>
    </row>
    <row r="14195" spans="1:4" x14ac:dyDescent="0.25">
      <c r="A14195">
        <f ca="1">IF(ISNUMBER(SEARCH(Reference!$A$2,#REF!)),MAX($A$1:A14194)+1,0)</f>
        <v>0</v>
      </c>
      <c r="B14195" t="s">
        <v>34078</v>
      </c>
      <c r="C14195" t="s">
        <v>34079</v>
      </c>
    </row>
    <row r="14196" spans="1:4" x14ac:dyDescent="0.25">
      <c r="A14196">
        <f ca="1">IF(ISNUMBER(SEARCH(Reference!$A$2,#REF!)),MAX($A$1:A14195)+1,0)</f>
        <v>0</v>
      </c>
      <c r="B14196" t="s">
        <v>34080</v>
      </c>
      <c r="C14196" t="s">
        <v>34081</v>
      </c>
      <c r="D14196" t="s">
        <v>34082</v>
      </c>
    </row>
    <row r="14197" spans="1:4" x14ac:dyDescent="0.25">
      <c r="A14197">
        <f ca="1">IF(ISNUMBER(SEARCH(Reference!$A$2,#REF!)),MAX($A$1:A14196)+1,0)</f>
        <v>0</v>
      </c>
      <c r="B14197" t="s">
        <v>34083</v>
      </c>
      <c r="C14197" t="s">
        <v>34084</v>
      </c>
    </row>
    <row r="14198" spans="1:4" x14ac:dyDescent="0.25">
      <c r="A14198">
        <f ca="1">IF(ISNUMBER(SEARCH(Reference!$A$2,#REF!)),MAX($A$1:A14197)+1,0)</f>
        <v>0</v>
      </c>
      <c r="B14198" t="s">
        <v>34085</v>
      </c>
      <c r="C14198" t="s">
        <v>34086</v>
      </c>
    </row>
    <row r="14199" spans="1:4" x14ac:dyDescent="0.25">
      <c r="A14199">
        <f ca="1">IF(ISNUMBER(SEARCH(Reference!$A$2,#REF!)),MAX($A$1:A14198)+1,0)</f>
        <v>0</v>
      </c>
      <c r="B14199" t="s">
        <v>34087</v>
      </c>
      <c r="C14199" t="s">
        <v>34088</v>
      </c>
    </row>
    <row r="14200" spans="1:4" x14ac:dyDescent="0.25">
      <c r="A14200">
        <f ca="1">IF(ISNUMBER(SEARCH(Reference!$A$2,#REF!)),MAX($A$1:A14199)+1,0)</f>
        <v>0</v>
      </c>
      <c r="B14200" t="s">
        <v>34089</v>
      </c>
      <c r="C14200" t="s">
        <v>34090</v>
      </c>
    </row>
    <row r="14201" spans="1:4" x14ac:dyDescent="0.25">
      <c r="A14201">
        <f ca="1">IF(ISNUMBER(SEARCH(Reference!$A$2,#REF!)),MAX($A$1:A14200)+1,0)</f>
        <v>0</v>
      </c>
      <c r="B14201" t="s">
        <v>34091</v>
      </c>
      <c r="C14201" t="s">
        <v>34092</v>
      </c>
    </row>
    <row r="14202" spans="1:4" x14ac:dyDescent="0.25">
      <c r="A14202">
        <f ca="1">IF(ISNUMBER(SEARCH(Reference!$A$2,#REF!)),MAX($A$1:A14201)+1,0)</f>
        <v>0</v>
      </c>
      <c r="B14202" t="s">
        <v>34093</v>
      </c>
      <c r="C14202" t="s">
        <v>34094</v>
      </c>
      <c r="D14202" t="s">
        <v>34095</v>
      </c>
    </row>
    <row r="14203" spans="1:4" x14ac:dyDescent="0.25">
      <c r="A14203">
        <f ca="1">IF(ISNUMBER(SEARCH(Reference!$A$2,#REF!)),MAX($A$1:A14202)+1,0)</f>
        <v>0</v>
      </c>
      <c r="B14203" t="s">
        <v>34096</v>
      </c>
      <c r="C14203" t="s">
        <v>34097</v>
      </c>
    </row>
    <row r="14204" spans="1:4" x14ac:dyDescent="0.25">
      <c r="A14204">
        <f ca="1">IF(ISNUMBER(SEARCH(Reference!$A$2,#REF!)),MAX($A$1:A14203)+1,0)</f>
        <v>0</v>
      </c>
      <c r="B14204" t="s">
        <v>34098</v>
      </c>
      <c r="C14204" t="s">
        <v>34099</v>
      </c>
    </row>
    <row r="14205" spans="1:4" x14ac:dyDescent="0.25">
      <c r="A14205">
        <f ca="1">IF(ISNUMBER(SEARCH(Reference!$A$2,#REF!)),MAX($A$1:A14204)+1,0)</f>
        <v>0</v>
      </c>
      <c r="B14205" t="s">
        <v>34100</v>
      </c>
      <c r="C14205" t="s">
        <v>34101</v>
      </c>
      <c r="D14205" t="s">
        <v>34102</v>
      </c>
    </row>
    <row r="14206" spans="1:4" x14ac:dyDescent="0.25">
      <c r="A14206">
        <f ca="1">IF(ISNUMBER(SEARCH(Reference!$A$2,#REF!)),MAX($A$1:A14205)+1,0)</f>
        <v>0</v>
      </c>
      <c r="B14206" t="s">
        <v>34103</v>
      </c>
      <c r="C14206" t="s">
        <v>34104</v>
      </c>
    </row>
    <row r="14207" spans="1:4" x14ac:dyDescent="0.25">
      <c r="A14207">
        <f ca="1">IF(ISNUMBER(SEARCH(Reference!$A$2,#REF!)),MAX($A$1:A14206)+1,0)</f>
        <v>0</v>
      </c>
      <c r="B14207" t="s">
        <v>34105</v>
      </c>
      <c r="C14207" t="s">
        <v>34106</v>
      </c>
      <c r="D14207" t="s">
        <v>34107</v>
      </c>
    </row>
    <row r="14208" spans="1:4" x14ac:dyDescent="0.25">
      <c r="A14208">
        <f ca="1">IF(ISNUMBER(SEARCH(Reference!$A$2,#REF!)),MAX($A$1:A14207)+1,0)</f>
        <v>0</v>
      </c>
      <c r="B14208" t="s">
        <v>34108</v>
      </c>
      <c r="C14208" t="s">
        <v>34109</v>
      </c>
      <c r="D14208" t="s">
        <v>34107</v>
      </c>
    </row>
    <row r="14209" spans="1:4" x14ac:dyDescent="0.25">
      <c r="A14209">
        <f ca="1">IF(ISNUMBER(SEARCH(Reference!$A$2,#REF!)),MAX($A$1:A14208)+1,0)</f>
        <v>0</v>
      </c>
      <c r="B14209" t="s">
        <v>34110</v>
      </c>
      <c r="C14209" t="s">
        <v>34111</v>
      </c>
      <c r="D14209" t="s">
        <v>34112</v>
      </c>
    </row>
    <row r="14210" spans="1:4" x14ac:dyDescent="0.25">
      <c r="A14210">
        <f ca="1">IF(ISNUMBER(SEARCH(Reference!$A$2,#REF!)),MAX($A$1:A14209)+1,0)</f>
        <v>0</v>
      </c>
      <c r="B14210" t="s">
        <v>34113</v>
      </c>
      <c r="C14210" t="s">
        <v>34114</v>
      </c>
      <c r="D14210" t="s">
        <v>34115</v>
      </c>
    </row>
    <row r="14211" spans="1:4" x14ac:dyDescent="0.25">
      <c r="A14211">
        <f ca="1">IF(ISNUMBER(SEARCH(Reference!$A$2,#REF!)),MAX($A$1:A14210)+1,0)</f>
        <v>0</v>
      </c>
      <c r="B14211" t="s">
        <v>34116</v>
      </c>
      <c r="C14211" t="s">
        <v>34117</v>
      </c>
      <c r="D14211" t="s">
        <v>34115</v>
      </c>
    </row>
    <row r="14212" spans="1:4" x14ac:dyDescent="0.25">
      <c r="A14212">
        <f ca="1">IF(ISNUMBER(SEARCH(Reference!$A$2,#REF!)),MAX($A$1:A14211)+1,0)</f>
        <v>0</v>
      </c>
      <c r="B14212" t="s">
        <v>34118</v>
      </c>
      <c r="C14212" t="s">
        <v>34119</v>
      </c>
    </row>
    <row r="14213" spans="1:4" x14ac:dyDescent="0.25">
      <c r="A14213">
        <f ca="1">IF(ISNUMBER(SEARCH(Reference!$A$2,#REF!)),MAX($A$1:A14212)+1,0)</f>
        <v>0</v>
      </c>
      <c r="B14213" t="s">
        <v>34120</v>
      </c>
      <c r="C14213" t="s">
        <v>34121</v>
      </c>
    </row>
    <row r="14214" spans="1:4" x14ac:dyDescent="0.25">
      <c r="A14214">
        <f ca="1">IF(ISNUMBER(SEARCH(Reference!$A$2,#REF!)),MAX($A$1:A14213)+1,0)</f>
        <v>0</v>
      </c>
      <c r="B14214" t="s">
        <v>34122</v>
      </c>
      <c r="C14214" t="s">
        <v>34123</v>
      </c>
      <c r="D14214" t="s">
        <v>34115</v>
      </c>
    </row>
    <row r="14215" spans="1:4" x14ac:dyDescent="0.25">
      <c r="A14215">
        <f ca="1">IF(ISNUMBER(SEARCH(Reference!$A$2,#REF!)),MAX($A$1:A14214)+1,0)</f>
        <v>0</v>
      </c>
      <c r="B14215" t="s">
        <v>34124</v>
      </c>
      <c r="C14215" t="s">
        <v>34125</v>
      </c>
    </row>
    <row r="14216" spans="1:4" x14ac:dyDescent="0.25">
      <c r="A14216">
        <f ca="1">IF(ISNUMBER(SEARCH(Reference!$A$2,#REF!)),MAX($A$1:A14215)+1,0)</f>
        <v>0</v>
      </c>
      <c r="B14216" t="s">
        <v>34126</v>
      </c>
      <c r="C14216" t="s">
        <v>34127</v>
      </c>
      <c r="D14216" t="s">
        <v>34128</v>
      </c>
    </row>
    <row r="14217" spans="1:4" x14ac:dyDescent="0.25">
      <c r="A14217">
        <f ca="1">IF(ISNUMBER(SEARCH(Reference!$A$2,#REF!)),MAX($A$1:A14216)+1,0)</f>
        <v>0</v>
      </c>
      <c r="B14217" t="s">
        <v>34129</v>
      </c>
      <c r="C14217" t="s">
        <v>34130</v>
      </c>
    </row>
    <row r="14218" spans="1:4" x14ac:dyDescent="0.25">
      <c r="A14218">
        <f ca="1">IF(ISNUMBER(SEARCH(Reference!$A$2,#REF!)),MAX($A$1:A14217)+1,0)</f>
        <v>0</v>
      </c>
      <c r="B14218" t="s">
        <v>34131</v>
      </c>
      <c r="C14218" t="s">
        <v>34132</v>
      </c>
      <c r="D14218" t="s">
        <v>34133</v>
      </c>
    </row>
    <row r="14219" spans="1:4" x14ac:dyDescent="0.25">
      <c r="A14219">
        <f ca="1">IF(ISNUMBER(SEARCH(Reference!$A$2,#REF!)),MAX($A$1:A14218)+1,0)</f>
        <v>0</v>
      </c>
      <c r="B14219" t="s">
        <v>34134</v>
      </c>
      <c r="C14219" t="s">
        <v>34135</v>
      </c>
      <c r="D14219" t="s">
        <v>34136</v>
      </c>
    </row>
    <row r="14220" spans="1:4" x14ac:dyDescent="0.25">
      <c r="A14220">
        <f ca="1">IF(ISNUMBER(SEARCH(Reference!$A$2,#REF!)),MAX($A$1:A14219)+1,0)</f>
        <v>0</v>
      </c>
      <c r="B14220" t="s">
        <v>34137</v>
      </c>
      <c r="C14220" t="s">
        <v>34138</v>
      </c>
    </row>
    <row r="14221" spans="1:4" x14ac:dyDescent="0.25">
      <c r="A14221">
        <f ca="1">IF(ISNUMBER(SEARCH(Reference!$A$2,#REF!)),MAX($A$1:A14220)+1,0)</f>
        <v>0</v>
      </c>
      <c r="B14221" t="s">
        <v>34139</v>
      </c>
      <c r="C14221" t="s">
        <v>34140</v>
      </c>
      <c r="D14221" t="s">
        <v>34136</v>
      </c>
    </row>
    <row r="14222" spans="1:4" x14ac:dyDescent="0.25">
      <c r="A14222">
        <f ca="1">IF(ISNUMBER(SEARCH(Reference!$A$2,#REF!)),MAX($A$1:A14221)+1,0)</f>
        <v>0</v>
      </c>
      <c r="B14222" t="s">
        <v>34141</v>
      </c>
      <c r="C14222" t="s">
        <v>34142</v>
      </c>
    </row>
    <row r="14223" spans="1:4" x14ac:dyDescent="0.25">
      <c r="A14223">
        <f ca="1">IF(ISNUMBER(SEARCH(Reference!$A$2,#REF!)),MAX($A$1:A14222)+1,0)</f>
        <v>0</v>
      </c>
      <c r="B14223" t="s">
        <v>34143</v>
      </c>
      <c r="C14223" t="s">
        <v>34144</v>
      </c>
      <c r="D14223" t="s">
        <v>34145</v>
      </c>
    </row>
    <row r="14224" spans="1:4" x14ac:dyDescent="0.25">
      <c r="A14224">
        <f ca="1">IF(ISNUMBER(SEARCH(Reference!$A$2,#REF!)),MAX($A$1:A14223)+1,0)</f>
        <v>0</v>
      </c>
      <c r="B14224" t="s">
        <v>34146</v>
      </c>
      <c r="C14224" t="s">
        <v>34147</v>
      </c>
    </row>
    <row r="14225" spans="1:4" x14ac:dyDescent="0.25">
      <c r="A14225">
        <f ca="1">IF(ISNUMBER(SEARCH(Reference!$A$2,#REF!)),MAX($A$1:A14224)+1,0)</f>
        <v>0</v>
      </c>
      <c r="B14225" t="s">
        <v>34148</v>
      </c>
      <c r="C14225" t="s">
        <v>34149</v>
      </c>
      <c r="D14225" t="s">
        <v>34150</v>
      </c>
    </row>
    <row r="14226" spans="1:4" x14ac:dyDescent="0.25">
      <c r="A14226">
        <f ca="1">IF(ISNUMBER(SEARCH(Reference!$A$2,#REF!)),MAX($A$1:A14225)+1,0)</f>
        <v>0</v>
      </c>
      <c r="B14226" t="s">
        <v>34151</v>
      </c>
      <c r="C14226" t="s">
        <v>34152</v>
      </c>
      <c r="D14226" t="s">
        <v>34153</v>
      </c>
    </row>
    <row r="14227" spans="1:4" x14ac:dyDescent="0.25">
      <c r="A14227">
        <f ca="1">IF(ISNUMBER(SEARCH(Reference!$A$2,#REF!)),MAX($A$1:A14226)+1,0)</f>
        <v>0</v>
      </c>
      <c r="B14227" t="s">
        <v>34154</v>
      </c>
      <c r="C14227" t="s">
        <v>34155</v>
      </c>
    </row>
    <row r="14228" spans="1:4" x14ac:dyDescent="0.25">
      <c r="A14228">
        <f ca="1">IF(ISNUMBER(SEARCH(Reference!$A$2,#REF!)),MAX($A$1:A14227)+1,0)</f>
        <v>0</v>
      </c>
      <c r="B14228" t="s">
        <v>34156</v>
      </c>
      <c r="C14228" t="s">
        <v>34157</v>
      </c>
    </row>
    <row r="14229" spans="1:4" x14ac:dyDescent="0.25">
      <c r="A14229">
        <f ca="1">IF(ISNUMBER(SEARCH(Reference!$A$2,#REF!)),MAX($A$1:A14228)+1,0)</f>
        <v>0</v>
      </c>
      <c r="B14229" t="s">
        <v>34158</v>
      </c>
      <c r="C14229" t="s">
        <v>34159</v>
      </c>
      <c r="D14229" t="s">
        <v>34160</v>
      </c>
    </row>
    <row r="14230" spans="1:4" x14ac:dyDescent="0.25">
      <c r="A14230">
        <f ca="1">IF(ISNUMBER(SEARCH(Reference!$A$2,#REF!)),MAX($A$1:A14229)+1,0)</f>
        <v>0</v>
      </c>
      <c r="B14230" t="s">
        <v>34161</v>
      </c>
      <c r="C14230" t="s">
        <v>34162</v>
      </c>
    </row>
    <row r="14231" spans="1:4" x14ac:dyDescent="0.25">
      <c r="A14231">
        <f ca="1">IF(ISNUMBER(SEARCH(Reference!$A$2,#REF!)),MAX($A$1:A14230)+1,0)</f>
        <v>0</v>
      </c>
      <c r="B14231" t="s">
        <v>34163</v>
      </c>
      <c r="C14231" t="s">
        <v>34164</v>
      </c>
    </row>
    <row r="14232" spans="1:4" x14ac:dyDescent="0.25">
      <c r="A14232">
        <f ca="1">IF(ISNUMBER(SEARCH(Reference!$A$2,#REF!)),MAX($A$1:A14231)+1,0)</f>
        <v>0</v>
      </c>
      <c r="B14232" t="s">
        <v>34165</v>
      </c>
      <c r="C14232" t="s">
        <v>34166</v>
      </c>
    </row>
    <row r="14233" spans="1:4" x14ac:dyDescent="0.25">
      <c r="A14233">
        <f ca="1">IF(ISNUMBER(SEARCH(Reference!$A$2,#REF!)),MAX($A$1:A14232)+1,0)</f>
        <v>0</v>
      </c>
      <c r="B14233" t="s">
        <v>34167</v>
      </c>
      <c r="C14233" t="s">
        <v>34168</v>
      </c>
      <c r="D14233" t="s">
        <v>34169</v>
      </c>
    </row>
    <row r="14234" spans="1:4" x14ac:dyDescent="0.25">
      <c r="A14234">
        <f ca="1">IF(ISNUMBER(SEARCH(Reference!$A$2,#REF!)),MAX($A$1:A14233)+1,0)</f>
        <v>0</v>
      </c>
      <c r="B14234" t="s">
        <v>34170</v>
      </c>
      <c r="C14234" t="s">
        <v>34171</v>
      </c>
      <c r="D14234" t="s">
        <v>34172</v>
      </c>
    </row>
    <row r="14235" spans="1:4" x14ac:dyDescent="0.25">
      <c r="A14235">
        <f ca="1">IF(ISNUMBER(SEARCH(Reference!$A$2,#REF!)),MAX($A$1:A14234)+1,0)</f>
        <v>0</v>
      </c>
      <c r="B14235" t="s">
        <v>34173</v>
      </c>
      <c r="C14235" t="s">
        <v>34174</v>
      </c>
      <c r="D14235" t="s">
        <v>34175</v>
      </c>
    </row>
    <row r="14236" spans="1:4" x14ac:dyDescent="0.25">
      <c r="A14236">
        <f ca="1">IF(ISNUMBER(SEARCH(Reference!$A$2,#REF!)),MAX($A$1:A14235)+1,0)</f>
        <v>0</v>
      </c>
      <c r="B14236" t="s">
        <v>34176</v>
      </c>
      <c r="C14236" t="s">
        <v>34177</v>
      </c>
      <c r="D14236" t="s">
        <v>34178</v>
      </c>
    </row>
    <row r="14237" spans="1:4" x14ac:dyDescent="0.25">
      <c r="A14237">
        <f ca="1">IF(ISNUMBER(SEARCH(Reference!$A$2,#REF!)),MAX($A$1:A14236)+1,0)</f>
        <v>0</v>
      </c>
      <c r="B14237" t="s">
        <v>34179</v>
      </c>
      <c r="C14237" t="s">
        <v>34180</v>
      </c>
    </row>
    <row r="14238" spans="1:4" x14ac:dyDescent="0.25">
      <c r="A14238">
        <f ca="1">IF(ISNUMBER(SEARCH(Reference!$A$2,#REF!)),MAX($A$1:A14237)+1,0)</f>
        <v>0</v>
      </c>
      <c r="B14238" t="s">
        <v>34181</v>
      </c>
      <c r="C14238" t="s">
        <v>34182</v>
      </c>
      <c r="D14238" t="s">
        <v>34183</v>
      </c>
    </row>
    <row r="14239" spans="1:4" x14ac:dyDescent="0.25">
      <c r="A14239">
        <f ca="1">IF(ISNUMBER(SEARCH(Reference!$A$2,#REF!)),MAX($A$1:A14238)+1,0)</f>
        <v>0</v>
      </c>
      <c r="B14239" t="s">
        <v>34184</v>
      </c>
      <c r="C14239" t="s">
        <v>34185</v>
      </c>
      <c r="D14239" t="s">
        <v>34186</v>
      </c>
    </row>
    <row r="14240" spans="1:4" x14ac:dyDescent="0.25">
      <c r="A14240">
        <f ca="1">IF(ISNUMBER(SEARCH(Reference!$A$2,#REF!)),MAX($A$1:A14239)+1,0)</f>
        <v>0</v>
      </c>
      <c r="B14240" t="s">
        <v>34187</v>
      </c>
      <c r="C14240" t="s">
        <v>34188</v>
      </c>
    </row>
    <row r="14241" spans="1:4" x14ac:dyDescent="0.25">
      <c r="A14241">
        <f ca="1">IF(ISNUMBER(SEARCH(Reference!$A$2,#REF!)),MAX($A$1:A14240)+1,0)</f>
        <v>0</v>
      </c>
      <c r="B14241" t="s">
        <v>34189</v>
      </c>
      <c r="C14241" t="s">
        <v>34190</v>
      </c>
      <c r="D14241" t="s">
        <v>34191</v>
      </c>
    </row>
    <row r="14242" spans="1:4" x14ac:dyDescent="0.25">
      <c r="A14242">
        <f ca="1">IF(ISNUMBER(SEARCH(Reference!$A$2,#REF!)),MAX($A$1:A14241)+1,0)</f>
        <v>0</v>
      </c>
      <c r="B14242" t="s">
        <v>34192</v>
      </c>
      <c r="C14242" t="s">
        <v>34193</v>
      </c>
      <c r="D14242" t="s">
        <v>34191</v>
      </c>
    </row>
    <row r="14243" spans="1:4" x14ac:dyDescent="0.25">
      <c r="A14243">
        <f ca="1">IF(ISNUMBER(SEARCH(Reference!$A$2,#REF!)),MAX($A$1:A14242)+1,0)</f>
        <v>0</v>
      </c>
      <c r="B14243" t="s">
        <v>34194</v>
      </c>
      <c r="C14243" t="s">
        <v>34195</v>
      </c>
    </row>
    <row r="14244" spans="1:4" x14ac:dyDescent="0.25">
      <c r="A14244">
        <f ca="1">IF(ISNUMBER(SEARCH(Reference!$A$2,#REF!)),MAX($A$1:A14243)+1,0)</f>
        <v>0</v>
      </c>
      <c r="B14244" t="s">
        <v>34196</v>
      </c>
      <c r="C14244" t="s">
        <v>34197</v>
      </c>
    </row>
    <row r="14245" spans="1:4" x14ac:dyDescent="0.25">
      <c r="A14245">
        <f ca="1">IF(ISNUMBER(SEARCH(Reference!$A$2,#REF!)),MAX($A$1:A14244)+1,0)</f>
        <v>0</v>
      </c>
      <c r="B14245" t="s">
        <v>34198</v>
      </c>
      <c r="C14245" t="s">
        <v>34199</v>
      </c>
    </row>
    <row r="14246" spans="1:4" x14ac:dyDescent="0.25">
      <c r="A14246">
        <f ca="1">IF(ISNUMBER(SEARCH(Reference!$A$2,#REF!)),MAX($A$1:A14245)+1,0)</f>
        <v>0</v>
      </c>
      <c r="B14246" t="s">
        <v>34200</v>
      </c>
      <c r="C14246" t="s">
        <v>34201</v>
      </c>
    </row>
    <row r="14247" spans="1:4" x14ac:dyDescent="0.25">
      <c r="A14247">
        <f ca="1">IF(ISNUMBER(SEARCH(Reference!$A$2,#REF!)),MAX($A$1:A14246)+1,0)</f>
        <v>0</v>
      </c>
      <c r="B14247" t="s">
        <v>34202</v>
      </c>
      <c r="C14247" t="s">
        <v>34203</v>
      </c>
      <c r="D14247" t="s">
        <v>32960</v>
      </c>
    </row>
    <row r="14248" spans="1:4" x14ac:dyDescent="0.25">
      <c r="A14248">
        <f ca="1">IF(ISNUMBER(SEARCH(Reference!$A$2,#REF!)),MAX($A$1:A14247)+1,0)</f>
        <v>0</v>
      </c>
      <c r="B14248" t="s">
        <v>34204</v>
      </c>
      <c r="C14248" t="s">
        <v>34205</v>
      </c>
      <c r="D14248" t="s">
        <v>34206</v>
      </c>
    </row>
    <row r="14249" spans="1:4" x14ac:dyDescent="0.25">
      <c r="A14249">
        <f ca="1">IF(ISNUMBER(SEARCH(Reference!$A$2,#REF!)),MAX($A$1:A14248)+1,0)</f>
        <v>0</v>
      </c>
      <c r="B14249" t="s">
        <v>34207</v>
      </c>
      <c r="C14249" t="s">
        <v>34208</v>
      </c>
    </row>
    <row r="14250" spans="1:4" x14ac:dyDescent="0.25">
      <c r="A14250">
        <f ca="1">IF(ISNUMBER(SEARCH(Reference!$A$2,#REF!)),MAX($A$1:A14249)+1,0)</f>
        <v>0</v>
      </c>
      <c r="B14250" t="s">
        <v>34209</v>
      </c>
      <c r="C14250" t="s">
        <v>34210</v>
      </c>
      <c r="D14250" t="s">
        <v>34211</v>
      </c>
    </row>
    <row r="14251" spans="1:4" x14ac:dyDescent="0.25">
      <c r="A14251">
        <f ca="1">IF(ISNUMBER(SEARCH(Reference!$A$2,#REF!)),MAX($A$1:A14250)+1,0)</f>
        <v>0</v>
      </c>
      <c r="B14251" t="s">
        <v>34212</v>
      </c>
      <c r="C14251" t="s">
        <v>34213</v>
      </c>
      <c r="D14251" t="s">
        <v>34214</v>
      </c>
    </row>
    <row r="14252" spans="1:4" x14ac:dyDescent="0.25">
      <c r="A14252">
        <f ca="1">IF(ISNUMBER(SEARCH(Reference!$A$2,#REF!)),MAX($A$1:A14251)+1,0)</f>
        <v>0</v>
      </c>
      <c r="B14252" t="s">
        <v>34215</v>
      </c>
      <c r="C14252" t="s">
        <v>34216</v>
      </c>
      <c r="D14252" t="s">
        <v>34217</v>
      </c>
    </row>
    <row r="14253" spans="1:4" x14ac:dyDescent="0.25">
      <c r="A14253">
        <f ca="1">IF(ISNUMBER(SEARCH(Reference!$A$2,#REF!)),MAX($A$1:A14252)+1,0)</f>
        <v>0</v>
      </c>
      <c r="B14253" t="s">
        <v>34218</v>
      </c>
      <c r="C14253" t="s">
        <v>34219</v>
      </c>
    </row>
    <row r="14254" spans="1:4" x14ac:dyDescent="0.25">
      <c r="A14254">
        <f ca="1">IF(ISNUMBER(SEARCH(Reference!$A$2,#REF!)),MAX($A$1:A14253)+1,0)</f>
        <v>0</v>
      </c>
      <c r="B14254" t="s">
        <v>34220</v>
      </c>
      <c r="C14254" t="s">
        <v>34221</v>
      </c>
    </row>
    <row r="14255" spans="1:4" x14ac:dyDescent="0.25">
      <c r="A14255">
        <f ca="1">IF(ISNUMBER(SEARCH(Reference!$A$2,#REF!)),MAX($A$1:A14254)+1,0)</f>
        <v>0</v>
      </c>
      <c r="B14255" t="s">
        <v>34222</v>
      </c>
      <c r="C14255" t="s">
        <v>34223</v>
      </c>
      <c r="D14255" t="s">
        <v>34224</v>
      </c>
    </row>
    <row r="14256" spans="1:4" x14ac:dyDescent="0.25">
      <c r="A14256">
        <f ca="1">IF(ISNUMBER(SEARCH(Reference!$A$2,#REF!)),MAX($A$1:A14255)+1,0)</f>
        <v>0</v>
      </c>
      <c r="B14256" t="s">
        <v>34225</v>
      </c>
      <c r="C14256" t="s">
        <v>34226</v>
      </c>
    </row>
    <row r="14257" spans="1:4" x14ac:dyDescent="0.25">
      <c r="A14257">
        <f ca="1">IF(ISNUMBER(SEARCH(Reference!$A$2,#REF!)),MAX($A$1:A14256)+1,0)</f>
        <v>0</v>
      </c>
      <c r="B14257" t="s">
        <v>34227</v>
      </c>
      <c r="C14257" t="s">
        <v>34228</v>
      </c>
    </row>
    <row r="14258" spans="1:4" x14ac:dyDescent="0.25">
      <c r="A14258">
        <f ca="1">IF(ISNUMBER(SEARCH(Reference!$A$2,#REF!)),MAX($A$1:A14257)+1,0)</f>
        <v>0</v>
      </c>
      <c r="B14258" t="s">
        <v>34229</v>
      </c>
      <c r="C14258" t="s">
        <v>34230</v>
      </c>
    </row>
    <row r="14259" spans="1:4" x14ac:dyDescent="0.25">
      <c r="A14259">
        <f ca="1">IF(ISNUMBER(SEARCH(Reference!$A$2,#REF!)),MAX($A$1:A14258)+1,0)</f>
        <v>0</v>
      </c>
      <c r="B14259" t="s">
        <v>34231</v>
      </c>
      <c r="C14259" t="s">
        <v>34232</v>
      </c>
    </row>
    <row r="14260" spans="1:4" x14ac:dyDescent="0.25">
      <c r="A14260">
        <f ca="1">IF(ISNUMBER(SEARCH(Reference!$A$2,#REF!)),MAX($A$1:A14259)+1,0)</f>
        <v>0</v>
      </c>
      <c r="B14260" t="s">
        <v>34233</v>
      </c>
      <c r="C14260" t="s">
        <v>34234</v>
      </c>
      <c r="D14260" t="s">
        <v>34235</v>
      </c>
    </row>
    <row r="14261" spans="1:4" x14ac:dyDescent="0.25">
      <c r="A14261">
        <f ca="1">IF(ISNUMBER(SEARCH(Reference!$A$2,#REF!)),MAX($A$1:A14260)+1,0)</f>
        <v>0</v>
      </c>
      <c r="B14261" t="s">
        <v>34236</v>
      </c>
      <c r="C14261" t="s">
        <v>34237</v>
      </c>
    </row>
    <row r="14262" spans="1:4" x14ac:dyDescent="0.25">
      <c r="A14262">
        <f ca="1">IF(ISNUMBER(SEARCH(Reference!$A$2,#REF!)),MAX($A$1:A14261)+1,0)</f>
        <v>0</v>
      </c>
      <c r="B14262" t="s">
        <v>34238</v>
      </c>
      <c r="C14262" t="s">
        <v>34239</v>
      </c>
    </row>
    <row r="14263" spans="1:4" x14ac:dyDescent="0.25">
      <c r="A14263">
        <f ca="1">IF(ISNUMBER(SEARCH(Reference!$A$2,#REF!)),MAX($A$1:A14262)+1,0)</f>
        <v>0</v>
      </c>
      <c r="B14263" t="s">
        <v>34240</v>
      </c>
      <c r="C14263" t="s">
        <v>34241</v>
      </c>
    </row>
    <row r="14264" spans="1:4" x14ac:dyDescent="0.25">
      <c r="A14264">
        <f ca="1">IF(ISNUMBER(SEARCH(Reference!$A$2,#REF!)),MAX($A$1:A14263)+1,0)</f>
        <v>0</v>
      </c>
      <c r="B14264" t="s">
        <v>34242</v>
      </c>
      <c r="C14264" t="s">
        <v>34243</v>
      </c>
      <c r="D14264" t="s">
        <v>34244</v>
      </c>
    </row>
    <row r="14265" spans="1:4" x14ac:dyDescent="0.25">
      <c r="A14265">
        <f ca="1">IF(ISNUMBER(SEARCH(Reference!$A$2,#REF!)),MAX($A$1:A14264)+1,0)</f>
        <v>0</v>
      </c>
      <c r="B14265" t="s">
        <v>34245</v>
      </c>
      <c r="C14265" t="s">
        <v>34246</v>
      </c>
    </row>
    <row r="14266" spans="1:4" x14ac:dyDescent="0.25">
      <c r="A14266">
        <f ca="1">IF(ISNUMBER(SEARCH(Reference!$A$2,#REF!)),MAX($A$1:A14265)+1,0)</f>
        <v>0</v>
      </c>
      <c r="B14266" t="s">
        <v>34247</v>
      </c>
      <c r="C14266" t="s">
        <v>34248</v>
      </c>
      <c r="D14266" t="s">
        <v>34249</v>
      </c>
    </row>
    <row r="14267" spans="1:4" x14ac:dyDescent="0.25">
      <c r="A14267">
        <f ca="1">IF(ISNUMBER(SEARCH(Reference!$A$2,#REF!)),MAX($A$1:A14266)+1,0)</f>
        <v>0</v>
      </c>
      <c r="B14267" t="s">
        <v>34250</v>
      </c>
      <c r="C14267" t="s">
        <v>34251</v>
      </c>
    </row>
    <row r="14268" spans="1:4" x14ac:dyDescent="0.25">
      <c r="A14268">
        <f ca="1">IF(ISNUMBER(SEARCH(Reference!$A$2,#REF!)),MAX($A$1:A14267)+1,0)</f>
        <v>0</v>
      </c>
      <c r="B14268" t="s">
        <v>34252</v>
      </c>
      <c r="C14268" t="s">
        <v>34253</v>
      </c>
    </row>
    <row r="14269" spans="1:4" x14ac:dyDescent="0.25">
      <c r="A14269">
        <f ca="1">IF(ISNUMBER(SEARCH(Reference!$A$2,#REF!)),MAX($A$1:A14268)+1,0)</f>
        <v>0</v>
      </c>
      <c r="B14269" t="s">
        <v>34254</v>
      </c>
      <c r="C14269" t="s">
        <v>34255</v>
      </c>
      <c r="D14269" t="s">
        <v>34256</v>
      </c>
    </row>
    <row r="14270" spans="1:4" x14ac:dyDescent="0.25">
      <c r="A14270">
        <f ca="1">IF(ISNUMBER(SEARCH(Reference!$A$2,#REF!)),MAX($A$1:A14269)+1,0)</f>
        <v>0</v>
      </c>
      <c r="B14270" t="s">
        <v>34257</v>
      </c>
      <c r="C14270" t="s">
        <v>34258</v>
      </c>
    </row>
    <row r="14271" spans="1:4" x14ac:dyDescent="0.25">
      <c r="A14271">
        <f ca="1">IF(ISNUMBER(SEARCH(Reference!$A$2,#REF!)),MAX($A$1:A14270)+1,0)</f>
        <v>0</v>
      </c>
      <c r="B14271" t="s">
        <v>34259</v>
      </c>
      <c r="C14271" t="s">
        <v>34260</v>
      </c>
    </row>
    <row r="14272" spans="1:4" x14ac:dyDescent="0.25">
      <c r="A14272">
        <f ca="1">IF(ISNUMBER(SEARCH(Reference!$A$2,#REF!)),MAX($A$1:A14271)+1,0)</f>
        <v>0</v>
      </c>
      <c r="B14272" t="s">
        <v>34261</v>
      </c>
      <c r="C14272" t="s">
        <v>34262</v>
      </c>
      <c r="D14272" t="s">
        <v>34263</v>
      </c>
    </row>
    <row r="14273" spans="1:4" x14ac:dyDescent="0.25">
      <c r="A14273">
        <f ca="1">IF(ISNUMBER(SEARCH(Reference!$A$2,#REF!)),MAX($A$1:A14272)+1,0)</f>
        <v>0</v>
      </c>
      <c r="B14273" t="s">
        <v>34264</v>
      </c>
      <c r="C14273" t="s">
        <v>34265</v>
      </c>
      <c r="D14273" t="s">
        <v>34266</v>
      </c>
    </row>
    <row r="14274" spans="1:4" x14ac:dyDescent="0.25">
      <c r="A14274">
        <f ca="1">IF(ISNUMBER(SEARCH(Reference!$A$2,#REF!)),MAX($A$1:A14273)+1,0)</f>
        <v>0</v>
      </c>
      <c r="B14274" t="s">
        <v>34267</v>
      </c>
      <c r="C14274" t="s">
        <v>34268</v>
      </c>
      <c r="D14274" t="s">
        <v>34269</v>
      </c>
    </row>
    <row r="14275" spans="1:4" x14ac:dyDescent="0.25">
      <c r="A14275">
        <f ca="1">IF(ISNUMBER(SEARCH(Reference!$A$2,#REF!)),MAX($A$1:A14274)+1,0)</f>
        <v>0</v>
      </c>
      <c r="B14275" t="s">
        <v>34270</v>
      </c>
      <c r="C14275" t="s">
        <v>34271</v>
      </c>
    </row>
    <row r="14276" spans="1:4" x14ac:dyDescent="0.25">
      <c r="A14276">
        <f ca="1">IF(ISNUMBER(SEARCH(Reference!$A$2,#REF!)),MAX($A$1:A14275)+1,0)</f>
        <v>0</v>
      </c>
      <c r="B14276" t="s">
        <v>34272</v>
      </c>
      <c r="C14276" t="s">
        <v>34273</v>
      </c>
      <c r="D14276" t="s">
        <v>34274</v>
      </c>
    </row>
    <row r="14277" spans="1:4" x14ac:dyDescent="0.25">
      <c r="A14277">
        <f ca="1">IF(ISNUMBER(SEARCH(Reference!$A$2,#REF!)),MAX($A$1:A14276)+1,0)</f>
        <v>0</v>
      </c>
      <c r="B14277" t="s">
        <v>34275</v>
      </c>
      <c r="C14277" t="s">
        <v>34276</v>
      </c>
    </row>
    <row r="14278" spans="1:4" x14ac:dyDescent="0.25">
      <c r="A14278">
        <f ca="1">IF(ISNUMBER(SEARCH(Reference!$A$2,#REF!)),MAX($A$1:A14277)+1,0)</f>
        <v>0</v>
      </c>
      <c r="B14278" t="s">
        <v>34277</v>
      </c>
      <c r="C14278" t="s">
        <v>34278</v>
      </c>
    </row>
    <row r="14279" spans="1:4" x14ac:dyDescent="0.25">
      <c r="A14279">
        <f ca="1">IF(ISNUMBER(SEARCH(Reference!$A$2,#REF!)),MAX($A$1:A14278)+1,0)</f>
        <v>0</v>
      </c>
      <c r="B14279" t="s">
        <v>34279</v>
      </c>
      <c r="C14279" t="s">
        <v>34280</v>
      </c>
    </row>
    <row r="14280" spans="1:4" x14ac:dyDescent="0.25">
      <c r="A14280">
        <f ca="1">IF(ISNUMBER(SEARCH(Reference!$A$2,#REF!)),MAX($A$1:A14279)+1,0)</f>
        <v>0</v>
      </c>
      <c r="B14280" t="s">
        <v>34281</v>
      </c>
      <c r="C14280" t="s">
        <v>34282</v>
      </c>
    </row>
    <row r="14281" spans="1:4" x14ac:dyDescent="0.25">
      <c r="A14281">
        <f ca="1">IF(ISNUMBER(SEARCH(Reference!$A$2,#REF!)),MAX($A$1:A14280)+1,0)</f>
        <v>0</v>
      </c>
      <c r="B14281" t="s">
        <v>34283</v>
      </c>
      <c r="C14281" t="s">
        <v>34284</v>
      </c>
    </row>
    <row r="14282" spans="1:4" x14ac:dyDescent="0.25">
      <c r="A14282">
        <f ca="1">IF(ISNUMBER(SEARCH(Reference!$A$2,#REF!)),MAX($A$1:A14281)+1,0)</f>
        <v>0</v>
      </c>
      <c r="B14282" t="s">
        <v>34285</v>
      </c>
      <c r="C14282" t="s">
        <v>34286</v>
      </c>
    </row>
    <row r="14283" spans="1:4" x14ac:dyDescent="0.25">
      <c r="A14283">
        <f ca="1">IF(ISNUMBER(SEARCH(Reference!$A$2,#REF!)),MAX($A$1:A14282)+1,0)</f>
        <v>0</v>
      </c>
      <c r="B14283" t="s">
        <v>34287</v>
      </c>
      <c r="C14283" t="s">
        <v>34288</v>
      </c>
    </row>
    <row r="14284" spans="1:4" x14ac:dyDescent="0.25">
      <c r="A14284">
        <f ca="1">IF(ISNUMBER(SEARCH(Reference!$A$2,#REF!)),MAX($A$1:A14283)+1,0)</f>
        <v>0</v>
      </c>
      <c r="B14284" t="s">
        <v>34289</v>
      </c>
      <c r="C14284" t="s">
        <v>34290</v>
      </c>
    </row>
    <row r="14285" spans="1:4" x14ac:dyDescent="0.25">
      <c r="A14285">
        <f ca="1">IF(ISNUMBER(SEARCH(Reference!$A$2,#REF!)),MAX($A$1:A14284)+1,0)</f>
        <v>0</v>
      </c>
      <c r="B14285" t="s">
        <v>34291</v>
      </c>
      <c r="C14285" t="s">
        <v>34292</v>
      </c>
    </row>
    <row r="14286" spans="1:4" x14ac:dyDescent="0.25">
      <c r="A14286">
        <f ca="1">IF(ISNUMBER(SEARCH(Reference!$A$2,#REF!)),MAX($A$1:A14285)+1,0)</f>
        <v>0</v>
      </c>
      <c r="B14286" t="s">
        <v>34293</v>
      </c>
      <c r="C14286" t="s">
        <v>34294</v>
      </c>
      <c r="D14286" t="s">
        <v>34295</v>
      </c>
    </row>
    <row r="14287" spans="1:4" x14ac:dyDescent="0.25">
      <c r="A14287">
        <f ca="1">IF(ISNUMBER(SEARCH(Reference!$A$2,#REF!)),MAX($A$1:A14286)+1,0)</f>
        <v>0</v>
      </c>
      <c r="B14287" t="s">
        <v>34296</v>
      </c>
      <c r="C14287" t="s">
        <v>34297</v>
      </c>
      <c r="D14287" t="s">
        <v>34298</v>
      </c>
    </row>
    <row r="14288" spans="1:4" x14ac:dyDescent="0.25">
      <c r="A14288">
        <f ca="1">IF(ISNUMBER(SEARCH(Reference!$A$2,#REF!)),MAX($A$1:A14287)+1,0)</f>
        <v>0</v>
      </c>
      <c r="B14288" t="s">
        <v>34299</v>
      </c>
      <c r="C14288" t="s">
        <v>34300</v>
      </c>
      <c r="D14288" t="s">
        <v>34301</v>
      </c>
    </row>
    <row r="14289" spans="1:4" x14ac:dyDescent="0.25">
      <c r="A14289">
        <f ca="1">IF(ISNUMBER(SEARCH(Reference!$A$2,#REF!)),MAX($A$1:A14288)+1,0)</f>
        <v>0</v>
      </c>
      <c r="B14289" t="s">
        <v>34302</v>
      </c>
      <c r="C14289" t="s">
        <v>34303</v>
      </c>
    </row>
    <row r="14290" spans="1:4" x14ac:dyDescent="0.25">
      <c r="A14290">
        <f ca="1">IF(ISNUMBER(SEARCH(Reference!$A$2,#REF!)),MAX($A$1:A14289)+1,0)</f>
        <v>0</v>
      </c>
      <c r="B14290" t="s">
        <v>34304</v>
      </c>
      <c r="C14290" t="s">
        <v>34305</v>
      </c>
      <c r="D14290" t="s">
        <v>34306</v>
      </c>
    </row>
    <row r="14291" spans="1:4" x14ac:dyDescent="0.25">
      <c r="A14291">
        <f ca="1">IF(ISNUMBER(SEARCH(Reference!$A$2,#REF!)),MAX($A$1:A14290)+1,0)</f>
        <v>0</v>
      </c>
      <c r="B14291" t="s">
        <v>34307</v>
      </c>
      <c r="C14291" t="s">
        <v>34308</v>
      </c>
      <c r="D14291" t="s">
        <v>34309</v>
      </c>
    </row>
    <row r="14292" spans="1:4" x14ac:dyDescent="0.25">
      <c r="A14292">
        <f ca="1">IF(ISNUMBER(SEARCH(Reference!$A$2,#REF!)),MAX($A$1:A14291)+1,0)</f>
        <v>0</v>
      </c>
      <c r="B14292" t="s">
        <v>34310</v>
      </c>
      <c r="C14292" t="s">
        <v>34311</v>
      </c>
      <c r="D14292" t="s">
        <v>34312</v>
      </c>
    </row>
    <row r="14293" spans="1:4" x14ac:dyDescent="0.25">
      <c r="A14293">
        <f ca="1">IF(ISNUMBER(SEARCH(Reference!$A$2,#REF!)),MAX($A$1:A14292)+1,0)</f>
        <v>0</v>
      </c>
      <c r="B14293" t="s">
        <v>34313</v>
      </c>
      <c r="C14293" t="s">
        <v>34314</v>
      </c>
    </row>
    <row r="14294" spans="1:4" x14ac:dyDescent="0.25">
      <c r="A14294">
        <f ca="1">IF(ISNUMBER(SEARCH(Reference!$A$2,#REF!)),MAX($A$1:A14293)+1,0)</f>
        <v>0</v>
      </c>
      <c r="B14294" t="s">
        <v>34315</v>
      </c>
      <c r="C14294" t="s">
        <v>34316</v>
      </c>
    </row>
    <row r="14295" spans="1:4" x14ac:dyDescent="0.25">
      <c r="A14295">
        <f ca="1">IF(ISNUMBER(SEARCH(Reference!$A$2,#REF!)),MAX($A$1:A14294)+1,0)</f>
        <v>0</v>
      </c>
      <c r="B14295" t="s">
        <v>34317</v>
      </c>
      <c r="C14295" t="s">
        <v>34318</v>
      </c>
    </row>
    <row r="14296" spans="1:4" x14ac:dyDescent="0.25">
      <c r="A14296">
        <f ca="1">IF(ISNUMBER(SEARCH(Reference!$A$2,#REF!)),MAX($A$1:A14295)+1,0)</f>
        <v>0</v>
      </c>
      <c r="B14296" t="s">
        <v>34319</v>
      </c>
      <c r="C14296" t="s">
        <v>34320</v>
      </c>
    </row>
    <row r="14297" spans="1:4" x14ac:dyDescent="0.25">
      <c r="A14297">
        <f ca="1">IF(ISNUMBER(SEARCH(Reference!$A$2,#REF!)),MAX($A$1:A14296)+1,0)</f>
        <v>0</v>
      </c>
      <c r="B14297" t="s">
        <v>34321</v>
      </c>
      <c r="C14297" t="s">
        <v>34322</v>
      </c>
      <c r="D14297" t="s">
        <v>34323</v>
      </c>
    </row>
    <row r="14298" spans="1:4" x14ac:dyDescent="0.25">
      <c r="A14298">
        <f ca="1">IF(ISNUMBER(SEARCH(Reference!$A$2,#REF!)),MAX($A$1:A14297)+1,0)</f>
        <v>0</v>
      </c>
      <c r="B14298" t="s">
        <v>34324</v>
      </c>
      <c r="C14298" t="s">
        <v>34325</v>
      </c>
      <c r="D14298" t="s">
        <v>34326</v>
      </c>
    </row>
    <row r="14299" spans="1:4" x14ac:dyDescent="0.25">
      <c r="A14299">
        <f ca="1">IF(ISNUMBER(SEARCH(Reference!$A$2,#REF!)),MAX($A$1:A14298)+1,0)</f>
        <v>0</v>
      </c>
      <c r="B14299" t="s">
        <v>34327</v>
      </c>
      <c r="C14299" t="s">
        <v>34328</v>
      </c>
    </row>
    <row r="14300" spans="1:4" x14ac:dyDescent="0.25">
      <c r="A14300">
        <f ca="1">IF(ISNUMBER(SEARCH(Reference!$A$2,#REF!)),MAX($A$1:A14299)+1,0)</f>
        <v>0</v>
      </c>
      <c r="B14300" t="s">
        <v>34329</v>
      </c>
      <c r="C14300" t="s">
        <v>34330</v>
      </c>
      <c r="D14300" t="s">
        <v>34331</v>
      </c>
    </row>
    <row r="14301" spans="1:4" x14ac:dyDescent="0.25">
      <c r="A14301">
        <f ca="1">IF(ISNUMBER(SEARCH(Reference!$A$2,#REF!)),MAX($A$1:A14300)+1,0)</f>
        <v>0</v>
      </c>
      <c r="B14301" t="s">
        <v>34332</v>
      </c>
      <c r="C14301" t="s">
        <v>34333</v>
      </c>
    </row>
    <row r="14302" spans="1:4" x14ac:dyDescent="0.25">
      <c r="A14302">
        <f ca="1">IF(ISNUMBER(SEARCH(Reference!$A$2,#REF!)),MAX($A$1:A14301)+1,0)</f>
        <v>0</v>
      </c>
      <c r="B14302" t="s">
        <v>34334</v>
      </c>
      <c r="C14302" t="s">
        <v>34335</v>
      </c>
      <c r="D14302" t="s">
        <v>34336</v>
      </c>
    </row>
    <row r="14303" spans="1:4" x14ac:dyDescent="0.25">
      <c r="A14303">
        <f ca="1">IF(ISNUMBER(SEARCH(Reference!$A$2,#REF!)),MAX($A$1:A14302)+1,0)</f>
        <v>0</v>
      </c>
      <c r="B14303" t="s">
        <v>34337</v>
      </c>
      <c r="C14303" t="s">
        <v>34338</v>
      </c>
      <c r="D14303" t="s">
        <v>34339</v>
      </c>
    </row>
    <row r="14304" spans="1:4" x14ac:dyDescent="0.25">
      <c r="A14304">
        <f ca="1">IF(ISNUMBER(SEARCH(Reference!$A$2,#REF!)),MAX($A$1:A14303)+1,0)</f>
        <v>0</v>
      </c>
      <c r="B14304" t="s">
        <v>34340</v>
      </c>
      <c r="C14304" t="s">
        <v>34341</v>
      </c>
      <c r="D14304" t="s">
        <v>34342</v>
      </c>
    </row>
    <row r="14305" spans="1:4" x14ac:dyDescent="0.25">
      <c r="A14305">
        <f ca="1">IF(ISNUMBER(SEARCH(Reference!$A$2,#REF!)),MAX($A$1:A14304)+1,0)</f>
        <v>0</v>
      </c>
      <c r="B14305" t="s">
        <v>34343</v>
      </c>
      <c r="C14305" t="s">
        <v>34344</v>
      </c>
      <c r="D14305" t="s">
        <v>34331</v>
      </c>
    </row>
    <row r="14306" spans="1:4" x14ac:dyDescent="0.25">
      <c r="A14306">
        <f ca="1">IF(ISNUMBER(SEARCH(Reference!$A$2,#REF!)),MAX($A$1:A14305)+1,0)</f>
        <v>0</v>
      </c>
      <c r="B14306" t="s">
        <v>34345</v>
      </c>
      <c r="C14306" t="s">
        <v>34346</v>
      </c>
      <c r="D14306" t="s">
        <v>34347</v>
      </c>
    </row>
    <row r="14307" spans="1:4" x14ac:dyDescent="0.25">
      <c r="A14307">
        <f ca="1">IF(ISNUMBER(SEARCH(Reference!$A$2,#REF!)),MAX($A$1:A14306)+1,0)</f>
        <v>0</v>
      </c>
      <c r="B14307" t="s">
        <v>34348</v>
      </c>
      <c r="C14307" t="s">
        <v>34349</v>
      </c>
      <c r="D14307" t="s">
        <v>34350</v>
      </c>
    </row>
    <row r="14308" spans="1:4" x14ac:dyDescent="0.25">
      <c r="A14308">
        <f ca="1">IF(ISNUMBER(SEARCH(Reference!$A$2,#REF!)),MAX($A$1:A14307)+1,0)</f>
        <v>0</v>
      </c>
      <c r="B14308" t="s">
        <v>34351</v>
      </c>
      <c r="C14308" t="s">
        <v>34352</v>
      </c>
      <c r="D14308" t="s">
        <v>34353</v>
      </c>
    </row>
    <row r="14309" spans="1:4" x14ac:dyDescent="0.25">
      <c r="A14309">
        <f ca="1">IF(ISNUMBER(SEARCH(Reference!$A$2,#REF!)),MAX($A$1:A14308)+1,0)</f>
        <v>0</v>
      </c>
      <c r="B14309" t="s">
        <v>34354</v>
      </c>
      <c r="C14309" t="s">
        <v>34355</v>
      </c>
      <c r="D14309" t="s">
        <v>23642</v>
      </c>
    </row>
    <row r="14310" spans="1:4" x14ac:dyDescent="0.25">
      <c r="A14310">
        <f ca="1">IF(ISNUMBER(SEARCH(Reference!$A$2,#REF!)),MAX($A$1:A14309)+1,0)</f>
        <v>0</v>
      </c>
      <c r="B14310" t="s">
        <v>34356</v>
      </c>
      <c r="C14310" t="s">
        <v>34357</v>
      </c>
      <c r="D14310" t="s">
        <v>34358</v>
      </c>
    </row>
    <row r="14311" spans="1:4" x14ac:dyDescent="0.25">
      <c r="A14311">
        <f ca="1">IF(ISNUMBER(SEARCH(Reference!$A$2,#REF!)),MAX($A$1:A14310)+1,0)</f>
        <v>0</v>
      </c>
      <c r="B14311" t="s">
        <v>34359</v>
      </c>
      <c r="C14311" t="s">
        <v>34360</v>
      </c>
      <c r="D14311" t="s">
        <v>34361</v>
      </c>
    </row>
    <row r="14312" spans="1:4" x14ac:dyDescent="0.25">
      <c r="A14312">
        <f ca="1">IF(ISNUMBER(SEARCH(Reference!$A$2,#REF!)),MAX($A$1:A14311)+1,0)</f>
        <v>0</v>
      </c>
      <c r="B14312" t="s">
        <v>34362</v>
      </c>
      <c r="C14312" t="s">
        <v>34363</v>
      </c>
    </row>
    <row r="14313" spans="1:4" x14ac:dyDescent="0.25">
      <c r="A14313">
        <f ca="1">IF(ISNUMBER(SEARCH(Reference!$A$2,#REF!)),MAX($A$1:A14312)+1,0)</f>
        <v>0</v>
      </c>
      <c r="B14313" t="s">
        <v>34364</v>
      </c>
      <c r="C14313" t="s">
        <v>34365</v>
      </c>
    </row>
    <row r="14314" spans="1:4" x14ac:dyDescent="0.25">
      <c r="A14314">
        <f ca="1">IF(ISNUMBER(SEARCH(Reference!$A$2,#REF!)),MAX($A$1:A14313)+1,0)</f>
        <v>0</v>
      </c>
      <c r="B14314" t="s">
        <v>34366</v>
      </c>
      <c r="C14314" t="s">
        <v>34367</v>
      </c>
    </row>
    <row r="14315" spans="1:4" x14ac:dyDescent="0.25">
      <c r="A14315">
        <f ca="1">IF(ISNUMBER(SEARCH(Reference!$A$2,#REF!)),MAX($A$1:A14314)+1,0)</f>
        <v>0</v>
      </c>
      <c r="B14315" t="s">
        <v>34368</v>
      </c>
      <c r="C14315" t="s">
        <v>34369</v>
      </c>
      <c r="D14315" t="s">
        <v>34370</v>
      </c>
    </row>
    <row r="14316" spans="1:4" x14ac:dyDescent="0.25">
      <c r="A14316">
        <f ca="1">IF(ISNUMBER(SEARCH(Reference!$A$2,#REF!)),MAX($A$1:A14315)+1,0)</f>
        <v>0</v>
      </c>
      <c r="B14316" t="s">
        <v>34371</v>
      </c>
      <c r="C14316" t="s">
        <v>34372</v>
      </c>
    </row>
    <row r="14317" spans="1:4" x14ac:dyDescent="0.25">
      <c r="A14317">
        <f ca="1">IF(ISNUMBER(SEARCH(Reference!$A$2,#REF!)),MAX($A$1:A14316)+1,0)</f>
        <v>0</v>
      </c>
      <c r="B14317" t="s">
        <v>34373</v>
      </c>
      <c r="C14317" t="s">
        <v>34374</v>
      </c>
    </row>
    <row r="14318" spans="1:4" x14ac:dyDescent="0.25">
      <c r="A14318">
        <f ca="1">IF(ISNUMBER(SEARCH(Reference!$A$2,#REF!)),MAX($A$1:A14317)+1,0)</f>
        <v>0</v>
      </c>
      <c r="B14318" t="s">
        <v>34375</v>
      </c>
      <c r="C14318" t="s">
        <v>34376</v>
      </c>
    </row>
    <row r="14319" spans="1:4" x14ac:dyDescent="0.25">
      <c r="A14319">
        <f ca="1">IF(ISNUMBER(SEARCH(Reference!$A$2,#REF!)),MAX($A$1:A14318)+1,0)</f>
        <v>0</v>
      </c>
      <c r="B14319" t="s">
        <v>34377</v>
      </c>
      <c r="C14319" t="s">
        <v>34378</v>
      </c>
    </row>
    <row r="14320" spans="1:4" x14ac:dyDescent="0.25">
      <c r="A14320">
        <f ca="1">IF(ISNUMBER(SEARCH(Reference!$A$2,#REF!)),MAX($A$1:A14319)+1,0)</f>
        <v>0</v>
      </c>
      <c r="B14320" t="s">
        <v>34379</v>
      </c>
      <c r="C14320" t="s">
        <v>34380</v>
      </c>
      <c r="D14320" t="s">
        <v>34381</v>
      </c>
    </row>
    <row r="14321" spans="1:4" x14ac:dyDescent="0.25">
      <c r="A14321">
        <f ca="1">IF(ISNUMBER(SEARCH(Reference!$A$2,#REF!)),MAX($A$1:A14320)+1,0)</f>
        <v>0</v>
      </c>
      <c r="B14321" t="s">
        <v>34382</v>
      </c>
      <c r="C14321" t="s">
        <v>34383</v>
      </c>
    </row>
    <row r="14322" spans="1:4" x14ac:dyDescent="0.25">
      <c r="A14322">
        <f ca="1">IF(ISNUMBER(SEARCH(Reference!$A$2,#REF!)),MAX($A$1:A14321)+1,0)</f>
        <v>0</v>
      </c>
      <c r="B14322" t="s">
        <v>34384</v>
      </c>
      <c r="C14322" t="s">
        <v>34385</v>
      </c>
    </row>
    <row r="14323" spans="1:4" x14ac:dyDescent="0.25">
      <c r="A14323">
        <f ca="1">IF(ISNUMBER(SEARCH(Reference!$A$2,#REF!)),MAX($A$1:A14322)+1,0)</f>
        <v>0</v>
      </c>
      <c r="B14323" t="s">
        <v>34386</v>
      </c>
      <c r="C14323" t="s">
        <v>34387</v>
      </c>
    </row>
    <row r="14324" spans="1:4" x14ac:dyDescent="0.25">
      <c r="A14324">
        <f ca="1">IF(ISNUMBER(SEARCH(Reference!$A$2,#REF!)),MAX($A$1:A14323)+1,0)</f>
        <v>0</v>
      </c>
      <c r="B14324" t="s">
        <v>34388</v>
      </c>
      <c r="C14324" t="s">
        <v>34389</v>
      </c>
      <c r="D14324" t="s">
        <v>34390</v>
      </c>
    </row>
    <row r="14325" spans="1:4" x14ac:dyDescent="0.25">
      <c r="A14325">
        <f ca="1">IF(ISNUMBER(SEARCH(Reference!$A$2,#REF!)),MAX($A$1:A14324)+1,0)</f>
        <v>0</v>
      </c>
      <c r="B14325" t="s">
        <v>34391</v>
      </c>
      <c r="C14325" t="s">
        <v>34392</v>
      </c>
      <c r="D14325" t="s">
        <v>34393</v>
      </c>
    </row>
    <row r="14326" spans="1:4" x14ac:dyDescent="0.25">
      <c r="A14326">
        <f ca="1">IF(ISNUMBER(SEARCH(Reference!$A$2,#REF!)),MAX($A$1:A14325)+1,0)</f>
        <v>0</v>
      </c>
      <c r="B14326" t="s">
        <v>34394</v>
      </c>
      <c r="C14326" t="s">
        <v>34395</v>
      </c>
    </row>
    <row r="14327" spans="1:4" x14ac:dyDescent="0.25">
      <c r="A14327">
        <f ca="1">IF(ISNUMBER(SEARCH(Reference!$A$2,#REF!)),MAX($A$1:A14326)+1,0)</f>
        <v>0</v>
      </c>
      <c r="B14327" t="s">
        <v>34396</v>
      </c>
      <c r="C14327" t="s">
        <v>34397</v>
      </c>
    </row>
    <row r="14328" spans="1:4" x14ac:dyDescent="0.25">
      <c r="A14328">
        <f ca="1">IF(ISNUMBER(SEARCH(Reference!$A$2,#REF!)),MAX($A$1:A14327)+1,0)</f>
        <v>0</v>
      </c>
      <c r="B14328" t="s">
        <v>34398</v>
      </c>
      <c r="C14328" t="s">
        <v>34399</v>
      </c>
      <c r="D14328" t="s">
        <v>34400</v>
      </c>
    </row>
    <row r="14329" spans="1:4" x14ac:dyDescent="0.25">
      <c r="A14329">
        <f ca="1">IF(ISNUMBER(SEARCH(Reference!$A$2,#REF!)),MAX($A$1:A14328)+1,0)</f>
        <v>0</v>
      </c>
      <c r="B14329" t="s">
        <v>34401</v>
      </c>
      <c r="C14329" t="s">
        <v>34402</v>
      </c>
      <c r="D14329" t="s">
        <v>34403</v>
      </c>
    </row>
    <row r="14330" spans="1:4" x14ac:dyDescent="0.25">
      <c r="A14330">
        <f ca="1">IF(ISNUMBER(SEARCH(Reference!$A$2,#REF!)),MAX($A$1:A14329)+1,0)</f>
        <v>0</v>
      </c>
      <c r="B14330" t="s">
        <v>34404</v>
      </c>
      <c r="C14330" t="s">
        <v>34405</v>
      </c>
      <c r="D14330" t="s">
        <v>34406</v>
      </c>
    </row>
    <row r="14331" spans="1:4" x14ac:dyDescent="0.25">
      <c r="A14331">
        <f ca="1">IF(ISNUMBER(SEARCH(Reference!$A$2,#REF!)),MAX($A$1:A14330)+1,0)</f>
        <v>0</v>
      </c>
      <c r="B14331" t="s">
        <v>34407</v>
      </c>
      <c r="C14331" t="s">
        <v>34408</v>
      </c>
      <c r="D14331" t="s">
        <v>34409</v>
      </c>
    </row>
    <row r="14332" spans="1:4" x14ac:dyDescent="0.25">
      <c r="A14332">
        <f ca="1">IF(ISNUMBER(SEARCH(Reference!$A$2,#REF!)),MAX($A$1:A14331)+1,0)</f>
        <v>0</v>
      </c>
      <c r="B14332" t="s">
        <v>34410</v>
      </c>
      <c r="C14332" t="s">
        <v>34411</v>
      </c>
      <c r="D14332" t="s">
        <v>34412</v>
      </c>
    </row>
    <row r="14333" spans="1:4" x14ac:dyDescent="0.25">
      <c r="A14333">
        <f ca="1">IF(ISNUMBER(SEARCH(Reference!$A$2,#REF!)),MAX($A$1:A14332)+1,0)</f>
        <v>0</v>
      </c>
      <c r="B14333" t="s">
        <v>34413</v>
      </c>
      <c r="C14333" t="s">
        <v>34414</v>
      </c>
    </row>
    <row r="14334" spans="1:4" x14ac:dyDescent="0.25">
      <c r="A14334">
        <f ca="1">IF(ISNUMBER(SEARCH(Reference!$A$2,#REF!)),MAX($A$1:A14333)+1,0)</f>
        <v>0</v>
      </c>
      <c r="B14334" t="s">
        <v>34415</v>
      </c>
      <c r="C14334" t="s">
        <v>34416</v>
      </c>
      <c r="D14334" t="s">
        <v>34417</v>
      </c>
    </row>
    <row r="14335" spans="1:4" x14ac:dyDescent="0.25">
      <c r="A14335">
        <f ca="1">IF(ISNUMBER(SEARCH(Reference!$A$2,#REF!)),MAX($A$1:A14334)+1,0)</f>
        <v>0</v>
      </c>
      <c r="B14335" t="s">
        <v>34418</v>
      </c>
      <c r="C14335" t="s">
        <v>34419</v>
      </c>
    </row>
    <row r="14336" spans="1:4" x14ac:dyDescent="0.25">
      <c r="A14336">
        <f ca="1">IF(ISNUMBER(SEARCH(Reference!$A$2,#REF!)),MAX($A$1:A14335)+1,0)</f>
        <v>0</v>
      </c>
      <c r="B14336" t="s">
        <v>34420</v>
      </c>
      <c r="C14336" t="s">
        <v>34421</v>
      </c>
      <c r="D14336" t="s">
        <v>34422</v>
      </c>
    </row>
    <row r="14337" spans="1:4" x14ac:dyDescent="0.25">
      <c r="A14337">
        <f ca="1">IF(ISNUMBER(SEARCH(Reference!$A$2,#REF!)),MAX($A$1:A14336)+1,0)</f>
        <v>0</v>
      </c>
      <c r="B14337" t="s">
        <v>34423</v>
      </c>
      <c r="C14337" t="s">
        <v>34424</v>
      </c>
    </row>
    <row r="14338" spans="1:4" x14ac:dyDescent="0.25">
      <c r="A14338">
        <f ca="1">IF(ISNUMBER(SEARCH(Reference!$A$2,#REF!)),MAX($A$1:A14337)+1,0)</f>
        <v>0</v>
      </c>
      <c r="B14338" t="s">
        <v>34425</v>
      </c>
      <c r="C14338" t="s">
        <v>34426</v>
      </c>
    </row>
    <row r="14339" spans="1:4" x14ac:dyDescent="0.25">
      <c r="A14339">
        <f ca="1">IF(ISNUMBER(SEARCH(Reference!$A$2,#REF!)),MAX($A$1:A14338)+1,0)</f>
        <v>0</v>
      </c>
      <c r="B14339" t="s">
        <v>34427</v>
      </c>
      <c r="C14339" t="s">
        <v>34428</v>
      </c>
    </row>
    <row r="14340" spans="1:4" x14ac:dyDescent="0.25">
      <c r="A14340">
        <f ca="1">IF(ISNUMBER(SEARCH(Reference!$A$2,#REF!)),MAX($A$1:A14339)+1,0)</f>
        <v>0</v>
      </c>
      <c r="B14340" t="s">
        <v>34429</v>
      </c>
      <c r="C14340" t="s">
        <v>34430</v>
      </c>
    </row>
    <row r="14341" spans="1:4" x14ac:dyDescent="0.25">
      <c r="A14341">
        <f ca="1">IF(ISNUMBER(SEARCH(Reference!$A$2,#REF!)),MAX($A$1:A14340)+1,0)</f>
        <v>0</v>
      </c>
      <c r="B14341" t="s">
        <v>34431</v>
      </c>
      <c r="C14341" t="s">
        <v>34432</v>
      </c>
      <c r="D14341" t="s">
        <v>34433</v>
      </c>
    </row>
    <row r="14342" spans="1:4" x14ac:dyDescent="0.25">
      <c r="A14342">
        <f ca="1">IF(ISNUMBER(SEARCH(Reference!$A$2,#REF!)),MAX($A$1:A14341)+1,0)</f>
        <v>0</v>
      </c>
      <c r="B14342" t="s">
        <v>34434</v>
      </c>
      <c r="C14342" t="s">
        <v>34435</v>
      </c>
    </row>
    <row r="14343" spans="1:4" x14ac:dyDescent="0.25">
      <c r="A14343">
        <f ca="1">IF(ISNUMBER(SEARCH(Reference!$A$2,#REF!)),MAX($A$1:A14342)+1,0)</f>
        <v>0</v>
      </c>
      <c r="B14343" t="s">
        <v>34436</v>
      </c>
      <c r="C14343" t="s">
        <v>34437</v>
      </c>
    </row>
    <row r="14344" spans="1:4" x14ac:dyDescent="0.25">
      <c r="A14344">
        <f ca="1">IF(ISNUMBER(SEARCH(Reference!$A$2,#REF!)),MAX($A$1:A14343)+1,0)</f>
        <v>0</v>
      </c>
      <c r="B14344" t="s">
        <v>34438</v>
      </c>
      <c r="C14344" t="s">
        <v>34439</v>
      </c>
    </row>
    <row r="14345" spans="1:4" x14ac:dyDescent="0.25">
      <c r="A14345">
        <f ca="1">IF(ISNUMBER(SEARCH(Reference!$A$2,#REF!)),MAX($A$1:A14344)+1,0)</f>
        <v>0</v>
      </c>
      <c r="B14345" t="s">
        <v>34440</v>
      </c>
      <c r="C14345" t="s">
        <v>34441</v>
      </c>
    </row>
    <row r="14346" spans="1:4" x14ac:dyDescent="0.25">
      <c r="A14346">
        <f ca="1">IF(ISNUMBER(SEARCH(Reference!$A$2,#REF!)),MAX($A$1:A14345)+1,0)</f>
        <v>0</v>
      </c>
      <c r="B14346" t="s">
        <v>34442</v>
      </c>
      <c r="C14346" t="s">
        <v>34443</v>
      </c>
    </row>
    <row r="14347" spans="1:4" x14ac:dyDescent="0.25">
      <c r="A14347">
        <f ca="1">IF(ISNUMBER(SEARCH(Reference!$A$2,#REF!)),MAX($A$1:A14346)+1,0)</f>
        <v>0</v>
      </c>
      <c r="B14347" t="s">
        <v>34444</v>
      </c>
      <c r="C14347" t="s">
        <v>34445</v>
      </c>
    </row>
    <row r="14348" spans="1:4" x14ac:dyDescent="0.25">
      <c r="A14348">
        <f ca="1">IF(ISNUMBER(SEARCH(Reference!$A$2,#REF!)),MAX($A$1:A14347)+1,0)</f>
        <v>0</v>
      </c>
      <c r="B14348" t="s">
        <v>34446</v>
      </c>
      <c r="C14348" t="s">
        <v>34447</v>
      </c>
    </row>
    <row r="14349" spans="1:4" x14ac:dyDescent="0.25">
      <c r="A14349">
        <f ca="1">IF(ISNUMBER(SEARCH(Reference!$A$2,#REF!)),MAX($A$1:A14348)+1,0)</f>
        <v>0</v>
      </c>
      <c r="B14349" t="s">
        <v>34448</v>
      </c>
      <c r="C14349" t="s">
        <v>34449</v>
      </c>
    </row>
    <row r="14350" spans="1:4" x14ac:dyDescent="0.25">
      <c r="A14350">
        <f ca="1">IF(ISNUMBER(SEARCH(Reference!$A$2,#REF!)),MAX($A$1:A14349)+1,0)</f>
        <v>0</v>
      </c>
      <c r="B14350" t="s">
        <v>34450</v>
      </c>
      <c r="C14350" t="s">
        <v>34451</v>
      </c>
      <c r="D14350" t="s">
        <v>34452</v>
      </c>
    </row>
    <row r="14351" spans="1:4" x14ac:dyDescent="0.25">
      <c r="A14351">
        <f ca="1">IF(ISNUMBER(SEARCH(Reference!$A$2,#REF!)),MAX($A$1:A14350)+1,0)</f>
        <v>0</v>
      </c>
      <c r="B14351" t="s">
        <v>34453</v>
      </c>
      <c r="C14351" t="s">
        <v>34454</v>
      </c>
    </row>
    <row r="14352" spans="1:4" x14ac:dyDescent="0.25">
      <c r="A14352">
        <f ca="1">IF(ISNUMBER(SEARCH(Reference!$A$2,#REF!)),MAX($A$1:A14351)+1,0)</f>
        <v>0</v>
      </c>
      <c r="B14352" t="s">
        <v>34455</v>
      </c>
      <c r="C14352" t="s">
        <v>34456</v>
      </c>
      <c r="D14352" t="s">
        <v>34457</v>
      </c>
    </row>
    <row r="14353" spans="1:4" x14ac:dyDescent="0.25">
      <c r="A14353">
        <f ca="1">IF(ISNUMBER(SEARCH(Reference!$A$2,#REF!)),MAX($A$1:A14352)+1,0)</f>
        <v>0</v>
      </c>
      <c r="B14353" t="s">
        <v>34458</v>
      </c>
      <c r="C14353" t="s">
        <v>34459</v>
      </c>
      <c r="D14353" t="s">
        <v>34460</v>
      </c>
    </row>
    <row r="14354" spans="1:4" x14ac:dyDescent="0.25">
      <c r="A14354">
        <f ca="1">IF(ISNUMBER(SEARCH(Reference!$A$2,#REF!)),MAX($A$1:A14353)+1,0)</f>
        <v>0</v>
      </c>
      <c r="B14354" t="s">
        <v>34461</v>
      </c>
      <c r="C14354" t="s">
        <v>34462</v>
      </c>
    </row>
    <row r="14355" spans="1:4" x14ac:dyDescent="0.25">
      <c r="A14355">
        <f ca="1">IF(ISNUMBER(SEARCH(Reference!$A$2,#REF!)),MAX($A$1:A14354)+1,0)</f>
        <v>0</v>
      </c>
      <c r="B14355" t="s">
        <v>34463</v>
      </c>
      <c r="C14355" t="s">
        <v>34464</v>
      </c>
    </row>
    <row r="14356" spans="1:4" x14ac:dyDescent="0.25">
      <c r="A14356">
        <f ca="1">IF(ISNUMBER(SEARCH(Reference!$A$2,#REF!)),MAX($A$1:A14355)+1,0)</f>
        <v>0</v>
      </c>
      <c r="B14356" t="s">
        <v>34465</v>
      </c>
      <c r="C14356" t="s">
        <v>34466</v>
      </c>
      <c r="D14356" t="s">
        <v>34323</v>
      </c>
    </row>
    <row r="14357" spans="1:4" x14ac:dyDescent="0.25">
      <c r="A14357">
        <f ca="1">IF(ISNUMBER(SEARCH(Reference!$A$2,#REF!)),MAX($A$1:A14356)+1,0)</f>
        <v>0</v>
      </c>
      <c r="B14357" t="s">
        <v>34467</v>
      </c>
      <c r="C14357" t="s">
        <v>34468</v>
      </c>
      <c r="D14357" t="s">
        <v>34469</v>
      </c>
    </row>
    <row r="14358" spans="1:4" x14ac:dyDescent="0.25">
      <c r="A14358">
        <f ca="1">IF(ISNUMBER(SEARCH(Reference!$A$2,#REF!)),MAX($A$1:A14357)+1,0)</f>
        <v>0</v>
      </c>
      <c r="B14358" t="s">
        <v>34470</v>
      </c>
      <c r="C14358" t="s">
        <v>34471</v>
      </c>
    </row>
    <row r="14359" spans="1:4" x14ac:dyDescent="0.25">
      <c r="A14359">
        <f ca="1">IF(ISNUMBER(SEARCH(Reference!$A$2,#REF!)),MAX($A$1:A14358)+1,0)</f>
        <v>0</v>
      </c>
      <c r="B14359" t="s">
        <v>34472</v>
      </c>
      <c r="C14359" t="s">
        <v>34473</v>
      </c>
      <c r="D14359" t="s">
        <v>34474</v>
      </c>
    </row>
    <row r="14360" spans="1:4" x14ac:dyDescent="0.25">
      <c r="A14360">
        <f ca="1">IF(ISNUMBER(SEARCH(Reference!$A$2,#REF!)),MAX($A$1:A14359)+1,0)</f>
        <v>0</v>
      </c>
      <c r="B14360" t="s">
        <v>34475</v>
      </c>
      <c r="C14360" t="s">
        <v>34476</v>
      </c>
    </row>
    <row r="14361" spans="1:4" x14ac:dyDescent="0.25">
      <c r="A14361">
        <f ca="1">IF(ISNUMBER(SEARCH(Reference!$A$2,#REF!)),MAX($A$1:A14360)+1,0)</f>
        <v>0</v>
      </c>
      <c r="B14361" t="s">
        <v>34477</v>
      </c>
      <c r="C14361" t="s">
        <v>34478</v>
      </c>
    </row>
    <row r="14362" spans="1:4" x14ac:dyDescent="0.25">
      <c r="A14362">
        <f ca="1">IF(ISNUMBER(SEARCH(Reference!$A$2,#REF!)),MAX($A$1:A14361)+1,0)</f>
        <v>0</v>
      </c>
      <c r="B14362" t="s">
        <v>34479</v>
      </c>
      <c r="C14362" t="s">
        <v>34480</v>
      </c>
      <c r="D14362" t="s">
        <v>34481</v>
      </c>
    </row>
    <row r="14363" spans="1:4" x14ac:dyDescent="0.25">
      <c r="A14363">
        <f ca="1">IF(ISNUMBER(SEARCH(Reference!$A$2,#REF!)),MAX($A$1:A14362)+1,0)</f>
        <v>0</v>
      </c>
      <c r="B14363" t="s">
        <v>34482</v>
      </c>
      <c r="C14363" t="s">
        <v>34483</v>
      </c>
      <c r="D14363" t="s">
        <v>34484</v>
      </c>
    </row>
    <row r="14364" spans="1:4" x14ac:dyDescent="0.25">
      <c r="A14364">
        <f ca="1">IF(ISNUMBER(SEARCH(Reference!$A$2,#REF!)),MAX($A$1:A14363)+1,0)</f>
        <v>0</v>
      </c>
      <c r="B14364" t="s">
        <v>34485</v>
      </c>
      <c r="C14364" t="s">
        <v>34486</v>
      </c>
    </row>
    <row r="14365" spans="1:4" x14ac:dyDescent="0.25">
      <c r="A14365">
        <f ca="1">IF(ISNUMBER(SEARCH(Reference!$A$2,#REF!)),MAX($A$1:A14364)+1,0)</f>
        <v>0</v>
      </c>
      <c r="B14365" t="s">
        <v>34487</v>
      </c>
      <c r="C14365" t="s">
        <v>34488</v>
      </c>
      <c r="D14365" t="s">
        <v>34484</v>
      </c>
    </row>
    <row r="14366" spans="1:4" x14ac:dyDescent="0.25">
      <c r="A14366">
        <f ca="1">IF(ISNUMBER(SEARCH(Reference!$A$2,#REF!)),MAX($A$1:A14365)+1,0)</f>
        <v>0</v>
      </c>
      <c r="B14366" t="s">
        <v>34489</v>
      </c>
      <c r="C14366" t="s">
        <v>34490</v>
      </c>
    </row>
    <row r="14367" spans="1:4" x14ac:dyDescent="0.25">
      <c r="A14367">
        <f ca="1">IF(ISNUMBER(SEARCH(Reference!$A$2,#REF!)),MAX($A$1:A14366)+1,0)</f>
        <v>0</v>
      </c>
      <c r="B14367" t="s">
        <v>34491</v>
      </c>
      <c r="C14367" t="s">
        <v>34492</v>
      </c>
    </row>
    <row r="14368" spans="1:4" x14ac:dyDescent="0.25">
      <c r="A14368">
        <f ca="1">IF(ISNUMBER(SEARCH(Reference!$A$2,#REF!)),MAX($A$1:A14367)+1,0)</f>
        <v>0</v>
      </c>
      <c r="B14368" t="s">
        <v>34493</v>
      </c>
      <c r="C14368" t="s">
        <v>34494</v>
      </c>
      <c r="D14368" t="s">
        <v>34495</v>
      </c>
    </row>
    <row r="14369" spans="1:4" x14ac:dyDescent="0.25">
      <c r="A14369">
        <f ca="1">IF(ISNUMBER(SEARCH(Reference!$A$2,#REF!)),MAX($A$1:A14368)+1,0)</f>
        <v>0</v>
      </c>
      <c r="B14369" t="s">
        <v>34496</v>
      </c>
      <c r="C14369" t="s">
        <v>34497</v>
      </c>
    </row>
    <row r="14370" spans="1:4" x14ac:dyDescent="0.25">
      <c r="A14370">
        <f ca="1">IF(ISNUMBER(SEARCH(Reference!$A$2,#REF!)),MAX($A$1:A14369)+1,0)</f>
        <v>0</v>
      </c>
      <c r="B14370" t="s">
        <v>34498</v>
      </c>
      <c r="C14370" t="s">
        <v>34499</v>
      </c>
      <c r="D14370" t="s">
        <v>34500</v>
      </c>
    </row>
    <row r="14371" spans="1:4" x14ac:dyDescent="0.25">
      <c r="A14371">
        <f ca="1">IF(ISNUMBER(SEARCH(Reference!$A$2,#REF!)),MAX($A$1:A14370)+1,0)</f>
        <v>0</v>
      </c>
      <c r="B14371" t="s">
        <v>34501</v>
      </c>
      <c r="C14371" t="s">
        <v>34502</v>
      </c>
    </row>
    <row r="14372" spans="1:4" x14ac:dyDescent="0.25">
      <c r="A14372">
        <f ca="1">IF(ISNUMBER(SEARCH(Reference!$A$2,#REF!)),MAX($A$1:A14371)+1,0)</f>
        <v>0</v>
      </c>
      <c r="B14372" t="s">
        <v>34503</v>
      </c>
      <c r="C14372" t="s">
        <v>34504</v>
      </c>
      <c r="D14372" t="s">
        <v>34505</v>
      </c>
    </row>
    <row r="14373" spans="1:4" x14ac:dyDescent="0.25">
      <c r="A14373">
        <f ca="1">IF(ISNUMBER(SEARCH(Reference!$A$2,#REF!)),MAX($A$1:A14372)+1,0)</f>
        <v>0</v>
      </c>
      <c r="B14373" t="s">
        <v>34506</v>
      </c>
      <c r="C14373" t="s">
        <v>34507</v>
      </c>
    </row>
    <row r="14374" spans="1:4" x14ac:dyDescent="0.25">
      <c r="A14374">
        <f ca="1">IF(ISNUMBER(SEARCH(Reference!$A$2,#REF!)),MAX($A$1:A14373)+1,0)</f>
        <v>0</v>
      </c>
      <c r="B14374" t="s">
        <v>34508</v>
      </c>
      <c r="C14374" t="s">
        <v>34509</v>
      </c>
      <c r="D14374" t="s">
        <v>34510</v>
      </c>
    </row>
    <row r="14375" spans="1:4" x14ac:dyDescent="0.25">
      <c r="A14375">
        <f ca="1">IF(ISNUMBER(SEARCH(Reference!$A$2,#REF!)),MAX($A$1:A14374)+1,0)</f>
        <v>0</v>
      </c>
      <c r="B14375" t="s">
        <v>34511</v>
      </c>
      <c r="C14375" t="s">
        <v>34512</v>
      </c>
      <c r="D14375" t="s">
        <v>34513</v>
      </c>
    </row>
    <row r="14376" spans="1:4" x14ac:dyDescent="0.25">
      <c r="A14376">
        <f ca="1">IF(ISNUMBER(SEARCH(Reference!$A$2,#REF!)),MAX($A$1:A14375)+1,0)</f>
        <v>0</v>
      </c>
      <c r="B14376" t="s">
        <v>34514</v>
      </c>
      <c r="C14376" t="s">
        <v>34515</v>
      </c>
      <c r="D14376" t="s">
        <v>34516</v>
      </c>
    </row>
    <row r="14377" spans="1:4" x14ac:dyDescent="0.25">
      <c r="A14377">
        <f ca="1">IF(ISNUMBER(SEARCH(Reference!$A$2,#REF!)),MAX($A$1:A14376)+1,0)</f>
        <v>0</v>
      </c>
      <c r="B14377" t="s">
        <v>34517</v>
      </c>
      <c r="C14377" t="s">
        <v>34518</v>
      </c>
      <c r="D14377" t="s">
        <v>34516</v>
      </c>
    </row>
    <row r="14378" spans="1:4" x14ac:dyDescent="0.25">
      <c r="A14378">
        <f ca="1">IF(ISNUMBER(SEARCH(Reference!$A$2,#REF!)),MAX($A$1:A14377)+1,0)</f>
        <v>0</v>
      </c>
      <c r="B14378" t="s">
        <v>34519</v>
      </c>
      <c r="C14378" t="s">
        <v>34520</v>
      </c>
      <c r="D14378" t="s">
        <v>34521</v>
      </c>
    </row>
    <row r="14379" spans="1:4" x14ac:dyDescent="0.25">
      <c r="A14379">
        <f ca="1">IF(ISNUMBER(SEARCH(Reference!$A$2,#REF!)),MAX($A$1:A14378)+1,0)</f>
        <v>0</v>
      </c>
      <c r="B14379" t="s">
        <v>34522</v>
      </c>
      <c r="C14379" t="s">
        <v>34523</v>
      </c>
      <c r="D14379" t="s">
        <v>34524</v>
      </c>
    </row>
    <row r="14380" spans="1:4" x14ac:dyDescent="0.25">
      <c r="A14380">
        <f ca="1">IF(ISNUMBER(SEARCH(Reference!$A$2,#REF!)),MAX($A$1:A14379)+1,0)</f>
        <v>0</v>
      </c>
      <c r="B14380" t="s">
        <v>34525</v>
      </c>
      <c r="C14380" t="s">
        <v>34526</v>
      </c>
      <c r="D14380" t="s">
        <v>34527</v>
      </c>
    </row>
    <row r="14381" spans="1:4" x14ac:dyDescent="0.25">
      <c r="A14381">
        <f ca="1">IF(ISNUMBER(SEARCH(Reference!$A$2,#REF!)),MAX($A$1:A14380)+1,0)</f>
        <v>0</v>
      </c>
      <c r="B14381" t="s">
        <v>34528</v>
      </c>
      <c r="C14381" t="s">
        <v>34529</v>
      </c>
      <c r="D14381" t="s">
        <v>34530</v>
      </c>
    </row>
    <row r="14382" spans="1:4" x14ac:dyDescent="0.25">
      <c r="A14382">
        <f ca="1">IF(ISNUMBER(SEARCH(Reference!$A$2,#REF!)),MAX($A$1:A14381)+1,0)</f>
        <v>0</v>
      </c>
      <c r="B14382" t="s">
        <v>34531</v>
      </c>
      <c r="C14382" t="s">
        <v>34532</v>
      </c>
      <c r="D14382" t="s">
        <v>34533</v>
      </c>
    </row>
    <row r="14383" spans="1:4" x14ac:dyDescent="0.25">
      <c r="A14383">
        <f ca="1">IF(ISNUMBER(SEARCH(Reference!$A$2,#REF!)),MAX($A$1:A14382)+1,0)</f>
        <v>0</v>
      </c>
      <c r="B14383" t="s">
        <v>34534</v>
      </c>
      <c r="C14383" t="s">
        <v>34535</v>
      </c>
    </row>
    <row r="14384" spans="1:4" x14ac:dyDescent="0.25">
      <c r="A14384">
        <f ca="1">IF(ISNUMBER(SEARCH(Reference!$A$2,#REF!)),MAX($A$1:A14383)+1,0)</f>
        <v>0</v>
      </c>
      <c r="B14384" t="s">
        <v>34536</v>
      </c>
      <c r="C14384" t="s">
        <v>34537</v>
      </c>
    </row>
    <row r="14385" spans="1:4" x14ac:dyDescent="0.25">
      <c r="A14385">
        <f ca="1">IF(ISNUMBER(SEARCH(Reference!$A$2,#REF!)),MAX($A$1:A14384)+1,0)</f>
        <v>0</v>
      </c>
      <c r="B14385" t="s">
        <v>34538</v>
      </c>
      <c r="C14385" t="s">
        <v>34539</v>
      </c>
      <c r="D14385" t="s">
        <v>34540</v>
      </c>
    </row>
    <row r="14386" spans="1:4" x14ac:dyDescent="0.25">
      <c r="A14386">
        <f ca="1">IF(ISNUMBER(SEARCH(Reference!$A$2,#REF!)),MAX($A$1:A14385)+1,0)</f>
        <v>0</v>
      </c>
      <c r="B14386" t="s">
        <v>34541</v>
      </c>
      <c r="C14386" t="s">
        <v>34542</v>
      </c>
    </row>
    <row r="14387" spans="1:4" x14ac:dyDescent="0.25">
      <c r="A14387">
        <f ca="1">IF(ISNUMBER(SEARCH(Reference!$A$2,#REF!)),MAX($A$1:A14386)+1,0)</f>
        <v>0</v>
      </c>
      <c r="B14387" t="s">
        <v>34543</v>
      </c>
      <c r="C14387" t="s">
        <v>34544</v>
      </c>
    </row>
    <row r="14388" spans="1:4" x14ac:dyDescent="0.25">
      <c r="A14388">
        <f ca="1">IF(ISNUMBER(SEARCH(Reference!$A$2,#REF!)),MAX($A$1:A14387)+1,0)</f>
        <v>0</v>
      </c>
      <c r="B14388" t="s">
        <v>34545</v>
      </c>
      <c r="C14388" t="s">
        <v>34546</v>
      </c>
      <c r="D14388" t="s">
        <v>34547</v>
      </c>
    </row>
    <row r="14389" spans="1:4" x14ac:dyDescent="0.25">
      <c r="A14389">
        <f ca="1">IF(ISNUMBER(SEARCH(Reference!$A$2,#REF!)),MAX($A$1:A14388)+1,0)</f>
        <v>0</v>
      </c>
      <c r="B14389" t="s">
        <v>34548</v>
      </c>
      <c r="C14389" t="s">
        <v>34549</v>
      </c>
    </row>
    <row r="14390" spans="1:4" x14ac:dyDescent="0.25">
      <c r="A14390">
        <f ca="1">IF(ISNUMBER(SEARCH(Reference!$A$2,#REF!)),MAX($A$1:A14389)+1,0)</f>
        <v>0</v>
      </c>
      <c r="B14390" t="s">
        <v>34550</v>
      </c>
      <c r="C14390" t="s">
        <v>34551</v>
      </c>
      <c r="D14390" t="s">
        <v>34552</v>
      </c>
    </row>
    <row r="14391" spans="1:4" x14ac:dyDescent="0.25">
      <c r="A14391">
        <f ca="1">IF(ISNUMBER(SEARCH(Reference!$A$2,#REF!)),MAX($A$1:A14390)+1,0)</f>
        <v>0</v>
      </c>
      <c r="B14391" t="s">
        <v>34553</v>
      </c>
      <c r="C14391" t="s">
        <v>34554</v>
      </c>
      <c r="D14391" t="s">
        <v>34555</v>
      </c>
    </row>
    <row r="14392" spans="1:4" x14ac:dyDescent="0.25">
      <c r="A14392">
        <f ca="1">IF(ISNUMBER(SEARCH(Reference!$A$2,#REF!)),MAX($A$1:A14391)+1,0)</f>
        <v>0</v>
      </c>
      <c r="B14392" t="s">
        <v>34556</v>
      </c>
      <c r="C14392" t="s">
        <v>34557</v>
      </c>
      <c r="D14392" t="s">
        <v>34552</v>
      </c>
    </row>
    <row r="14393" spans="1:4" x14ac:dyDescent="0.25">
      <c r="A14393">
        <f ca="1">IF(ISNUMBER(SEARCH(Reference!$A$2,#REF!)),MAX($A$1:A14392)+1,0)</f>
        <v>0</v>
      </c>
      <c r="B14393" t="s">
        <v>34558</v>
      </c>
      <c r="C14393" t="s">
        <v>34559</v>
      </c>
    </row>
    <row r="14394" spans="1:4" x14ac:dyDescent="0.25">
      <c r="A14394">
        <f ca="1">IF(ISNUMBER(SEARCH(Reference!$A$2,#REF!)),MAX($A$1:A14393)+1,0)</f>
        <v>0</v>
      </c>
      <c r="B14394" t="s">
        <v>34560</v>
      </c>
      <c r="C14394" t="s">
        <v>34561</v>
      </c>
      <c r="D14394" t="s">
        <v>34562</v>
      </c>
    </row>
    <row r="14395" spans="1:4" x14ac:dyDescent="0.25">
      <c r="A14395">
        <f ca="1">IF(ISNUMBER(SEARCH(Reference!$A$2,#REF!)),MAX($A$1:A14394)+1,0)</f>
        <v>0</v>
      </c>
      <c r="B14395" t="s">
        <v>34563</v>
      </c>
      <c r="C14395" t="s">
        <v>34564</v>
      </c>
    </row>
    <row r="14396" spans="1:4" x14ac:dyDescent="0.25">
      <c r="A14396">
        <f ca="1">IF(ISNUMBER(SEARCH(Reference!$A$2,#REF!)),MAX($A$1:A14395)+1,0)</f>
        <v>0</v>
      </c>
      <c r="B14396" t="s">
        <v>34565</v>
      </c>
      <c r="C14396" t="s">
        <v>34566</v>
      </c>
      <c r="D14396" t="s">
        <v>34552</v>
      </c>
    </row>
    <row r="14397" spans="1:4" x14ac:dyDescent="0.25">
      <c r="A14397">
        <f ca="1">IF(ISNUMBER(SEARCH(Reference!$A$2,#REF!)),MAX($A$1:A14396)+1,0)</f>
        <v>0</v>
      </c>
      <c r="B14397" t="s">
        <v>34567</v>
      </c>
      <c r="C14397" t="s">
        <v>34568</v>
      </c>
      <c r="D14397" t="s">
        <v>34569</v>
      </c>
    </row>
    <row r="14398" spans="1:4" x14ac:dyDescent="0.25">
      <c r="A14398">
        <f ca="1">IF(ISNUMBER(SEARCH(Reference!$A$2,#REF!)),MAX($A$1:A14397)+1,0)</f>
        <v>0</v>
      </c>
      <c r="B14398" t="s">
        <v>34570</v>
      </c>
      <c r="C14398" t="s">
        <v>34571</v>
      </c>
      <c r="D14398" t="s">
        <v>32925</v>
      </c>
    </row>
    <row r="14399" spans="1:4" x14ac:dyDescent="0.25">
      <c r="A14399">
        <f ca="1">IF(ISNUMBER(SEARCH(Reference!$A$2,#REF!)),MAX($A$1:A14398)+1,0)</f>
        <v>0</v>
      </c>
      <c r="B14399" t="s">
        <v>34572</v>
      </c>
      <c r="C14399" t="s">
        <v>34573</v>
      </c>
    </row>
    <row r="14400" spans="1:4" x14ac:dyDescent="0.25">
      <c r="A14400">
        <f ca="1">IF(ISNUMBER(SEARCH(Reference!$A$2,#REF!)),MAX($A$1:A14399)+1,0)</f>
        <v>0</v>
      </c>
      <c r="B14400" t="s">
        <v>34574</v>
      </c>
      <c r="C14400" t="s">
        <v>34575</v>
      </c>
      <c r="D14400" t="s">
        <v>34552</v>
      </c>
    </row>
    <row r="14401" spans="1:4" x14ac:dyDescent="0.25">
      <c r="A14401">
        <f ca="1">IF(ISNUMBER(SEARCH(Reference!$A$2,#REF!)),MAX($A$1:A14400)+1,0)</f>
        <v>0</v>
      </c>
      <c r="B14401" t="s">
        <v>34576</v>
      </c>
      <c r="C14401" t="s">
        <v>34577</v>
      </c>
      <c r="D14401" t="s">
        <v>34578</v>
      </c>
    </row>
    <row r="14402" spans="1:4" x14ac:dyDescent="0.25">
      <c r="A14402">
        <f ca="1">IF(ISNUMBER(SEARCH(Reference!$A$2,#REF!)),MAX($A$1:A14401)+1,0)</f>
        <v>0</v>
      </c>
      <c r="B14402" t="s">
        <v>34579</v>
      </c>
      <c r="C14402" t="s">
        <v>34580</v>
      </c>
    </row>
    <row r="14403" spans="1:4" x14ac:dyDescent="0.25">
      <c r="A14403">
        <f ca="1">IF(ISNUMBER(SEARCH(Reference!$A$2,#REF!)),MAX($A$1:A14402)+1,0)</f>
        <v>0</v>
      </c>
      <c r="B14403" t="s">
        <v>34581</v>
      </c>
      <c r="C14403" t="s">
        <v>34582</v>
      </c>
      <c r="D14403" t="s">
        <v>34583</v>
      </c>
    </row>
    <row r="14404" spans="1:4" x14ac:dyDescent="0.25">
      <c r="A14404">
        <f ca="1">IF(ISNUMBER(SEARCH(Reference!$A$2,#REF!)),MAX($A$1:A14403)+1,0)</f>
        <v>0</v>
      </c>
      <c r="B14404" t="s">
        <v>34584</v>
      </c>
      <c r="C14404" t="s">
        <v>34585</v>
      </c>
    </row>
    <row r="14405" spans="1:4" x14ac:dyDescent="0.25">
      <c r="A14405">
        <f ca="1">IF(ISNUMBER(SEARCH(Reference!$A$2,#REF!)),MAX($A$1:A14404)+1,0)</f>
        <v>0</v>
      </c>
      <c r="B14405" t="s">
        <v>34586</v>
      </c>
      <c r="C14405" t="s">
        <v>34587</v>
      </c>
      <c r="D14405" t="s">
        <v>34588</v>
      </c>
    </row>
    <row r="14406" spans="1:4" x14ac:dyDescent="0.25">
      <c r="A14406">
        <f ca="1">IF(ISNUMBER(SEARCH(Reference!$A$2,#REF!)),MAX($A$1:A14405)+1,0)</f>
        <v>0</v>
      </c>
      <c r="B14406" t="s">
        <v>34589</v>
      </c>
      <c r="C14406" t="s">
        <v>34590</v>
      </c>
    </row>
    <row r="14407" spans="1:4" x14ac:dyDescent="0.25">
      <c r="A14407">
        <f ca="1">IF(ISNUMBER(SEARCH(Reference!$A$2,#REF!)),MAX($A$1:A14406)+1,0)</f>
        <v>0</v>
      </c>
      <c r="B14407" t="s">
        <v>34591</v>
      </c>
      <c r="C14407" t="s">
        <v>34592</v>
      </c>
      <c r="D14407" t="s">
        <v>34593</v>
      </c>
    </row>
    <row r="14408" spans="1:4" x14ac:dyDescent="0.25">
      <c r="A14408">
        <f ca="1">IF(ISNUMBER(SEARCH(Reference!$A$2,#REF!)),MAX($A$1:A14407)+1,0)</f>
        <v>0</v>
      </c>
      <c r="B14408" t="s">
        <v>34594</v>
      </c>
      <c r="C14408" t="s">
        <v>34595</v>
      </c>
    </row>
    <row r="14409" spans="1:4" x14ac:dyDescent="0.25">
      <c r="A14409">
        <f ca="1">IF(ISNUMBER(SEARCH(Reference!$A$2,#REF!)),MAX($A$1:A14408)+1,0)</f>
        <v>0</v>
      </c>
      <c r="B14409" t="s">
        <v>34596</v>
      </c>
      <c r="C14409" t="s">
        <v>34597</v>
      </c>
    </row>
    <row r="14410" spans="1:4" x14ac:dyDescent="0.25">
      <c r="A14410">
        <f ca="1">IF(ISNUMBER(SEARCH(Reference!$A$2,#REF!)),MAX($A$1:A14409)+1,0)</f>
        <v>0</v>
      </c>
      <c r="B14410" t="s">
        <v>34598</v>
      </c>
      <c r="C14410" t="s">
        <v>34599</v>
      </c>
      <c r="D14410" t="s">
        <v>34600</v>
      </c>
    </row>
    <row r="14411" spans="1:4" x14ac:dyDescent="0.25">
      <c r="A14411">
        <f ca="1">IF(ISNUMBER(SEARCH(Reference!$A$2,#REF!)),MAX($A$1:A14410)+1,0)</f>
        <v>0</v>
      </c>
      <c r="B14411" t="s">
        <v>34601</v>
      </c>
      <c r="C14411" t="s">
        <v>34602</v>
      </c>
      <c r="D14411" t="s">
        <v>34603</v>
      </c>
    </row>
    <row r="14412" spans="1:4" x14ac:dyDescent="0.25">
      <c r="A14412">
        <f ca="1">IF(ISNUMBER(SEARCH(Reference!$A$2,#REF!)),MAX($A$1:A14411)+1,0)</f>
        <v>0</v>
      </c>
      <c r="B14412" t="s">
        <v>34604</v>
      </c>
      <c r="C14412" t="s">
        <v>34605</v>
      </c>
      <c r="D14412" t="s">
        <v>34606</v>
      </c>
    </row>
    <row r="14413" spans="1:4" x14ac:dyDescent="0.25">
      <c r="A14413">
        <f ca="1">IF(ISNUMBER(SEARCH(Reference!$A$2,#REF!)),MAX($A$1:A14412)+1,0)</f>
        <v>0</v>
      </c>
      <c r="B14413" t="s">
        <v>34607</v>
      </c>
      <c r="C14413" t="s">
        <v>34608</v>
      </c>
    </row>
    <row r="14414" spans="1:4" x14ac:dyDescent="0.25">
      <c r="A14414">
        <f ca="1">IF(ISNUMBER(SEARCH(Reference!$A$2,#REF!)),MAX($A$1:A14413)+1,0)</f>
        <v>0</v>
      </c>
      <c r="B14414" t="s">
        <v>34609</v>
      </c>
      <c r="C14414" t="s">
        <v>34610</v>
      </c>
    </row>
    <row r="14415" spans="1:4" x14ac:dyDescent="0.25">
      <c r="A14415">
        <f ca="1">IF(ISNUMBER(SEARCH(Reference!$A$2,#REF!)),MAX($A$1:A14414)+1,0)</f>
        <v>0</v>
      </c>
      <c r="B14415" t="s">
        <v>34611</v>
      </c>
      <c r="C14415" t="s">
        <v>34612</v>
      </c>
      <c r="D14415" t="s">
        <v>34613</v>
      </c>
    </row>
    <row r="14416" spans="1:4" x14ac:dyDescent="0.25">
      <c r="A14416">
        <f ca="1">IF(ISNUMBER(SEARCH(Reference!$A$2,#REF!)),MAX($A$1:A14415)+1,0)</f>
        <v>0</v>
      </c>
      <c r="B14416" t="s">
        <v>34614</v>
      </c>
      <c r="C14416" t="s">
        <v>34615</v>
      </c>
    </row>
    <row r="14417" spans="1:4" x14ac:dyDescent="0.25">
      <c r="A14417">
        <f ca="1">IF(ISNUMBER(SEARCH(Reference!$A$2,#REF!)),MAX($A$1:A14416)+1,0)</f>
        <v>0</v>
      </c>
      <c r="B14417" t="s">
        <v>34616</v>
      </c>
      <c r="C14417" t="s">
        <v>34617</v>
      </c>
    </row>
    <row r="14418" spans="1:4" x14ac:dyDescent="0.25">
      <c r="A14418">
        <f ca="1">IF(ISNUMBER(SEARCH(Reference!$A$2,#REF!)),MAX($A$1:A14417)+1,0)</f>
        <v>0</v>
      </c>
      <c r="B14418" t="s">
        <v>34618</v>
      </c>
      <c r="C14418" t="s">
        <v>34619</v>
      </c>
    </row>
    <row r="14419" spans="1:4" x14ac:dyDescent="0.25">
      <c r="A14419">
        <f ca="1">IF(ISNUMBER(SEARCH(Reference!$A$2,#REF!)),MAX($A$1:A14418)+1,0)</f>
        <v>0</v>
      </c>
      <c r="B14419" t="s">
        <v>34620</v>
      </c>
      <c r="C14419" t="s">
        <v>34621</v>
      </c>
    </row>
    <row r="14420" spans="1:4" x14ac:dyDescent="0.25">
      <c r="A14420">
        <f ca="1">IF(ISNUMBER(SEARCH(Reference!$A$2,#REF!)),MAX($A$1:A14419)+1,0)</f>
        <v>0</v>
      </c>
      <c r="B14420" t="s">
        <v>34622</v>
      </c>
      <c r="C14420" t="s">
        <v>34623</v>
      </c>
      <c r="D14420" t="s">
        <v>34624</v>
      </c>
    </row>
    <row r="14421" spans="1:4" x14ac:dyDescent="0.25">
      <c r="A14421">
        <f ca="1">IF(ISNUMBER(SEARCH(Reference!$A$2,#REF!)),MAX($A$1:A14420)+1,0)</f>
        <v>0</v>
      </c>
      <c r="B14421" t="s">
        <v>34625</v>
      </c>
      <c r="C14421" t="s">
        <v>34626</v>
      </c>
    </row>
    <row r="14422" spans="1:4" x14ac:dyDescent="0.25">
      <c r="A14422">
        <f ca="1">IF(ISNUMBER(SEARCH(Reference!$A$2,#REF!)),MAX($A$1:A14421)+1,0)</f>
        <v>0</v>
      </c>
      <c r="B14422" t="s">
        <v>34627</v>
      </c>
      <c r="C14422" t="s">
        <v>34628</v>
      </c>
    </row>
    <row r="14423" spans="1:4" x14ac:dyDescent="0.25">
      <c r="A14423">
        <f ca="1">IF(ISNUMBER(SEARCH(Reference!$A$2,#REF!)),MAX($A$1:A14422)+1,0)</f>
        <v>0</v>
      </c>
      <c r="B14423" t="s">
        <v>34629</v>
      </c>
      <c r="C14423" t="s">
        <v>34630</v>
      </c>
    </row>
    <row r="14424" spans="1:4" x14ac:dyDescent="0.25">
      <c r="A14424">
        <f ca="1">IF(ISNUMBER(SEARCH(Reference!$A$2,#REF!)),MAX($A$1:A14423)+1,0)</f>
        <v>0</v>
      </c>
      <c r="B14424" t="s">
        <v>34631</v>
      </c>
      <c r="C14424" t="s">
        <v>34632</v>
      </c>
      <c r="D14424" t="s">
        <v>34633</v>
      </c>
    </row>
    <row r="14425" spans="1:4" x14ac:dyDescent="0.25">
      <c r="A14425">
        <f ca="1">IF(ISNUMBER(SEARCH(Reference!$A$2,#REF!)),MAX($A$1:A14424)+1,0)</f>
        <v>0</v>
      </c>
      <c r="B14425" t="s">
        <v>34634</v>
      </c>
      <c r="C14425" t="s">
        <v>34635</v>
      </c>
    </row>
    <row r="14426" spans="1:4" x14ac:dyDescent="0.25">
      <c r="A14426">
        <f ca="1">IF(ISNUMBER(SEARCH(Reference!$A$2,#REF!)),MAX($A$1:A14425)+1,0)</f>
        <v>0</v>
      </c>
      <c r="B14426" t="s">
        <v>34636</v>
      </c>
      <c r="C14426" t="s">
        <v>34637</v>
      </c>
      <c r="D14426" t="s">
        <v>34638</v>
      </c>
    </row>
    <row r="14427" spans="1:4" x14ac:dyDescent="0.25">
      <c r="A14427">
        <f ca="1">IF(ISNUMBER(SEARCH(Reference!$A$2,#REF!)),MAX($A$1:A14426)+1,0)</f>
        <v>0</v>
      </c>
      <c r="B14427" t="s">
        <v>34639</v>
      </c>
      <c r="C14427" t="s">
        <v>34640</v>
      </c>
    </row>
    <row r="14428" spans="1:4" x14ac:dyDescent="0.25">
      <c r="A14428">
        <f ca="1">IF(ISNUMBER(SEARCH(Reference!$A$2,#REF!)),MAX($A$1:A14427)+1,0)</f>
        <v>0</v>
      </c>
      <c r="B14428" t="s">
        <v>34641</v>
      </c>
      <c r="C14428" t="s">
        <v>34642</v>
      </c>
    </row>
    <row r="14429" spans="1:4" x14ac:dyDescent="0.25">
      <c r="A14429">
        <f ca="1">IF(ISNUMBER(SEARCH(Reference!$A$2,#REF!)),MAX($A$1:A14428)+1,0)</f>
        <v>0</v>
      </c>
      <c r="B14429" t="s">
        <v>34643</v>
      </c>
      <c r="C14429" t="s">
        <v>34644</v>
      </c>
      <c r="D14429" t="s">
        <v>34645</v>
      </c>
    </row>
    <row r="14430" spans="1:4" x14ac:dyDescent="0.25">
      <c r="A14430">
        <f ca="1">IF(ISNUMBER(SEARCH(Reference!$A$2,#REF!)),MAX($A$1:A14429)+1,0)</f>
        <v>0</v>
      </c>
      <c r="B14430" t="s">
        <v>34646</v>
      </c>
      <c r="C14430" t="s">
        <v>34647</v>
      </c>
      <c r="D14430" t="s">
        <v>34648</v>
      </c>
    </row>
    <row r="14431" spans="1:4" x14ac:dyDescent="0.25">
      <c r="A14431">
        <f ca="1">IF(ISNUMBER(SEARCH(Reference!$A$2,#REF!)),MAX($A$1:A14430)+1,0)</f>
        <v>0</v>
      </c>
      <c r="B14431" t="s">
        <v>34649</v>
      </c>
      <c r="C14431" t="s">
        <v>34650</v>
      </c>
    </row>
    <row r="14432" spans="1:4" x14ac:dyDescent="0.25">
      <c r="A14432">
        <f ca="1">IF(ISNUMBER(SEARCH(Reference!$A$2,#REF!)),MAX($A$1:A14431)+1,0)</f>
        <v>0</v>
      </c>
      <c r="B14432" t="s">
        <v>34651</v>
      </c>
      <c r="C14432" t="s">
        <v>34652</v>
      </c>
      <c r="D14432" t="s">
        <v>34653</v>
      </c>
    </row>
    <row r="14433" spans="1:4" x14ac:dyDescent="0.25">
      <c r="A14433">
        <f ca="1">IF(ISNUMBER(SEARCH(Reference!$A$2,#REF!)),MAX($A$1:A14432)+1,0)</f>
        <v>0</v>
      </c>
      <c r="B14433" t="s">
        <v>34654</v>
      </c>
      <c r="C14433" t="s">
        <v>34655</v>
      </c>
    </row>
    <row r="14434" spans="1:4" x14ac:dyDescent="0.25">
      <c r="A14434">
        <f ca="1">IF(ISNUMBER(SEARCH(Reference!$A$2,#REF!)),MAX($A$1:A14433)+1,0)</f>
        <v>0</v>
      </c>
      <c r="B14434" t="s">
        <v>34656</v>
      </c>
      <c r="C14434" t="s">
        <v>34657</v>
      </c>
    </row>
    <row r="14435" spans="1:4" x14ac:dyDescent="0.25">
      <c r="A14435">
        <f ca="1">IF(ISNUMBER(SEARCH(Reference!$A$2,#REF!)),MAX($A$1:A14434)+1,0)</f>
        <v>0</v>
      </c>
      <c r="B14435" t="s">
        <v>34658</v>
      </c>
      <c r="C14435" t="s">
        <v>34659</v>
      </c>
    </row>
    <row r="14436" spans="1:4" x14ac:dyDescent="0.25">
      <c r="A14436">
        <f ca="1">IF(ISNUMBER(SEARCH(Reference!$A$2,#REF!)),MAX($A$1:A14435)+1,0)</f>
        <v>0</v>
      </c>
      <c r="B14436" t="s">
        <v>34660</v>
      </c>
      <c r="C14436" t="s">
        <v>34661</v>
      </c>
    </row>
    <row r="14437" spans="1:4" x14ac:dyDescent="0.25">
      <c r="A14437">
        <f ca="1">IF(ISNUMBER(SEARCH(Reference!$A$2,#REF!)),MAX($A$1:A14436)+1,0)</f>
        <v>0</v>
      </c>
      <c r="B14437" t="s">
        <v>34662</v>
      </c>
      <c r="C14437" t="s">
        <v>34663</v>
      </c>
    </row>
    <row r="14438" spans="1:4" x14ac:dyDescent="0.25">
      <c r="A14438">
        <f ca="1">IF(ISNUMBER(SEARCH(Reference!$A$2,#REF!)),MAX($A$1:A14437)+1,0)</f>
        <v>0</v>
      </c>
      <c r="B14438" t="s">
        <v>34664</v>
      </c>
      <c r="C14438" t="s">
        <v>34665</v>
      </c>
    </row>
    <row r="14439" spans="1:4" x14ac:dyDescent="0.25">
      <c r="A14439">
        <f ca="1">IF(ISNUMBER(SEARCH(Reference!$A$2,#REF!)),MAX($A$1:A14438)+1,0)</f>
        <v>0</v>
      </c>
      <c r="B14439" t="s">
        <v>34666</v>
      </c>
      <c r="C14439" t="s">
        <v>34667</v>
      </c>
    </row>
    <row r="14440" spans="1:4" x14ac:dyDescent="0.25">
      <c r="A14440">
        <f ca="1">IF(ISNUMBER(SEARCH(Reference!$A$2,#REF!)),MAX($A$1:A14439)+1,0)</f>
        <v>0</v>
      </c>
      <c r="B14440" t="s">
        <v>34668</v>
      </c>
      <c r="C14440" t="s">
        <v>34669</v>
      </c>
    </row>
    <row r="14441" spans="1:4" x14ac:dyDescent="0.25">
      <c r="A14441">
        <f ca="1">IF(ISNUMBER(SEARCH(Reference!$A$2,#REF!)),MAX($A$1:A14440)+1,0)</f>
        <v>0</v>
      </c>
      <c r="B14441" t="s">
        <v>34670</v>
      </c>
      <c r="C14441" t="s">
        <v>34671</v>
      </c>
    </row>
    <row r="14442" spans="1:4" x14ac:dyDescent="0.25">
      <c r="A14442">
        <f ca="1">IF(ISNUMBER(SEARCH(Reference!$A$2,#REF!)),MAX($A$1:A14441)+1,0)</f>
        <v>0</v>
      </c>
      <c r="B14442" t="s">
        <v>34672</v>
      </c>
      <c r="C14442" t="s">
        <v>34673</v>
      </c>
    </row>
    <row r="14443" spans="1:4" x14ac:dyDescent="0.25">
      <c r="A14443">
        <f ca="1">IF(ISNUMBER(SEARCH(Reference!$A$2,#REF!)),MAX($A$1:A14442)+1,0)</f>
        <v>0</v>
      </c>
      <c r="B14443" t="s">
        <v>34674</v>
      </c>
      <c r="C14443" t="s">
        <v>34675</v>
      </c>
    </row>
    <row r="14444" spans="1:4" x14ac:dyDescent="0.25">
      <c r="A14444">
        <f ca="1">IF(ISNUMBER(SEARCH(Reference!$A$2,#REF!)),MAX($A$1:A14443)+1,0)</f>
        <v>0</v>
      </c>
      <c r="B14444" t="s">
        <v>34676</v>
      </c>
      <c r="C14444" t="s">
        <v>34677</v>
      </c>
    </row>
    <row r="14445" spans="1:4" x14ac:dyDescent="0.25">
      <c r="A14445">
        <f ca="1">IF(ISNUMBER(SEARCH(Reference!$A$2,#REF!)),MAX($A$1:A14444)+1,0)</f>
        <v>0</v>
      </c>
      <c r="B14445" t="s">
        <v>34678</v>
      </c>
      <c r="C14445" t="s">
        <v>34679</v>
      </c>
      <c r="D14445" t="s">
        <v>14630</v>
      </c>
    </row>
    <row r="14446" spans="1:4" x14ac:dyDescent="0.25">
      <c r="A14446">
        <f ca="1">IF(ISNUMBER(SEARCH(Reference!$A$2,#REF!)),MAX($A$1:A14445)+1,0)</f>
        <v>0</v>
      </c>
      <c r="B14446" t="s">
        <v>34680</v>
      </c>
      <c r="C14446" t="s">
        <v>34681</v>
      </c>
    </row>
    <row r="14447" spans="1:4" x14ac:dyDescent="0.25">
      <c r="A14447">
        <f ca="1">IF(ISNUMBER(SEARCH(Reference!$A$2,#REF!)),MAX($A$1:A14446)+1,0)</f>
        <v>0</v>
      </c>
      <c r="B14447" t="s">
        <v>34682</v>
      </c>
      <c r="C14447" t="s">
        <v>34683</v>
      </c>
    </row>
    <row r="14448" spans="1:4" x14ac:dyDescent="0.25">
      <c r="A14448">
        <f ca="1">IF(ISNUMBER(SEARCH(Reference!$A$2,#REF!)),MAX($A$1:A14447)+1,0)</f>
        <v>0</v>
      </c>
      <c r="B14448" t="s">
        <v>34684</v>
      </c>
      <c r="C14448" t="s">
        <v>34685</v>
      </c>
    </row>
    <row r="14449" spans="1:4" x14ac:dyDescent="0.25">
      <c r="A14449">
        <f ca="1">IF(ISNUMBER(SEARCH(Reference!$A$2,#REF!)),MAX($A$1:A14448)+1,0)</f>
        <v>0</v>
      </c>
      <c r="B14449" t="s">
        <v>34686</v>
      </c>
      <c r="C14449" t="s">
        <v>34687</v>
      </c>
    </row>
    <row r="14450" spans="1:4" x14ac:dyDescent="0.25">
      <c r="A14450">
        <f ca="1">IF(ISNUMBER(SEARCH(Reference!$A$2,#REF!)),MAX($A$1:A14449)+1,0)</f>
        <v>0</v>
      </c>
      <c r="B14450" t="s">
        <v>34688</v>
      </c>
      <c r="C14450" t="s">
        <v>34689</v>
      </c>
    </row>
    <row r="14451" spans="1:4" x14ac:dyDescent="0.25">
      <c r="A14451">
        <f ca="1">IF(ISNUMBER(SEARCH(Reference!$A$2,#REF!)),MAX($A$1:A14450)+1,0)</f>
        <v>0</v>
      </c>
      <c r="B14451" t="s">
        <v>34690</v>
      </c>
      <c r="C14451" t="s">
        <v>34691</v>
      </c>
    </row>
    <row r="14452" spans="1:4" x14ac:dyDescent="0.25">
      <c r="A14452">
        <f ca="1">IF(ISNUMBER(SEARCH(Reference!$A$2,#REF!)),MAX($A$1:A14451)+1,0)</f>
        <v>0</v>
      </c>
      <c r="B14452" t="s">
        <v>34692</v>
      </c>
      <c r="C14452" t="s">
        <v>34693</v>
      </c>
    </row>
    <row r="14453" spans="1:4" x14ac:dyDescent="0.25">
      <c r="A14453">
        <f ca="1">IF(ISNUMBER(SEARCH(Reference!$A$2,#REF!)),MAX($A$1:A14452)+1,0)</f>
        <v>0</v>
      </c>
      <c r="B14453" t="s">
        <v>34694</v>
      </c>
      <c r="C14453" t="s">
        <v>34695</v>
      </c>
    </row>
    <row r="14454" spans="1:4" x14ac:dyDescent="0.25">
      <c r="A14454">
        <f ca="1">IF(ISNUMBER(SEARCH(Reference!$A$2,#REF!)),MAX($A$1:A14453)+1,0)</f>
        <v>0</v>
      </c>
      <c r="B14454" t="s">
        <v>34696</v>
      </c>
      <c r="C14454" t="s">
        <v>34697</v>
      </c>
    </row>
    <row r="14455" spans="1:4" x14ac:dyDescent="0.25">
      <c r="A14455">
        <f ca="1">IF(ISNUMBER(SEARCH(Reference!$A$2,#REF!)),MAX($A$1:A14454)+1,0)</f>
        <v>0</v>
      </c>
      <c r="B14455" t="s">
        <v>34698</v>
      </c>
      <c r="C14455" t="s">
        <v>34699</v>
      </c>
      <c r="D14455" t="s">
        <v>34700</v>
      </c>
    </row>
    <row r="14456" spans="1:4" x14ac:dyDescent="0.25">
      <c r="A14456">
        <f ca="1">IF(ISNUMBER(SEARCH(Reference!$A$2,#REF!)),MAX($A$1:A14455)+1,0)</f>
        <v>0</v>
      </c>
      <c r="B14456" t="s">
        <v>34701</v>
      </c>
      <c r="C14456" t="s">
        <v>34702</v>
      </c>
    </row>
    <row r="14457" spans="1:4" x14ac:dyDescent="0.25">
      <c r="A14457">
        <f ca="1">IF(ISNUMBER(SEARCH(Reference!$A$2,#REF!)),MAX($A$1:A14456)+1,0)</f>
        <v>0</v>
      </c>
      <c r="B14457" t="s">
        <v>34703</v>
      </c>
      <c r="C14457" t="s">
        <v>34704</v>
      </c>
      <c r="D14457" t="s">
        <v>34705</v>
      </c>
    </row>
    <row r="14458" spans="1:4" x14ac:dyDescent="0.25">
      <c r="A14458">
        <f ca="1">IF(ISNUMBER(SEARCH(Reference!$A$2,#REF!)),MAX($A$1:A14457)+1,0)</f>
        <v>0</v>
      </c>
      <c r="B14458" t="s">
        <v>34706</v>
      </c>
      <c r="C14458" t="s">
        <v>34707</v>
      </c>
    </row>
    <row r="14459" spans="1:4" x14ac:dyDescent="0.25">
      <c r="A14459">
        <f ca="1">IF(ISNUMBER(SEARCH(Reference!$A$2,#REF!)),MAX($A$1:A14458)+1,0)</f>
        <v>0</v>
      </c>
      <c r="B14459" t="s">
        <v>34708</v>
      </c>
      <c r="C14459" t="s">
        <v>34709</v>
      </c>
    </row>
    <row r="14460" spans="1:4" x14ac:dyDescent="0.25">
      <c r="A14460">
        <f ca="1">IF(ISNUMBER(SEARCH(Reference!$A$2,#REF!)),MAX($A$1:A14459)+1,0)</f>
        <v>0</v>
      </c>
      <c r="B14460" t="s">
        <v>34710</v>
      </c>
      <c r="C14460" t="s">
        <v>34711</v>
      </c>
      <c r="D14460" t="s">
        <v>34712</v>
      </c>
    </row>
    <row r="14461" spans="1:4" x14ac:dyDescent="0.25">
      <c r="A14461">
        <f ca="1">IF(ISNUMBER(SEARCH(Reference!$A$2,#REF!)),MAX($A$1:A14460)+1,0)</f>
        <v>0</v>
      </c>
      <c r="B14461" t="s">
        <v>34713</v>
      </c>
      <c r="C14461" t="s">
        <v>34714</v>
      </c>
    </row>
    <row r="14462" spans="1:4" x14ac:dyDescent="0.25">
      <c r="A14462">
        <f ca="1">IF(ISNUMBER(SEARCH(Reference!$A$2,#REF!)),MAX($A$1:A14461)+1,0)</f>
        <v>0</v>
      </c>
      <c r="B14462" t="s">
        <v>34715</v>
      </c>
      <c r="C14462" t="s">
        <v>34716</v>
      </c>
    </row>
    <row r="14463" spans="1:4" x14ac:dyDescent="0.25">
      <c r="A14463">
        <f ca="1">IF(ISNUMBER(SEARCH(Reference!$A$2,#REF!)),MAX($A$1:A14462)+1,0)</f>
        <v>0</v>
      </c>
      <c r="B14463" t="s">
        <v>34717</v>
      </c>
      <c r="C14463" t="s">
        <v>34718</v>
      </c>
    </row>
    <row r="14464" spans="1:4" x14ac:dyDescent="0.25">
      <c r="A14464">
        <f ca="1">IF(ISNUMBER(SEARCH(Reference!$A$2,#REF!)),MAX($A$1:A14463)+1,0)</f>
        <v>0</v>
      </c>
      <c r="B14464" t="s">
        <v>34719</v>
      </c>
      <c r="C14464" t="s">
        <v>34720</v>
      </c>
      <c r="D14464" t="s">
        <v>34721</v>
      </c>
    </row>
    <row r="14465" spans="1:4" x14ac:dyDescent="0.25">
      <c r="A14465">
        <f ca="1">IF(ISNUMBER(SEARCH(Reference!$A$2,#REF!)),MAX($A$1:A14464)+1,0)</f>
        <v>0</v>
      </c>
      <c r="B14465" t="s">
        <v>34722</v>
      </c>
      <c r="C14465" t="s">
        <v>34723</v>
      </c>
    </row>
    <row r="14466" spans="1:4" x14ac:dyDescent="0.25">
      <c r="A14466">
        <f ca="1">IF(ISNUMBER(SEARCH(Reference!$A$2,#REF!)),MAX($A$1:A14465)+1,0)</f>
        <v>0</v>
      </c>
      <c r="B14466" t="s">
        <v>34724</v>
      </c>
      <c r="C14466" t="s">
        <v>34725</v>
      </c>
    </row>
    <row r="14467" spans="1:4" x14ac:dyDescent="0.25">
      <c r="A14467">
        <f ca="1">IF(ISNUMBER(SEARCH(Reference!$A$2,#REF!)),MAX($A$1:A14466)+1,0)</f>
        <v>0</v>
      </c>
      <c r="B14467" t="s">
        <v>34726</v>
      </c>
      <c r="C14467" t="s">
        <v>34727</v>
      </c>
      <c r="D14467" t="s">
        <v>34728</v>
      </c>
    </row>
    <row r="14468" spans="1:4" x14ac:dyDescent="0.25">
      <c r="A14468">
        <f ca="1">IF(ISNUMBER(SEARCH(Reference!$A$2,#REF!)),MAX($A$1:A14467)+1,0)</f>
        <v>0</v>
      </c>
      <c r="B14468" t="s">
        <v>34729</v>
      </c>
      <c r="C14468" t="s">
        <v>34730</v>
      </c>
    </row>
    <row r="14469" spans="1:4" x14ac:dyDescent="0.25">
      <c r="A14469">
        <f ca="1">IF(ISNUMBER(SEARCH(Reference!$A$2,#REF!)),MAX($A$1:A14468)+1,0)</f>
        <v>0</v>
      </c>
      <c r="B14469" t="s">
        <v>34731</v>
      </c>
      <c r="C14469" t="s">
        <v>34732</v>
      </c>
    </row>
    <row r="14470" spans="1:4" x14ac:dyDescent="0.25">
      <c r="A14470">
        <f ca="1">IF(ISNUMBER(SEARCH(Reference!$A$2,#REF!)),MAX($A$1:A14469)+1,0)</f>
        <v>0</v>
      </c>
      <c r="B14470" t="s">
        <v>34733</v>
      </c>
      <c r="C14470" t="s">
        <v>34734</v>
      </c>
    </row>
    <row r="14471" spans="1:4" x14ac:dyDescent="0.25">
      <c r="A14471">
        <f ca="1">IF(ISNUMBER(SEARCH(Reference!$A$2,#REF!)),MAX($A$1:A14470)+1,0)</f>
        <v>0</v>
      </c>
      <c r="B14471" t="s">
        <v>34735</v>
      </c>
      <c r="C14471" t="s">
        <v>34736</v>
      </c>
    </row>
    <row r="14472" spans="1:4" x14ac:dyDescent="0.25">
      <c r="A14472">
        <f ca="1">IF(ISNUMBER(SEARCH(Reference!$A$2,#REF!)),MAX($A$1:A14471)+1,0)</f>
        <v>0</v>
      </c>
      <c r="B14472" t="s">
        <v>34737</v>
      </c>
      <c r="C14472" t="s">
        <v>34738</v>
      </c>
    </row>
    <row r="14473" spans="1:4" x14ac:dyDescent="0.25">
      <c r="A14473">
        <f ca="1">IF(ISNUMBER(SEARCH(Reference!$A$2,#REF!)),MAX($A$1:A14472)+1,0)</f>
        <v>0</v>
      </c>
      <c r="B14473" t="s">
        <v>34739</v>
      </c>
      <c r="C14473" t="s">
        <v>34740</v>
      </c>
    </row>
    <row r="14474" spans="1:4" x14ac:dyDescent="0.25">
      <c r="A14474">
        <f ca="1">IF(ISNUMBER(SEARCH(Reference!$A$2,#REF!)),MAX($A$1:A14473)+1,0)</f>
        <v>0</v>
      </c>
      <c r="B14474" t="s">
        <v>34741</v>
      </c>
      <c r="C14474" t="s">
        <v>34742</v>
      </c>
    </row>
    <row r="14475" spans="1:4" x14ac:dyDescent="0.25">
      <c r="A14475">
        <f ca="1">IF(ISNUMBER(SEARCH(Reference!$A$2,#REF!)),MAX($A$1:A14474)+1,0)</f>
        <v>0</v>
      </c>
      <c r="B14475" t="s">
        <v>34743</v>
      </c>
      <c r="C14475" t="s">
        <v>34744</v>
      </c>
    </row>
    <row r="14476" spans="1:4" x14ac:dyDescent="0.25">
      <c r="A14476">
        <f ca="1">IF(ISNUMBER(SEARCH(Reference!$A$2,#REF!)),MAX($A$1:A14475)+1,0)</f>
        <v>0</v>
      </c>
      <c r="B14476" t="s">
        <v>34745</v>
      </c>
      <c r="C14476" t="s">
        <v>34746</v>
      </c>
      <c r="D14476" t="s">
        <v>34747</v>
      </c>
    </row>
    <row r="14477" spans="1:4" x14ac:dyDescent="0.25">
      <c r="A14477">
        <f ca="1">IF(ISNUMBER(SEARCH(Reference!$A$2,#REF!)),MAX($A$1:A14476)+1,0)</f>
        <v>0</v>
      </c>
      <c r="B14477" t="s">
        <v>34748</v>
      </c>
      <c r="C14477" t="s">
        <v>34749</v>
      </c>
      <c r="D14477" t="s">
        <v>34750</v>
      </c>
    </row>
    <row r="14478" spans="1:4" x14ac:dyDescent="0.25">
      <c r="A14478">
        <f ca="1">IF(ISNUMBER(SEARCH(Reference!$A$2,#REF!)),MAX($A$1:A14477)+1,0)</f>
        <v>0</v>
      </c>
      <c r="B14478" t="s">
        <v>34751</v>
      </c>
      <c r="C14478" t="s">
        <v>34752</v>
      </c>
      <c r="D14478" t="s">
        <v>34753</v>
      </c>
    </row>
    <row r="14479" spans="1:4" x14ac:dyDescent="0.25">
      <c r="A14479">
        <f ca="1">IF(ISNUMBER(SEARCH(Reference!$A$2,#REF!)),MAX($A$1:A14478)+1,0)</f>
        <v>0</v>
      </c>
      <c r="B14479" t="s">
        <v>34754</v>
      </c>
      <c r="C14479" t="s">
        <v>34755</v>
      </c>
    </row>
    <row r="14480" spans="1:4" x14ac:dyDescent="0.25">
      <c r="A14480">
        <f ca="1">IF(ISNUMBER(SEARCH(Reference!$A$2,#REF!)),MAX($A$1:A14479)+1,0)</f>
        <v>0</v>
      </c>
      <c r="B14480" t="s">
        <v>34756</v>
      </c>
      <c r="C14480" t="s">
        <v>34757</v>
      </c>
      <c r="D14480" t="s">
        <v>34758</v>
      </c>
    </row>
    <row r="14481" spans="1:4" x14ac:dyDescent="0.25">
      <c r="A14481">
        <f ca="1">IF(ISNUMBER(SEARCH(Reference!$A$2,#REF!)),MAX($A$1:A14480)+1,0)</f>
        <v>0</v>
      </c>
      <c r="B14481" t="s">
        <v>34759</v>
      </c>
      <c r="C14481" t="s">
        <v>34760</v>
      </c>
    </row>
    <row r="14482" spans="1:4" x14ac:dyDescent="0.25">
      <c r="A14482">
        <f ca="1">IF(ISNUMBER(SEARCH(Reference!$A$2,#REF!)),MAX($A$1:A14481)+1,0)</f>
        <v>0</v>
      </c>
      <c r="B14482" t="s">
        <v>34761</v>
      </c>
      <c r="C14482" t="s">
        <v>34762</v>
      </c>
      <c r="D14482" t="s">
        <v>34763</v>
      </c>
    </row>
    <row r="14483" spans="1:4" x14ac:dyDescent="0.25">
      <c r="A14483">
        <f ca="1">IF(ISNUMBER(SEARCH(Reference!$A$2,#REF!)),MAX($A$1:A14482)+1,0)</f>
        <v>0</v>
      </c>
      <c r="B14483" t="s">
        <v>34764</v>
      </c>
      <c r="C14483" t="s">
        <v>34765</v>
      </c>
      <c r="D14483" t="s">
        <v>34766</v>
      </c>
    </row>
    <row r="14484" spans="1:4" x14ac:dyDescent="0.25">
      <c r="A14484">
        <f ca="1">IF(ISNUMBER(SEARCH(Reference!$A$2,#REF!)),MAX($A$1:A14483)+1,0)</f>
        <v>0</v>
      </c>
      <c r="B14484" t="s">
        <v>34767</v>
      </c>
      <c r="C14484" t="s">
        <v>34768</v>
      </c>
    </row>
    <row r="14485" spans="1:4" x14ac:dyDescent="0.25">
      <c r="A14485">
        <f ca="1">IF(ISNUMBER(SEARCH(Reference!$A$2,#REF!)),MAX($A$1:A14484)+1,0)</f>
        <v>0</v>
      </c>
      <c r="B14485" t="s">
        <v>34769</v>
      </c>
      <c r="C14485" t="s">
        <v>34770</v>
      </c>
    </row>
    <row r="14486" spans="1:4" x14ac:dyDescent="0.25">
      <c r="A14486">
        <f ca="1">IF(ISNUMBER(SEARCH(Reference!$A$2,#REF!)),MAX($A$1:A14485)+1,0)</f>
        <v>0</v>
      </c>
      <c r="B14486" t="s">
        <v>34771</v>
      </c>
      <c r="C14486" t="s">
        <v>34772</v>
      </c>
      <c r="D14486" t="s">
        <v>34766</v>
      </c>
    </row>
    <row r="14487" spans="1:4" x14ac:dyDescent="0.25">
      <c r="A14487">
        <f ca="1">IF(ISNUMBER(SEARCH(Reference!$A$2,#REF!)),MAX($A$1:A14486)+1,0)</f>
        <v>0</v>
      </c>
      <c r="B14487" t="s">
        <v>34773</v>
      </c>
      <c r="C14487" t="s">
        <v>34774</v>
      </c>
      <c r="D14487" t="s">
        <v>34775</v>
      </c>
    </row>
    <row r="14488" spans="1:4" x14ac:dyDescent="0.25">
      <c r="A14488">
        <f ca="1">IF(ISNUMBER(SEARCH(Reference!$A$2,#REF!)),MAX($A$1:A14487)+1,0)</f>
        <v>0</v>
      </c>
      <c r="B14488" t="s">
        <v>34776</v>
      </c>
      <c r="C14488" t="s">
        <v>34777</v>
      </c>
      <c r="D14488" t="s">
        <v>34750</v>
      </c>
    </row>
    <row r="14489" spans="1:4" x14ac:dyDescent="0.25">
      <c r="A14489">
        <f ca="1">IF(ISNUMBER(SEARCH(Reference!$A$2,#REF!)),MAX($A$1:A14488)+1,0)</f>
        <v>0</v>
      </c>
      <c r="B14489" t="s">
        <v>34778</v>
      </c>
      <c r="C14489" t="s">
        <v>34779</v>
      </c>
    </row>
    <row r="14490" spans="1:4" x14ac:dyDescent="0.25">
      <c r="A14490">
        <f ca="1">IF(ISNUMBER(SEARCH(Reference!$A$2,#REF!)),MAX($A$1:A14489)+1,0)</f>
        <v>0</v>
      </c>
      <c r="B14490" t="s">
        <v>34780</v>
      </c>
      <c r="C14490" t="s">
        <v>34781</v>
      </c>
      <c r="D14490" t="s">
        <v>34750</v>
      </c>
    </row>
    <row r="14491" spans="1:4" x14ac:dyDescent="0.25">
      <c r="A14491">
        <f ca="1">IF(ISNUMBER(SEARCH(Reference!$A$2,#REF!)),MAX($A$1:A14490)+1,0)</f>
        <v>0</v>
      </c>
      <c r="B14491" t="s">
        <v>34782</v>
      </c>
      <c r="C14491" t="s">
        <v>34783</v>
      </c>
    </row>
    <row r="14492" spans="1:4" x14ac:dyDescent="0.25">
      <c r="A14492">
        <f ca="1">IF(ISNUMBER(SEARCH(Reference!$A$2,#REF!)),MAX($A$1:A14491)+1,0)</f>
        <v>0</v>
      </c>
      <c r="B14492" t="s">
        <v>34784</v>
      </c>
      <c r="C14492" t="s">
        <v>34785</v>
      </c>
    </row>
    <row r="14493" spans="1:4" x14ac:dyDescent="0.25">
      <c r="A14493">
        <f ca="1">IF(ISNUMBER(SEARCH(Reference!$A$2,#REF!)),MAX($A$1:A14492)+1,0)</f>
        <v>0</v>
      </c>
      <c r="B14493" t="s">
        <v>34786</v>
      </c>
      <c r="C14493" t="s">
        <v>34787</v>
      </c>
    </row>
    <row r="14494" spans="1:4" x14ac:dyDescent="0.25">
      <c r="A14494">
        <f ca="1">IF(ISNUMBER(SEARCH(Reference!$A$2,#REF!)),MAX($A$1:A14493)+1,0)</f>
        <v>0</v>
      </c>
      <c r="B14494" t="s">
        <v>34788</v>
      </c>
      <c r="C14494" t="s">
        <v>34789</v>
      </c>
      <c r="D14494" t="s">
        <v>34790</v>
      </c>
    </row>
    <row r="14495" spans="1:4" x14ac:dyDescent="0.25">
      <c r="A14495">
        <f ca="1">IF(ISNUMBER(SEARCH(Reference!$A$2,#REF!)),MAX($A$1:A14494)+1,0)</f>
        <v>0</v>
      </c>
      <c r="B14495" t="s">
        <v>34791</v>
      </c>
      <c r="C14495" t="s">
        <v>34792</v>
      </c>
      <c r="D14495" t="s">
        <v>34793</v>
      </c>
    </row>
    <row r="14496" spans="1:4" x14ac:dyDescent="0.25">
      <c r="A14496">
        <f ca="1">IF(ISNUMBER(SEARCH(Reference!$A$2,#REF!)),MAX($A$1:A14495)+1,0)</f>
        <v>0</v>
      </c>
      <c r="B14496" t="s">
        <v>34794</v>
      </c>
      <c r="C14496" t="s">
        <v>34795</v>
      </c>
    </row>
    <row r="14497" spans="1:4" x14ac:dyDescent="0.25">
      <c r="A14497">
        <f ca="1">IF(ISNUMBER(SEARCH(Reference!$A$2,#REF!)),MAX($A$1:A14496)+1,0)</f>
        <v>0</v>
      </c>
      <c r="B14497" t="s">
        <v>34796</v>
      </c>
      <c r="C14497" t="s">
        <v>34797</v>
      </c>
    </row>
    <row r="14498" spans="1:4" x14ac:dyDescent="0.25">
      <c r="A14498">
        <f ca="1">IF(ISNUMBER(SEARCH(Reference!$A$2,#REF!)),MAX($A$1:A14497)+1,0)</f>
        <v>0</v>
      </c>
      <c r="B14498" t="s">
        <v>34798</v>
      </c>
      <c r="C14498" t="s">
        <v>34799</v>
      </c>
      <c r="D14498" t="s">
        <v>34790</v>
      </c>
    </row>
    <row r="14499" spans="1:4" x14ac:dyDescent="0.25">
      <c r="A14499">
        <f ca="1">IF(ISNUMBER(SEARCH(Reference!$A$2,#REF!)),MAX($A$1:A14498)+1,0)</f>
        <v>0</v>
      </c>
      <c r="B14499" t="s">
        <v>34800</v>
      </c>
      <c r="C14499" t="s">
        <v>34801</v>
      </c>
    </row>
    <row r="14500" spans="1:4" x14ac:dyDescent="0.25">
      <c r="A14500">
        <f ca="1">IF(ISNUMBER(SEARCH(Reference!$A$2,#REF!)),MAX($A$1:A14499)+1,0)</f>
        <v>0</v>
      </c>
      <c r="B14500" t="s">
        <v>34802</v>
      </c>
      <c r="C14500" t="s">
        <v>34803</v>
      </c>
      <c r="D14500" t="s">
        <v>34804</v>
      </c>
    </row>
    <row r="14501" spans="1:4" x14ac:dyDescent="0.25">
      <c r="A14501">
        <f ca="1">IF(ISNUMBER(SEARCH(Reference!$A$2,#REF!)),MAX($A$1:A14500)+1,0)</f>
        <v>0</v>
      </c>
      <c r="B14501" t="s">
        <v>34805</v>
      </c>
      <c r="C14501" t="s">
        <v>34806</v>
      </c>
      <c r="D14501" t="s">
        <v>34807</v>
      </c>
    </row>
    <row r="14502" spans="1:4" x14ac:dyDescent="0.25">
      <c r="A14502">
        <f ca="1">IF(ISNUMBER(SEARCH(Reference!$A$2,#REF!)),MAX($A$1:A14501)+1,0)</f>
        <v>0</v>
      </c>
      <c r="B14502" t="s">
        <v>34808</v>
      </c>
      <c r="C14502" t="s">
        <v>34809</v>
      </c>
      <c r="D14502" t="s">
        <v>34810</v>
      </c>
    </row>
    <row r="14503" spans="1:4" x14ac:dyDescent="0.25">
      <c r="A14503">
        <f ca="1">IF(ISNUMBER(SEARCH(Reference!$A$2,#REF!)),MAX($A$1:A14502)+1,0)</f>
        <v>0</v>
      </c>
      <c r="B14503" t="s">
        <v>34811</v>
      </c>
      <c r="C14503" t="s">
        <v>34812</v>
      </c>
    </row>
    <row r="14504" spans="1:4" x14ac:dyDescent="0.25">
      <c r="A14504">
        <f ca="1">IF(ISNUMBER(SEARCH(Reference!$A$2,#REF!)),MAX($A$1:A14503)+1,0)</f>
        <v>0</v>
      </c>
      <c r="B14504" t="s">
        <v>34813</v>
      </c>
      <c r="C14504" t="s">
        <v>34814</v>
      </c>
    </row>
    <row r="14505" spans="1:4" x14ac:dyDescent="0.25">
      <c r="A14505">
        <f ca="1">IF(ISNUMBER(SEARCH(Reference!$A$2,#REF!)),MAX($A$1:A14504)+1,0)</f>
        <v>0</v>
      </c>
      <c r="B14505" t="s">
        <v>34815</v>
      </c>
      <c r="C14505" t="s">
        <v>34816</v>
      </c>
    </row>
    <row r="14506" spans="1:4" x14ac:dyDescent="0.25">
      <c r="A14506">
        <f ca="1">IF(ISNUMBER(SEARCH(Reference!$A$2,#REF!)),MAX($A$1:A14505)+1,0)</f>
        <v>0</v>
      </c>
      <c r="B14506" t="s">
        <v>34817</v>
      </c>
      <c r="C14506" t="s">
        <v>34818</v>
      </c>
    </row>
    <row r="14507" spans="1:4" x14ac:dyDescent="0.25">
      <c r="A14507">
        <f ca="1">IF(ISNUMBER(SEARCH(Reference!$A$2,#REF!)),MAX($A$1:A14506)+1,0)</f>
        <v>0</v>
      </c>
      <c r="B14507" t="s">
        <v>34819</v>
      </c>
      <c r="C14507" t="s">
        <v>34820</v>
      </c>
    </row>
    <row r="14508" spans="1:4" x14ac:dyDescent="0.25">
      <c r="A14508">
        <f ca="1">IF(ISNUMBER(SEARCH(Reference!$A$2,#REF!)),MAX($A$1:A14507)+1,0)</f>
        <v>0</v>
      </c>
      <c r="B14508" t="s">
        <v>34821</v>
      </c>
      <c r="C14508" t="s">
        <v>34822</v>
      </c>
    </row>
    <row r="14509" spans="1:4" x14ac:dyDescent="0.25">
      <c r="A14509">
        <f ca="1">IF(ISNUMBER(SEARCH(Reference!$A$2,#REF!)),MAX($A$1:A14508)+1,0)</f>
        <v>0</v>
      </c>
      <c r="B14509" t="s">
        <v>34823</v>
      </c>
      <c r="C14509" t="s">
        <v>34824</v>
      </c>
    </row>
    <row r="14510" spans="1:4" x14ac:dyDescent="0.25">
      <c r="A14510">
        <f ca="1">IF(ISNUMBER(SEARCH(Reference!$A$2,#REF!)),MAX($A$1:A14509)+1,0)</f>
        <v>0</v>
      </c>
      <c r="B14510" t="s">
        <v>34825</v>
      </c>
      <c r="C14510" t="s">
        <v>34826</v>
      </c>
    </row>
    <row r="14511" spans="1:4" x14ac:dyDescent="0.25">
      <c r="A14511">
        <f ca="1">IF(ISNUMBER(SEARCH(Reference!$A$2,#REF!)),MAX($A$1:A14510)+1,0)</f>
        <v>0</v>
      </c>
      <c r="B14511" t="s">
        <v>34827</v>
      </c>
      <c r="C14511" t="s">
        <v>34828</v>
      </c>
    </row>
    <row r="14512" spans="1:4" x14ac:dyDescent="0.25">
      <c r="A14512">
        <f ca="1">IF(ISNUMBER(SEARCH(Reference!$A$2,#REF!)),MAX($A$1:A14511)+1,0)</f>
        <v>0</v>
      </c>
      <c r="B14512" t="s">
        <v>34829</v>
      </c>
      <c r="C14512" t="s">
        <v>34830</v>
      </c>
    </row>
    <row r="14513" spans="1:4" x14ac:dyDescent="0.25">
      <c r="A14513">
        <f ca="1">IF(ISNUMBER(SEARCH(Reference!$A$2,#REF!)),MAX($A$1:A14512)+1,0)</f>
        <v>0</v>
      </c>
      <c r="B14513" t="s">
        <v>34831</v>
      </c>
      <c r="C14513" t="s">
        <v>34832</v>
      </c>
      <c r="D14513" t="s">
        <v>34833</v>
      </c>
    </row>
    <row r="14514" spans="1:4" x14ac:dyDescent="0.25">
      <c r="A14514">
        <f ca="1">IF(ISNUMBER(SEARCH(Reference!$A$2,#REF!)),MAX($A$1:A14513)+1,0)</f>
        <v>0</v>
      </c>
      <c r="B14514" t="s">
        <v>34834</v>
      </c>
      <c r="C14514" t="s">
        <v>34835</v>
      </c>
    </row>
    <row r="14515" spans="1:4" x14ac:dyDescent="0.25">
      <c r="A14515">
        <f ca="1">IF(ISNUMBER(SEARCH(Reference!$A$2,#REF!)),MAX($A$1:A14514)+1,0)</f>
        <v>0</v>
      </c>
      <c r="B14515" t="s">
        <v>34836</v>
      </c>
      <c r="C14515" t="s">
        <v>34837</v>
      </c>
      <c r="D14515" t="s">
        <v>34838</v>
      </c>
    </row>
    <row r="14516" spans="1:4" x14ac:dyDescent="0.25">
      <c r="A14516">
        <f ca="1">IF(ISNUMBER(SEARCH(Reference!$A$2,#REF!)),MAX($A$1:A14515)+1,0)</f>
        <v>0</v>
      </c>
      <c r="B14516" t="s">
        <v>34839</v>
      </c>
      <c r="C14516" t="s">
        <v>34840</v>
      </c>
    </row>
    <row r="14517" spans="1:4" x14ac:dyDescent="0.25">
      <c r="A14517">
        <f ca="1">IF(ISNUMBER(SEARCH(Reference!$A$2,#REF!)),MAX($A$1:A14516)+1,0)</f>
        <v>0</v>
      </c>
      <c r="B14517" t="s">
        <v>34841</v>
      </c>
      <c r="C14517" t="s">
        <v>34842</v>
      </c>
    </row>
    <row r="14518" spans="1:4" x14ac:dyDescent="0.25">
      <c r="A14518">
        <f ca="1">IF(ISNUMBER(SEARCH(Reference!$A$2,#REF!)),MAX($A$1:A14517)+1,0)</f>
        <v>0</v>
      </c>
      <c r="B14518" t="s">
        <v>34843</v>
      </c>
      <c r="C14518" t="s">
        <v>34844</v>
      </c>
      <c r="D14518" t="s">
        <v>34845</v>
      </c>
    </row>
    <row r="14519" spans="1:4" x14ac:dyDescent="0.25">
      <c r="A14519">
        <f ca="1">IF(ISNUMBER(SEARCH(Reference!$A$2,#REF!)),MAX($A$1:A14518)+1,0)</f>
        <v>0</v>
      </c>
      <c r="B14519" t="s">
        <v>34846</v>
      </c>
      <c r="C14519" t="s">
        <v>34847</v>
      </c>
      <c r="D14519" t="s">
        <v>34848</v>
      </c>
    </row>
    <row r="14520" spans="1:4" x14ac:dyDescent="0.25">
      <c r="A14520">
        <f ca="1">IF(ISNUMBER(SEARCH(Reference!$A$2,#REF!)),MAX($A$1:A14519)+1,0)</f>
        <v>0</v>
      </c>
      <c r="B14520" t="s">
        <v>34849</v>
      </c>
      <c r="C14520" t="s">
        <v>34850</v>
      </c>
    </row>
    <row r="14521" spans="1:4" x14ac:dyDescent="0.25">
      <c r="A14521">
        <f ca="1">IF(ISNUMBER(SEARCH(Reference!$A$2,#REF!)),MAX($A$1:A14520)+1,0)</f>
        <v>0</v>
      </c>
      <c r="B14521" t="s">
        <v>34851</v>
      </c>
      <c r="C14521" t="s">
        <v>34852</v>
      </c>
    </row>
    <row r="14522" spans="1:4" x14ac:dyDescent="0.25">
      <c r="A14522">
        <f ca="1">IF(ISNUMBER(SEARCH(Reference!$A$2,#REF!)),MAX($A$1:A14521)+1,0)</f>
        <v>0</v>
      </c>
      <c r="B14522" t="s">
        <v>34853</v>
      </c>
      <c r="C14522" t="s">
        <v>34854</v>
      </c>
    </row>
    <row r="14523" spans="1:4" x14ac:dyDescent="0.25">
      <c r="A14523">
        <f ca="1">IF(ISNUMBER(SEARCH(Reference!$A$2,#REF!)),MAX($A$1:A14522)+1,0)</f>
        <v>0</v>
      </c>
      <c r="B14523" t="s">
        <v>34855</v>
      </c>
      <c r="C14523" t="s">
        <v>34856</v>
      </c>
    </row>
    <row r="14524" spans="1:4" x14ac:dyDescent="0.25">
      <c r="A14524">
        <f ca="1">IF(ISNUMBER(SEARCH(Reference!$A$2,#REF!)),MAX($A$1:A14523)+1,0)</f>
        <v>0</v>
      </c>
      <c r="B14524" t="s">
        <v>34857</v>
      </c>
      <c r="C14524" t="s">
        <v>34858</v>
      </c>
    </row>
    <row r="14525" spans="1:4" x14ac:dyDescent="0.25">
      <c r="A14525">
        <f ca="1">IF(ISNUMBER(SEARCH(Reference!$A$2,#REF!)),MAX($A$1:A14524)+1,0)</f>
        <v>0</v>
      </c>
      <c r="B14525" t="s">
        <v>34859</v>
      </c>
      <c r="C14525" t="s">
        <v>34860</v>
      </c>
    </row>
    <row r="14526" spans="1:4" x14ac:dyDescent="0.25">
      <c r="A14526">
        <f ca="1">IF(ISNUMBER(SEARCH(Reference!$A$2,#REF!)),MAX($A$1:A14525)+1,0)</f>
        <v>0</v>
      </c>
      <c r="B14526" t="s">
        <v>34861</v>
      </c>
      <c r="C14526" t="s">
        <v>34862</v>
      </c>
      <c r="D14526" t="s">
        <v>34863</v>
      </c>
    </row>
    <row r="14527" spans="1:4" x14ac:dyDescent="0.25">
      <c r="A14527">
        <f ca="1">IF(ISNUMBER(SEARCH(Reference!$A$2,#REF!)),MAX($A$1:A14526)+1,0)</f>
        <v>0</v>
      </c>
      <c r="B14527" t="s">
        <v>34864</v>
      </c>
      <c r="C14527" t="s">
        <v>34865</v>
      </c>
      <c r="D14527" t="s">
        <v>34866</v>
      </c>
    </row>
    <row r="14528" spans="1:4" x14ac:dyDescent="0.25">
      <c r="A14528">
        <f ca="1">IF(ISNUMBER(SEARCH(Reference!$A$2,#REF!)),MAX($A$1:A14527)+1,0)</f>
        <v>0</v>
      </c>
      <c r="B14528" t="s">
        <v>34867</v>
      </c>
      <c r="C14528" t="s">
        <v>34868</v>
      </c>
    </row>
    <row r="14529" spans="1:4" x14ac:dyDescent="0.25">
      <c r="A14529">
        <f ca="1">IF(ISNUMBER(SEARCH(Reference!$A$2,#REF!)),MAX($A$1:A14528)+1,0)</f>
        <v>0</v>
      </c>
      <c r="B14529" t="s">
        <v>34869</v>
      </c>
      <c r="C14529" t="s">
        <v>34870</v>
      </c>
      <c r="D14529" t="s">
        <v>34871</v>
      </c>
    </row>
    <row r="14530" spans="1:4" x14ac:dyDescent="0.25">
      <c r="A14530">
        <f ca="1">IF(ISNUMBER(SEARCH(Reference!$A$2,#REF!)),MAX($A$1:A14529)+1,0)</f>
        <v>0</v>
      </c>
      <c r="B14530" t="s">
        <v>34872</v>
      </c>
      <c r="C14530" t="s">
        <v>34873</v>
      </c>
    </row>
    <row r="14531" spans="1:4" x14ac:dyDescent="0.25">
      <c r="A14531">
        <f ca="1">IF(ISNUMBER(SEARCH(Reference!$A$2,#REF!)),MAX($A$1:A14530)+1,0)</f>
        <v>0</v>
      </c>
      <c r="B14531" t="s">
        <v>34874</v>
      </c>
      <c r="C14531" t="s">
        <v>34875</v>
      </c>
    </row>
    <row r="14532" spans="1:4" x14ac:dyDescent="0.25">
      <c r="A14532">
        <f ca="1">IF(ISNUMBER(SEARCH(Reference!$A$2,#REF!)),MAX($A$1:A14531)+1,0)</f>
        <v>0</v>
      </c>
      <c r="B14532" t="s">
        <v>34876</v>
      </c>
      <c r="C14532" t="s">
        <v>34877</v>
      </c>
    </row>
    <row r="14533" spans="1:4" x14ac:dyDescent="0.25">
      <c r="A14533">
        <f ca="1">IF(ISNUMBER(SEARCH(Reference!$A$2,#REF!)),MAX($A$1:A14532)+1,0)</f>
        <v>0</v>
      </c>
      <c r="B14533" t="s">
        <v>34878</v>
      </c>
      <c r="C14533" t="s">
        <v>34879</v>
      </c>
      <c r="D14533" t="s">
        <v>34880</v>
      </c>
    </row>
    <row r="14534" spans="1:4" x14ac:dyDescent="0.25">
      <c r="A14534">
        <f ca="1">IF(ISNUMBER(SEARCH(Reference!$A$2,#REF!)),MAX($A$1:A14533)+1,0)</f>
        <v>0</v>
      </c>
      <c r="B14534" t="s">
        <v>34881</v>
      </c>
      <c r="C14534" t="s">
        <v>34882</v>
      </c>
      <c r="D14534" t="s">
        <v>34883</v>
      </c>
    </row>
    <row r="14535" spans="1:4" x14ac:dyDescent="0.25">
      <c r="A14535">
        <f ca="1">IF(ISNUMBER(SEARCH(Reference!$A$2,#REF!)),MAX($A$1:A14534)+1,0)</f>
        <v>0</v>
      </c>
      <c r="B14535" t="s">
        <v>34884</v>
      </c>
      <c r="C14535" t="s">
        <v>34885</v>
      </c>
    </row>
    <row r="14536" spans="1:4" x14ac:dyDescent="0.25">
      <c r="A14536">
        <f ca="1">IF(ISNUMBER(SEARCH(Reference!$A$2,#REF!)),MAX($A$1:A14535)+1,0)</f>
        <v>0</v>
      </c>
      <c r="B14536" t="s">
        <v>34886</v>
      </c>
      <c r="C14536" t="s">
        <v>34887</v>
      </c>
    </row>
    <row r="14537" spans="1:4" x14ac:dyDescent="0.25">
      <c r="A14537">
        <f ca="1">IF(ISNUMBER(SEARCH(Reference!$A$2,#REF!)),MAX($A$1:A14536)+1,0)</f>
        <v>0</v>
      </c>
      <c r="B14537" t="s">
        <v>34888</v>
      </c>
      <c r="C14537" t="s">
        <v>34889</v>
      </c>
    </row>
    <row r="14538" spans="1:4" x14ac:dyDescent="0.25">
      <c r="A14538">
        <f ca="1">IF(ISNUMBER(SEARCH(Reference!$A$2,#REF!)),MAX($A$1:A14537)+1,0)</f>
        <v>0</v>
      </c>
      <c r="B14538" t="s">
        <v>34890</v>
      </c>
      <c r="C14538" t="s">
        <v>34891</v>
      </c>
    </row>
    <row r="14539" spans="1:4" x14ac:dyDescent="0.25">
      <c r="A14539">
        <f ca="1">IF(ISNUMBER(SEARCH(Reference!$A$2,#REF!)),MAX($A$1:A14538)+1,0)</f>
        <v>0</v>
      </c>
      <c r="B14539" t="s">
        <v>34892</v>
      </c>
      <c r="C14539" t="s">
        <v>34893</v>
      </c>
    </row>
    <row r="14540" spans="1:4" x14ac:dyDescent="0.25">
      <c r="A14540">
        <f ca="1">IF(ISNUMBER(SEARCH(Reference!$A$2,#REF!)),MAX($A$1:A14539)+1,0)</f>
        <v>0</v>
      </c>
      <c r="B14540" t="s">
        <v>34894</v>
      </c>
      <c r="C14540" t="s">
        <v>34895</v>
      </c>
    </row>
    <row r="14541" spans="1:4" x14ac:dyDescent="0.25">
      <c r="A14541">
        <f ca="1">IF(ISNUMBER(SEARCH(Reference!$A$2,#REF!)),MAX($A$1:A14540)+1,0)</f>
        <v>0</v>
      </c>
      <c r="B14541" t="s">
        <v>34896</v>
      </c>
      <c r="C14541" t="s">
        <v>34897</v>
      </c>
      <c r="D14541" t="s">
        <v>34898</v>
      </c>
    </row>
    <row r="14542" spans="1:4" x14ac:dyDescent="0.25">
      <c r="A14542">
        <f ca="1">IF(ISNUMBER(SEARCH(Reference!$A$2,#REF!)),MAX($A$1:A14541)+1,0)</f>
        <v>0</v>
      </c>
      <c r="B14542" t="s">
        <v>34899</v>
      </c>
      <c r="C14542" t="s">
        <v>34900</v>
      </c>
    </row>
    <row r="14543" spans="1:4" x14ac:dyDescent="0.25">
      <c r="A14543">
        <f ca="1">IF(ISNUMBER(SEARCH(Reference!$A$2,#REF!)),MAX($A$1:A14542)+1,0)</f>
        <v>0</v>
      </c>
      <c r="B14543" t="s">
        <v>34901</v>
      </c>
      <c r="C14543" t="s">
        <v>34902</v>
      </c>
    </row>
    <row r="14544" spans="1:4" x14ac:dyDescent="0.25">
      <c r="A14544">
        <f ca="1">IF(ISNUMBER(SEARCH(Reference!$A$2,#REF!)),MAX($A$1:A14543)+1,0)</f>
        <v>0</v>
      </c>
      <c r="B14544" t="s">
        <v>34903</v>
      </c>
      <c r="C14544" t="s">
        <v>34904</v>
      </c>
    </row>
    <row r="14545" spans="1:4" x14ac:dyDescent="0.25">
      <c r="A14545">
        <f ca="1">IF(ISNUMBER(SEARCH(Reference!$A$2,#REF!)),MAX($A$1:A14544)+1,0)</f>
        <v>0</v>
      </c>
      <c r="B14545" t="s">
        <v>34905</v>
      </c>
      <c r="C14545" t="s">
        <v>34906</v>
      </c>
      <c r="D14545" t="s">
        <v>34907</v>
      </c>
    </row>
    <row r="14546" spans="1:4" x14ac:dyDescent="0.25">
      <c r="A14546">
        <f ca="1">IF(ISNUMBER(SEARCH(Reference!$A$2,#REF!)),MAX($A$1:A14545)+1,0)</f>
        <v>0</v>
      </c>
      <c r="B14546" t="s">
        <v>34908</v>
      </c>
      <c r="C14546" t="s">
        <v>34909</v>
      </c>
    </row>
    <row r="14547" spans="1:4" x14ac:dyDescent="0.25">
      <c r="A14547">
        <f ca="1">IF(ISNUMBER(SEARCH(Reference!$A$2,#REF!)),MAX($A$1:A14546)+1,0)</f>
        <v>0</v>
      </c>
      <c r="B14547" t="s">
        <v>34910</v>
      </c>
      <c r="C14547" t="s">
        <v>34911</v>
      </c>
    </row>
    <row r="14548" spans="1:4" x14ac:dyDescent="0.25">
      <c r="A14548">
        <f ca="1">IF(ISNUMBER(SEARCH(Reference!$A$2,#REF!)),MAX($A$1:A14547)+1,0)</f>
        <v>0</v>
      </c>
      <c r="B14548" t="s">
        <v>34912</v>
      </c>
      <c r="C14548" t="s">
        <v>34913</v>
      </c>
    </row>
    <row r="14549" spans="1:4" x14ac:dyDescent="0.25">
      <c r="A14549">
        <f ca="1">IF(ISNUMBER(SEARCH(Reference!$A$2,#REF!)),MAX($A$1:A14548)+1,0)</f>
        <v>0</v>
      </c>
      <c r="B14549" t="s">
        <v>34914</v>
      </c>
      <c r="C14549" t="s">
        <v>34915</v>
      </c>
    </row>
    <row r="14550" spans="1:4" x14ac:dyDescent="0.25">
      <c r="A14550">
        <f ca="1">IF(ISNUMBER(SEARCH(Reference!$A$2,#REF!)),MAX($A$1:A14549)+1,0)</f>
        <v>0</v>
      </c>
      <c r="B14550" t="s">
        <v>34916</v>
      </c>
      <c r="C14550" t="s">
        <v>34917</v>
      </c>
      <c r="D14550" t="s">
        <v>34918</v>
      </c>
    </row>
    <row r="14551" spans="1:4" x14ac:dyDescent="0.25">
      <c r="A14551">
        <f ca="1">IF(ISNUMBER(SEARCH(Reference!$A$2,#REF!)),MAX($A$1:A14550)+1,0)</f>
        <v>0</v>
      </c>
      <c r="B14551" t="s">
        <v>34919</v>
      </c>
      <c r="C14551" t="s">
        <v>34920</v>
      </c>
    </row>
    <row r="14552" spans="1:4" x14ac:dyDescent="0.25">
      <c r="A14552">
        <f ca="1">IF(ISNUMBER(SEARCH(Reference!$A$2,#REF!)),MAX($A$1:A14551)+1,0)</f>
        <v>0</v>
      </c>
      <c r="B14552" t="s">
        <v>34921</v>
      </c>
      <c r="C14552" t="s">
        <v>34922</v>
      </c>
    </row>
    <row r="14553" spans="1:4" x14ac:dyDescent="0.25">
      <c r="A14553">
        <f ca="1">IF(ISNUMBER(SEARCH(Reference!$A$2,#REF!)),MAX($A$1:A14552)+1,0)</f>
        <v>0</v>
      </c>
      <c r="B14553" t="s">
        <v>34923</v>
      </c>
      <c r="C14553" t="s">
        <v>34924</v>
      </c>
    </row>
    <row r="14554" spans="1:4" x14ac:dyDescent="0.25">
      <c r="A14554">
        <f ca="1">IF(ISNUMBER(SEARCH(Reference!$A$2,#REF!)),MAX($A$1:A14553)+1,0)</f>
        <v>0</v>
      </c>
      <c r="B14554" t="s">
        <v>34925</v>
      </c>
      <c r="C14554" t="s">
        <v>34926</v>
      </c>
    </row>
    <row r="14555" spans="1:4" x14ac:dyDescent="0.25">
      <c r="A14555">
        <f ca="1">IF(ISNUMBER(SEARCH(Reference!$A$2,#REF!)),MAX($A$1:A14554)+1,0)</f>
        <v>0</v>
      </c>
      <c r="B14555" t="s">
        <v>34927</v>
      </c>
      <c r="C14555" t="s">
        <v>34928</v>
      </c>
    </row>
    <row r="14556" spans="1:4" x14ac:dyDescent="0.25">
      <c r="A14556">
        <f ca="1">IF(ISNUMBER(SEARCH(Reference!$A$2,#REF!)),MAX($A$1:A14555)+1,0)</f>
        <v>0</v>
      </c>
      <c r="B14556" t="s">
        <v>34929</v>
      </c>
      <c r="C14556" t="s">
        <v>34930</v>
      </c>
    </row>
    <row r="14557" spans="1:4" x14ac:dyDescent="0.25">
      <c r="A14557">
        <f ca="1">IF(ISNUMBER(SEARCH(Reference!$A$2,#REF!)),MAX($A$1:A14556)+1,0)</f>
        <v>0</v>
      </c>
      <c r="B14557" t="s">
        <v>34931</v>
      </c>
      <c r="C14557" t="s">
        <v>34932</v>
      </c>
    </row>
    <row r="14558" spans="1:4" x14ac:dyDescent="0.25">
      <c r="A14558">
        <f ca="1">IF(ISNUMBER(SEARCH(Reference!$A$2,#REF!)),MAX($A$1:A14557)+1,0)</f>
        <v>0</v>
      </c>
      <c r="B14558" t="s">
        <v>34933</v>
      </c>
      <c r="C14558" t="s">
        <v>34934</v>
      </c>
      <c r="D14558" t="s">
        <v>34935</v>
      </c>
    </row>
    <row r="14559" spans="1:4" x14ac:dyDescent="0.25">
      <c r="A14559">
        <f ca="1">IF(ISNUMBER(SEARCH(Reference!$A$2,#REF!)),MAX($A$1:A14558)+1,0)</f>
        <v>0</v>
      </c>
      <c r="B14559" t="s">
        <v>34936</v>
      </c>
      <c r="C14559" t="s">
        <v>34937</v>
      </c>
    </row>
    <row r="14560" spans="1:4" x14ac:dyDescent="0.25">
      <c r="A14560">
        <f ca="1">IF(ISNUMBER(SEARCH(Reference!$A$2,#REF!)),MAX($A$1:A14559)+1,0)</f>
        <v>0</v>
      </c>
      <c r="B14560" t="s">
        <v>34938</v>
      </c>
      <c r="C14560" t="s">
        <v>34939</v>
      </c>
    </row>
    <row r="14561" spans="1:4" x14ac:dyDescent="0.25">
      <c r="A14561">
        <f ca="1">IF(ISNUMBER(SEARCH(Reference!$A$2,#REF!)),MAX($A$1:A14560)+1,0)</f>
        <v>0</v>
      </c>
      <c r="B14561" t="s">
        <v>34940</v>
      </c>
      <c r="C14561" t="s">
        <v>34941</v>
      </c>
    </row>
    <row r="14562" spans="1:4" x14ac:dyDescent="0.25">
      <c r="A14562">
        <f ca="1">IF(ISNUMBER(SEARCH(Reference!$A$2,#REF!)),MAX($A$1:A14561)+1,0)</f>
        <v>0</v>
      </c>
      <c r="B14562" t="s">
        <v>34942</v>
      </c>
      <c r="C14562" t="s">
        <v>34943</v>
      </c>
      <c r="D14562" t="s">
        <v>34935</v>
      </c>
    </row>
    <row r="14563" spans="1:4" x14ac:dyDescent="0.25">
      <c r="A14563">
        <f ca="1">IF(ISNUMBER(SEARCH(Reference!$A$2,#REF!)),MAX($A$1:A14562)+1,0)</f>
        <v>0</v>
      </c>
      <c r="B14563" t="s">
        <v>34944</v>
      </c>
      <c r="C14563" t="s">
        <v>34945</v>
      </c>
    </row>
    <row r="14564" spans="1:4" x14ac:dyDescent="0.25">
      <c r="A14564">
        <f ca="1">IF(ISNUMBER(SEARCH(Reference!$A$2,#REF!)),MAX($A$1:A14563)+1,0)</f>
        <v>0</v>
      </c>
      <c r="B14564" t="s">
        <v>34946</v>
      </c>
      <c r="C14564" t="s">
        <v>34947</v>
      </c>
    </row>
    <row r="14565" spans="1:4" x14ac:dyDescent="0.25">
      <c r="A14565">
        <f ca="1">IF(ISNUMBER(SEARCH(Reference!$A$2,#REF!)),MAX($A$1:A14564)+1,0)</f>
        <v>0</v>
      </c>
      <c r="B14565" t="s">
        <v>34948</v>
      </c>
      <c r="C14565" t="s">
        <v>34949</v>
      </c>
    </row>
    <row r="14566" spans="1:4" x14ac:dyDescent="0.25">
      <c r="A14566">
        <f ca="1">IF(ISNUMBER(SEARCH(Reference!$A$2,#REF!)),MAX($A$1:A14565)+1,0)</f>
        <v>0</v>
      </c>
      <c r="B14566" t="s">
        <v>34950</v>
      </c>
      <c r="C14566" t="s">
        <v>34951</v>
      </c>
    </row>
    <row r="14567" spans="1:4" x14ac:dyDescent="0.25">
      <c r="A14567">
        <f ca="1">IF(ISNUMBER(SEARCH(Reference!$A$2,#REF!)),MAX($A$1:A14566)+1,0)</f>
        <v>0</v>
      </c>
      <c r="B14567" t="s">
        <v>34952</v>
      </c>
      <c r="C14567" t="s">
        <v>34953</v>
      </c>
      <c r="D14567" t="s">
        <v>34954</v>
      </c>
    </row>
    <row r="14568" spans="1:4" x14ac:dyDescent="0.25">
      <c r="A14568">
        <f ca="1">IF(ISNUMBER(SEARCH(Reference!$A$2,#REF!)),MAX($A$1:A14567)+1,0)</f>
        <v>0</v>
      </c>
      <c r="B14568" t="s">
        <v>34955</v>
      </c>
      <c r="C14568" t="s">
        <v>34956</v>
      </c>
    </row>
    <row r="14569" spans="1:4" x14ac:dyDescent="0.25">
      <c r="A14569">
        <f ca="1">IF(ISNUMBER(SEARCH(Reference!$A$2,#REF!)),MAX($A$1:A14568)+1,0)</f>
        <v>0</v>
      </c>
      <c r="B14569" t="s">
        <v>34957</v>
      </c>
      <c r="C14569" t="s">
        <v>34958</v>
      </c>
    </row>
    <row r="14570" spans="1:4" x14ac:dyDescent="0.25">
      <c r="A14570">
        <f ca="1">IF(ISNUMBER(SEARCH(Reference!$A$2,#REF!)),MAX($A$1:A14569)+1,0)</f>
        <v>0</v>
      </c>
      <c r="B14570" t="s">
        <v>34959</v>
      </c>
      <c r="C14570" t="s">
        <v>34960</v>
      </c>
    </row>
    <row r="14571" spans="1:4" x14ac:dyDescent="0.25">
      <c r="A14571">
        <f ca="1">IF(ISNUMBER(SEARCH(Reference!$A$2,#REF!)),MAX($A$1:A14570)+1,0)</f>
        <v>0</v>
      </c>
      <c r="B14571" t="s">
        <v>34961</v>
      </c>
      <c r="C14571" t="s">
        <v>34962</v>
      </c>
    </row>
    <row r="14572" spans="1:4" x14ac:dyDescent="0.25">
      <c r="A14572">
        <f ca="1">IF(ISNUMBER(SEARCH(Reference!$A$2,#REF!)),MAX($A$1:A14571)+1,0)</f>
        <v>0</v>
      </c>
      <c r="B14572" t="s">
        <v>34963</v>
      </c>
      <c r="C14572" t="s">
        <v>34964</v>
      </c>
    </row>
    <row r="14573" spans="1:4" x14ac:dyDescent="0.25">
      <c r="A14573">
        <f ca="1">IF(ISNUMBER(SEARCH(Reference!$A$2,#REF!)),MAX($A$1:A14572)+1,0)</f>
        <v>0</v>
      </c>
      <c r="B14573" t="s">
        <v>34965</v>
      </c>
      <c r="C14573" t="s">
        <v>34966</v>
      </c>
    </row>
    <row r="14574" spans="1:4" x14ac:dyDescent="0.25">
      <c r="A14574">
        <f ca="1">IF(ISNUMBER(SEARCH(Reference!$A$2,#REF!)),MAX($A$1:A14573)+1,0)</f>
        <v>0</v>
      </c>
      <c r="B14574" t="s">
        <v>34967</v>
      </c>
      <c r="C14574" t="s">
        <v>34968</v>
      </c>
    </row>
    <row r="14575" spans="1:4" x14ac:dyDescent="0.25">
      <c r="A14575">
        <f ca="1">IF(ISNUMBER(SEARCH(Reference!$A$2,#REF!)),MAX($A$1:A14574)+1,0)</f>
        <v>0</v>
      </c>
      <c r="B14575" t="s">
        <v>34969</v>
      </c>
      <c r="C14575" t="s">
        <v>34970</v>
      </c>
    </row>
    <row r="14576" spans="1:4" x14ac:dyDescent="0.25">
      <c r="A14576">
        <f ca="1">IF(ISNUMBER(SEARCH(Reference!$A$2,#REF!)),MAX($A$1:A14575)+1,0)</f>
        <v>0</v>
      </c>
      <c r="B14576" t="s">
        <v>34971</v>
      </c>
      <c r="C14576" t="s">
        <v>34972</v>
      </c>
      <c r="D14576" t="s">
        <v>34973</v>
      </c>
    </row>
    <row r="14577" spans="1:4" x14ac:dyDescent="0.25">
      <c r="A14577">
        <f ca="1">IF(ISNUMBER(SEARCH(Reference!$A$2,#REF!)),MAX($A$1:A14576)+1,0)</f>
        <v>0</v>
      </c>
      <c r="B14577" t="s">
        <v>34974</v>
      </c>
      <c r="C14577" t="s">
        <v>34975</v>
      </c>
      <c r="D14577" t="s">
        <v>34976</v>
      </c>
    </row>
    <row r="14578" spans="1:4" x14ac:dyDescent="0.25">
      <c r="A14578">
        <f ca="1">IF(ISNUMBER(SEARCH(Reference!$A$2,#REF!)),MAX($A$1:A14577)+1,0)</f>
        <v>0</v>
      </c>
      <c r="B14578" t="s">
        <v>34977</v>
      </c>
      <c r="C14578" t="s">
        <v>34978</v>
      </c>
    </row>
    <row r="14579" spans="1:4" x14ac:dyDescent="0.25">
      <c r="A14579">
        <f ca="1">IF(ISNUMBER(SEARCH(Reference!$A$2,#REF!)),MAX($A$1:A14578)+1,0)</f>
        <v>0</v>
      </c>
      <c r="B14579" t="s">
        <v>34979</v>
      </c>
      <c r="C14579" t="s">
        <v>34980</v>
      </c>
      <c r="D14579" t="s">
        <v>34981</v>
      </c>
    </row>
    <row r="14580" spans="1:4" x14ac:dyDescent="0.25">
      <c r="A14580">
        <f ca="1">IF(ISNUMBER(SEARCH(Reference!$A$2,#REF!)),MAX($A$1:A14579)+1,0)</f>
        <v>0</v>
      </c>
      <c r="B14580" t="s">
        <v>34982</v>
      </c>
      <c r="C14580" t="s">
        <v>34983</v>
      </c>
    </row>
    <row r="14581" spans="1:4" x14ac:dyDescent="0.25">
      <c r="A14581">
        <f ca="1">IF(ISNUMBER(SEARCH(Reference!$A$2,#REF!)),MAX($A$1:A14580)+1,0)</f>
        <v>0</v>
      </c>
      <c r="B14581" t="s">
        <v>34984</v>
      </c>
      <c r="C14581" t="s">
        <v>34985</v>
      </c>
    </row>
    <row r="14582" spans="1:4" x14ac:dyDescent="0.25">
      <c r="A14582">
        <f ca="1">IF(ISNUMBER(SEARCH(Reference!$A$2,#REF!)),MAX($A$1:A14581)+1,0)</f>
        <v>0</v>
      </c>
      <c r="B14582" t="s">
        <v>34986</v>
      </c>
      <c r="C14582" t="s">
        <v>34987</v>
      </c>
    </row>
    <row r="14583" spans="1:4" x14ac:dyDescent="0.25">
      <c r="A14583">
        <f ca="1">IF(ISNUMBER(SEARCH(Reference!$A$2,#REF!)),MAX($A$1:A14582)+1,0)</f>
        <v>0</v>
      </c>
      <c r="B14583" t="s">
        <v>34988</v>
      </c>
      <c r="C14583" t="s">
        <v>34989</v>
      </c>
      <c r="D14583" t="s">
        <v>34990</v>
      </c>
    </row>
    <row r="14584" spans="1:4" x14ac:dyDescent="0.25">
      <c r="A14584">
        <f ca="1">IF(ISNUMBER(SEARCH(Reference!$A$2,#REF!)),MAX($A$1:A14583)+1,0)</f>
        <v>0</v>
      </c>
      <c r="B14584" t="s">
        <v>34991</v>
      </c>
      <c r="C14584" t="s">
        <v>34992</v>
      </c>
      <c r="D14584" t="s">
        <v>6658</v>
      </c>
    </row>
    <row r="14585" spans="1:4" x14ac:dyDescent="0.25">
      <c r="A14585">
        <f ca="1">IF(ISNUMBER(SEARCH(Reference!$A$2,#REF!)),MAX($A$1:A14584)+1,0)</f>
        <v>0</v>
      </c>
      <c r="B14585" t="s">
        <v>34993</v>
      </c>
      <c r="C14585" t="s">
        <v>34994</v>
      </c>
      <c r="D14585" t="s">
        <v>34995</v>
      </c>
    </row>
    <row r="14586" spans="1:4" x14ac:dyDescent="0.25">
      <c r="A14586">
        <f ca="1">IF(ISNUMBER(SEARCH(Reference!$A$2,#REF!)),MAX($A$1:A14585)+1,0)</f>
        <v>0</v>
      </c>
      <c r="B14586" t="s">
        <v>34996</v>
      </c>
      <c r="C14586" t="s">
        <v>34997</v>
      </c>
      <c r="D14586" t="s">
        <v>34998</v>
      </c>
    </row>
    <row r="14587" spans="1:4" x14ac:dyDescent="0.25">
      <c r="A14587">
        <f ca="1">IF(ISNUMBER(SEARCH(Reference!$A$2,#REF!)),MAX($A$1:A14586)+1,0)</f>
        <v>0</v>
      </c>
      <c r="B14587" t="s">
        <v>34999</v>
      </c>
      <c r="C14587" t="s">
        <v>35000</v>
      </c>
      <c r="D14587" t="s">
        <v>35001</v>
      </c>
    </row>
    <row r="14588" spans="1:4" x14ac:dyDescent="0.25">
      <c r="A14588">
        <f ca="1">IF(ISNUMBER(SEARCH(Reference!$A$2,#REF!)),MAX($A$1:A14587)+1,0)</f>
        <v>0</v>
      </c>
      <c r="B14588" t="s">
        <v>35002</v>
      </c>
      <c r="C14588" t="s">
        <v>35003</v>
      </c>
    </row>
    <row r="14589" spans="1:4" x14ac:dyDescent="0.25">
      <c r="A14589">
        <f ca="1">IF(ISNUMBER(SEARCH(Reference!$A$2,#REF!)),MAX($A$1:A14588)+1,0)</f>
        <v>0</v>
      </c>
      <c r="B14589" t="s">
        <v>35004</v>
      </c>
      <c r="C14589" t="s">
        <v>35005</v>
      </c>
    </row>
    <row r="14590" spans="1:4" x14ac:dyDescent="0.25">
      <c r="A14590">
        <f ca="1">IF(ISNUMBER(SEARCH(Reference!$A$2,#REF!)),MAX($A$1:A14589)+1,0)</f>
        <v>0</v>
      </c>
      <c r="B14590" t="s">
        <v>35006</v>
      </c>
      <c r="C14590" t="s">
        <v>35007</v>
      </c>
    </row>
    <row r="14591" spans="1:4" x14ac:dyDescent="0.25">
      <c r="A14591">
        <f ca="1">IF(ISNUMBER(SEARCH(Reference!$A$2,#REF!)),MAX($A$1:A14590)+1,0)</f>
        <v>0</v>
      </c>
      <c r="B14591" t="s">
        <v>35008</v>
      </c>
      <c r="C14591" t="s">
        <v>35009</v>
      </c>
    </row>
    <row r="14592" spans="1:4" x14ac:dyDescent="0.25">
      <c r="A14592">
        <f ca="1">IF(ISNUMBER(SEARCH(Reference!$A$2,#REF!)),MAX($A$1:A14591)+1,0)</f>
        <v>0</v>
      </c>
      <c r="B14592" t="s">
        <v>35010</v>
      </c>
      <c r="C14592" t="s">
        <v>35011</v>
      </c>
    </row>
    <row r="14593" spans="1:4" x14ac:dyDescent="0.25">
      <c r="A14593">
        <f ca="1">IF(ISNUMBER(SEARCH(Reference!$A$2,#REF!)),MAX($A$1:A14592)+1,0)</f>
        <v>0</v>
      </c>
      <c r="B14593" t="s">
        <v>35012</v>
      </c>
      <c r="C14593" t="s">
        <v>35013</v>
      </c>
      <c r="D14593" t="s">
        <v>35014</v>
      </c>
    </row>
    <row r="14594" spans="1:4" x14ac:dyDescent="0.25">
      <c r="A14594">
        <f ca="1">IF(ISNUMBER(SEARCH(Reference!$A$2,#REF!)),MAX($A$1:A14593)+1,0)</f>
        <v>0</v>
      </c>
      <c r="B14594" t="s">
        <v>35015</v>
      </c>
      <c r="C14594" t="s">
        <v>35016</v>
      </c>
    </row>
    <row r="14595" spans="1:4" x14ac:dyDescent="0.25">
      <c r="A14595">
        <f ca="1">IF(ISNUMBER(SEARCH(Reference!$A$2,#REF!)),MAX($A$1:A14594)+1,0)</f>
        <v>0</v>
      </c>
      <c r="B14595" t="s">
        <v>35017</v>
      </c>
      <c r="C14595" t="s">
        <v>35018</v>
      </c>
    </row>
    <row r="14596" spans="1:4" x14ac:dyDescent="0.25">
      <c r="A14596">
        <f ca="1">IF(ISNUMBER(SEARCH(Reference!$A$2,#REF!)),MAX($A$1:A14595)+1,0)</f>
        <v>0</v>
      </c>
      <c r="B14596" t="s">
        <v>35019</v>
      </c>
      <c r="C14596" t="s">
        <v>35020</v>
      </c>
    </row>
    <row r="14597" spans="1:4" x14ac:dyDescent="0.25">
      <c r="A14597">
        <f ca="1">IF(ISNUMBER(SEARCH(Reference!$A$2,#REF!)),MAX($A$1:A14596)+1,0)</f>
        <v>0</v>
      </c>
      <c r="B14597" t="s">
        <v>35021</v>
      </c>
      <c r="C14597" t="s">
        <v>35022</v>
      </c>
    </row>
    <row r="14598" spans="1:4" x14ac:dyDescent="0.25">
      <c r="A14598">
        <f ca="1">IF(ISNUMBER(SEARCH(Reference!$A$2,#REF!)),MAX($A$1:A14597)+1,0)</f>
        <v>0</v>
      </c>
      <c r="B14598" t="s">
        <v>35023</v>
      </c>
      <c r="C14598" t="s">
        <v>35024</v>
      </c>
    </row>
    <row r="14599" spans="1:4" x14ac:dyDescent="0.25">
      <c r="A14599">
        <f ca="1">IF(ISNUMBER(SEARCH(Reference!$A$2,#REF!)),MAX($A$1:A14598)+1,0)</f>
        <v>0</v>
      </c>
      <c r="B14599" t="s">
        <v>35025</v>
      </c>
      <c r="C14599" t="s">
        <v>35026</v>
      </c>
    </row>
    <row r="14600" spans="1:4" x14ac:dyDescent="0.25">
      <c r="A14600">
        <f ca="1">IF(ISNUMBER(SEARCH(Reference!$A$2,#REF!)),MAX($A$1:A14599)+1,0)</f>
        <v>0</v>
      </c>
      <c r="B14600" t="s">
        <v>35027</v>
      </c>
      <c r="C14600" t="s">
        <v>35028</v>
      </c>
    </row>
    <row r="14601" spans="1:4" x14ac:dyDescent="0.25">
      <c r="A14601">
        <f ca="1">IF(ISNUMBER(SEARCH(Reference!$A$2,#REF!)),MAX($A$1:A14600)+1,0)</f>
        <v>0</v>
      </c>
      <c r="B14601" t="s">
        <v>35029</v>
      </c>
      <c r="C14601" t="s">
        <v>35030</v>
      </c>
    </row>
    <row r="14602" spans="1:4" x14ac:dyDescent="0.25">
      <c r="A14602">
        <f ca="1">IF(ISNUMBER(SEARCH(Reference!$A$2,#REF!)),MAX($A$1:A14601)+1,0)</f>
        <v>0</v>
      </c>
      <c r="B14602" t="s">
        <v>35031</v>
      </c>
      <c r="C14602" t="s">
        <v>35032</v>
      </c>
      <c r="D14602" t="s">
        <v>35033</v>
      </c>
    </row>
    <row r="14603" spans="1:4" x14ac:dyDescent="0.25">
      <c r="A14603">
        <f ca="1">IF(ISNUMBER(SEARCH(Reference!$A$2,#REF!)),MAX($A$1:A14602)+1,0)</f>
        <v>0</v>
      </c>
      <c r="B14603" t="s">
        <v>35034</v>
      </c>
      <c r="C14603" t="s">
        <v>35035</v>
      </c>
      <c r="D14603" t="s">
        <v>35033</v>
      </c>
    </row>
    <row r="14604" spans="1:4" x14ac:dyDescent="0.25">
      <c r="A14604">
        <f ca="1">IF(ISNUMBER(SEARCH(Reference!$A$2,#REF!)),MAX($A$1:A14603)+1,0)</f>
        <v>0</v>
      </c>
      <c r="B14604" t="s">
        <v>35036</v>
      </c>
      <c r="C14604" t="s">
        <v>35037</v>
      </c>
      <c r="D14604" t="s">
        <v>35038</v>
      </c>
    </row>
    <row r="14605" spans="1:4" x14ac:dyDescent="0.25">
      <c r="A14605">
        <f ca="1">IF(ISNUMBER(SEARCH(Reference!$A$2,#REF!)),MAX($A$1:A14604)+1,0)</f>
        <v>0</v>
      </c>
      <c r="B14605" t="s">
        <v>35039</v>
      </c>
      <c r="C14605" t="s">
        <v>35040</v>
      </c>
    </row>
    <row r="14606" spans="1:4" x14ac:dyDescent="0.25">
      <c r="A14606">
        <f ca="1">IF(ISNUMBER(SEARCH(Reference!$A$2,#REF!)),MAX($A$1:A14605)+1,0)</f>
        <v>0</v>
      </c>
      <c r="B14606" t="s">
        <v>35041</v>
      </c>
      <c r="C14606" t="s">
        <v>35042</v>
      </c>
    </row>
    <row r="14607" spans="1:4" x14ac:dyDescent="0.25">
      <c r="A14607">
        <f ca="1">IF(ISNUMBER(SEARCH(Reference!$A$2,#REF!)),MAX($A$1:A14606)+1,0)</f>
        <v>0</v>
      </c>
      <c r="B14607" t="s">
        <v>35043</v>
      </c>
      <c r="C14607" t="s">
        <v>35044</v>
      </c>
      <c r="D14607" t="s">
        <v>35045</v>
      </c>
    </row>
    <row r="14608" spans="1:4" x14ac:dyDescent="0.25">
      <c r="A14608">
        <f ca="1">IF(ISNUMBER(SEARCH(Reference!$A$2,#REF!)),MAX($A$1:A14607)+1,0)</f>
        <v>0</v>
      </c>
      <c r="B14608" t="s">
        <v>35046</v>
      </c>
      <c r="C14608" t="s">
        <v>35047</v>
      </c>
      <c r="D14608" t="s">
        <v>35045</v>
      </c>
    </row>
    <row r="14609" spans="1:4" x14ac:dyDescent="0.25">
      <c r="A14609">
        <f ca="1">IF(ISNUMBER(SEARCH(Reference!$A$2,#REF!)),MAX($A$1:A14608)+1,0)</f>
        <v>0</v>
      </c>
      <c r="B14609" t="s">
        <v>35048</v>
      </c>
      <c r="C14609" t="s">
        <v>35049</v>
      </c>
    </row>
    <row r="14610" spans="1:4" x14ac:dyDescent="0.25">
      <c r="A14610">
        <f ca="1">IF(ISNUMBER(SEARCH(Reference!$A$2,#REF!)),MAX($A$1:A14609)+1,0)</f>
        <v>0</v>
      </c>
      <c r="B14610" t="s">
        <v>35050</v>
      </c>
      <c r="C14610" t="s">
        <v>35051</v>
      </c>
    </row>
    <row r="14611" spans="1:4" x14ac:dyDescent="0.25">
      <c r="A14611">
        <f ca="1">IF(ISNUMBER(SEARCH(Reference!$A$2,#REF!)),MAX($A$1:A14610)+1,0)</f>
        <v>0</v>
      </c>
      <c r="B14611" t="s">
        <v>35052</v>
      </c>
      <c r="C14611" t="s">
        <v>35053</v>
      </c>
    </row>
    <row r="14612" spans="1:4" x14ac:dyDescent="0.25">
      <c r="A14612">
        <f ca="1">IF(ISNUMBER(SEARCH(Reference!$A$2,#REF!)),MAX($A$1:A14611)+1,0)</f>
        <v>0</v>
      </c>
      <c r="B14612" t="s">
        <v>35054</v>
      </c>
      <c r="C14612" t="s">
        <v>35055</v>
      </c>
    </row>
    <row r="14613" spans="1:4" x14ac:dyDescent="0.25">
      <c r="A14613">
        <f ca="1">IF(ISNUMBER(SEARCH(Reference!$A$2,#REF!)),MAX($A$1:A14612)+1,0)</f>
        <v>0</v>
      </c>
      <c r="B14613" t="s">
        <v>35056</v>
      </c>
      <c r="C14613" t="s">
        <v>35057</v>
      </c>
      <c r="D14613" t="s">
        <v>2683</v>
      </c>
    </row>
    <row r="14614" spans="1:4" x14ac:dyDescent="0.25">
      <c r="A14614">
        <f ca="1">IF(ISNUMBER(SEARCH(Reference!$A$2,#REF!)),MAX($A$1:A14613)+1,0)</f>
        <v>0</v>
      </c>
      <c r="B14614" t="s">
        <v>35058</v>
      </c>
      <c r="C14614" t="s">
        <v>35059</v>
      </c>
    </row>
    <row r="14615" spans="1:4" x14ac:dyDescent="0.25">
      <c r="A14615">
        <f ca="1">IF(ISNUMBER(SEARCH(Reference!$A$2,#REF!)),MAX($A$1:A14614)+1,0)</f>
        <v>0</v>
      </c>
      <c r="B14615" t="s">
        <v>35060</v>
      </c>
      <c r="C14615" t="s">
        <v>35061</v>
      </c>
    </row>
    <row r="14616" spans="1:4" x14ac:dyDescent="0.25">
      <c r="A14616">
        <f ca="1">IF(ISNUMBER(SEARCH(Reference!$A$2,#REF!)),MAX($A$1:A14615)+1,0)</f>
        <v>0</v>
      </c>
      <c r="B14616" t="s">
        <v>35062</v>
      </c>
      <c r="C14616" t="s">
        <v>35063</v>
      </c>
    </row>
    <row r="14617" spans="1:4" x14ac:dyDescent="0.25">
      <c r="A14617">
        <f ca="1">IF(ISNUMBER(SEARCH(Reference!$A$2,#REF!)),MAX($A$1:A14616)+1,0)</f>
        <v>0</v>
      </c>
      <c r="B14617" t="s">
        <v>35064</v>
      </c>
      <c r="C14617" t="s">
        <v>35065</v>
      </c>
      <c r="D14617" t="s">
        <v>5369</v>
      </c>
    </row>
    <row r="14618" spans="1:4" x14ac:dyDescent="0.25">
      <c r="A14618">
        <f ca="1">IF(ISNUMBER(SEARCH(Reference!$A$2,#REF!)),MAX($A$1:A14617)+1,0)</f>
        <v>0</v>
      </c>
      <c r="B14618" t="s">
        <v>35066</v>
      </c>
      <c r="C14618" t="s">
        <v>35067</v>
      </c>
    </row>
    <row r="14619" spans="1:4" x14ac:dyDescent="0.25">
      <c r="A14619">
        <f ca="1">IF(ISNUMBER(SEARCH(Reference!$A$2,#REF!)),MAX($A$1:A14618)+1,0)</f>
        <v>0</v>
      </c>
      <c r="B14619" t="s">
        <v>35068</v>
      </c>
      <c r="C14619" t="s">
        <v>35069</v>
      </c>
    </row>
    <row r="14620" spans="1:4" x14ac:dyDescent="0.25">
      <c r="A14620">
        <f ca="1">IF(ISNUMBER(SEARCH(Reference!$A$2,#REF!)),MAX($A$1:A14619)+1,0)</f>
        <v>0</v>
      </c>
      <c r="B14620" t="s">
        <v>35070</v>
      </c>
      <c r="C14620" t="s">
        <v>35071</v>
      </c>
    </row>
    <row r="14621" spans="1:4" x14ac:dyDescent="0.25">
      <c r="A14621">
        <f ca="1">IF(ISNUMBER(SEARCH(Reference!$A$2,#REF!)),MAX($A$1:A14620)+1,0)</f>
        <v>0</v>
      </c>
      <c r="B14621" t="s">
        <v>35072</v>
      </c>
      <c r="C14621" t="s">
        <v>35073</v>
      </c>
    </row>
    <row r="14622" spans="1:4" x14ac:dyDescent="0.25">
      <c r="A14622">
        <f ca="1">IF(ISNUMBER(SEARCH(Reference!$A$2,#REF!)),MAX($A$1:A14621)+1,0)</f>
        <v>0</v>
      </c>
      <c r="B14622" t="s">
        <v>35074</v>
      </c>
      <c r="C14622" t="s">
        <v>35075</v>
      </c>
    </row>
    <row r="14623" spans="1:4" x14ac:dyDescent="0.25">
      <c r="A14623">
        <f ca="1">IF(ISNUMBER(SEARCH(Reference!$A$2,#REF!)),MAX($A$1:A14622)+1,0)</f>
        <v>0</v>
      </c>
      <c r="B14623" t="s">
        <v>35076</v>
      </c>
      <c r="C14623" t="s">
        <v>35077</v>
      </c>
    </row>
    <row r="14624" spans="1:4" x14ac:dyDescent="0.25">
      <c r="A14624">
        <f ca="1">IF(ISNUMBER(SEARCH(Reference!$A$2,#REF!)),MAX($A$1:A14623)+1,0)</f>
        <v>0</v>
      </c>
      <c r="B14624" t="s">
        <v>35078</v>
      </c>
      <c r="C14624" t="s">
        <v>35079</v>
      </c>
    </row>
    <row r="14625" spans="1:3" x14ac:dyDescent="0.25">
      <c r="A14625">
        <f ca="1">IF(ISNUMBER(SEARCH(Reference!$A$2,#REF!)),MAX($A$1:A14624)+1,0)</f>
        <v>0</v>
      </c>
      <c r="B14625" t="s">
        <v>35080</v>
      </c>
      <c r="C14625" t="s">
        <v>35081</v>
      </c>
    </row>
    <row r="14626" spans="1:3" x14ac:dyDescent="0.25">
      <c r="A14626">
        <f ca="1">IF(ISNUMBER(SEARCH(Reference!$A$2,#REF!)),MAX($A$1:A14625)+1,0)</f>
        <v>0</v>
      </c>
      <c r="B14626" t="s">
        <v>35082</v>
      </c>
      <c r="C14626" t="s">
        <v>35083</v>
      </c>
    </row>
    <row r="14627" spans="1:3" x14ac:dyDescent="0.25">
      <c r="A14627">
        <f ca="1">IF(ISNUMBER(SEARCH(Reference!$A$2,#REF!)),MAX($A$1:A14626)+1,0)</f>
        <v>0</v>
      </c>
      <c r="B14627" t="s">
        <v>35084</v>
      </c>
      <c r="C14627" t="s">
        <v>35085</v>
      </c>
    </row>
    <row r="14628" spans="1:3" x14ac:dyDescent="0.25">
      <c r="A14628">
        <f ca="1">IF(ISNUMBER(SEARCH(Reference!$A$2,#REF!)),MAX($A$1:A14627)+1,0)</f>
        <v>0</v>
      </c>
      <c r="B14628" t="s">
        <v>35086</v>
      </c>
      <c r="C14628" t="s">
        <v>35087</v>
      </c>
    </row>
    <row r="14629" spans="1:3" x14ac:dyDescent="0.25">
      <c r="A14629">
        <f ca="1">IF(ISNUMBER(SEARCH(Reference!$A$2,#REF!)),MAX($A$1:A14628)+1,0)</f>
        <v>0</v>
      </c>
      <c r="B14629" t="s">
        <v>35088</v>
      </c>
      <c r="C14629" t="s">
        <v>35089</v>
      </c>
    </row>
    <row r="14630" spans="1:3" x14ac:dyDescent="0.25">
      <c r="A14630">
        <f ca="1">IF(ISNUMBER(SEARCH(Reference!$A$2,#REF!)),MAX($A$1:A14629)+1,0)</f>
        <v>0</v>
      </c>
      <c r="B14630" t="s">
        <v>35090</v>
      </c>
      <c r="C14630" t="s">
        <v>35091</v>
      </c>
    </row>
    <row r="14631" spans="1:3" x14ac:dyDescent="0.25">
      <c r="A14631">
        <f ca="1">IF(ISNUMBER(SEARCH(Reference!$A$2,#REF!)),MAX($A$1:A14630)+1,0)</f>
        <v>0</v>
      </c>
      <c r="B14631" t="s">
        <v>35092</v>
      </c>
      <c r="C14631" t="s">
        <v>35093</v>
      </c>
    </row>
    <row r="14632" spans="1:3" x14ac:dyDescent="0.25">
      <c r="A14632">
        <f ca="1">IF(ISNUMBER(SEARCH(Reference!$A$2,#REF!)),MAX($A$1:A14631)+1,0)</f>
        <v>0</v>
      </c>
      <c r="B14632" t="s">
        <v>35094</v>
      </c>
      <c r="C14632" t="s">
        <v>35095</v>
      </c>
    </row>
    <row r="14633" spans="1:3" x14ac:dyDescent="0.25">
      <c r="A14633">
        <f ca="1">IF(ISNUMBER(SEARCH(Reference!$A$2,#REF!)),MAX($A$1:A14632)+1,0)</f>
        <v>0</v>
      </c>
      <c r="B14633" t="s">
        <v>35096</v>
      </c>
      <c r="C14633" t="s">
        <v>35097</v>
      </c>
    </row>
    <row r="14634" spans="1:3" x14ac:dyDescent="0.25">
      <c r="A14634">
        <f ca="1">IF(ISNUMBER(SEARCH(Reference!$A$2,#REF!)),MAX($A$1:A14633)+1,0)</f>
        <v>0</v>
      </c>
      <c r="B14634" t="s">
        <v>35098</v>
      </c>
      <c r="C14634" t="s">
        <v>35099</v>
      </c>
    </row>
    <row r="14635" spans="1:3" x14ac:dyDescent="0.25">
      <c r="A14635">
        <f ca="1">IF(ISNUMBER(SEARCH(Reference!$A$2,#REF!)),MAX($A$1:A14634)+1,0)</f>
        <v>0</v>
      </c>
      <c r="B14635" t="s">
        <v>35100</v>
      </c>
      <c r="C14635" t="s">
        <v>35101</v>
      </c>
    </row>
    <row r="14636" spans="1:3" x14ac:dyDescent="0.25">
      <c r="A14636">
        <f ca="1">IF(ISNUMBER(SEARCH(Reference!$A$2,#REF!)),MAX($A$1:A14635)+1,0)</f>
        <v>0</v>
      </c>
      <c r="B14636" t="s">
        <v>35102</v>
      </c>
      <c r="C14636" t="s">
        <v>35103</v>
      </c>
    </row>
    <row r="14637" spans="1:3" x14ac:dyDescent="0.25">
      <c r="A14637">
        <f ca="1">IF(ISNUMBER(SEARCH(Reference!$A$2,#REF!)),MAX($A$1:A14636)+1,0)</f>
        <v>0</v>
      </c>
      <c r="B14637" t="s">
        <v>35104</v>
      </c>
      <c r="C14637" t="s">
        <v>35105</v>
      </c>
    </row>
    <row r="14638" spans="1:3" x14ac:dyDescent="0.25">
      <c r="A14638">
        <f ca="1">IF(ISNUMBER(SEARCH(Reference!$A$2,#REF!)),MAX($A$1:A14637)+1,0)</f>
        <v>0</v>
      </c>
      <c r="B14638" t="s">
        <v>35106</v>
      </c>
      <c r="C14638" t="s">
        <v>35107</v>
      </c>
    </row>
    <row r="14639" spans="1:3" x14ac:dyDescent="0.25">
      <c r="A14639">
        <f ca="1">IF(ISNUMBER(SEARCH(Reference!$A$2,#REF!)),MAX($A$1:A14638)+1,0)</f>
        <v>0</v>
      </c>
      <c r="B14639" t="s">
        <v>35108</v>
      </c>
      <c r="C14639" t="s">
        <v>35109</v>
      </c>
    </row>
    <row r="14640" spans="1:3" x14ac:dyDescent="0.25">
      <c r="A14640">
        <f ca="1">IF(ISNUMBER(SEARCH(Reference!$A$2,#REF!)),MAX($A$1:A14639)+1,0)</f>
        <v>0</v>
      </c>
      <c r="B14640" t="s">
        <v>35110</v>
      </c>
      <c r="C14640" t="s">
        <v>35111</v>
      </c>
    </row>
    <row r="14641" spans="1:3" x14ac:dyDescent="0.25">
      <c r="A14641">
        <f ca="1">IF(ISNUMBER(SEARCH(Reference!$A$2,#REF!)),MAX($A$1:A14640)+1,0)</f>
        <v>0</v>
      </c>
      <c r="B14641" t="s">
        <v>35112</v>
      </c>
      <c r="C14641" t="s">
        <v>35113</v>
      </c>
    </row>
    <row r="14642" spans="1:3" x14ac:dyDescent="0.25">
      <c r="A14642">
        <f ca="1">IF(ISNUMBER(SEARCH(Reference!$A$2,#REF!)),MAX($A$1:A14641)+1,0)</f>
        <v>0</v>
      </c>
      <c r="B14642" t="s">
        <v>35114</v>
      </c>
      <c r="C14642" t="s">
        <v>35115</v>
      </c>
    </row>
    <row r="14643" spans="1:3" x14ac:dyDescent="0.25">
      <c r="A14643">
        <f ca="1">IF(ISNUMBER(SEARCH(Reference!$A$2,#REF!)),MAX($A$1:A14642)+1,0)</f>
        <v>0</v>
      </c>
      <c r="B14643" t="s">
        <v>35116</v>
      </c>
      <c r="C14643" t="s">
        <v>35117</v>
      </c>
    </row>
    <row r="14644" spans="1:3" x14ac:dyDescent="0.25">
      <c r="A14644">
        <f ca="1">IF(ISNUMBER(SEARCH(Reference!$A$2,#REF!)),MAX($A$1:A14643)+1,0)</f>
        <v>0</v>
      </c>
      <c r="B14644" t="s">
        <v>35118</v>
      </c>
      <c r="C14644" t="s">
        <v>35119</v>
      </c>
    </row>
    <row r="14645" spans="1:3" x14ac:dyDescent="0.25">
      <c r="A14645">
        <f ca="1">IF(ISNUMBER(SEARCH(Reference!$A$2,#REF!)),MAX($A$1:A14644)+1,0)</f>
        <v>0</v>
      </c>
      <c r="B14645" t="s">
        <v>35120</v>
      </c>
      <c r="C14645" t="s">
        <v>35121</v>
      </c>
    </row>
    <row r="14646" spans="1:3" x14ac:dyDescent="0.25">
      <c r="A14646">
        <f ca="1">IF(ISNUMBER(SEARCH(Reference!$A$2,#REF!)),MAX($A$1:A14645)+1,0)</f>
        <v>0</v>
      </c>
      <c r="B14646" t="s">
        <v>35122</v>
      </c>
      <c r="C14646" t="s">
        <v>35123</v>
      </c>
    </row>
    <row r="14647" spans="1:3" x14ac:dyDescent="0.25">
      <c r="A14647">
        <f ca="1">IF(ISNUMBER(SEARCH(Reference!$A$2,#REF!)),MAX($A$1:A14646)+1,0)</f>
        <v>0</v>
      </c>
      <c r="B14647" t="s">
        <v>35124</v>
      </c>
      <c r="C14647" t="s">
        <v>35125</v>
      </c>
    </row>
    <row r="14648" spans="1:3" x14ac:dyDescent="0.25">
      <c r="A14648">
        <f ca="1">IF(ISNUMBER(SEARCH(Reference!$A$2,#REF!)),MAX($A$1:A14647)+1,0)</f>
        <v>0</v>
      </c>
      <c r="B14648" t="s">
        <v>35126</v>
      </c>
      <c r="C14648" t="s">
        <v>35127</v>
      </c>
    </row>
    <row r="14649" spans="1:3" x14ac:dyDescent="0.25">
      <c r="A14649">
        <f ca="1">IF(ISNUMBER(SEARCH(Reference!$A$2,#REF!)),MAX($A$1:A14648)+1,0)</f>
        <v>0</v>
      </c>
      <c r="B14649" t="s">
        <v>35128</v>
      </c>
      <c r="C14649" t="s">
        <v>35129</v>
      </c>
    </row>
    <row r="14650" spans="1:3" x14ac:dyDescent="0.25">
      <c r="A14650">
        <f ca="1">IF(ISNUMBER(SEARCH(Reference!$A$2,#REF!)),MAX($A$1:A14649)+1,0)</f>
        <v>0</v>
      </c>
      <c r="B14650" t="s">
        <v>35130</v>
      </c>
      <c r="C14650" t="s">
        <v>35131</v>
      </c>
    </row>
    <row r="14651" spans="1:3" x14ac:dyDescent="0.25">
      <c r="A14651">
        <f ca="1">IF(ISNUMBER(SEARCH(Reference!$A$2,#REF!)),MAX($A$1:A14650)+1,0)</f>
        <v>0</v>
      </c>
      <c r="B14651" t="s">
        <v>35132</v>
      </c>
      <c r="C14651" t="s">
        <v>35133</v>
      </c>
    </row>
    <row r="14652" spans="1:3" x14ac:dyDescent="0.25">
      <c r="A14652">
        <f ca="1">IF(ISNUMBER(SEARCH(Reference!$A$2,#REF!)),MAX($A$1:A14651)+1,0)</f>
        <v>0</v>
      </c>
      <c r="B14652" t="s">
        <v>35134</v>
      </c>
      <c r="C14652" t="s">
        <v>35135</v>
      </c>
    </row>
    <row r="14653" spans="1:3" x14ac:dyDescent="0.25">
      <c r="A14653">
        <f ca="1">IF(ISNUMBER(SEARCH(Reference!$A$2,#REF!)),MAX($A$1:A14652)+1,0)</f>
        <v>0</v>
      </c>
      <c r="B14653" t="s">
        <v>35136</v>
      </c>
      <c r="C14653" t="s">
        <v>35137</v>
      </c>
    </row>
    <row r="14654" spans="1:3" x14ac:dyDescent="0.25">
      <c r="A14654">
        <f ca="1">IF(ISNUMBER(SEARCH(Reference!$A$2,#REF!)),MAX($A$1:A14653)+1,0)</f>
        <v>0</v>
      </c>
      <c r="B14654" t="s">
        <v>35138</v>
      </c>
      <c r="C14654" t="s">
        <v>35139</v>
      </c>
    </row>
    <row r="14655" spans="1:3" x14ac:dyDescent="0.25">
      <c r="A14655">
        <f ca="1">IF(ISNUMBER(SEARCH(Reference!$A$2,#REF!)),MAX($A$1:A14654)+1,0)</f>
        <v>0</v>
      </c>
      <c r="B14655" t="s">
        <v>35140</v>
      </c>
      <c r="C14655" t="s">
        <v>35141</v>
      </c>
    </row>
    <row r="14656" spans="1:3" x14ac:dyDescent="0.25">
      <c r="A14656">
        <f ca="1">IF(ISNUMBER(SEARCH(Reference!$A$2,#REF!)),MAX($A$1:A14655)+1,0)</f>
        <v>0</v>
      </c>
      <c r="B14656" t="s">
        <v>35142</v>
      </c>
      <c r="C14656" t="s">
        <v>35143</v>
      </c>
    </row>
    <row r="14657" spans="1:4" x14ac:dyDescent="0.25">
      <c r="A14657">
        <f ca="1">IF(ISNUMBER(SEARCH(Reference!$A$2,#REF!)),MAX($A$1:A14656)+1,0)</f>
        <v>0</v>
      </c>
      <c r="B14657" t="s">
        <v>35144</v>
      </c>
      <c r="C14657" t="s">
        <v>35145</v>
      </c>
    </row>
    <row r="14658" spans="1:4" x14ac:dyDescent="0.25">
      <c r="A14658">
        <f ca="1">IF(ISNUMBER(SEARCH(Reference!$A$2,#REF!)),MAX($A$1:A14657)+1,0)</f>
        <v>0</v>
      </c>
      <c r="B14658" t="s">
        <v>35146</v>
      </c>
      <c r="C14658" t="s">
        <v>35147</v>
      </c>
      <c r="D14658" t="s">
        <v>35148</v>
      </c>
    </row>
    <row r="14659" spans="1:4" x14ac:dyDescent="0.25">
      <c r="A14659">
        <f ca="1">IF(ISNUMBER(SEARCH(Reference!$A$2,#REF!)),MAX($A$1:A14658)+1,0)</f>
        <v>0</v>
      </c>
      <c r="B14659" t="s">
        <v>35149</v>
      </c>
      <c r="C14659" t="s">
        <v>35150</v>
      </c>
      <c r="D14659" t="s">
        <v>35151</v>
      </c>
    </row>
    <row r="14660" spans="1:4" x14ac:dyDescent="0.25">
      <c r="A14660">
        <f ca="1">IF(ISNUMBER(SEARCH(Reference!$A$2,#REF!)),MAX($A$1:A14659)+1,0)</f>
        <v>0</v>
      </c>
      <c r="B14660" t="s">
        <v>35152</v>
      </c>
      <c r="C14660" t="s">
        <v>35153</v>
      </c>
    </row>
    <row r="14661" spans="1:4" x14ac:dyDescent="0.25">
      <c r="A14661">
        <f ca="1">IF(ISNUMBER(SEARCH(Reference!$A$2,#REF!)),MAX($A$1:A14660)+1,0)</f>
        <v>0</v>
      </c>
      <c r="B14661" t="s">
        <v>35154</v>
      </c>
      <c r="C14661" t="s">
        <v>35155</v>
      </c>
    </row>
    <row r="14662" spans="1:4" x14ac:dyDescent="0.25">
      <c r="A14662">
        <f ca="1">IF(ISNUMBER(SEARCH(Reference!$A$2,#REF!)),MAX($A$1:A14661)+1,0)</f>
        <v>0</v>
      </c>
      <c r="B14662" t="s">
        <v>35156</v>
      </c>
      <c r="C14662" t="s">
        <v>35157</v>
      </c>
    </row>
    <row r="14663" spans="1:4" x14ac:dyDescent="0.25">
      <c r="A14663">
        <f ca="1">IF(ISNUMBER(SEARCH(Reference!$A$2,#REF!)),MAX($A$1:A14662)+1,0)</f>
        <v>0</v>
      </c>
      <c r="B14663" t="s">
        <v>35158</v>
      </c>
      <c r="C14663" t="s">
        <v>35159</v>
      </c>
    </row>
    <row r="14664" spans="1:4" x14ac:dyDescent="0.25">
      <c r="A14664">
        <f ca="1">IF(ISNUMBER(SEARCH(Reference!$A$2,#REF!)),MAX($A$1:A14663)+1,0)</f>
        <v>0</v>
      </c>
      <c r="B14664" t="s">
        <v>35160</v>
      </c>
      <c r="C14664" t="s">
        <v>35161</v>
      </c>
    </row>
    <row r="14665" spans="1:4" x14ac:dyDescent="0.25">
      <c r="A14665">
        <f ca="1">IF(ISNUMBER(SEARCH(Reference!$A$2,#REF!)),MAX($A$1:A14664)+1,0)</f>
        <v>0</v>
      </c>
      <c r="B14665" t="s">
        <v>35162</v>
      </c>
      <c r="C14665" t="s">
        <v>35163</v>
      </c>
    </row>
    <row r="14666" spans="1:4" x14ac:dyDescent="0.25">
      <c r="A14666">
        <f ca="1">IF(ISNUMBER(SEARCH(Reference!$A$2,#REF!)),MAX($A$1:A14665)+1,0)</f>
        <v>0</v>
      </c>
      <c r="B14666" t="s">
        <v>35164</v>
      </c>
      <c r="C14666" t="s">
        <v>35165</v>
      </c>
    </row>
    <row r="14667" spans="1:4" x14ac:dyDescent="0.25">
      <c r="A14667">
        <f ca="1">IF(ISNUMBER(SEARCH(Reference!$A$2,#REF!)),MAX($A$1:A14666)+1,0)</f>
        <v>0</v>
      </c>
      <c r="B14667" t="s">
        <v>35166</v>
      </c>
      <c r="C14667" t="s">
        <v>35167</v>
      </c>
      <c r="D14667" t="s">
        <v>35168</v>
      </c>
    </row>
    <row r="14668" spans="1:4" x14ac:dyDescent="0.25">
      <c r="A14668">
        <f ca="1">IF(ISNUMBER(SEARCH(Reference!$A$2,#REF!)),MAX($A$1:A14667)+1,0)</f>
        <v>0</v>
      </c>
      <c r="B14668" t="s">
        <v>35169</v>
      </c>
      <c r="C14668" t="s">
        <v>35170</v>
      </c>
      <c r="D14668" t="s">
        <v>35171</v>
      </c>
    </row>
    <row r="14669" spans="1:4" x14ac:dyDescent="0.25">
      <c r="A14669">
        <f ca="1">IF(ISNUMBER(SEARCH(Reference!$A$2,#REF!)),MAX($A$1:A14668)+1,0)</f>
        <v>0</v>
      </c>
      <c r="B14669" t="s">
        <v>35172</v>
      </c>
      <c r="C14669" t="s">
        <v>35173</v>
      </c>
    </row>
    <row r="14670" spans="1:4" x14ac:dyDescent="0.25">
      <c r="A14670">
        <f ca="1">IF(ISNUMBER(SEARCH(Reference!$A$2,#REF!)),MAX($A$1:A14669)+1,0)</f>
        <v>0</v>
      </c>
      <c r="B14670" t="s">
        <v>35174</v>
      </c>
      <c r="C14670" t="s">
        <v>35175</v>
      </c>
    </row>
    <row r="14671" spans="1:4" x14ac:dyDescent="0.25">
      <c r="A14671">
        <f ca="1">IF(ISNUMBER(SEARCH(Reference!$A$2,#REF!)),MAX($A$1:A14670)+1,0)</f>
        <v>0</v>
      </c>
      <c r="B14671" t="s">
        <v>35176</v>
      </c>
      <c r="C14671" t="s">
        <v>35177</v>
      </c>
    </row>
    <row r="14672" spans="1:4" x14ac:dyDescent="0.25">
      <c r="A14672">
        <f ca="1">IF(ISNUMBER(SEARCH(Reference!$A$2,#REF!)),MAX($A$1:A14671)+1,0)</f>
        <v>0</v>
      </c>
      <c r="B14672" t="s">
        <v>35178</v>
      </c>
      <c r="C14672" t="s">
        <v>35179</v>
      </c>
    </row>
    <row r="14673" spans="1:4" x14ac:dyDescent="0.25">
      <c r="A14673">
        <f ca="1">IF(ISNUMBER(SEARCH(Reference!$A$2,#REF!)),MAX($A$1:A14672)+1,0)</f>
        <v>0</v>
      </c>
      <c r="B14673" t="s">
        <v>35180</v>
      </c>
      <c r="C14673" t="s">
        <v>35181</v>
      </c>
      <c r="D14673" t="s">
        <v>35182</v>
      </c>
    </row>
    <row r="14674" spans="1:4" x14ac:dyDescent="0.25">
      <c r="A14674">
        <f ca="1">IF(ISNUMBER(SEARCH(Reference!$A$2,#REF!)),MAX($A$1:A14673)+1,0)</f>
        <v>0</v>
      </c>
      <c r="B14674" t="s">
        <v>35183</v>
      </c>
      <c r="C14674" t="s">
        <v>35184</v>
      </c>
    </row>
    <row r="14675" spans="1:4" x14ac:dyDescent="0.25">
      <c r="A14675">
        <f ca="1">IF(ISNUMBER(SEARCH(Reference!$A$2,#REF!)),MAX($A$1:A14674)+1,0)</f>
        <v>0</v>
      </c>
      <c r="B14675" t="s">
        <v>35185</v>
      </c>
      <c r="C14675" t="s">
        <v>35186</v>
      </c>
    </row>
    <row r="14676" spans="1:4" x14ac:dyDescent="0.25">
      <c r="A14676">
        <f ca="1">IF(ISNUMBER(SEARCH(Reference!$A$2,#REF!)),MAX($A$1:A14675)+1,0)</f>
        <v>0</v>
      </c>
      <c r="B14676" t="s">
        <v>35187</v>
      </c>
      <c r="C14676" t="s">
        <v>35188</v>
      </c>
    </row>
    <row r="14677" spans="1:4" x14ac:dyDescent="0.25">
      <c r="A14677">
        <f ca="1">IF(ISNUMBER(SEARCH(Reference!$A$2,#REF!)),MAX($A$1:A14676)+1,0)</f>
        <v>0</v>
      </c>
      <c r="B14677" t="s">
        <v>35189</v>
      </c>
      <c r="C14677" t="s">
        <v>35190</v>
      </c>
    </row>
    <row r="14678" spans="1:4" x14ac:dyDescent="0.25">
      <c r="A14678">
        <f ca="1">IF(ISNUMBER(SEARCH(Reference!$A$2,#REF!)),MAX($A$1:A14677)+1,0)</f>
        <v>0</v>
      </c>
      <c r="B14678" t="s">
        <v>35191</v>
      </c>
      <c r="C14678" t="s">
        <v>35192</v>
      </c>
    </row>
    <row r="14679" spans="1:4" x14ac:dyDescent="0.25">
      <c r="A14679">
        <f ca="1">IF(ISNUMBER(SEARCH(Reference!$A$2,#REF!)),MAX($A$1:A14678)+1,0)</f>
        <v>0</v>
      </c>
      <c r="B14679" t="s">
        <v>35193</v>
      </c>
      <c r="C14679" t="s">
        <v>35194</v>
      </c>
    </row>
    <row r="14680" spans="1:4" x14ac:dyDescent="0.25">
      <c r="A14680">
        <f ca="1">IF(ISNUMBER(SEARCH(Reference!$A$2,#REF!)),MAX($A$1:A14679)+1,0)</f>
        <v>0</v>
      </c>
      <c r="B14680" t="s">
        <v>35195</v>
      </c>
      <c r="C14680" t="s">
        <v>35196</v>
      </c>
    </row>
    <row r="14681" spans="1:4" x14ac:dyDescent="0.25">
      <c r="A14681">
        <f ca="1">IF(ISNUMBER(SEARCH(Reference!$A$2,#REF!)),MAX($A$1:A14680)+1,0)</f>
        <v>0</v>
      </c>
      <c r="B14681" t="s">
        <v>35197</v>
      </c>
      <c r="C14681" t="s">
        <v>35198</v>
      </c>
    </row>
    <row r="14682" spans="1:4" x14ac:dyDescent="0.25">
      <c r="A14682">
        <f ca="1">IF(ISNUMBER(SEARCH(Reference!$A$2,#REF!)),MAX($A$1:A14681)+1,0)</f>
        <v>0</v>
      </c>
      <c r="B14682" t="s">
        <v>35199</v>
      </c>
      <c r="C14682" t="s">
        <v>35200</v>
      </c>
    </row>
    <row r="14683" spans="1:4" x14ac:dyDescent="0.25">
      <c r="A14683">
        <f ca="1">IF(ISNUMBER(SEARCH(Reference!$A$2,#REF!)),MAX($A$1:A14682)+1,0)</f>
        <v>0</v>
      </c>
      <c r="B14683" t="s">
        <v>35201</v>
      </c>
      <c r="C14683" t="s">
        <v>35202</v>
      </c>
      <c r="D14683" t="s">
        <v>35203</v>
      </c>
    </row>
    <row r="14684" spans="1:4" x14ac:dyDescent="0.25">
      <c r="A14684">
        <f ca="1">IF(ISNUMBER(SEARCH(Reference!$A$2,#REF!)),MAX($A$1:A14683)+1,0)</f>
        <v>0</v>
      </c>
      <c r="B14684" t="s">
        <v>35204</v>
      </c>
      <c r="C14684" t="s">
        <v>35205</v>
      </c>
      <c r="D14684" t="s">
        <v>35206</v>
      </c>
    </row>
    <row r="14685" spans="1:4" x14ac:dyDescent="0.25">
      <c r="A14685">
        <f ca="1">IF(ISNUMBER(SEARCH(Reference!$A$2,#REF!)),MAX($A$1:A14684)+1,0)</f>
        <v>0</v>
      </c>
      <c r="B14685" t="s">
        <v>35207</v>
      </c>
      <c r="C14685" t="s">
        <v>35208</v>
      </c>
    </row>
    <row r="14686" spans="1:4" x14ac:dyDescent="0.25">
      <c r="A14686">
        <f ca="1">IF(ISNUMBER(SEARCH(Reference!$A$2,#REF!)),MAX($A$1:A14685)+1,0)</f>
        <v>0</v>
      </c>
      <c r="B14686" t="s">
        <v>35209</v>
      </c>
      <c r="C14686" t="s">
        <v>35210</v>
      </c>
      <c r="D14686" t="s">
        <v>35211</v>
      </c>
    </row>
    <row r="14687" spans="1:4" x14ac:dyDescent="0.25">
      <c r="A14687">
        <f ca="1">IF(ISNUMBER(SEARCH(Reference!$A$2,#REF!)),MAX($A$1:A14686)+1,0)</f>
        <v>0</v>
      </c>
      <c r="B14687" t="s">
        <v>35212</v>
      </c>
      <c r="C14687" t="s">
        <v>35213</v>
      </c>
    </row>
    <row r="14688" spans="1:4" x14ac:dyDescent="0.25">
      <c r="A14688">
        <f ca="1">IF(ISNUMBER(SEARCH(Reference!$A$2,#REF!)),MAX($A$1:A14687)+1,0)</f>
        <v>0</v>
      </c>
      <c r="B14688" t="s">
        <v>35214</v>
      </c>
      <c r="C14688" t="s">
        <v>35215</v>
      </c>
    </row>
    <row r="14689" spans="1:4" x14ac:dyDescent="0.25">
      <c r="A14689">
        <f ca="1">IF(ISNUMBER(SEARCH(Reference!$A$2,#REF!)),MAX($A$1:A14688)+1,0)</f>
        <v>0</v>
      </c>
      <c r="B14689" t="s">
        <v>35216</v>
      </c>
      <c r="C14689" t="s">
        <v>35217</v>
      </c>
      <c r="D14689" t="s">
        <v>35218</v>
      </c>
    </row>
    <row r="14690" spans="1:4" x14ac:dyDescent="0.25">
      <c r="A14690">
        <f ca="1">IF(ISNUMBER(SEARCH(Reference!$A$2,#REF!)),MAX($A$1:A14689)+1,0)</f>
        <v>0</v>
      </c>
      <c r="B14690" t="s">
        <v>35219</v>
      </c>
      <c r="C14690" t="s">
        <v>35220</v>
      </c>
      <c r="D14690" t="s">
        <v>35221</v>
      </c>
    </row>
    <row r="14691" spans="1:4" x14ac:dyDescent="0.25">
      <c r="A14691">
        <f ca="1">IF(ISNUMBER(SEARCH(Reference!$A$2,#REF!)),MAX($A$1:A14690)+1,0)</f>
        <v>0</v>
      </c>
      <c r="B14691" t="s">
        <v>35222</v>
      </c>
      <c r="C14691" t="s">
        <v>35223</v>
      </c>
    </row>
    <row r="14692" spans="1:4" x14ac:dyDescent="0.25">
      <c r="A14692">
        <f ca="1">IF(ISNUMBER(SEARCH(Reference!$A$2,#REF!)),MAX($A$1:A14691)+1,0)</f>
        <v>0</v>
      </c>
      <c r="B14692" t="s">
        <v>35224</v>
      </c>
      <c r="C14692" t="s">
        <v>35225</v>
      </c>
    </row>
    <row r="14693" spans="1:4" x14ac:dyDescent="0.25">
      <c r="A14693">
        <f ca="1">IF(ISNUMBER(SEARCH(Reference!$A$2,#REF!)),MAX($A$1:A14692)+1,0)</f>
        <v>0</v>
      </c>
      <c r="B14693" t="s">
        <v>35226</v>
      </c>
      <c r="C14693" t="s">
        <v>35227</v>
      </c>
      <c r="D14693" t="s">
        <v>35228</v>
      </c>
    </row>
    <row r="14694" spans="1:4" x14ac:dyDescent="0.25">
      <c r="A14694">
        <f ca="1">IF(ISNUMBER(SEARCH(Reference!$A$2,#REF!)),MAX($A$1:A14693)+1,0)</f>
        <v>0</v>
      </c>
      <c r="B14694" t="s">
        <v>35229</v>
      </c>
      <c r="C14694" t="s">
        <v>35230</v>
      </c>
      <c r="D14694" t="s">
        <v>35231</v>
      </c>
    </row>
    <row r="14695" spans="1:4" x14ac:dyDescent="0.25">
      <c r="A14695">
        <f ca="1">IF(ISNUMBER(SEARCH(Reference!$A$2,#REF!)),MAX($A$1:A14694)+1,0)</f>
        <v>0</v>
      </c>
      <c r="B14695" t="s">
        <v>35232</v>
      </c>
      <c r="C14695" t="s">
        <v>35233</v>
      </c>
      <c r="D14695" t="s">
        <v>35234</v>
      </c>
    </row>
    <row r="14696" spans="1:4" x14ac:dyDescent="0.25">
      <c r="A14696">
        <f ca="1">IF(ISNUMBER(SEARCH(Reference!$A$2,#REF!)),MAX($A$1:A14695)+1,0)</f>
        <v>0</v>
      </c>
      <c r="B14696" t="s">
        <v>35235</v>
      </c>
      <c r="C14696" t="s">
        <v>35236</v>
      </c>
      <c r="D14696" t="s">
        <v>35237</v>
      </c>
    </row>
    <row r="14697" spans="1:4" x14ac:dyDescent="0.25">
      <c r="A14697">
        <f ca="1">IF(ISNUMBER(SEARCH(Reference!$A$2,#REF!)),MAX($A$1:A14696)+1,0)</f>
        <v>0</v>
      </c>
      <c r="B14697" t="s">
        <v>35238</v>
      </c>
      <c r="C14697" t="s">
        <v>35239</v>
      </c>
      <c r="D14697" t="s">
        <v>35240</v>
      </c>
    </row>
    <row r="14698" spans="1:4" x14ac:dyDescent="0.25">
      <c r="A14698">
        <f ca="1">IF(ISNUMBER(SEARCH(Reference!$A$2,#REF!)),MAX($A$1:A14697)+1,0)</f>
        <v>0</v>
      </c>
      <c r="B14698" t="s">
        <v>35241</v>
      </c>
      <c r="C14698" t="s">
        <v>35242</v>
      </c>
    </row>
    <row r="14699" spans="1:4" x14ac:dyDescent="0.25">
      <c r="A14699">
        <f ca="1">IF(ISNUMBER(SEARCH(Reference!$A$2,#REF!)),MAX($A$1:A14698)+1,0)</f>
        <v>0</v>
      </c>
      <c r="B14699" t="s">
        <v>35243</v>
      </c>
      <c r="C14699" t="s">
        <v>35244</v>
      </c>
    </row>
    <row r="14700" spans="1:4" x14ac:dyDescent="0.25">
      <c r="A14700">
        <f ca="1">IF(ISNUMBER(SEARCH(Reference!$A$2,#REF!)),MAX($A$1:A14699)+1,0)</f>
        <v>0</v>
      </c>
      <c r="B14700" t="s">
        <v>35245</v>
      </c>
      <c r="C14700" t="s">
        <v>35246</v>
      </c>
      <c r="D14700" t="s">
        <v>35221</v>
      </c>
    </row>
    <row r="14701" spans="1:4" x14ac:dyDescent="0.25">
      <c r="A14701">
        <f ca="1">IF(ISNUMBER(SEARCH(Reference!$A$2,#REF!)),MAX($A$1:A14700)+1,0)</f>
        <v>0</v>
      </c>
      <c r="B14701" t="s">
        <v>35247</v>
      </c>
      <c r="C14701" t="s">
        <v>35248</v>
      </c>
    </row>
    <row r="14702" spans="1:4" x14ac:dyDescent="0.25">
      <c r="A14702">
        <f ca="1">IF(ISNUMBER(SEARCH(Reference!$A$2,#REF!)),MAX($A$1:A14701)+1,0)</f>
        <v>0</v>
      </c>
      <c r="B14702" t="s">
        <v>35249</v>
      </c>
      <c r="C14702" t="s">
        <v>35250</v>
      </c>
    </row>
    <row r="14703" spans="1:4" x14ac:dyDescent="0.25">
      <c r="A14703">
        <f ca="1">IF(ISNUMBER(SEARCH(Reference!$A$2,#REF!)),MAX($A$1:A14702)+1,0)</f>
        <v>0</v>
      </c>
      <c r="B14703" t="s">
        <v>35251</v>
      </c>
      <c r="C14703" t="s">
        <v>35252</v>
      </c>
      <c r="D14703" t="s">
        <v>35253</v>
      </c>
    </row>
    <row r="14704" spans="1:4" x14ac:dyDescent="0.25">
      <c r="A14704">
        <f ca="1">IF(ISNUMBER(SEARCH(Reference!$A$2,#REF!)),MAX($A$1:A14703)+1,0)</f>
        <v>0</v>
      </c>
      <c r="B14704" t="s">
        <v>35254</v>
      </c>
      <c r="C14704" t="s">
        <v>35255</v>
      </c>
      <c r="D14704" t="s">
        <v>35256</v>
      </c>
    </row>
    <row r="14705" spans="1:4" x14ac:dyDescent="0.25">
      <c r="A14705">
        <f ca="1">IF(ISNUMBER(SEARCH(Reference!$A$2,#REF!)),MAX($A$1:A14704)+1,0)</f>
        <v>0</v>
      </c>
      <c r="B14705" t="s">
        <v>35257</v>
      </c>
      <c r="C14705" t="s">
        <v>35258</v>
      </c>
      <c r="D14705" t="s">
        <v>35259</v>
      </c>
    </row>
    <row r="14706" spans="1:4" x14ac:dyDescent="0.25">
      <c r="A14706">
        <f ca="1">IF(ISNUMBER(SEARCH(Reference!$A$2,#REF!)),MAX($A$1:A14705)+1,0)</f>
        <v>0</v>
      </c>
      <c r="B14706" t="s">
        <v>35260</v>
      </c>
      <c r="C14706" t="s">
        <v>35261</v>
      </c>
    </row>
    <row r="14707" spans="1:4" x14ac:dyDescent="0.25">
      <c r="A14707">
        <f ca="1">IF(ISNUMBER(SEARCH(Reference!$A$2,#REF!)),MAX($A$1:A14706)+1,0)</f>
        <v>0</v>
      </c>
      <c r="B14707" t="s">
        <v>35262</v>
      </c>
      <c r="C14707" t="s">
        <v>35263</v>
      </c>
    </row>
    <row r="14708" spans="1:4" x14ac:dyDescent="0.25">
      <c r="A14708">
        <f ca="1">IF(ISNUMBER(SEARCH(Reference!$A$2,#REF!)),MAX($A$1:A14707)+1,0)</f>
        <v>0</v>
      </c>
      <c r="B14708" t="s">
        <v>35264</v>
      </c>
      <c r="C14708" t="s">
        <v>35265</v>
      </c>
    </row>
    <row r="14709" spans="1:4" x14ac:dyDescent="0.25">
      <c r="A14709">
        <f ca="1">IF(ISNUMBER(SEARCH(Reference!$A$2,#REF!)),MAX($A$1:A14708)+1,0)</f>
        <v>0</v>
      </c>
      <c r="B14709" t="s">
        <v>35266</v>
      </c>
      <c r="C14709" t="s">
        <v>35267</v>
      </c>
    </row>
    <row r="14710" spans="1:4" x14ac:dyDescent="0.25">
      <c r="A14710">
        <f ca="1">IF(ISNUMBER(SEARCH(Reference!$A$2,#REF!)),MAX($A$1:A14709)+1,0)</f>
        <v>0</v>
      </c>
      <c r="B14710" t="s">
        <v>35268</v>
      </c>
      <c r="C14710" t="s">
        <v>35269</v>
      </c>
      <c r="D14710" t="s">
        <v>35270</v>
      </c>
    </row>
    <row r="14711" spans="1:4" x14ac:dyDescent="0.25">
      <c r="A14711">
        <f ca="1">IF(ISNUMBER(SEARCH(Reference!$A$2,#REF!)),MAX($A$1:A14710)+1,0)</f>
        <v>0</v>
      </c>
      <c r="B14711" t="s">
        <v>35271</v>
      </c>
      <c r="C14711" t="s">
        <v>35272</v>
      </c>
    </row>
    <row r="14712" spans="1:4" x14ac:dyDescent="0.25">
      <c r="A14712">
        <f ca="1">IF(ISNUMBER(SEARCH(Reference!$A$2,#REF!)),MAX($A$1:A14711)+1,0)</f>
        <v>0</v>
      </c>
      <c r="B14712" t="s">
        <v>35273</v>
      </c>
      <c r="C14712" t="s">
        <v>35274</v>
      </c>
    </row>
    <row r="14713" spans="1:4" x14ac:dyDescent="0.25">
      <c r="A14713">
        <f ca="1">IF(ISNUMBER(SEARCH(Reference!$A$2,#REF!)),MAX($A$1:A14712)+1,0)</f>
        <v>0</v>
      </c>
      <c r="B14713" t="s">
        <v>35275</v>
      </c>
      <c r="C14713" t="s">
        <v>35276</v>
      </c>
    </row>
    <row r="14714" spans="1:4" x14ac:dyDescent="0.25">
      <c r="A14714">
        <f ca="1">IF(ISNUMBER(SEARCH(Reference!$A$2,#REF!)),MAX($A$1:A14713)+1,0)</f>
        <v>0</v>
      </c>
      <c r="B14714" t="s">
        <v>35277</v>
      </c>
      <c r="C14714" t="s">
        <v>35278</v>
      </c>
    </row>
    <row r="14715" spans="1:4" x14ac:dyDescent="0.25">
      <c r="A14715">
        <f ca="1">IF(ISNUMBER(SEARCH(Reference!$A$2,#REF!)),MAX($A$1:A14714)+1,0)</f>
        <v>0</v>
      </c>
      <c r="B14715" t="s">
        <v>35279</v>
      </c>
      <c r="C14715" t="s">
        <v>35280</v>
      </c>
    </row>
    <row r="14716" spans="1:4" x14ac:dyDescent="0.25">
      <c r="A14716">
        <f ca="1">IF(ISNUMBER(SEARCH(Reference!$A$2,#REF!)),MAX($A$1:A14715)+1,0)</f>
        <v>0</v>
      </c>
      <c r="B14716" t="s">
        <v>35281</v>
      </c>
      <c r="C14716" t="s">
        <v>35282</v>
      </c>
    </row>
    <row r="14717" spans="1:4" x14ac:dyDescent="0.25">
      <c r="A14717">
        <f ca="1">IF(ISNUMBER(SEARCH(Reference!$A$2,#REF!)),MAX($A$1:A14716)+1,0)</f>
        <v>0</v>
      </c>
      <c r="B14717" t="s">
        <v>35283</v>
      </c>
      <c r="C14717" t="s">
        <v>35284</v>
      </c>
    </row>
    <row r="14718" spans="1:4" x14ac:dyDescent="0.25">
      <c r="A14718">
        <f ca="1">IF(ISNUMBER(SEARCH(Reference!$A$2,#REF!)),MAX($A$1:A14717)+1,0)</f>
        <v>0</v>
      </c>
      <c r="B14718" t="s">
        <v>35285</v>
      </c>
      <c r="C14718" t="s">
        <v>35286</v>
      </c>
      <c r="D14718" t="s">
        <v>35287</v>
      </c>
    </row>
    <row r="14719" spans="1:4" x14ac:dyDescent="0.25">
      <c r="A14719">
        <f ca="1">IF(ISNUMBER(SEARCH(Reference!$A$2,#REF!)),MAX($A$1:A14718)+1,0)</f>
        <v>0</v>
      </c>
      <c r="B14719" t="s">
        <v>35288</v>
      </c>
      <c r="C14719" t="s">
        <v>35289</v>
      </c>
    </row>
    <row r="14720" spans="1:4" x14ac:dyDescent="0.25">
      <c r="A14720">
        <f ca="1">IF(ISNUMBER(SEARCH(Reference!$A$2,#REF!)),MAX($A$1:A14719)+1,0)</f>
        <v>0</v>
      </c>
      <c r="B14720" t="s">
        <v>35290</v>
      </c>
      <c r="C14720" t="s">
        <v>35291</v>
      </c>
    </row>
    <row r="14721" spans="1:4" x14ac:dyDescent="0.25">
      <c r="A14721">
        <f ca="1">IF(ISNUMBER(SEARCH(Reference!$A$2,#REF!)),MAX($A$1:A14720)+1,0)</f>
        <v>0</v>
      </c>
      <c r="B14721" t="s">
        <v>35292</v>
      </c>
      <c r="C14721" t="s">
        <v>35293</v>
      </c>
    </row>
    <row r="14722" spans="1:4" x14ac:dyDescent="0.25">
      <c r="A14722">
        <f ca="1">IF(ISNUMBER(SEARCH(Reference!$A$2,#REF!)),MAX($A$1:A14721)+1,0)</f>
        <v>0</v>
      </c>
      <c r="B14722" t="s">
        <v>35294</v>
      </c>
      <c r="C14722" t="s">
        <v>35295</v>
      </c>
    </row>
    <row r="14723" spans="1:4" x14ac:dyDescent="0.25">
      <c r="A14723">
        <f ca="1">IF(ISNUMBER(SEARCH(Reference!$A$2,#REF!)),MAX($A$1:A14722)+1,0)</f>
        <v>0</v>
      </c>
      <c r="B14723" t="s">
        <v>35296</v>
      </c>
      <c r="C14723" t="s">
        <v>35297</v>
      </c>
      <c r="D14723" t="s">
        <v>35298</v>
      </c>
    </row>
    <row r="14724" spans="1:4" x14ac:dyDescent="0.25">
      <c r="A14724">
        <f ca="1">IF(ISNUMBER(SEARCH(Reference!$A$2,#REF!)),MAX($A$1:A14723)+1,0)</f>
        <v>0</v>
      </c>
      <c r="B14724" t="s">
        <v>35299</v>
      </c>
      <c r="C14724" t="s">
        <v>35300</v>
      </c>
    </row>
    <row r="14725" spans="1:4" x14ac:dyDescent="0.25">
      <c r="A14725">
        <f ca="1">IF(ISNUMBER(SEARCH(Reference!$A$2,#REF!)),MAX($A$1:A14724)+1,0)</f>
        <v>0</v>
      </c>
      <c r="B14725" t="s">
        <v>35301</v>
      </c>
      <c r="C14725" t="s">
        <v>35302</v>
      </c>
    </row>
    <row r="14726" spans="1:4" x14ac:dyDescent="0.25">
      <c r="A14726">
        <f ca="1">IF(ISNUMBER(SEARCH(Reference!$A$2,#REF!)),MAX($A$1:A14725)+1,0)</f>
        <v>0</v>
      </c>
      <c r="B14726" t="s">
        <v>35303</v>
      </c>
      <c r="C14726" t="s">
        <v>35304</v>
      </c>
    </row>
    <row r="14727" spans="1:4" x14ac:dyDescent="0.25">
      <c r="A14727">
        <f ca="1">IF(ISNUMBER(SEARCH(Reference!$A$2,#REF!)),MAX($A$1:A14726)+1,0)</f>
        <v>0</v>
      </c>
      <c r="B14727" t="s">
        <v>35305</v>
      </c>
      <c r="C14727" t="s">
        <v>35306</v>
      </c>
    </row>
    <row r="14728" spans="1:4" x14ac:dyDescent="0.25">
      <c r="A14728">
        <f ca="1">IF(ISNUMBER(SEARCH(Reference!$A$2,#REF!)),MAX($A$1:A14727)+1,0)</f>
        <v>0</v>
      </c>
      <c r="B14728" t="s">
        <v>35307</v>
      </c>
      <c r="C14728" t="s">
        <v>35308</v>
      </c>
      <c r="D14728" t="s">
        <v>35309</v>
      </c>
    </row>
    <row r="14729" spans="1:4" x14ac:dyDescent="0.25">
      <c r="A14729">
        <f ca="1">IF(ISNUMBER(SEARCH(Reference!$A$2,#REF!)),MAX($A$1:A14728)+1,0)</f>
        <v>0</v>
      </c>
      <c r="B14729" t="s">
        <v>35310</v>
      </c>
      <c r="C14729" t="s">
        <v>35311</v>
      </c>
    </row>
    <row r="14730" spans="1:4" x14ac:dyDescent="0.25">
      <c r="A14730">
        <f ca="1">IF(ISNUMBER(SEARCH(Reference!$A$2,#REF!)),MAX($A$1:A14729)+1,0)</f>
        <v>0</v>
      </c>
      <c r="B14730" t="s">
        <v>35312</v>
      </c>
      <c r="C14730" t="s">
        <v>35313</v>
      </c>
    </row>
    <row r="14731" spans="1:4" x14ac:dyDescent="0.25">
      <c r="A14731">
        <f ca="1">IF(ISNUMBER(SEARCH(Reference!$A$2,#REF!)),MAX($A$1:A14730)+1,0)</f>
        <v>0</v>
      </c>
      <c r="B14731" t="s">
        <v>35314</v>
      </c>
      <c r="C14731" t="s">
        <v>35315</v>
      </c>
    </row>
    <row r="14732" spans="1:4" x14ac:dyDescent="0.25">
      <c r="A14732">
        <f ca="1">IF(ISNUMBER(SEARCH(Reference!$A$2,#REF!)),MAX($A$1:A14731)+1,0)</f>
        <v>0</v>
      </c>
      <c r="B14732" t="s">
        <v>35316</v>
      </c>
      <c r="C14732" t="s">
        <v>35317</v>
      </c>
    </row>
    <row r="14733" spans="1:4" x14ac:dyDescent="0.25">
      <c r="A14733">
        <f ca="1">IF(ISNUMBER(SEARCH(Reference!$A$2,#REF!)),MAX($A$1:A14732)+1,0)</f>
        <v>0</v>
      </c>
      <c r="B14733" t="s">
        <v>35318</v>
      </c>
      <c r="C14733" t="s">
        <v>35319</v>
      </c>
    </row>
    <row r="14734" spans="1:4" x14ac:dyDescent="0.25">
      <c r="A14734">
        <f ca="1">IF(ISNUMBER(SEARCH(Reference!$A$2,#REF!)),MAX($A$1:A14733)+1,0)</f>
        <v>0</v>
      </c>
      <c r="B14734" t="s">
        <v>35320</v>
      </c>
      <c r="C14734" t="s">
        <v>35321</v>
      </c>
    </row>
    <row r="14735" spans="1:4" x14ac:dyDescent="0.25">
      <c r="A14735">
        <f ca="1">IF(ISNUMBER(SEARCH(Reference!$A$2,#REF!)),MAX($A$1:A14734)+1,0)</f>
        <v>0</v>
      </c>
      <c r="B14735" t="s">
        <v>35322</v>
      </c>
      <c r="C14735" t="s">
        <v>35323</v>
      </c>
    </row>
    <row r="14736" spans="1:4" x14ac:dyDescent="0.25">
      <c r="A14736">
        <f ca="1">IF(ISNUMBER(SEARCH(Reference!$A$2,#REF!)),MAX($A$1:A14735)+1,0)</f>
        <v>0</v>
      </c>
      <c r="B14736" t="s">
        <v>35324</v>
      </c>
      <c r="C14736" t="s">
        <v>35325</v>
      </c>
    </row>
    <row r="14737" spans="1:4" x14ac:dyDescent="0.25">
      <c r="A14737">
        <f ca="1">IF(ISNUMBER(SEARCH(Reference!$A$2,#REF!)),MAX($A$1:A14736)+1,0)</f>
        <v>0</v>
      </c>
      <c r="B14737" t="s">
        <v>35326</v>
      </c>
      <c r="C14737" t="s">
        <v>35327</v>
      </c>
    </row>
    <row r="14738" spans="1:4" x14ac:dyDescent="0.25">
      <c r="A14738">
        <f ca="1">IF(ISNUMBER(SEARCH(Reference!$A$2,#REF!)),MAX($A$1:A14737)+1,0)</f>
        <v>0</v>
      </c>
      <c r="B14738" t="s">
        <v>35328</v>
      </c>
      <c r="C14738" t="s">
        <v>35329</v>
      </c>
      <c r="D14738" t="s">
        <v>22713</v>
      </c>
    </row>
    <row r="14739" spans="1:4" x14ac:dyDescent="0.25">
      <c r="A14739">
        <f ca="1">IF(ISNUMBER(SEARCH(Reference!$A$2,#REF!)),MAX($A$1:A14738)+1,0)</f>
        <v>0</v>
      </c>
      <c r="B14739" t="s">
        <v>35330</v>
      </c>
      <c r="C14739" t="s">
        <v>35331</v>
      </c>
    </row>
    <row r="14740" spans="1:4" x14ac:dyDescent="0.25">
      <c r="A14740">
        <f ca="1">IF(ISNUMBER(SEARCH(Reference!$A$2,#REF!)),MAX($A$1:A14739)+1,0)</f>
        <v>0</v>
      </c>
      <c r="B14740" t="s">
        <v>35332</v>
      </c>
      <c r="C14740" t="s">
        <v>35333</v>
      </c>
      <c r="D14740" t="s">
        <v>35334</v>
      </c>
    </row>
    <row r="14741" spans="1:4" x14ac:dyDescent="0.25">
      <c r="A14741">
        <f ca="1">IF(ISNUMBER(SEARCH(Reference!$A$2,#REF!)),MAX($A$1:A14740)+1,0)</f>
        <v>0</v>
      </c>
      <c r="B14741" t="s">
        <v>35335</v>
      </c>
      <c r="C14741" t="s">
        <v>35336</v>
      </c>
    </row>
    <row r="14742" spans="1:4" x14ac:dyDescent="0.25">
      <c r="A14742">
        <f ca="1">IF(ISNUMBER(SEARCH(Reference!$A$2,#REF!)),MAX($A$1:A14741)+1,0)</f>
        <v>0</v>
      </c>
      <c r="B14742" t="s">
        <v>35337</v>
      </c>
      <c r="C14742" t="s">
        <v>35338</v>
      </c>
    </row>
    <row r="14743" spans="1:4" x14ac:dyDescent="0.25">
      <c r="A14743">
        <f ca="1">IF(ISNUMBER(SEARCH(Reference!$A$2,#REF!)),MAX($A$1:A14742)+1,0)</f>
        <v>0</v>
      </c>
      <c r="B14743" t="s">
        <v>35339</v>
      </c>
      <c r="C14743" t="s">
        <v>35340</v>
      </c>
      <c r="D14743" t="s">
        <v>35341</v>
      </c>
    </row>
    <row r="14744" spans="1:4" x14ac:dyDescent="0.25">
      <c r="A14744">
        <f ca="1">IF(ISNUMBER(SEARCH(Reference!$A$2,#REF!)),MAX($A$1:A14743)+1,0)</f>
        <v>0</v>
      </c>
      <c r="B14744" t="s">
        <v>35342</v>
      </c>
      <c r="C14744" t="s">
        <v>35343</v>
      </c>
    </row>
    <row r="14745" spans="1:4" x14ac:dyDescent="0.25">
      <c r="A14745">
        <f ca="1">IF(ISNUMBER(SEARCH(Reference!$A$2,#REF!)),MAX($A$1:A14744)+1,0)</f>
        <v>0</v>
      </c>
      <c r="B14745" t="s">
        <v>35344</v>
      </c>
      <c r="C14745" t="s">
        <v>35345</v>
      </c>
    </row>
    <row r="14746" spans="1:4" x14ac:dyDescent="0.25">
      <c r="A14746">
        <f ca="1">IF(ISNUMBER(SEARCH(Reference!$A$2,#REF!)),MAX($A$1:A14745)+1,0)</f>
        <v>0</v>
      </c>
      <c r="B14746" t="s">
        <v>35346</v>
      </c>
      <c r="C14746" t="s">
        <v>35347</v>
      </c>
    </row>
    <row r="14747" spans="1:4" x14ac:dyDescent="0.25">
      <c r="A14747">
        <f ca="1">IF(ISNUMBER(SEARCH(Reference!$A$2,#REF!)),MAX($A$1:A14746)+1,0)</f>
        <v>0</v>
      </c>
      <c r="B14747" t="s">
        <v>35348</v>
      </c>
      <c r="C14747" t="s">
        <v>35349</v>
      </c>
    </row>
    <row r="14748" spans="1:4" x14ac:dyDescent="0.25">
      <c r="A14748">
        <f ca="1">IF(ISNUMBER(SEARCH(Reference!$A$2,#REF!)),MAX($A$1:A14747)+1,0)</f>
        <v>0</v>
      </c>
      <c r="B14748" t="s">
        <v>35350</v>
      </c>
      <c r="C14748" t="s">
        <v>35351</v>
      </c>
      <c r="D14748" t="s">
        <v>35352</v>
      </c>
    </row>
    <row r="14749" spans="1:4" x14ac:dyDescent="0.25">
      <c r="A14749">
        <f ca="1">IF(ISNUMBER(SEARCH(Reference!$A$2,#REF!)),MAX($A$1:A14748)+1,0)</f>
        <v>0</v>
      </c>
      <c r="B14749" t="s">
        <v>35353</v>
      </c>
      <c r="C14749" t="s">
        <v>35354</v>
      </c>
    </row>
    <row r="14750" spans="1:4" x14ac:dyDescent="0.25">
      <c r="A14750">
        <f ca="1">IF(ISNUMBER(SEARCH(Reference!$A$2,#REF!)),MAX($A$1:A14749)+1,0)</f>
        <v>0</v>
      </c>
      <c r="B14750" t="s">
        <v>35355</v>
      </c>
      <c r="C14750" t="s">
        <v>35356</v>
      </c>
    </row>
    <row r="14751" spans="1:4" x14ac:dyDescent="0.25">
      <c r="A14751">
        <f ca="1">IF(ISNUMBER(SEARCH(Reference!$A$2,#REF!)),MAX($A$1:A14750)+1,0)</f>
        <v>0</v>
      </c>
      <c r="B14751" t="s">
        <v>35357</v>
      </c>
      <c r="C14751" t="s">
        <v>35358</v>
      </c>
      <c r="D14751" t="s">
        <v>35359</v>
      </c>
    </row>
    <row r="14752" spans="1:4" x14ac:dyDescent="0.25">
      <c r="A14752">
        <f ca="1">IF(ISNUMBER(SEARCH(Reference!$A$2,#REF!)),MAX($A$1:A14751)+1,0)</f>
        <v>0</v>
      </c>
      <c r="B14752" t="s">
        <v>35360</v>
      </c>
      <c r="C14752" t="s">
        <v>35361</v>
      </c>
      <c r="D14752" t="s">
        <v>10121</v>
      </c>
    </row>
    <row r="14753" spans="1:4" x14ac:dyDescent="0.25">
      <c r="A14753">
        <f ca="1">IF(ISNUMBER(SEARCH(Reference!$A$2,#REF!)),MAX($A$1:A14752)+1,0)</f>
        <v>0</v>
      </c>
      <c r="B14753" t="s">
        <v>35362</v>
      </c>
      <c r="C14753" t="s">
        <v>35363</v>
      </c>
    </row>
    <row r="14754" spans="1:4" x14ac:dyDescent="0.25">
      <c r="A14754">
        <f ca="1">IF(ISNUMBER(SEARCH(Reference!$A$2,#REF!)),MAX($A$1:A14753)+1,0)</f>
        <v>0</v>
      </c>
      <c r="B14754" t="s">
        <v>35364</v>
      </c>
      <c r="C14754" t="s">
        <v>35365</v>
      </c>
      <c r="D14754" t="s">
        <v>35366</v>
      </c>
    </row>
    <row r="14755" spans="1:4" x14ac:dyDescent="0.25">
      <c r="A14755">
        <f ca="1">IF(ISNUMBER(SEARCH(Reference!$A$2,#REF!)),MAX($A$1:A14754)+1,0)</f>
        <v>0</v>
      </c>
      <c r="B14755" t="s">
        <v>35367</v>
      </c>
      <c r="C14755" t="s">
        <v>35368</v>
      </c>
    </row>
    <row r="14756" spans="1:4" x14ac:dyDescent="0.25">
      <c r="A14756">
        <f ca="1">IF(ISNUMBER(SEARCH(Reference!$A$2,#REF!)),MAX($A$1:A14755)+1,0)</f>
        <v>0</v>
      </c>
      <c r="B14756" t="s">
        <v>35369</v>
      </c>
      <c r="C14756" t="s">
        <v>35370</v>
      </c>
      <c r="D14756" t="s">
        <v>35371</v>
      </c>
    </row>
    <row r="14757" spans="1:4" x14ac:dyDescent="0.25">
      <c r="A14757">
        <f ca="1">IF(ISNUMBER(SEARCH(Reference!$A$2,#REF!)),MAX($A$1:A14756)+1,0)</f>
        <v>0</v>
      </c>
      <c r="B14757" t="s">
        <v>35372</v>
      </c>
      <c r="C14757" t="s">
        <v>35373</v>
      </c>
    </row>
    <row r="14758" spans="1:4" x14ac:dyDescent="0.25">
      <c r="A14758">
        <f ca="1">IF(ISNUMBER(SEARCH(Reference!$A$2,#REF!)),MAX($A$1:A14757)+1,0)</f>
        <v>0</v>
      </c>
      <c r="B14758" t="s">
        <v>35374</v>
      </c>
      <c r="C14758" t="s">
        <v>35375</v>
      </c>
    </row>
    <row r="14759" spans="1:4" x14ac:dyDescent="0.25">
      <c r="A14759">
        <f ca="1">IF(ISNUMBER(SEARCH(Reference!$A$2,#REF!)),MAX($A$1:A14758)+1,0)</f>
        <v>0</v>
      </c>
      <c r="B14759" t="s">
        <v>35376</v>
      </c>
      <c r="C14759" t="s">
        <v>35377</v>
      </c>
    </row>
    <row r="14760" spans="1:4" x14ac:dyDescent="0.25">
      <c r="A14760">
        <f ca="1">IF(ISNUMBER(SEARCH(Reference!$A$2,#REF!)),MAX($A$1:A14759)+1,0)</f>
        <v>0</v>
      </c>
      <c r="B14760" t="s">
        <v>35376</v>
      </c>
      <c r="C14760" t="s">
        <v>35378</v>
      </c>
    </row>
    <row r="14761" spans="1:4" x14ac:dyDescent="0.25">
      <c r="A14761">
        <f ca="1">IF(ISNUMBER(SEARCH(Reference!$A$2,#REF!)),MAX($A$1:A14760)+1,0)</f>
        <v>0</v>
      </c>
      <c r="B14761" t="s">
        <v>35379</v>
      </c>
      <c r="C14761" t="s">
        <v>35380</v>
      </c>
      <c r="D14761" t="s">
        <v>35381</v>
      </c>
    </row>
    <row r="14762" spans="1:4" x14ac:dyDescent="0.25">
      <c r="A14762">
        <f ca="1">IF(ISNUMBER(SEARCH(Reference!$A$2,#REF!)),MAX($A$1:A14761)+1,0)</f>
        <v>0</v>
      </c>
      <c r="B14762" t="s">
        <v>35382</v>
      </c>
      <c r="C14762" t="s">
        <v>35383</v>
      </c>
    </row>
    <row r="14763" spans="1:4" x14ac:dyDescent="0.25">
      <c r="A14763">
        <f ca="1">IF(ISNUMBER(SEARCH(Reference!$A$2,#REF!)),MAX($A$1:A14762)+1,0)</f>
        <v>0</v>
      </c>
      <c r="B14763" t="s">
        <v>35384</v>
      </c>
      <c r="C14763" t="s">
        <v>35385</v>
      </c>
    </row>
    <row r="14764" spans="1:4" x14ac:dyDescent="0.25">
      <c r="A14764">
        <f ca="1">IF(ISNUMBER(SEARCH(Reference!$A$2,#REF!)),MAX($A$1:A14763)+1,0)</f>
        <v>0</v>
      </c>
      <c r="B14764" t="s">
        <v>35386</v>
      </c>
      <c r="C14764" t="s">
        <v>35387</v>
      </c>
    </row>
    <row r="14765" spans="1:4" x14ac:dyDescent="0.25">
      <c r="A14765">
        <f ca="1">IF(ISNUMBER(SEARCH(Reference!$A$2,#REF!)),MAX($A$1:A14764)+1,0)</f>
        <v>0</v>
      </c>
      <c r="B14765" t="s">
        <v>35388</v>
      </c>
      <c r="C14765" t="s">
        <v>35389</v>
      </c>
    </row>
    <row r="14766" spans="1:4" x14ac:dyDescent="0.25">
      <c r="A14766">
        <f ca="1">IF(ISNUMBER(SEARCH(Reference!$A$2,#REF!)),MAX($A$1:A14765)+1,0)</f>
        <v>0</v>
      </c>
      <c r="B14766" t="s">
        <v>35390</v>
      </c>
      <c r="C14766" t="s">
        <v>35391</v>
      </c>
    </row>
    <row r="14767" spans="1:4" x14ac:dyDescent="0.25">
      <c r="A14767">
        <f ca="1">IF(ISNUMBER(SEARCH(Reference!$A$2,#REF!)),MAX($A$1:A14766)+1,0)</f>
        <v>0</v>
      </c>
      <c r="B14767" t="s">
        <v>35392</v>
      </c>
      <c r="C14767" t="s">
        <v>35393</v>
      </c>
    </row>
    <row r="14768" spans="1:4" x14ac:dyDescent="0.25">
      <c r="A14768">
        <f ca="1">IF(ISNUMBER(SEARCH(Reference!$A$2,#REF!)),MAX($A$1:A14767)+1,0)</f>
        <v>0</v>
      </c>
      <c r="B14768" t="s">
        <v>35394</v>
      </c>
      <c r="C14768" t="s">
        <v>35395</v>
      </c>
      <c r="D14768" t="s">
        <v>35396</v>
      </c>
    </row>
    <row r="14769" spans="1:4" x14ac:dyDescent="0.25">
      <c r="A14769">
        <f ca="1">IF(ISNUMBER(SEARCH(Reference!$A$2,#REF!)),MAX($A$1:A14768)+1,0)</f>
        <v>0</v>
      </c>
      <c r="B14769" t="s">
        <v>35397</v>
      </c>
      <c r="C14769" t="s">
        <v>35398</v>
      </c>
    </row>
    <row r="14770" spans="1:4" x14ac:dyDescent="0.25">
      <c r="A14770">
        <f ca="1">IF(ISNUMBER(SEARCH(Reference!$A$2,#REF!)),MAX($A$1:A14769)+1,0)</f>
        <v>0</v>
      </c>
      <c r="B14770" t="s">
        <v>35399</v>
      </c>
      <c r="C14770" t="s">
        <v>35400</v>
      </c>
    </row>
    <row r="14771" spans="1:4" x14ac:dyDescent="0.25">
      <c r="A14771">
        <f ca="1">IF(ISNUMBER(SEARCH(Reference!$A$2,#REF!)),MAX($A$1:A14770)+1,0)</f>
        <v>0</v>
      </c>
      <c r="B14771" t="s">
        <v>35401</v>
      </c>
      <c r="C14771" t="s">
        <v>35402</v>
      </c>
    </row>
    <row r="14772" spans="1:4" x14ac:dyDescent="0.25">
      <c r="A14772">
        <f ca="1">IF(ISNUMBER(SEARCH(Reference!$A$2,#REF!)),MAX($A$1:A14771)+1,0)</f>
        <v>0</v>
      </c>
      <c r="B14772" t="s">
        <v>35403</v>
      </c>
      <c r="C14772" t="s">
        <v>35404</v>
      </c>
    </row>
    <row r="14773" spans="1:4" x14ac:dyDescent="0.25">
      <c r="A14773">
        <f ca="1">IF(ISNUMBER(SEARCH(Reference!$A$2,#REF!)),MAX($A$1:A14772)+1,0)</f>
        <v>0</v>
      </c>
      <c r="B14773" t="s">
        <v>35405</v>
      </c>
      <c r="C14773" t="s">
        <v>35406</v>
      </c>
    </row>
    <row r="14774" spans="1:4" x14ac:dyDescent="0.25">
      <c r="A14774">
        <f ca="1">IF(ISNUMBER(SEARCH(Reference!$A$2,#REF!)),MAX($A$1:A14773)+1,0)</f>
        <v>0</v>
      </c>
      <c r="B14774" t="s">
        <v>35407</v>
      </c>
      <c r="C14774" t="s">
        <v>35408</v>
      </c>
    </row>
    <row r="14775" spans="1:4" x14ac:dyDescent="0.25">
      <c r="A14775">
        <f ca="1">IF(ISNUMBER(SEARCH(Reference!$A$2,#REF!)),MAX($A$1:A14774)+1,0)</f>
        <v>0</v>
      </c>
      <c r="B14775" t="s">
        <v>35409</v>
      </c>
      <c r="C14775" t="s">
        <v>35410</v>
      </c>
    </row>
    <row r="14776" spans="1:4" x14ac:dyDescent="0.25">
      <c r="A14776">
        <f ca="1">IF(ISNUMBER(SEARCH(Reference!$A$2,#REF!)),MAX($A$1:A14775)+1,0)</f>
        <v>0</v>
      </c>
      <c r="B14776" t="s">
        <v>35411</v>
      </c>
      <c r="C14776" t="s">
        <v>35412</v>
      </c>
      <c r="D14776" t="s">
        <v>35413</v>
      </c>
    </row>
    <row r="14777" spans="1:4" x14ac:dyDescent="0.25">
      <c r="A14777">
        <f ca="1">IF(ISNUMBER(SEARCH(Reference!$A$2,#REF!)),MAX($A$1:A14776)+1,0)</f>
        <v>0</v>
      </c>
      <c r="B14777" t="s">
        <v>35414</v>
      </c>
      <c r="C14777" t="s">
        <v>35415</v>
      </c>
    </row>
    <row r="14778" spans="1:4" x14ac:dyDescent="0.25">
      <c r="A14778">
        <f ca="1">IF(ISNUMBER(SEARCH(Reference!$A$2,#REF!)),MAX($A$1:A14777)+1,0)</f>
        <v>0</v>
      </c>
      <c r="B14778" t="s">
        <v>35416</v>
      </c>
      <c r="C14778" t="s">
        <v>35417</v>
      </c>
      <c r="D14778" t="s">
        <v>35418</v>
      </c>
    </row>
    <row r="14779" spans="1:4" x14ac:dyDescent="0.25">
      <c r="A14779">
        <f ca="1">IF(ISNUMBER(SEARCH(Reference!$A$2,#REF!)),MAX($A$1:A14778)+1,0)</f>
        <v>0</v>
      </c>
      <c r="B14779" t="s">
        <v>35419</v>
      </c>
      <c r="C14779" t="s">
        <v>35420</v>
      </c>
      <c r="D14779" t="s">
        <v>35421</v>
      </c>
    </row>
    <row r="14780" spans="1:4" x14ac:dyDescent="0.25">
      <c r="A14780">
        <f ca="1">IF(ISNUMBER(SEARCH(Reference!$A$2,#REF!)),MAX($A$1:A14779)+1,0)</f>
        <v>0</v>
      </c>
      <c r="B14780" t="s">
        <v>35422</v>
      </c>
      <c r="C14780" t="s">
        <v>35423</v>
      </c>
      <c r="D14780" t="s">
        <v>35424</v>
      </c>
    </row>
    <row r="14781" spans="1:4" x14ac:dyDescent="0.25">
      <c r="A14781">
        <f ca="1">IF(ISNUMBER(SEARCH(Reference!$A$2,#REF!)),MAX($A$1:A14780)+1,0)</f>
        <v>0</v>
      </c>
      <c r="B14781" t="s">
        <v>35425</v>
      </c>
      <c r="C14781" t="s">
        <v>35426</v>
      </c>
      <c r="D14781" t="s">
        <v>35427</v>
      </c>
    </row>
    <row r="14782" spans="1:4" x14ac:dyDescent="0.25">
      <c r="A14782">
        <f ca="1">IF(ISNUMBER(SEARCH(Reference!$A$2,#REF!)),MAX($A$1:A14781)+1,0)</f>
        <v>0</v>
      </c>
      <c r="B14782" t="s">
        <v>35428</v>
      </c>
      <c r="C14782" t="s">
        <v>35429</v>
      </c>
      <c r="D14782" t="s">
        <v>35366</v>
      </c>
    </row>
    <row r="14783" spans="1:4" x14ac:dyDescent="0.25">
      <c r="A14783">
        <f ca="1">IF(ISNUMBER(SEARCH(Reference!$A$2,#REF!)),MAX($A$1:A14782)+1,0)</f>
        <v>0</v>
      </c>
      <c r="B14783" t="s">
        <v>35430</v>
      </c>
      <c r="C14783" t="s">
        <v>35431</v>
      </c>
      <c r="D14783" t="s">
        <v>35432</v>
      </c>
    </row>
    <row r="14784" spans="1:4" x14ac:dyDescent="0.25">
      <c r="A14784">
        <f ca="1">IF(ISNUMBER(SEARCH(Reference!$A$2,#REF!)),MAX($A$1:A14783)+1,0)</f>
        <v>0</v>
      </c>
      <c r="B14784" t="s">
        <v>35433</v>
      </c>
      <c r="C14784" t="s">
        <v>35434</v>
      </c>
      <c r="D14784" t="s">
        <v>35435</v>
      </c>
    </row>
    <row r="14785" spans="1:4" x14ac:dyDescent="0.25">
      <c r="A14785">
        <f ca="1">IF(ISNUMBER(SEARCH(Reference!$A$2,#REF!)),MAX($A$1:A14784)+1,0)</f>
        <v>0</v>
      </c>
      <c r="B14785" t="s">
        <v>35436</v>
      </c>
      <c r="C14785" t="s">
        <v>35437</v>
      </c>
    </row>
    <row r="14786" spans="1:4" x14ac:dyDescent="0.25">
      <c r="A14786">
        <f ca="1">IF(ISNUMBER(SEARCH(Reference!$A$2,#REF!)),MAX($A$1:A14785)+1,0)</f>
        <v>0</v>
      </c>
      <c r="B14786" t="s">
        <v>35438</v>
      </c>
      <c r="C14786" t="s">
        <v>35439</v>
      </c>
      <c r="D14786" t="s">
        <v>35440</v>
      </c>
    </row>
    <row r="14787" spans="1:4" x14ac:dyDescent="0.25">
      <c r="A14787">
        <f ca="1">IF(ISNUMBER(SEARCH(Reference!$A$2,#REF!)),MAX($A$1:A14786)+1,0)</f>
        <v>0</v>
      </c>
      <c r="B14787" t="s">
        <v>35441</v>
      </c>
      <c r="C14787" t="s">
        <v>35442</v>
      </c>
    </row>
    <row r="14788" spans="1:4" x14ac:dyDescent="0.25">
      <c r="A14788">
        <f ca="1">IF(ISNUMBER(SEARCH(Reference!$A$2,#REF!)),MAX($A$1:A14787)+1,0)</f>
        <v>0</v>
      </c>
      <c r="B14788" t="s">
        <v>35443</v>
      </c>
      <c r="C14788" t="s">
        <v>35444</v>
      </c>
    </row>
    <row r="14789" spans="1:4" x14ac:dyDescent="0.25">
      <c r="A14789">
        <f ca="1">IF(ISNUMBER(SEARCH(Reference!$A$2,#REF!)),MAX($A$1:A14788)+1,0)</f>
        <v>0</v>
      </c>
      <c r="B14789" t="s">
        <v>35445</v>
      </c>
      <c r="C14789" t="s">
        <v>35446</v>
      </c>
    </row>
    <row r="14790" spans="1:4" x14ac:dyDescent="0.25">
      <c r="A14790">
        <f ca="1">IF(ISNUMBER(SEARCH(Reference!$A$2,#REF!)),MAX($A$1:A14789)+1,0)</f>
        <v>0</v>
      </c>
      <c r="B14790" t="s">
        <v>35447</v>
      </c>
      <c r="C14790" t="s">
        <v>35448</v>
      </c>
      <c r="D14790" t="s">
        <v>35449</v>
      </c>
    </row>
    <row r="14791" spans="1:4" x14ac:dyDescent="0.25">
      <c r="A14791">
        <f ca="1">IF(ISNUMBER(SEARCH(Reference!$A$2,#REF!)),MAX($A$1:A14790)+1,0)</f>
        <v>0</v>
      </c>
      <c r="B14791" t="s">
        <v>35450</v>
      </c>
      <c r="C14791" t="s">
        <v>35451</v>
      </c>
      <c r="D14791" t="s">
        <v>35452</v>
      </c>
    </row>
    <row r="14792" spans="1:4" x14ac:dyDescent="0.25">
      <c r="A14792">
        <f ca="1">IF(ISNUMBER(SEARCH(Reference!$A$2,#REF!)),MAX($A$1:A14791)+1,0)</f>
        <v>0</v>
      </c>
      <c r="B14792" t="s">
        <v>35453</v>
      </c>
      <c r="C14792" t="s">
        <v>35454</v>
      </c>
    </row>
    <row r="14793" spans="1:4" x14ac:dyDescent="0.25">
      <c r="A14793">
        <f ca="1">IF(ISNUMBER(SEARCH(Reference!$A$2,#REF!)),MAX($A$1:A14792)+1,0)</f>
        <v>0</v>
      </c>
      <c r="B14793" t="s">
        <v>35455</v>
      </c>
      <c r="C14793" t="s">
        <v>35456</v>
      </c>
      <c r="D14793" t="s">
        <v>35457</v>
      </c>
    </row>
    <row r="14794" spans="1:4" x14ac:dyDescent="0.25">
      <c r="A14794">
        <f ca="1">IF(ISNUMBER(SEARCH(Reference!$A$2,#REF!)),MAX($A$1:A14793)+1,0)</f>
        <v>0</v>
      </c>
      <c r="B14794" t="s">
        <v>35458</v>
      </c>
      <c r="C14794" t="s">
        <v>35459</v>
      </c>
    </row>
    <row r="14795" spans="1:4" x14ac:dyDescent="0.25">
      <c r="A14795">
        <f ca="1">IF(ISNUMBER(SEARCH(Reference!$A$2,#REF!)),MAX($A$1:A14794)+1,0)</f>
        <v>0</v>
      </c>
      <c r="B14795" t="s">
        <v>35460</v>
      </c>
      <c r="C14795" t="s">
        <v>35461</v>
      </c>
    </row>
    <row r="14796" spans="1:4" x14ac:dyDescent="0.25">
      <c r="A14796">
        <f ca="1">IF(ISNUMBER(SEARCH(Reference!$A$2,#REF!)),MAX($A$1:A14795)+1,0)</f>
        <v>0</v>
      </c>
      <c r="B14796" t="s">
        <v>35462</v>
      </c>
      <c r="C14796" t="s">
        <v>35463</v>
      </c>
    </row>
    <row r="14797" spans="1:4" x14ac:dyDescent="0.25">
      <c r="A14797">
        <f ca="1">IF(ISNUMBER(SEARCH(Reference!$A$2,#REF!)),MAX($A$1:A14796)+1,0)</f>
        <v>0</v>
      </c>
      <c r="B14797" t="s">
        <v>35464</v>
      </c>
      <c r="C14797" t="s">
        <v>35465</v>
      </c>
      <c r="D14797" t="s">
        <v>35466</v>
      </c>
    </row>
    <row r="14798" spans="1:4" x14ac:dyDescent="0.25">
      <c r="A14798">
        <f ca="1">IF(ISNUMBER(SEARCH(Reference!$A$2,#REF!)),MAX($A$1:A14797)+1,0)</f>
        <v>0</v>
      </c>
      <c r="B14798" t="s">
        <v>35467</v>
      </c>
      <c r="C14798" t="s">
        <v>35468</v>
      </c>
      <c r="D14798" t="s">
        <v>35469</v>
      </c>
    </row>
    <row r="14799" spans="1:4" x14ac:dyDescent="0.25">
      <c r="A14799">
        <f ca="1">IF(ISNUMBER(SEARCH(Reference!$A$2,#REF!)),MAX($A$1:A14798)+1,0)</f>
        <v>0</v>
      </c>
      <c r="B14799" t="s">
        <v>35470</v>
      </c>
      <c r="C14799" t="s">
        <v>35471</v>
      </c>
    </row>
    <row r="14800" spans="1:4" x14ac:dyDescent="0.25">
      <c r="A14800">
        <f ca="1">IF(ISNUMBER(SEARCH(Reference!$A$2,#REF!)),MAX($A$1:A14799)+1,0)</f>
        <v>0</v>
      </c>
      <c r="B14800" t="s">
        <v>35472</v>
      </c>
      <c r="C14800" t="s">
        <v>35473</v>
      </c>
    </row>
    <row r="14801" spans="1:4" x14ac:dyDescent="0.25">
      <c r="A14801">
        <f ca="1">IF(ISNUMBER(SEARCH(Reference!$A$2,#REF!)),MAX($A$1:A14800)+1,0)</f>
        <v>0</v>
      </c>
      <c r="B14801" t="s">
        <v>35474</v>
      </c>
      <c r="C14801" t="s">
        <v>35475</v>
      </c>
      <c r="D14801" t="s">
        <v>35476</v>
      </c>
    </row>
    <row r="14802" spans="1:4" x14ac:dyDescent="0.25">
      <c r="A14802">
        <f ca="1">IF(ISNUMBER(SEARCH(Reference!$A$2,#REF!)),MAX($A$1:A14801)+1,0)</f>
        <v>0</v>
      </c>
      <c r="B14802" t="s">
        <v>35477</v>
      </c>
      <c r="C14802" t="s">
        <v>35478</v>
      </c>
      <c r="D14802" t="s">
        <v>35479</v>
      </c>
    </row>
    <row r="14803" spans="1:4" x14ac:dyDescent="0.25">
      <c r="A14803">
        <f ca="1">IF(ISNUMBER(SEARCH(Reference!$A$2,#REF!)),MAX($A$1:A14802)+1,0)</f>
        <v>0</v>
      </c>
      <c r="B14803" t="s">
        <v>35480</v>
      </c>
      <c r="C14803" t="s">
        <v>35481</v>
      </c>
      <c r="D14803" t="s">
        <v>35479</v>
      </c>
    </row>
    <row r="14804" spans="1:4" x14ac:dyDescent="0.25">
      <c r="A14804">
        <f ca="1">IF(ISNUMBER(SEARCH(Reference!$A$2,#REF!)),MAX($A$1:A14803)+1,0)</f>
        <v>0</v>
      </c>
      <c r="B14804" t="s">
        <v>35482</v>
      </c>
      <c r="C14804" t="s">
        <v>35483</v>
      </c>
      <c r="D14804" t="s">
        <v>35484</v>
      </c>
    </row>
    <row r="14805" spans="1:4" x14ac:dyDescent="0.25">
      <c r="A14805">
        <f ca="1">IF(ISNUMBER(SEARCH(Reference!$A$2,#REF!)),MAX($A$1:A14804)+1,0)</f>
        <v>0</v>
      </c>
      <c r="B14805" t="s">
        <v>35485</v>
      </c>
      <c r="C14805" t="s">
        <v>35486</v>
      </c>
    </row>
    <row r="14806" spans="1:4" x14ac:dyDescent="0.25">
      <c r="A14806">
        <f ca="1">IF(ISNUMBER(SEARCH(Reference!$A$2,#REF!)),MAX($A$1:A14805)+1,0)</f>
        <v>0</v>
      </c>
      <c r="B14806" t="s">
        <v>35487</v>
      </c>
      <c r="C14806" t="s">
        <v>35488</v>
      </c>
    </row>
    <row r="14807" spans="1:4" x14ac:dyDescent="0.25">
      <c r="A14807">
        <f ca="1">IF(ISNUMBER(SEARCH(Reference!$A$2,#REF!)),MAX($A$1:A14806)+1,0)</f>
        <v>0</v>
      </c>
      <c r="B14807" t="s">
        <v>35489</v>
      </c>
      <c r="C14807" t="s">
        <v>35490</v>
      </c>
    </row>
    <row r="14808" spans="1:4" x14ac:dyDescent="0.25">
      <c r="A14808">
        <f ca="1">IF(ISNUMBER(SEARCH(Reference!$A$2,#REF!)),MAX($A$1:A14807)+1,0)</f>
        <v>0</v>
      </c>
      <c r="B14808" t="s">
        <v>35491</v>
      </c>
      <c r="C14808" t="s">
        <v>35492</v>
      </c>
      <c r="D14808" t="s">
        <v>35493</v>
      </c>
    </row>
    <row r="14809" spans="1:4" x14ac:dyDescent="0.25">
      <c r="A14809">
        <f ca="1">IF(ISNUMBER(SEARCH(Reference!$A$2,#REF!)),MAX($A$1:A14808)+1,0)</f>
        <v>0</v>
      </c>
      <c r="B14809" t="s">
        <v>35494</v>
      </c>
      <c r="C14809" t="s">
        <v>35495</v>
      </c>
      <c r="D14809" t="s">
        <v>35496</v>
      </c>
    </row>
    <row r="14810" spans="1:4" x14ac:dyDescent="0.25">
      <c r="A14810">
        <f ca="1">IF(ISNUMBER(SEARCH(Reference!$A$2,#REF!)),MAX($A$1:A14809)+1,0)</f>
        <v>0</v>
      </c>
      <c r="B14810" t="s">
        <v>35497</v>
      </c>
      <c r="C14810" t="s">
        <v>35498</v>
      </c>
    </row>
    <row r="14811" spans="1:4" x14ac:dyDescent="0.25">
      <c r="A14811">
        <f ca="1">IF(ISNUMBER(SEARCH(Reference!$A$2,#REF!)),MAX($A$1:A14810)+1,0)</f>
        <v>0</v>
      </c>
      <c r="B14811" t="s">
        <v>35499</v>
      </c>
      <c r="C14811" t="s">
        <v>35500</v>
      </c>
    </row>
    <row r="14812" spans="1:4" x14ac:dyDescent="0.25">
      <c r="A14812">
        <f ca="1">IF(ISNUMBER(SEARCH(Reference!$A$2,#REF!)),MAX($A$1:A14811)+1,0)</f>
        <v>0</v>
      </c>
      <c r="B14812" t="s">
        <v>35501</v>
      </c>
      <c r="C14812" t="s">
        <v>35502</v>
      </c>
    </row>
    <row r="14813" spans="1:4" x14ac:dyDescent="0.25">
      <c r="A14813">
        <f ca="1">IF(ISNUMBER(SEARCH(Reference!$A$2,#REF!)),MAX($A$1:A14812)+1,0)</f>
        <v>0</v>
      </c>
      <c r="B14813" t="s">
        <v>35503</v>
      </c>
      <c r="C14813" t="s">
        <v>35504</v>
      </c>
      <c r="D14813" t="s">
        <v>35505</v>
      </c>
    </row>
    <row r="14814" spans="1:4" x14ac:dyDescent="0.25">
      <c r="A14814">
        <f ca="1">IF(ISNUMBER(SEARCH(Reference!$A$2,#REF!)),MAX($A$1:A14813)+1,0)</f>
        <v>0</v>
      </c>
      <c r="B14814" t="s">
        <v>35506</v>
      </c>
      <c r="C14814" t="s">
        <v>35507</v>
      </c>
    </row>
    <row r="14815" spans="1:4" x14ac:dyDescent="0.25">
      <c r="A14815">
        <f ca="1">IF(ISNUMBER(SEARCH(Reference!$A$2,#REF!)),MAX($A$1:A14814)+1,0)</f>
        <v>0</v>
      </c>
      <c r="B14815" t="s">
        <v>35508</v>
      </c>
      <c r="C14815" t="s">
        <v>35509</v>
      </c>
    </row>
    <row r="14816" spans="1:4" x14ac:dyDescent="0.25">
      <c r="A14816">
        <f ca="1">IF(ISNUMBER(SEARCH(Reference!$A$2,#REF!)),MAX($A$1:A14815)+1,0)</f>
        <v>0</v>
      </c>
      <c r="B14816" t="s">
        <v>35510</v>
      </c>
      <c r="C14816" t="s">
        <v>35511</v>
      </c>
    </row>
    <row r="14817" spans="1:4" x14ac:dyDescent="0.25">
      <c r="A14817">
        <f ca="1">IF(ISNUMBER(SEARCH(Reference!$A$2,#REF!)),MAX($A$1:A14816)+1,0)</f>
        <v>0</v>
      </c>
      <c r="B14817" t="s">
        <v>35512</v>
      </c>
      <c r="C14817" t="s">
        <v>35513</v>
      </c>
    </row>
    <row r="14818" spans="1:4" x14ac:dyDescent="0.25">
      <c r="A14818">
        <f ca="1">IF(ISNUMBER(SEARCH(Reference!$A$2,#REF!)),MAX($A$1:A14817)+1,0)</f>
        <v>0</v>
      </c>
      <c r="B14818" t="s">
        <v>35514</v>
      </c>
      <c r="C14818" t="s">
        <v>35515</v>
      </c>
    </row>
    <row r="14819" spans="1:4" x14ac:dyDescent="0.25">
      <c r="A14819">
        <f ca="1">IF(ISNUMBER(SEARCH(Reference!$A$2,#REF!)),MAX($A$1:A14818)+1,0)</f>
        <v>0</v>
      </c>
      <c r="B14819" t="s">
        <v>35516</v>
      </c>
      <c r="C14819" t="s">
        <v>35517</v>
      </c>
      <c r="D14819" t="s">
        <v>35518</v>
      </c>
    </row>
    <row r="14820" spans="1:4" x14ac:dyDescent="0.25">
      <c r="A14820">
        <f ca="1">IF(ISNUMBER(SEARCH(Reference!$A$2,#REF!)),MAX($A$1:A14819)+1,0)</f>
        <v>0</v>
      </c>
      <c r="B14820" t="s">
        <v>35519</v>
      </c>
      <c r="C14820" t="s">
        <v>35520</v>
      </c>
    </row>
    <row r="14821" spans="1:4" x14ac:dyDescent="0.25">
      <c r="A14821">
        <f ca="1">IF(ISNUMBER(SEARCH(Reference!$A$2,#REF!)),MAX($A$1:A14820)+1,0)</f>
        <v>0</v>
      </c>
      <c r="B14821" t="s">
        <v>35521</v>
      </c>
      <c r="C14821" t="s">
        <v>35522</v>
      </c>
      <c r="D14821" t="s">
        <v>35523</v>
      </c>
    </row>
    <row r="14822" spans="1:4" x14ac:dyDescent="0.25">
      <c r="A14822">
        <f ca="1">IF(ISNUMBER(SEARCH(Reference!$A$2,#REF!)),MAX($A$1:A14821)+1,0)</f>
        <v>0</v>
      </c>
      <c r="B14822" t="s">
        <v>35524</v>
      </c>
      <c r="C14822" t="s">
        <v>35525</v>
      </c>
      <c r="D14822" t="s">
        <v>35523</v>
      </c>
    </row>
    <row r="14823" spans="1:4" x14ac:dyDescent="0.25">
      <c r="A14823">
        <f ca="1">IF(ISNUMBER(SEARCH(Reference!$A$2,#REF!)),MAX($A$1:A14822)+1,0)</f>
        <v>0</v>
      </c>
      <c r="B14823" t="s">
        <v>35526</v>
      </c>
      <c r="C14823" t="s">
        <v>35527</v>
      </c>
    </row>
    <row r="14824" spans="1:4" x14ac:dyDescent="0.25">
      <c r="A14824">
        <f ca="1">IF(ISNUMBER(SEARCH(Reference!$A$2,#REF!)),MAX($A$1:A14823)+1,0)</f>
        <v>0</v>
      </c>
      <c r="B14824" t="s">
        <v>35528</v>
      </c>
      <c r="C14824" t="s">
        <v>35529</v>
      </c>
    </row>
    <row r="14825" spans="1:4" x14ac:dyDescent="0.25">
      <c r="A14825">
        <f ca="1">IF(ISNUMBER(SEARCH(Reference!$A$2,#REF!)),MAX($A$1:A14824)+1,0)</f>
        <v>0</v>
      </c>
      <c r="B14825" t="s">
        <v>35530</v>
      </c>
      <c r="C14825" t="s">
        <v>35531</v>
      </c>
      <c r="D14825" t="s">
        <v>35532</v>
      </c>
    </row>
    <row r="14826" spans="1:4" x14ac:dyDescent="0.25">
      <c r="A14826">
        <f ca="1">IF(ISNUMBER(SEARCH(Reference!$A$2,#REF!)),MAX($A$1:A14825)+1,0)</f>
        <v>0</v>
      </c>
      <c r="B14826" t="s">
        <v>35533</v>
      </c>
      <c r="C14826" t="s">
        <v>35534</v>
      </c>
    </row>
    <row r="14827" spans="1:4" x14ac:dyDescent="0.25">
      <c r="A14827">
        <f ca="1">IF(ISNUMBER(SEARCH(Reference!$A$2,#REF!)),MAX($A$1:A14826)+1,0)</f>
        <v>0</v>
      </c>
      <c r="B14827" t="s">
        <v>35535</v>
      </c>
      <c r="C14827" t="s">
        <v>35536</v>
      </c>
      <c r="D14827" t="s">
        <v>35537</v>
      </c>
    </row>
    <row r="14828" spans="1:4" x14ac:dyDescent="0.25">
      <c r="A14828">
        <f ca="1">IF(ISNUMBER(SEARCH(Reference!$A$2,#REF!)),MAX($A$1:A14827)+1,0)</f>
        <v>0</v>
      </c>
      <c r="B14828" t="s">
        <v>35538</v>
      </c>
      <c r="C14828" t="s">
        <v>35539</v>
      </c>
    </row>
    <row r="14829" spans="1:4" x14ac:dyDescent="0.25">
      <c r="A14829">
        <f ca="1">IF(ISNUMBER(SEARCH(Reference!$A$2,#REF!)),MAX($A$1:A14828)+1,0)</f>
        <v>0</v>
      </c>
      <c r="B14829" t="s">
        <v>35540</v>
      </c>
      <c r="C14829" t="s">
        <v>35541</v>
      </c>
      <c r="D14829" t="s">
        <v>30404</v>
      </c>
    </row>
    <row r="14830" spans="1:4" x14ac:dyDescent="0.25">
      <c r="A14830">
        <f ca="1">IF(ISNUMBER(SEARCH(Reference!$A$2,#REF!)),MAX($A$1:A14829)+1,0)</f>
        <v>0</v>
      </c>
      <c r="B14830" t="s">
        <v>35542</v>
      </c>
      <c r="C14830" t="s">
        <v>35543</v>
      </c>
      <c r="D14830" t="s">
        <v>35544</v>
      </c>
    </row>
    <row r="14831" spans="1:4" x14ac:dyDescent="0.25">
      <c r="A14831">
        <f ca="1">IF(ISNUMBER(SEARCH(Reference!$A$2,#REF!)),MAX($A$1:A14830)+1,0)</f>
        <v>0</v>
      </c>
      <c r="B14831" t="s">
        <v>35545</v>
      </c>
      <c r="C14831" t="s">
        <v>35546</v>
      </c>
    </row>
    <row r="14832" spans="1:4" x14ac:dyDescent="0.25">
      <c r="A14832">
        <f ca="1">IF(ISNUMBER(SEARCH(Reference!$A$2,#REF!)),MAX($A$1:A14831)+1,0)</f>
        <v>0</v>
      </c>
      <c r="B14832" t="s">
        <v>35547</v>
      </c>
      <c r="C14832" t="s">
        <v>35548</v>
      </c>
    </row>
    <row r="14833" spans="1:4" x14ac:dyDescent="0.25">
      <c r="A14833">
        <f ca="1">IF(ISNUMBER(SEARCH(Reference!$A$2,#REF!)),MAX($A$1:A14832)+1,0)</f>
        <v>0</v>
      </c>
      <c r="B14833" t="s">
        <v>35549</v>
      </c>
      <c r="C14833" t="s">
        <v>35550</v>
      </c>
      <c r="D14833" t="s">
        <v>35551</v>
      </c>
    </row>
    <row r="14834" spans="1:4" x14ac:dyDescent="0.25">
      <c r="A14834">
        <f ca="1">IF(ISNUMBER(SEARCH(Reference!$A$2,#REF!)),MAX($A$1:A14833)+1,0)</f>
        <v>0</v>
      </c>
      <c r="B14834" t="s">
        <v>35552</v>
      </c>
      <c r="C14834" t="s">
        <v>35553</v>
      </c>
      <c r="D14834" t="s">
        <v>10047</v>
      </c>
    </row>
    <row r="14835" spans="1:4" x14ac:dyDescent="0.25">
      <c r="A14835">
        <f ca="1">IF(ISNUMBER(SEARCH(Reference!$A$2,#REF!)),MAX($A$1:A14834)+1,0)</f>
        <v>0</v>
      </c>
      <c r="B14835" t="s">
        <v>35554</v>
      </c>
      <c r="C14835" t="s">
        <v>35555</v>
      </c>
      <c r="D14835" t="s">
        <v>35556</v>
      </c>
    </row>
    <row r="14836" spans="1:4" x14ac:dyDescent="0.25">
      <c r="A14836">
        <f ca="1">IF(ISNUMBER(SEARCH(Reference!$A$2,#REF!)),MAX($A$1:A14835)+1,0)</f>
        <v>0</v>
      </c>
      <c r="B14836" t="s">
        <v>35554</v>
      </c>
      <c r="C14836" t="s">
        <v>35557</v>
      </c>
    </row>
    <row r="14837" spans="1:4" x14ac:dyDescent="0.25">
      <c r="A14837">
        <f ca="1">IF(ISNUMBER(SEARCH(Reference!$A$2,#REF!)),MAX($A$1:A14836)+1,0)</f>
        <v>0</v>
      </c>
      <c r="B14837" t="s">
        <v>35558</v>
      </c>
      <c r="C14837" t="s">
        <v>35559</v>
      </c>
      <c r="D14837" t="s">
        <v>35560</v>
      </c>
    </row>
    <row r="14838" spans="1:4" x14ac:dyDescent="0.25">
      <c r="A14838">
        <f ca="1">IF(ISNUMBER(SEARCH(Reference!$A$2,#REF!)),MAX($A$1:A14837)+1,0)</f>
        <v>0</v>
      </c>
      <c r="B14838" t="s">
        <v>35561</v>
      </c>
      <c r="C14838" t="s">
        <v>35562</v>
      </c>
      <c r="D14838" t="s">
        <v>35563</v>
      </c>
    </row>
    <row r="14839" spans="1:4" x14ac:dyDescent="0.25">
      <c r="A14839">
        <f ca="1">IF(ISNUMBER(SEARCH(Reference!$A$2,#REF!)),MAX($A$1:A14838)+1,0)</f>
        <v>0</v>
      </c>
      <c r="B14839" t="s">
        <v>35564</v>
      </c>
      <c r="C14839" t="s">
        <v>35565</v>
      </c>
      <c r="D14839" t="s">
        <v>35566</v>
      </c>
    </row>
    <row r="14840" spans="1:4" x14ac:dyDescent="0.25">
      <c r="A14840">
        <f ca="1">IF(ISNUMBER(SEARCH(Reference!$A$2,#REF!)),MAX($A$1:A14839)+1,0)</f>
        <v>0</v>
      </c>
      <c r="B14840" t="s">
        <v>35567</v>
      </c>
      <c r="C14840" t="s">
        <v>35568</v>
      </c>
      <c r="D14840" t="s">
        <v>35569</v>
      </c>
    </row>
    <row r="14841" spans="1:4" x14ac:dyDescent="0.25">
      <c r="A14841">
        <f ca="1">IF(ISNUMBER(SEARCH(Reference!$A$2,#REF!)),MAX($A$1:A14840)+1,0)</f>
        <v>0</v>
      </c>
      <c r="B14841" t="s">
        <v>35570</v>
      </c>
      <c r="C14841" t="s">
        <v>35571</v>
      </c>
      <c r="D14841" t="s">
        <v>35572</v>
      </c>
    </row>
    <row r="14842" spans="1:4" x14ac:dyDescent="0.25">
      <c r="A14842">
        <f ca="1">IF(ISNUMBER(SEARCH(Reference!$A$2,#REF!)),MAX($A$1:A14841)+1,0)</f>
        <v>0</v>
      </c>
      <c r="B14842" t="s">
        <v>35573</v>
      </c>
      <c r="C14842" t="s">
        <v>35574</v>
      </c>
    </row>
    <row r="14843" spans="1:4" x14ac:dyDescent="0.25">
      <c r="A14843">
        <f ca="1">IF(ISNUMBER(SEARCH(Reference!$A$2,#REF!)),MAX($A$1:A14842)+1,0)</f>
        <v>0</v>
      </c>
      <c r="B14843" t="s">
        <v>35575</v>
      </c>
      <c r="C14843" t="s">
        <v>35576</v>
      </c>
    </row>
    <row r="14844" spans="1:4" x14ac:dyDescent="0.25">
      <c r="A14844">
        <f ca="1">IF(ISNUMBER(SEARCH(Reference!$A$2,#REF!)),MAX($A$1:A14843)+1,0)</f>
        <v>0</v>
      </c>
      <c r="B14844" t="s">
        <v>35577</v>
      </c>
      <c r="C14844" t="s">
        <v>35578</v>
      </c>
    </row>
    <row r="14845" spans="1:4" x14ac:dyDescent="0.25">
      <c r="A14845">
        <f ca="1">IF(ISNUMBER(SEARCH(Reference!$A$2,#REF!)),MAX($A$1:A14844)+1,0)</f>
        <v>0</v>
      </c>
      <c r="B14845" t="s">
        <v>35579</v>
      </c>
      <c r="C14845" t="s">
        <v>35580</v>
      </c>
    </row>
    <row r="14846" spans="1:4" x14ac:dyDescent="0.25">
      <c r="A14846">
        <f ca="1">IF(ISNUMBER(SEARCH(Reference!$A$2,#REF!)),MAX($A$1:A14845)+1,0)</f>
        <v>0</v>
      </c>
      <c r="B14846" t="s">
        <v>35581</v>
      </c>
      <c r="C14846" t="s">
        <v>35582</v>
      </c>
    </row>
    <row r="14847" spans="1:4" x14ac:dyDescent="0.25">
      <c r="A14847">
        <f ca="1">IF(ISNUMBER(SEARCH(Reference!$A$2,#REF!)),MAX($A$1:A14846)+1,0)</f>
        <v>0</v>
      </c>
      <c r="B14847" t="s">
        <v>35583</v>
      </c>
      <c r="C14847" t="s">
        <v>35584</v>
      </c>
    </row>
    <row r="14848" spans="1:4" x14ac:dyDescent="0.25">
      <c r="A14848">
        <f ca="1">IF(ISNUMBER(SEARCH(Reference!$A$2,#REF!)),MAX($A$1:A14847)+1,0)</f>
        <v>0</v>
      </c>
      <c r="B14848" t="s">
        <v>35585</v>
      </c>
      <c r="C14848" t="s">
        <v>35586</v>
      </c>
      <c r="D14848" t="s">
        <v>35587</v>
      </c>
    </row>
    <row r="14849" spans="1:4" x14ac:dyDescent="0.25">
      <c r="A14849">
        <f ca="1">IF(ISNUMBER(SEARCH(Reference!$A$2,#REF!)),MAX($A$1:A14848)+1,0)</f>
        <v>0</v>
      </c>
      <c r="B14849" t="s">
        <v>35588</v>
      </c>
      <c r="C14849" t="s">
        <v>35589</v>
      </c>
    </row>
    <row r="14850" spans="1:4" x14ac:dyDescent="0.25">
      <c r="A14850">
        <f ca="1">IF(ISNUMBER(SEARCH(Reference!$A$2,#REF!)),MAX($A$1:A14849)+1,0)</f>
        <v>0</v>
      </c>
      <c r="B14850" t="s">
        <v>35590</v>
      </c>
      <c r="C14850" t="s">
        <v>35591</v>
      </c>
    </row>
    <row r="14851" spans="1:4" x14ac:dyDescent="0.25">
      <c r="A14851">
        <f ca="1">IF(ISNUMBER(SEARCH(Reference!$A$2,#REF!)),MAX($A$1:A14850)+1,0)</f>
        <v>0</v>
      </c>
      <c r="B14851" t="s">
        <v>35592</v>
      </c>
      <c r="C14851" t="s">
        <v>35593</v>
      </c>
    </row>
    <row r="14852" spans="1:4" x14ac:dyDescent="0.25">
      <c r="A14852">
        <f ca="1">IF(ISNUMBER(SEARCH(Reference!$A$2,#REF!)),MAX($A$1:A14851)+1,0)</f>
        <v>0</v>
      </c>
      <c r="B14852" t="s">
        <v>35594</v>
      </c>
      <c r="C14852" t="s">
        <v>35595</v>
      </c>
    </row>
    <row r="14853" spans="1:4" x14ac:dyDescent="0.25">
      <c r="A14853">
        <f ca="1">IF(ISNUMBER(SEARCH(Reference!$A$2,#REF!)),MAX($A$1:A14852)+1,0)</f>
        <v>0</v>
      </c>
      <c r="B14853" t="s">
        <v>35596</v>
      </c>
      <c r="C14853" t="s">
        <v>35597</v>
      </c>
    </row>
    <row r="14854" spans="1:4" x14ac:dyDescent="0.25">
      <c r="A14854">
        <f ca="1">IF(ISNUMBER(SEARCH(Reference!$A$2,#REF!)),MAX($A$1:A14853)+1,0)</f>
        <v>0</v>
      </c>
      <c r="B14854" t="s">
        <v>35598</v>
      </c>
      <c r="C14854" t="s">
        <v>35599</v>
      </c>
      <c r="D14854" t="s">
        <v>35600</v>
      </c>
    </row>
    <row r="14855" spans="1:4" x14ac:dyDescent="0.25">
      <c r="A14855">
        <f ca="1">IF(ISNUMBER(SEARCH(Reference!$A$2,#REF!)),MAX($A$1:A14854)+1,0)</f>
        <v>0</v>
      </c>
      <c r="B14855" t="s">
        <v>35601</v>
      </c>
      <c r="C14855" t="s">
        <v>35602</v>
      </c>
    </row>
    <row r="14856" spans="1:4" x14ac:dyDescent="0.25">
      <c r="A14856">
        <f ca="1">IF(ISNUMBER(SEARCH(Reference!$A$2,#REF!)),MAX($A$1:A14855)+1,0)</f>
        <v>0</v>
      </c>
      <c r="B14856" t="s">
        <v>35603</v>
      </c>
      <c r="C14856" t="s">
        <v>35604</v>
      </c>
    </row>
    <row r="14857" spans="1:4" x14ac:dyDescent="0.25">
      <c r="A14857">
        <f ca="1">IF(ISNUMBER(SEARCH(Reference!$A$2,#REF!)),MAX($A$1:A14856)+1,0)</f>
        <v>0</v>
      </c>
      <c r="B14857" t="s">
        <v>35605</v>
      </c>
      <c r="C14857" t="s">
        <v>35606</v>
      </c>
    </row>
    <row r="14858" spans="1:4" x14ac:dyDescent="0.25">
      <c r="A14858">
        <f ca="1">IF(ISNUMBER(SEARCH(Reference!$A$2,#REF!)),MAX($A$1:A14857)+1,0)</f>
        <v>0</v>
      </c>
      <c r="B14858" t="s">
        <v>35607</v>
      </c>
      <c r="C14858" t="s">
        <v>35608</v>
      </c>
    </row>
    <row r="14859" spans="1:4" x14ac:dyDescent="0.25">
      <c r="A14859">
        <f ca="1">IF(ISNUMBER(SEARCH(Reference!$A$2,#REF!)),MAX($A$1:A14858)+1,0)</f>
        <v>0</v>
      </c>
      <c r="B14859" t="s">
        <v>35609</v>
      </c>
      <c r="C14859" t="s">
        <v>35610</v>
      </c>
      <c r="D14859" t="s">
        <v>35611</v>
      </c>
    </row>
    <row r="14860" spans="1:4" x14ac:dyDescent="0.25">
      <c r="A14860">
        <f ca="1">IF(ISNUMBER(SEARCH(Reference!$A$2,#REF!)),MAX($A$1:A14859)+1,0)</f>
        <v>0</v>
      </c>
      <c r="B14860" t="s">
        <v>35612</v>
      </c>
      <c r="C14860" t="s">
        <v>35613</v>
      </c>
      <c r="D14860" t="s">
        <v>35614</v>
      </c>
    </row>
    <row r="14861" spans="1:4" x14ac:dyDescent="0.25">
      <c r="A14861">
        <f ca="1">IF(ISNUMBER(SEARCH(Reference!$A$2,#REF!)),MAX($A$1:A14860)+1,0)</f>
        <v>0</v>
      </c>
      <c r="B14861" t="s">
        <v>35615</v>
      </c>
      <c r="C14861" t="s">
        <v>35616</v>
      </c>
    </row>
    <row r="14862" spans="1:4" x14ac:dyDescent="0.25">
      <c r="A14862">
        <f ca="1">IF(ISNUMBER(SEARCH(Reference!$A$2,#REF!)),MAX($A$1:A14861)+1,0)</f>
        <v>0</v>
      </c>
      <c r="B14862" t="s">
        <v>35617</v>
      </c>
      <c r="C14862" t="s">
        <v>35618</v>
      </c>
      <c r="D14862" t="s">
        <v>35614</v>
      </c>
    </row>
    <row r="14863" spans="1:4" x14ac:dyDescent="0.25">
      <c r="A14863">
        <f ca="1">IF(ISNUMBER(SEARCH(Reference!$A$2,#REF!)),MAX($A$1:A14862)+1,0)</f>
        <v>0</v>
      </c>
      <c r="B14863" t="s">
        <v>35619</v>
      </c>
      <c r="C14863" t="s">
        <v>35620</v>
      </c>
      <c r="D14863" t="s">
        <v>35621</v>
      </c>
    </row>
    <row r="14864" spans="1:4" x14ac:dyDescent="0.25">
      <c r="A14864">
        <f ca="1">IF(ISNUMBER(SEARCH(Reference!$A$2,#REF!)),MAX($A$1:A14863)+1,0)</f>
        <v>0</v>
      </c>
      <c r="B14864" t="s">
        <v>35622</v>
      </c>
      <c r="C14864" t="s">
        <v>35623</v>
      </c>
    </row>
    <row r="14865" spans="1:4" x14ac:dyDescent="0.25">
      <c r="A14865">
        <f ca="1">IF(ISNUMBER(SEARCH(Reference!$A$2,#REF!)),MAX($A$1:A14864)+1,0)</f>
        <v>0</v>
      </c>
      <c r="B14865" t="s">
        <v>35624</v>
      </c>
      <c r="C14865" t="s">
        <v>35625</v>
      </c>
      <c r="D14865" t="s">
        <v>27828</v>
      </c>
    </row>
    <row r="14866" spans="1:4" x14ac:dyDescent="0.25">
      <c r="A14866">
        <f ca="1">IF(ISNUMBER(SEARCH(Reference!$A$2,#REF!)),MAX($A$1:A14865)+1,0)</f>
        <v>0</v>
      </c>
      <c r="B14866" t="s">
        <v>35626</v>
      </c>
      <c r="C14866" t="s">
        <v>35627</v>
      </c>
    </row>
    <row r="14867" spans="1:4" x14ac:dyDescent="0.25">
      <c r="A14867">
        <f ca="1">IF(ISNUMBER(SEARCH(Reference!$A$2,#REF!)),MAX($A$1:A14866)+1,0)</f>
        <v>0</v>
      </c>
      <c r="B14867" t="s">
        <v>35628</v>
      </c>
      <c r="C14867" t="s">
        <v>35629</v>
      </c>
    </row>
    <row r="14868" spans="1:4" x14ac:dyDescent="0.25">
      <c r="A14868">
        <f ca="1">IF(ISNUMBER(SEARCH(Reference!$A$2,#REF!)),MAX($A$1:A14867)+1,0)</f>
        <v>0</v>
      </c>
      <c r="B14868" t="s">
        <v>35630</v>
      </c>
      <c r="C14868" t="s">
        <v>35631</v>
      </c>
    </row>
    <row r="14869" spans="1:4" x14ac:dyDescent="0.25">
      <c r="A14869">
        <f ca="1">IF(ISNUMBER(SEARCH(Reference!$A$2,#REF!)),MAX($A$1:A14868)+1,0)</f>
        <v>0</v>
      </c>
      <c r="B14869" t="s">
        <v>35632</v>
      </c>
      <c r="C14869" t="s">
        <v>35633</v>
      </c>
    </row>
    <row r="14870" spans="1:4" x14ac:dyDescent="0.25">
      <c r="A14870">
        <f ca="1">IF(ISNUMBER(SEARCH(Reference!$A$2,#REF!)),MAX($A$1:A14869)+1,0)</f>
        <v>0</v>
      </c>
      <c r="B14870" t="s">
        <v>35634</v>
      </c>
      <c r="C14870" t="s">
        <v>35635</v>
      </c>
    </row>
    <row r="14871" spans="1:4" x14ac:dyDescent="0.25">
      <c r="A14871">
        <f ca="1">IF(ISNUMBER(SEARCH(Reference!$A$2,#REF!)),MAX($A$1:A14870)+1,0)</f>
        <v>0</v>
      </c>
      <c r="B14871" t="s">
        <v>35636</v>
      </c>
      <c r="C14871" t="s">
        <v>35637</v>
      </c>
    </row>
    <row r="14872" spans="1:4" x14ac:dyDescent="0.25">
      <c r="A14872">
        <f ca="1">IF(ISNUMBER(SEARCH(Reference!$A$2,#REF!)),MAX($A$1:A14871)+1,0)</f>
        <v>0</v>
      </c>
      <c r="B14872" t="s">
        <v>35638</v>
      </c>
      <c r="C14872" t="s">
        <v>35639</v>
      </c>
    </row>
    <row r="14873" spans="1:4" x14ac:dyDescent="0.25">
      <c r="A14873">
        <f ca="1">IF(ISNUMBER(SEARCH(Reference!$A$2,#REF!)),MAX($A$1:A14872)+1,0)</f>
        <v>0</v>
      </c>
      <c r="B14873" t="s">
        <v>35640</v>
      </c>
      <c r="C14873" t="s">
        <v>35641</v>
      </c>
      <c r="D14873" t="s">
        <v>35642</v>
      </c>
    </row>
    <row r="14874" spans="1:4" x14ac:dyDescent="0.25">
      <c r="A14874">
        <f ca="1">IF(ISNUMBER(SEARCH(Reference!$A$2,#REF!)),MAX($A$1:A14873)+1,0)</f>
        <v>0</v>
      </c>
      <c r="B14874" t="s">
        <v>35643</v>
      </c>
      <c r="C14874" t="s">
        <v>35644</v>
      </c>
      <c r="D14874" t="s">
        <v>35642</v>
      </c>
    </row>
    <row r="14875" spans="1:4" x14ac:dyDescent="0.25">
      <c r="A14875">
        <f ca="1">IF(ISNUMBER(SEARCH(Reference!$A$2,#REF!)),MAX($A$1:A14874)+1,0)</f>
        <v>0</v>
      </c>
      <c r="B14875" t="s">
        <v>35645</v>
      </c>
      <c r="C14875" t="s">
        <v>35646</v>
      </c>
      <c r="D14875" t="s">
        <v>35647</v>
      </c>
    </row>
    <row r="14876" spans="1:4" x14ac:dyDescent="0.25">
      <c r="A14876">
        <f ca="1">IF(ISNUMBER(SEARCH(Reference!$A$2,#REF!)),MAX($A$1:A14875)+1,0)</f>
        <v>0</v>
      </c>
      <c r="B14876" t="s">
        <v>35648</v>
      </c>
      <c r="C14876" t="s">
        <v>35649</v>
      </c>
    </row>
    <row r="14877" spans="1:4" x14ac:dyDescent="0.25">
      <c r="A14877">
        <f ca="1">IF(ISNUMBER(SEARCH(Reference!$A$2,#REF!)),MAX($A$1:A14876)+1,0)</f>
        <v>0</v>
      </c>
      <c r="B14877" t="s">
        <v>35650</v>
      </c>
      <c r="C14877" t="s">
        <v>35651</v>
      </c>
    </row>
    <row r="14878" spans="1:4" x14ac:dyDescent="0.25">
      <c r="A14878">
        <f ca="1">IF(ISNUMBER(SEARCH(Reference!$A$2,#REF!)),MAX($A$1:A14877)+1,0)</f>
        <v>0</v>
      </c>
      <c r="B14878" t="s">
        <v>35652</v>
      </c>
      <c r="C14878" t="s">
        <v>35653</v>
      </c>
      <c r="D14878" t="s">
        <v>35654</v>
      </c>
    </row>
    <row r="14879" spans="1:4" x14ac:dyDescent="0.25">
      <c r="A14879">
        <f ca="1">IF(ISNUMBER(SEARCH(Reference!$A$2,#REF!)),MAX($A$1:A14878)+1,0)</f>
        <v>0</v>
      </c>
      <c r="B14879" t="s">
        <v>35652</v>
      </c>
      <c r="C14879" t="s">
        <v>35655</v>
      </c>
    </row>
    <row r="14880" spans="1:4" x14ac:dyDescent="0.25">
      <c r="A14880">
        <f ca="1">IF(ISNUMBER(SEARCH(Reference!$A$2,#REF!)),MAX($A$1:A14879)+1,0)</f>
        <v>0</v>
      </c>
      <c r="B14880" t="s">
        <v>35656</v>
      </c>
      <c r="C14880" t="s">
        <v>35657</v>
      </c>
      <c r="D14880" t="s">
        <v>35658</v>
      </c>
    </row>
    <row r="14881" spans="1:4" x14ac:dyDescent="0.25">
      <c r="A14881">
        <f ca="1">IF(ISNUMBER(SEARCH(Reference!$A$2,#REF!)),MAX($A$1:A14880)+1,0)</f>
        <v>0</v>
      </c>
      <c r="B14881" t="s">
        <v>35659</v>
      </c>
      <c r="C14881" t="s">
        <v>35660</v>
      </c>
      <c r="D14881" t="s">
        <v>35661</v>
      </c>
    </row>
    <row r="14882" spans="1:4" x14ac:dyDescent="0.25">
      <c r="A14882">
        <f ca="1">IF(ISNUMBER(SEARCH(Reference!$A$2,#REF!)),MAX($A$1:A14881)+1,0)</f>
        <v>0</v>
      </c>
      <c r="B14882" t="s">
        <v>35662</v>
      </c>
      <c r="C14882" t="s">
        <v>35663</v>
      </c>
      <c r="D14882" t="s">
        <v>35664</v>
      </c>
    </row>
    <row r="14883" spans="1:4" x14ac:dyDescent="0.25">
      <c r="A14883">
        <f ca="1">IF(ISNUMBER(SEARCH(Reference!$A$2,#REF!)),MAX($A$1:A14882)+1,0)</f>
        <v>0</v>
      </c>
      <c r="B14883" t="s">
        <v>35665</v>
      </c>
      <c r="C14883" t="s">
        <v>35666</v>
      </c>
    </row>
    <row r="14884" spans="1:4" x14ac:dyDescent="0.25">
      <c r="A14884">
        <f ca="1">IF(ISNUMBER(SEARCH(Reference!$A$2,#REF!)),MAX($A$1:A14883)+1,0)</f>
        <v>0</v>
      </c>
      <c r="B14884" t="s">
        <v>35667</v>
      </c>
      <c r="C14884" t="s">
        <v>35668</v>
      </c>
      <c r="D14884" t="s">
        <v>35669</v>
      </c>
    </row>
    <row r="14885" spans="1:4" x14ac:dyDescent="0.25">
      <c r="A14885">
        <f ca="1">IF(ISNUMBER(SEARCH(Reference!$A$2,#REF!)),MAX($A$1:A14884)+1,0)</f>
        <v>0</v>
      </c>
      <c r="B14885" t="s">
        <v>35670</v>
      </c>
      <c r="C14885" t="s">
        <v>35671</v>
      </c>
    </row>
    <row r="14886" spans="1:4" x14ac:dyDescent="0.25">
      <c r="A14886">
        <f ca="1">IF(ISNUMBER(SEARCH(Reference!$A$2,#REF!)),MAX($A$1:A14885)+1,0)</f>
        <v>0</v>
      </c>
      <c r="B14886" t="s">
        <v>35672</v>
      </c>
      <c r="C14886" t="s">
        <v>35673</v>
      </c>
      <c r="D14886" t="s">
        <v>35674</v>
      </c>
    </row>
    <row r="14887" spans="1:4" x14ac:dyDescent="0.25">
      <c r="A14887">
        <f ca="1">IF(ISNUMBER(SEARCH(Reference!$A$2,#REF!)),MAX($A$1:A14886)+1,0)</f>
        <v>0</v>
      </c>
      <c r="B14887" t="s">
        <v>35675</v>
      </c>
      <c r="C14887" t="s">
        <v>35676</v>
      </c>
    </row>
    <row r="14888" spans="1:4" x14ac:dyDescent="0.25">
      <c r="A14888">
        <f ca="1">IF(ISNUMBER(SEARCH(Reference!$A$2,#REF!)),MAX($A$1:A14887)+1,0)</f>
        <v>0</v>
      </c>
      <c r="B14888" t="s">
        <v>35677</v>
      </c>
      <c r="C14888" t="s">
        <v>35678</v>
      </c>
    </row>
    <row r="14889" spans="1:4" x14ac:dyDescent="0.25">
      <c r="A14889">
        <f ca="1">IF(ISNUMBER(SEARCH(Reference!$A$2,#REF!)),MAX($A$1:A14888)+1,0)</f>
        <v>0</v>
      </c>
      <c r="B14889" t="s">
        <v>35679</v>
      </c>
      <c r="C14889" t="s">
        <v>35680</v>
      </c>
    </row>
    <row r="14890" spans="1:4" x14ac:dyDescent="0.25">
      <c r="A14890">
        <f ca="1">IF(ISNUMBER(SEARCH(Reference!$A$2,#REF!)),MAX($A$1:A14889)+1,0)</f>
        <v>0</v>
      </c>
      <c r="B14890" t="s">
        <v>35681</v>
      </c>
      <c r="C14890" t="s">
        <v>35682</v>
      </c>
    </row>
    <row r="14891" spans="1:4" x14ac:dyDescent="0.25">
      <c r="A14891">
        <f ca="1">IF(ISNUMBER(SEARCH(Reference!$A$2,#REF!)),MAX($A$1:A14890)+1,0)</f>
        <v>0</v>
      </c>
      <c r="B14891" t="s">
        <v>35683</v>
      </c>
      <c r="C14891" t="s">
        <v>35684</v>
      </c>
      <c r="D14891" t="s">
        <v>35685</v>
      </c>
    </row>
    <row r="14892" spans="1:4" x14ac:dyDescent="0.25">
      <c r="A14892">
        <f ca="1">IF(ISNUMBER(SEARCH(Reference!$A$2,#REF!)),MAX($A$1:A14891)+1,0)</f>
        <v>0</v>
      </c>
      <c r="B14892" t="s">
        <v>35686</v>
      </c>
      <c r="C14892" t="s">
        <v>35687</v>
      </c>
    </row>
    <row r="14893" spans="1:4" x14ac:dyDescent="0.25">
      <c r="A14893">
        <f ca="1">IF(ISNUMBER(SEARCH(Reference!$A$2,#REF!)),MAX($A$1:A14892)+1,0)</f>
        <v>0</v>
      </c>
      <c r="B14893" t="s">
        <v>35688</v>
      </c>
      <c r="C14893" t="s">
        <v>35689</v>
      </c>
      <c r="D14893" t="s">
        <v>35690</v>
      </c>
    </row>
    <row r="14894" spans="1:4" x14ac:dyDescent="0.25">
      <c r="A14894">
        <f ca="1">IF(ISNUMBER(SEARCH(Reference!$A$2,#REF!)),MAX($A$1:A14893)+1,0)</f>
        <v>0</v>
      </c>
      <c r="B14894" t="s">
        <v>35691</v>
      </c>
      <c r="C14894" t="s">
        <v>35692</v>
      </c>
      <c r="D14894" t="s">
        <v>35693</v>
      </c>
    </row>
    <row r="14895" spans="1:4" x14ac:dyDescent="0.25">
      <c r="A14895">
        <f ca="1">IF(ISNUMBER(SEARCH(Reference!$A$2,#REF!)),MAX($A$1:A14894)+1,0)</f>
        <v>0</v>
      </c>
      <c r="B14895" t="s">
        <v>35694</v>
      </c>
      <c r="C14895" t="s">
        <v>35695</v>
      </c>
    </row>
    <row r="14896" spans="1:4" x14ac:dyDescent="0.25">
      <c r="A14896">
        <f ca="1">IF(ISNUMBER(SEARCH(Reference!$A$2,#REF!)),MAX($A$1:A14895)+1,0)</f>
        <v>0</v>
      </c>
      <c r="B14896" t="s">
        <v>35696</v>
      </c>
      <c r="C14896" t="s">
        <v>35697</v>
      </c>
    </row>
    <row r="14897" spans="1:3" x14ac:dyDescent="0.25">
      <c r="A14897">
        <f ca="1">IF(ISNUMBER(SEARCH(Reference!$A$2,#REF!)),MAX($A$1:A14896)+1,0)</f>
        <v>0</v>
      </c>
      <c r="B14897" t="s">
        <v>35698</v>
      </c>
      <c r="C14897" t="s">
        <v>35699</v>
      </c>
    </row>
    <row r="14898" spans="1:3" x14ac:dyDescent="0.25">
      <c r="A14898">
        <f ca="1">IF(ISNUMBER(SEARCH(Reference!$A$2,#REF!)),MAX($A$1:A14897)+1,0)</f>
        <v>0</v>
      </c>
      <c r="B14898" t="s">
        <v>35700</v>
      </c>
      <c r="C14898" t="s">
        <v>35701</v>
      </c>
    </row>
    <row r="14899" spans="1:3" x14ac:dyDescent="0.25">
      <c r="A14899">
        <f ca="1">IF(ISNUMBER(SEARCH(Reference!$A$2,#REF!)),MAX($A$1:A14898)+1,0)</f>
        <v>0</v>
      </c>
      <c r="B14899" t="s">
        <v>35702</v>
      </c>
      <c r="C14899" t="s">
        <v>35703</v>
      </c>
    </row>
    <row r="14900" spans="1:3" x14ac:dyDescent="0.25">
      <c r="A14900">
        <f ca="1">IF(ISNUMBER(SEARCH(Reference!$A$2,#REF!)),MAX($A$1:A14899)+1,0)</f>
        <v>0</v>
      </c>
      <c r="B14900" t="s">
        <v>35704</v>
      </c>
      <c r="C14900" t="s">
        <v>35705</v>
      </c>
    </row>
    <row r="14901" spans="1:3" x14ac:dyDescent="0.25">
      <c r="A14901">
        <f ca="1">IF(ISNUMBER(SEARCH(Reference!$A$2,#REF!)),MAX($A$1:A14900)+1,0)</f>
        <v>0</v>
      </c>
      <c r="B14901" t="s">
        <v>35706</v>
      </c>
      <c r="C14901" t="s">
        <v>35707</v>
      </c>
    </row>
    <row r="14902" spans="1:3" x14ac:dyDescent="0.25">
      <c r="A14902">
        <f ca="1">IF(ISNUMBER(SEARCH(Reference!$A$2,#REF!)),MAX($A$1:A14901)+1,0)</f>
        <v>0</v>
      </c>
      <c r="B14902" t="s">
        <v>35708</v>
      </c>
      <c r="C14902" t="s">
        <v>35709</v>
      </c>
    </row>
    <row r="14903" spans="1:3" x14ac:dyDescent="0.25">
      <c r="A14903">
        <f ca="1">IF(ISNUMBER(SEARCH(Reference!$A$2,#REF!)),MAX($A$1:A14902)+1,0)</f>
        <v>0</v>
      </c>
      <c r="B14903" t="s">
        <v>35710</v>
      </c>
      <c r="C14903" t="s">
        <v>35711</v>
      </c>
    </row>
    <row r="14904" spans="1:3" x14ac:dyDescent="0.25">
      <c r="A14904">
        <f ca="1">IF(ISNUMBER(SEARCH(Reference!$A$2,#REF!)),MAX($A$1:A14903)+1,0)</f>
        <v>0</v>
      </c>
      <c r="B14904" t="s">
        <v>35712</v>
      </c>
      <c r="C14904" t="s">
        <v>35713</v>
      </c>
    </row>
    <row r="14905" spans="1:3" x14ac:dyDescent="0.25">
      <c r="A14905">
        <f ca="1">IF(ISNUMBER(SEARCH(Reference!$A$2,#REF!)),MAX($A$1:A14904)+1,0)</f>
        <v>0</v>
      </c>
      <c r="B14905" t="s">
        <v>35714</v>
      </c>
      <c r="C14905" t="s">
        <v>35715</v>
      </c>
    </row>
    <row r="14906" spans="1:3" x14ac:dyDescent="0.25">
      <c r="A14906">
        <f ca="1">IF(ISNUMBER(SEARCH(Reference!$A$2,#REF!)),MAX($A$1:A14905)+1,0)</f>
        <v>0</v>
      </c>
      <c r="B14906" t="s">
        <v>35716</v>
      </c>
      <c r="C14906" t="s">
        <v>35717</v>
      </c>
    </row>
    <row r="14907" spans="1:3" x14ac:dyDescent="0.25">
      <c r="A14907">
        <f ca="1">IF(ISNUMBER(SEARCH(Reference!$A$2,#REF!)),MAX($A$1:A14906)+1,0)</f>
        <v>0</v>
      </c>
      <c r="B14907" t="s">
        <v>35718</v>
      </c>
      <c r="C14907" t="s">
        <v>35719</v>
      </c>
    </row>
    <row r="14908" spans="1:3" x14ac:dyDescent="0.25">
      <c r="A14908">
        <f ca="1">IF(ISNUMBER(SEARCH(Reference!$A$2,#REF!)),MAX($A$1:A14907)+1,0)</f>
        <v>0</v>
      </c>
      <c r="B14908" t="s">
        <v>35720</v>
      </c>
      <c r="C14908" t="s">
        <v>35721</v>
      </c>
    </row>
    <row r="14909" spans="1:3" x14ac:dyDescent="0.25">
      <c r="A14909">
        <f ca="1">IF(ISNUMBER(SEARCH(Reference!$A$2,#REF!)),MAX($A$1:A14908)+1,0)</f>
        <v>0</v>
      </c>
      <c r="B14909" t="s">
        <v>35722</v>
      </c>
      <c r="C14909" t="s">
        <v>35723</v>
      </c>
    </row>
    <row r="14910" spans="1:3" x14ac:dyDescent="0.25">
      <c r="A14910">
        <f ca="1">IF(ISNUMBER(SEARCH(Reference!$A$2,#REF!)),MAX($A$1:A14909)+1,0)</f>
        <v>0</v>
      </c>
      <c r="B14910" t="s">
        <v>35724</v>
      </c>
      <c r="C14910" t="s">
        <v>35725</v>
      </c>
    </row>
    <row r="14911" spans="1:3" x14ac:dyDescent="0.25">
      <c r="A14911">
        <f ca="1">IF(ISNUMBER(SEARCH(Reference!$A$2,#REF!)),MAX($A$1:A14910)+1,0)</f>
        <v>0</v>
      </c>
      <c r="B14911" t="s">
        <v>35726</v>
      </c>
      <c r="C14911" t="s">
        <v>35727</v>
      </c>
    </row>
    <row r="14912" spans="1:3" x14ac:dyDescent="0.25">
      <c r="A14912">
        <f ca="1">IF(ISNUMBER(SEARCH(Reference!$A$2,#REF!)),MAX($A$1:A14911)+1,0)</f>
        <v>0</v>
      </c>
      <c r="B14912" t="s">
        <v>35728</v>
      </c>
      <c r="C14912" t="s">
        <v>35729</v>
      </c>
    </row>
    <row r="14913" spans="1:4" x14ac:dyDescent="0.25">
      <c r="A14913">
        <f ca="1">IF(ISNUMBER(SEARCH(Reference!$A$2,#REF!)),MAX($A$1:A14912)+1,0)</f>
        <v>0</v>
      </c>
      <c r="B14913" t="s">
        <v>35730</v>
      </c>
      <c r="C14913" t="s">
        <v>35731</v>
      </c>
    </row>
    <row r="14914" spans="1:4" x14ac:dyDescent="0.25">
      <c r="A14914">
        <f ca="1">IF(ISNUMBER(SEARCH(Reference!$A$2,#REF!)),MAX($A$1:A14913)+1,0)</f>
        <v>0</v>
      </c>
      <c r="B14914" t="s">
        <v>35732</v>
      </c>
      <c r="C14914" t="s">
        <v>35733</v>
      </c>
    </row>
    <row r="14915" spans="1:4" x14ac:dyDescent="0.25">
      <c r="A14915">
        <f ca="1">IF(ISNUMBER(SEARCH(Reference!$A$2,#REF!)),MAX($A$1:A14914)+1,0)</f>
        <v>0</v>
      </c>
      <c r="B14915" t="s">
        <v>35734</v>
      </c>
      <c r="C14915" t="s">
        <v>35735</v>
      </c>
    </row>
    <row r="14916" spans="1:4" x14ac:dyDescent="0.25">
      <c r="A14916">
        <f ca="1">IF(ISNUMBER(SEARCH(Reference!$A$2,#REF!)),MAX($A$1:A14915)+1,0)</f>
        <v>0</v>
      </c>
      <c r="B14916" t="s">
        <v>35736</v>
      </c>
      <c r="C14916" t="s">
        <v>35737</v>
      </c>
    </row>
    <row r="14917" spans="1:4" x14ac:dyDescent="0.25">
      <c r="A14917">
        <f ca="1">IF(ISNUMBER(SEARCH(Reference!$A$2,#REF!)),MAX($A$1:A14916)+1,0)</f>
        <v>0</v>
      </c>
      <c r="B14917" t="s">
        <v>35738</v>
      </c>
      <c r="C14917" t="s">
        <v>35739</v>
      </c>
    </row>
    <row r="14918" spans="1:4" x14ac:dyDescent="0.25">
      <c r="A14918">
        <f ca="1">IF(ISNUMBER(SEARCH(Reference!$A$2,#REF!)),MAX($A$1:A14917)+1,0)</f>
        <v>0</v>
      </c>
      <c r="B14918" t="s">
        <v>35740</v>
      </c>
      <c r="C14918" t="s">
        <v>35741</v>
      </c>
    </row>
    <row r="14919" spans="1:4" x14ac:dyDescent="0.25">
      <c r="A14919">
        <f ca="1">IF(ISNUMBER(SEARCH(Reference!$A$2,#REF!)),MAX($A$1:A14918)+1,0)</f>
        <v>0</v>
      </c>
      <c r="B14919" t="s">
        <v>35742</v>
      </c>
      <c r="C14919" t="s">
        <v>35743</v>
      </c>
      <c r="D14919" t="s">
        <v>35744</v>
      </c>
    </row>
    <row r="14920" spans="1:4" x14ac:dyDescent="0.25">
      <c r="A14920">
        <f ca="1">IF(ISNUMBER(SEARCH(Reference!$A$2,#REF!)),MAX($A$1:A14919)+1,0)</f>
        <v>0</v>
      </c>
      <c r="B14920" t="s">
        <v>35745</v>
      </c>
      <c r="C14920" t="s">
        <v>35746</v>
      </c>
    </row>
    <row r="14921" spans="1:4" x14ac:dyDescent="0.25">
      <c r="A14921">
        <f ca="1">IF(ISNUMBER(SEARCH(Reference!$A$2,#REF!)),MAX($A$1:A14920)+1,0)</f>
        <v>0</v>
      </c>
      <c r="B14921" t="s">
        <v>35747</v>
      </c>
      <c r="C14921" t="s">
        <v>35748</v>
      </c>
    </row>
    <row r="14922" spans="1:4" x14ac:dyDescent="0.25">
      <c r="A14922">
        <f ca="1">IF(ISNUMBER(SEARCH(Reference!$A$2,#REF!)),MAX($A$1:A14921)+1,0)</f>
        <v>0</v>
      </c>
      <c r="B14922" t="s">
        <v>35749</v>
      </c>
      <c r="C14922" t="s">
        <v>35750</v>
      </c>
    </row>
    <row r="14923" spans="1:4" x14ac:dyDescent="0.25">
      <c r="A14923">
        <f ca="1">IF(ISNUMBER(SEARCH(Reference!$A$2,#REF!)),MAX($A$1:A14922)+1,0)</f>
        <v>0</v>
      </c>
      <c r="B14923" t="s">
        <v>35751</v>
      </c>
      <c r="C14923" t="s">
        <v>35752</v>
      </c>
    </row>
    <row r="14924" spans="1:4" x14ac:dyDescent="0.25">
      <c r="A14924">
        <f ca="1">IF(ISNUMBER(SEARCH(Reference!$A$2,#REF!)),MAX($A$1:A14923)+1,0)</f>
        <v>0</v>
      </c>
      <c r="B14924" t="s">
        <v>35753</v>
      </c>
      <c r="C14924" t="s">
        <v>35754</v>
      </c>
    </row>
    <row r="14925" spans="1:4" x14ac:dyDescent="0.25">
      <c r="A14925">
        <f ca="1">IF(ISNUMBER(SEARCH(Reference!$A$2,#REF!)),MAX($A$1:A14924)+1,0)</f>
        <v>0</v>
      </c>
      <c r="B14925" t="s">
        <v>35755</v>
      </c>
      <c r="C14925" t="s">
        <v>35756</v>
      </c>
    </row>
    <row r="14926" spans="1:4" x14ac:dyDescent="0.25">
      <c r="A14926">
        <f ca="1">IF(ISNUMBER(SEARCH(Reference!$A$2,#REF!)),MAX($A$1:A14925)+1,0)</f>
        <v>0</v>
      </c>
      <c r="B14926" t="s">
        <v>35757</v>
      </c>
      <c r="C14926" t="s">
        <v>35758</v>
      </c>
      <c r="D14926" t="s">
        <v>6240</v>
      </c>
    </row>
    <row r="14927" spans="1:4" x14ac:dyDescent="0.25">
      <c r="A14927">
        <f ca="1">IF(ISNUMBER(SEARCH(Reference!$A$2,#REF!)),MAX($A$1:A14926)+1,0)</f>
        <v>0</v>
      </c>
      <c r="B14927" t="s">
        <v>35759</v>
      </c>
      <c r="C14927" t="s">
        <v>35760</v>
      </c>
      <c r="D14927" t="s">
        <v>35761</v>
      </c>
    </row>
    <row r="14928" spans="1:4" x14ac:dyDescent="0.25">
      <c r="A14928">
        <f ca="1">IF(ISNUMBER(SEARCH(Reference!$A$2,#REF!)),MAX($A$1:A14927)+1,0)</f>
        <v>0</v>
      </c>
      <c r="B14928" t="s">
        <v>35762</v>
      </c>
      <c r="C14928" t="s">
        <v>35763</v>
      </c>
      <c r="D14928" t="s">
        <v>35764</v>
      </c>
    </row>
    <row r="14929" spans="1:4" x14ac:dyDescent="0.25">
      <c r="A14929">
        <f ca="1">IF(ISNUMBER(SEARCH(Reference!$A$2,#REF!)),MAX($A$1:A14928)+1,0)</f>
        <v>0</v>
      </c>
      <c r="B14929" t="s">
        <v>35765</v>
      </c>
      <c r="C14929" t="s">
        <v>35766</v>
      </c>
    </row>
    <row r="14930" spans="1:4" x14ac:dyDescent="0.25">
      <c r="A14930">
        <f ca="1">IF(ISNUMBER(SEARCH(Reference!$A$2,#REF!)),MAX($A$1:A14929)+1,0)</f>
        <v>0</v>
      </c>
      <c r="B14930" t="s">
        <v>35767</v>
      </c>
      <c r="C14930" t="s">
        <v>35768</v>
      </c>
    </row>
    <row r="14931" spans="1:4" x14ac:dyDescent="0.25">
      <c r="A14931">
        <f ca="1">IF(ISNUMBER(SEARCH(Reference!$A$2,#REF!)),MAX($A$1:A14930)+1,0)</f>
        <v>0</v>
      </c>
      <c r="B14931" t="s">
        <v>35769</v>
      </c>
      <c r="C14931" t="s">
        <v>35770</v>
      </c>
      <c r="D14931" t="s">
        <v>35771</v>
      </c>
    </row>
    <row r="14932" spans="1:4" x14ac:dyDescent="0.25">
      <c r="A14932">
        <f ca="1">IF(ISNUMBER(SEARCH(Reference!$A$2,#REF!)),MAX($A$1:A14931)+1,0)</f>
        <v>0</v>
      </c>
      <c r="B14932" t="s">
        <v>35772</v>
      </c>
      <c r="C14932" t="s">
        <v>35773</v>
      </c>
    </row>
    <row r="14933" spans="1:4" x14ac:dyDescent="0.25">
      <c r="A14933">
        <f ca="1">IF(ISNUMBER(SEARCH(Reference!$A$2,#REF!)),MAX($A$1:A14932)+1,0)</f>
        <v>0</v>
      </c>
      <c r="B14933" t="s">
        <v>35774</v>
      </c>
      <c r="C14933" t="s">
        <v>35775</v>
      </c>
      <c r="D14933" t="s">
        <v>35776</v>
      </c>
    </row>
    <row r="14934" spans="1:4" x14ac:dyDescent="0.25">
      <c r="A14934">
        <f ca="1">IF(ISNUMBER(SEARCH(Reference!$A$2,#REF!)),MAX($A$1:A14933)+1,0)</f>
        <v>0</v>
      </c>
      <c r="B14934" t="s">
        <v>35777</v>
      </c>
      <c r="C14934" t="s">
        <v>35778</v>
      </c>
    </row>
    <row r="14935" spans="1:4" x14ac:dyDescent="0.25">
      <c r="A14935">
        <f ca="1">IF(ISNUMBER(SEARCH(Reference!$A$2,#REF!)),MAX($A$1:A14934)+1,0)</f>
        <v>0</v>
      </c>
      <c r="B14935" t="s">
        <v>35779</v>
      </c>
      <c r="C14935" t="s">
        <v>35780</v>
      </c>
    </row>
    <row r="14936" spans="1:4" x14ac:dyDescent="0.25">
      <c r="A14936">
        <f ca="1">IF(ISNUMBER(SEARCH(Reference!$A$2,#REF!)),MAX($A$1:A14935)+1,0)</f>
        <v>0</v>
      </c>
      <c r="B14936" t="s">
        <v>35781</v>
      </c>
      <c r="C14936" t="s">
        <v>35782</v>
      </c>
      <c r="D14936" t="s">
        <v>35783</v>
      </c>
    </row>
    <row r="14937" spans="1:4" x14ac:dyDescent="0.25">
      <c r="A14937">
        <f ca="1">IF(ISNUMBER(SEARCH(Reference!$A$2,#REF!)),MAX($A$1:A14936)+1,0)</f>
        <v>0</v>
      </c>
      <c r="B14937" t="s">
        <v>35784</v>
      </c>
      <c r="C14937" t="s">
        <v>35785</v>
      </c>
      <c r="D14937" t="s">
        <v>35786</v>
      </c>
    </row>
    <row r="14938" spans="1:4" x14ac:dyDescent="0.25">
      <c r="A14938">
        <f ca="1">IF(ISNUMBER(SEARCH(Reference!$A$2,#REF!)),MAX($A$1:A14937)+1,0)</f>
        <v>0</v>
      </c>
      <c r="B14938" t="s">
        <v>35787</v>
      </c>
      <c r="C14938" t="s">
        <v>35788</v>
      </c>
    </row>
    <row r="14939" spans="1:4" x14ac:dyDescent="0.25">
      <c r="A14939">
        <f ca="1">IF(ISNUMBER(SEARCH(Reference!$A$2,#REF!)),MAX($A$1:A14938)+1,0)</f>
        <v>0</v>
      </c>
      <c r="B14939" t="s">
        <v>35789</v>
      </c>
      <c r="C14939" t="s">
        <v>35790</v>
      </c>
      <c r="D14939" t="s">
        <v>35791</v>
      </c>
    </row>
    <row r="14940" spans="1:4" x14ac:dyDescent="0.25">
      <c r="A14940">
        <f ca="1">IF(ISNUMBER(SEARCH(Reference!$A$2,#REF!)),MAX($A$1:A14939)+1,0)</f>
        <v>0</v>
      </c>
      <c r="B14940" t="s">
        <v>35792</v>
      </c>
      <c r="C14940" t="s">
        <v>35793</v>
      </c>
      <c r="D14940" t="s">
        <v>35794</v>
      </c>
    </row>
    <row r="14941" spans="1:4" x14ac:dyDescent="0.25">
      <c r="A14941">
        <f ca="1">IF(ISNUMBER(SEARCH(Reference!$A$2,#REF!)),MAX($A$1:A14940)+1,0)</f>
        <v>0</v>
      </c>
      <c r="B14941" t="s">
        <v>35795</v>
      </c>
      <c r="C14941" t="s">
        <v>35796</v>
      </c>
    </row>
    <row r="14942" spans="1:4" x14ac:dyDescent="0.25">
      <c r="A14942">
        <f ca="1">IF(ISNUMBER(SEARCH(Reference!$A$2,#REF!)),MAX($A$1:A14941)+1,0)</f>
        <v>0</v>
      </c>
      <c r="B14942" t="s">
        <v>35797</v>
      </c>
      <c r="C14942" t="s">
        <v>35798</v>
      </c>
    </row>
    <row r="14943" spans="1:4" x14ac:dyDescent="0.25">
      <c r="A14943">
        <f ca="1">IF(ISNUMBER(SEARCH(Reference!$A$2,#REF!)),MAX($A$1:A14942)+1,0)</f>
        <v>0</v>
      </c>
      <c r="B14943" t="s">
        <v>35799</v>
      </c>
      <c r="C14943" t="s">
        <v>35800</v>
      </c>
    </row>
    <row r="14944" spans="1:4" x14ac:dyDescent="0.25">
      <c r="A14944">
        <f ca="1">IF(ISNUMBER(SEARCH(Reference!$A$2,#REF!)),MAX($A$1:A14943)+1,0)</f>
        <v>0</v>
      </c>
      <c r="B14944" t="s">
        <v>35801</v>
      </c>
      <c r="C14944" t="s">
        <v>35802</v>
      </c>
    </row>
    <row r="14945" spans="1:3" x14ac:dyDescent="0.25">
      <c r="A14945">
        <f ca="1">IF(ISNUMBER(SEARCH(Reference!$A$2,#REF!)),MAX($A$1:A14944)+1,0)</f>
        <v>0</v>
      </c>
      <c r="B14945" t="s">
        <v>35803</v>
      </c>
      <c r="C14945" t="s">
        <v>35804</v>
      </c>
    </row>
    <row r="14946" spans="1:3" x14ac:dyDescent="0.25">
      <c r="A14946">
        <f ca="1">IF(ISNUMBER(SEARCH(Reference!$A$2,#REF!)),MAX($A$1:A14945)+1,0)</f>
        <v>0</v>
      </c>
      <c r="B14946" t="s">
        <v>35805</v>
      </c>
      <c r="C14946" t="s">
        <v>35806</v>
      </c>
    </row>
    <row r="14947" spans="1:3" x14ac:dyDescent="0.25">
      <c r="A14947">
        <f ca="1">IF(ISNUMBER(SEARCH(Reference!$A$2,#REF!)),MAX($A$1:A14946)+1,0)</f>
        <v>0</v>
      </c>
      <c r="B14947" t="s">
        <v>35807</v>
      </c>
      <c r="C14947" t="s">
        <v>35808</v>
      </c>
    </row>
    <row r="14948" spans="1:3" x14ac:dyDescent="0.25">
      <c r="A14948">
        <f ca="1">IF(ISNUMBER(SEARCH(Reference!$A$2,#REF!)),MAX($A$1:A14947)+1,0)</f>
        <v>0</v>
      </c>
      <c r="B14948" t="s">
        <v>35809</v>
      </c>
      <c r="C14948" t="s">
        <v>35810</v>
      </c>
    </row>
    <row r="14949" spans="1:3" x14ac:dyDescent="0.25">
      <c r="A14949">
        <f ca="1">IF(ISNUMBER(SEARCH(Reference!$A$2,#REF!)),MAX($A$1:A14948)+1,0)</f>
        <v>0</v>
      </c>
      <c r="B14949" t="s">
        <v>35811</v>
      </c>
      <c r="C14949" t="s">
        <v>35812</v>
      </c>
    </row>
    <row r="14950" spans="1:3" x14ac:dyDescent="0.25">
      <c r="A14950">
        <f ca="1">IF(ISNUMBER(SEARCH(Reference!$A$2,#REF!)),MAX($A$1:A14949)+1,0)</f>
        <v>0</v>
      </c>
      <c r="B14950" t="s">
        <v>35813</v>
      </c>
      <c r="C14950" t="s">
        <v>35814</v>
      </c>
    </row>
    <row r="14951" spans="1:3" x14ac:dyDescent="0.25">
      <c r="A14951">
        <f ca="1">IF(ISNUMBER(SEARCH(Reference!$A$2,#REF!)),MAX($A$1:A14950)+1,0)</f>
        <v>0</v>
      </c>
      <c r="B14951" t="s">
        <v>35815</v>
      </c>
      <c r="C14951" t="s">
        <v>35816</v>
      </c>
    </row>
    <row r="14952" spans="1:3" x14ac:dyDescent="0.25">
      <c r="A14952">
        <f ca="1">IF(ISNUMBER(SEARCH(Reference!$A$2,#REF!)),MAX($A$1:A14951)+1,0)</f>
        <v>0</v>
      </c>
      <c r="B14952" t="s">
        <v>35817</v>
      </c>
      <c r="C14952" t="s">
        <v>35818</v>
      </c>
    </row>
    <row r="14953" spans="1:3" x14ac:dyDescent="0.25">
      <c r="A14953">
        <f ca="1">IF(ISNUMBER(SEARCH(Reference!$A$2,#REF!)),MAX($A$1:A14952)+1,0)</f>
        <v>0</v>
      </c>
      <c r="B14953" t="s">
        <v>35819</v>
      </c>
      <c r="C14953" t="s">
        <v>35820</v>
      </c>
    </row>
    <row r="14954" spans="1:3" x14ac:dyDescent="0.25">
      <c r="A14954">
        <f ca="1">IF(ISNUMBER(SEARCH(Reference!$A$2,#REF!)),MAX($A$1:A14953)+1,0)</f>
        <v>0</v>
      </c>
      <c r="B14954" t="s">
        <v>35821</v>
      </c>
      <c r="C14954" t="s">
        <v>35822</v>
      </c>
    </row>
    <row r="14955" spans="1:3" x14ac:dyDescent="0.25">
      <c r="A14955">
        <f ca="1">IF(ISNUMBER(SEARCH(Reference!$A$2,#REF!)),MAX($A$1:A14954)+1,0)</f>
        <v>0</v>
      </c>
      <c r="B14955" t="s">
        <v>35823</v>
      </c>
      <c r="C14955" t="s">
        <v>35824</v>
      </c>
    </row>
    <row r="14956" spans="1:3" x14ac:dyDescent="0.25">
      <c r="A14956">
        <f ca="1">IF(ISNUMBER(SEARCH(Reference!$A$2,#REF!)),MAX($A$1:A14955)+1,0)</f>
        <v>0</v>
      </c>
      <c r="B14956" t="s">
        <v>35825</v>
      </c>
      <c r="C14956" t="s">
        <v>35826</v>
      </c>
    </row>
    <row r="14957" spans="1:3" x14ac:dyDescent="0.25">
      <c r="A14957">
        <f ca="1">IF(ISNUMBER(SEARCH(Reference!$A$2,#REF!)),MAX($A$1:A14956)+1,0)</f>
        <v>0</v>
      </c>
      <c r="B14957" t="s">
        <v>35827</v>
      </c>
      <c r="C14957" t="s">
        <v>35828</v>
      </c>
    </row>
    <row r="14958" spans="1:3" x14ac:dyDescent="0.25">
      <c r="A14958">
        <f ca="1">IF(ISNUMBER(SEARCH(Reference!$A$2,#REF!)),MAX($A$1:A14957)+1,0)</f>
        <v>0</v>
      </c>
      <c r="B14958" t="s">
        <v>35829</v>
      </c>
      <c r="C14958" t="s">
        <v>35830</v>
      </c>
    </row>
    <row r="14959" spans="1:3" x14ac:dyDescent="0.25">
      <c r="A14959">
        <f ca="1">IF(ISNUMBER(SEARCH(Reference!$A$2,#REF!)),MAX($A$1:A14958)+1,0)</f>
        <v>0</v>
      </c>
      <c r="B14959" t="s">
        <v>35831</v>
      </c>
      <c r="C14959" t="s">
        <v>35832</v>
      </c>
    </row>
    <row r="14960" spans="1:3" x14ac:dyDescent="0.25">
      <c r="A14960">
        <f ca="1">IF(ISNUMBER(SEARCH(Reference!$A$2,#REF!)),MAX($A$1:A14959)+1,0)</f>
        <v>0</v>
      </c>
      <c r="B14960" t="s">
        <v>35833</v>
      </c>
      <c r="C14960" t="s">
        <v>35834</v>
      </c>
    </row>
    <row r="14961" spans="1:4" x14ac:dyDescent="0.25">
      <c r="A14961">
        <f ca="1">IF(ISNUMBER(SEARCH(Reference!$A$2,#REF!)),MAX($A$1:A14960)+1,0)</f>
        <v>0</v>
      </c>
      <c r="B14961" t="s">
        <v>35835</v>
      </c>
      <c r="C14961" t="s">
        <v>35836</v>
      </c>
    </row>
    <row r="14962" spans="1:4" x14ac:dyDescent="0.25">
      <c r="A14962">
        <f ca="1">IF(ISNUMBER(SEARCH(Reference!$A$2,#REF!)),MAX($A$1:A14961)+1,0)</f>
        <v>0</v>
      </c>
      <c r="B14962" t="s">
        <v>35837</v>
      </c>
      <c r="C14962" t="s">
        <v>35838</v>
      </c>
    </row>
    <row r="14963" spans="1:4" x14ac:dyDescent="0.25">
      <c r="A14963">
        <f ca="1">IF(ISNUMBER(SEARCH(Reference!$A$2,#REF!)),MAX($A$1:A14962)+1,0)</f>
        <v>0</v>
      </c>
      <c r="B14963" t="s">
        <v>35839</v>
      </c>
      <c r="C14963" t="s">
        <v>35840</v>
      </c>
    </row>
    <row r="14964" spans="1:4" x14ac:dyDescent="0.25">
      <c r="A14964">
        <f ca="1">IF(ISNUMBER(SEARCH(Reference!$A$2,#REF!)),MAX($A$1:A14963)+1,0)</f>
        <v>0</v>
      </c>
      <c r="B14964" t="s">
        <v>35841</v>
      </c>
      <c r="C14964" t="s">
        <v>35842</v>
      </c>
    </row>
    <row r="14965" spans="1:4" x14ac:dyDescent="0.25">
      <c r="A14965">
        <f ca="1">IF(ISNUMBER(SEARCH(Reference!$A$2,#REF!)),MAX($A$1:A14964)+1,0)</f>
        <v>0</v>
      </c>
      <c r="B14965" t="s">
        <v>35843</v>
      </c>
      <c r="C14965" t="s">
        <v>35844</v>
      </c>
      <c r="D14965" t="s">
        <v>35845</v>
      </c>
    </row>
    <row r="14966" spans="1:4" x14ac:dyDescent="0.25">
      <c r="A14966">
        <f ca="1">IF(ISNUMBER(SEARCH(Reference!$A$2,#REF!)),MAX($A$1:A14965)+1,0)</f>
        <v>0</v>
      </c>
      <c r="B14966" t="s">
        <v>35846</v>
      </c>
      <c r="C14966" t="s">
        <v>35847</v>
      </c>
      <c r="D14966" t="s">
        <v>35845</v>
      </c>
    </row>
    <row r="14967" spans="1:4" x14ac:dyDescent="0.25">
      <c r="A14967">
        <f ca="1">IF(ISNUMBER(SEARCH(Reference!$A$2,#REF!)),MAX($A$1:A14966)+1,0)</f>
        <v>0</v>
      </c>
      <c r="B14967" t="s">
        <v>35848</v>
      </c>
      <c r="C14967" t="s">
        <v>35849</v>
      </c>
    </row>
    <row r="14968" spans="1:4" x14ac:dyDescent="0.25">
      <c r="A14968">
        <f ca="1">IF(ISNUMBER(SEARCH(Reference!$A$2,#REF!)),MAX($A$1:A14967)+1,0)</f>
        <v>0</v>
      </c>
      <c r="B14968" t="s">
        <v>35850</v>
      </c>
      <c r="C14968" t="s">
        <v>35851</v>
      </c>
      <c r="D14968" t="s">
        <v>35852</v>
      </c>
    </row>
    <row r="14969" spans="1:4" x14ac:dyDescent="0.25">
      <c r="A14969">
        <f ca="1">IF(ISNUMBER(SEARCH(Reference!$A$2,#REF!)),MAX($A$1:A14968)+1,0)</f>
        <v>0</v>
      </c>
      <c r="B14969" t="s">
        <v>35853</v>
      </c>
      <c r="C14969" t="s">
        <v>35854</v>
      </c>
    </row>
    <row r="14970" spans="1:4" x14ac:dyDescent="0.25">
      <c r="A14970">
        <f ca="1">IF(ISNUMBER(SEARCH(Reference!$A$2,#REF!)),MAX($A$1:A14969)+1,0)</f>
        <v>0</v>
      </c>
      <c r="B14970" t="s">
        <v>35855</v>
      </c>
      <c r="C14970" t="s">
        <v>35856</v>
      </c>
    </row>
    <row r="14971" spans="1:4" x14ac:dyDescent="0.25">
      <c r="A14971">
        <f ca="1">IF(ISNUMBER(SEARCH(Reference!$A$2,#REF!)),MAX($A$1:A14970)+1,0)</f>
        <v>0</v>
      </c>
      <c r="B14971" t="s">
        <v>35857</v>
      </c>
      <c r="C14971" t="s">
        <v>35858</v>
      </c>
      <c r="D14971" t="s">
        <v>35859</v>
      </c>
    </row>
    <row r="14972" spans="1:4" x14ac:dyDescent="0.25">
      <c r="A14972">
        <f ca="1">IF(ISNUMBER(SEARCH(Reference!$A$2,#REF!)),MAX($A$1:A14971)+1,0)</f>
        <v>0</v>
      </c>
      <c r="B14972" t="s">
        <v>35860</v>
      </c>
      <c r="C14972" t="s">
        <v>35861</v>
      </c>
    </row>
    <row r="14973" spans="1:4" x14ac:dyDescent="0.25">
      <c r="A14973">
        <f ca="1">IF(ISNUMBER(SEARCH(Reference!$A$2,#REF!)),MAX($A$1:A14972)+1,0)</f>
        <v>0</v>
      </c>
      <c r="B14973" t="s">
        <v>35862</v>
      </c>
      <c r="C14973" t="s">
        <v>35863</v>
      </c>
    </row>
    <row r="14974" spans="1:4" x14ac:dyDescent="0.25">
      <c r="A14974">
        <f ca="1">IF(ISNUMBER(SEARCH(Reference!$A$2,#REF!)),MAX($A$1:A14973)+1,0)</f>
        <v>0</v>
      </c>
      <c r="B14974" t="s">
        <v>35864</v>
      </c>
      <c r="C14974" t="s">
        <v>35865</v>
      </c>
    </row>
    <row r="14975" spans="1:4" x14ac:dyDescent="0.25">
      <c r="A14975">
        <f ca="1">IF(ISNUMBER(SEARCH(Reference!$A$2,#REF!)),MAX($A$1:A14974)+1,0)</f>
        <v>0</v>
      </c>
      <c r="B14975" t="s">
        <v>35866</v>
      </c>
      <c r="C14975" t="s">
        <v>35867</v>
      </c>
    </row>
    <row r="14976" spans="1:4" x14ac:dyDescent="0.25">
      <c r="A14976">
        <f ca="1">IF(ISNUMBER(SEARCH(Reference!$A$2,#REF!)),MAX($A$1:A14975)+1,0)</f>
        <v>0</v>
      </c>
      <c r="B14976" t="s">
        <v>35868</v>
      </c>
      <c r="C14976" t="s">
        <v>35869</v>
      </c>
    </row>
    <row r="14977" spans="1:4" x14ac:dyDescent="0.25">
      <c r="A14977">
        <f ca="1">IF(ISNUMBER(SEARCH(Reference!$A$2,#REF!)),MAX($A$1:A14976)+1,0)</f>
        <v>0</v>
      </c>
      <c r="B14977" t="s">
        <v>35870</v>
      </c>
      <c r="C14977" t="s">
        <v>35871</v>
      </c>
    </row>
    <row r="14978" spans="1:4" x14ac:dyDescent="0.25">
      <c r="A14978">
        <f ca="1">IF(ISNUMBER(SEARCH(Reference!$A$2,#REF!)),MAX($A$1:A14977)+1,0)</f>
        <v>0</v>
      </c>
      <c r="B14978" t="s">
        <v>35872</v>
      </c>
      <c r="C14978" t="s">
        <v>35873</v>
      </c>
    </row>
    <row r="14979" spans="1:4" x14ac:dyDescent="0.25">
      <c r="A14979">
        <f ca="1">IF(ISNUMBER(SEARCH(Reference!$A$2,#REF!)),MAX($A$1:A14978)+1,0)</f>
        <v>0</v>
      </c>
      <c r="B14979" t="s">
        <v>35874</v>
      </c>
      <c r="C14979" t="s">
        <v>35875</v>
      </c>
    </row>
    <row r="14980" spans="1:4" x14ac:dyDescent="0.25">
      <c r="A14980">
        <f ca="1">IF(ISNUMBER(SEARCH(Reference!$A$2,#REF!)),MAX($A$1:A14979)+1,0)</f>
        <v>0</v>
      </c>
      <c r="B14980" t="s">
        <v>35876</v>
      </c>
      <c r="C14980" t="s">
        <v>35877</v>
      </c>
    </row>
    <row r="14981" spans="1:4" x14ac:dyDescent="0.25">
      <c r="A14981">
        <f ca="1">IF(ISNUMBER(SEARCH(Reference!$A$2,#REF!)),MAX($A$1:A14980)+1,0)</f>
        <v>0</v>
      </c>
      <c r="B14981" t="s">
        <v>35878</v>
      </c>
      <c r="C14981" t="s">
        <v>35879</v>
      </c>
      <c r="D14981" t="s">
        <v>35880</v>
      </c>
    </row>
    <row r="14982" spans="1:4" x14ac:dyDescent="0.25">
      <c r="A14982">
        <f ca="1">IF(ISNUMBER(SEARCH(Reference!$A$2,#REF!)),MAX($A$1:A14981)+1,0)</f>
        <v>0</v>
      </c>
      <c r="B14982" t="s">
        <v>35881</v>
      </c>
      <c r="C14982" t="s">
        <v>35882</v>
      </c>
    </row>
    <row r="14983" spans="1:4" x14ac:dyDescent="0.25">
      <c r="A14983">
        <f ca="1">IF(ISNUMBER(SEARCH(Reference!$A$2,#REF!)),MAX($A$1:A14982)+1,0)</f>
        <v>0</v>
      </c>
      <c r="B14983" t="s">
        <v>35883</v>
      </c>
      <c r="C14983" t="s">
        <v>35884</v>
      </c>
    </row>
    <row r="14984" spans="1:4" x14ac:dyDescent="0.25">
      <c r="A14984">
        <f ca="1">IF(ISNUMBER(SEARCH(Reference!$A$2,#REF!)),MAX($A$1:A14983)+1,0)</f>
        <v>0</v>
      </c>
      <c r="B14984" t="s">
        <v>35885</v>
      </c>
      <c r="C14984" t="s">
        <v>35886</v>
      </c>
    </row>
    <row r="14985" spans="1:4" x14ac:dyDescent="0.25">
      <c r="A14985">
        <f ca="1">IF(ISNUMBER(SEARCH(Reference!$A$2,#REF!)),MAX($A$1:A14984)+1,0)</f>
        <v>0</v>
      </c>
      <c r="B14985" t="s">
        <v>35887</v>
      </c>
      <c r="C14985" t="s">
        <v>35888</v>
      </c>
    </row>
    <row r="14986" spans="1:4" x14ac:dyDescent="0.25">
      <c r="A14986">
        <f ca="1">IF(ISNUMBER(SEARCH(Reference!$A$2,#REF!)),MAX($A$1:A14985)+1,0)</f>
        <v>0</v>
      </c>
      <c r="B14986" t="s">
        <v>35889</v>
      </c>
      <c r="C14986" t="s">
        <v>35890</v>
      </c>
    </row>
    <row r="14987" spans="1:4" x14ac:dyDescent="0.25">
      <c r="A14987">
        <f ca="1">IF(ISNUMBER(SEARCH(Reference!$A$2,#REF!)),MAX($A$1:A14986)+1,0)</f>
        <v>0</v>
      </c>
      <c r="B14987" t="s">
        <v>35891</v>
      </c>
      <c r="C14987" t="s">
        <v>35892</v>
      </c>
    </row>
    <row r="14988" spans="1:4" x14ac:dyDescent="0.25">
      <c r="A14988">
        <f ca="1">IF(ISNUMBER(SEARCH(Reference!$A$2,#REF!)),MAX($A$1:A14987)+1,0)</f>
        <v>0</v>
      </c>
      <c r="B14988" t="s">
        <v>35893</v>
      </c>
      <c r="C14988" t="s">
        <v>35894</v>
      </c>
    </row>
    <row r="14989" spans="1:4" x14ac:dyDescent="0.25">
      <c r="A14989">
        <f ca="1">IF(ISNUMBER(SEARCH(Reference!$A$2,#REF!)),MAX($A$1:A14988)+1,0)</f>
        <v>0</v>
      </c>
      <c r="B14989" t="s">
        <v>35895</v>
      </c>
      <c r="C14989" t="s">
        <v>35896</v>
      </c>
    </row>
    <row r="14990" spans="1:4" x14ac:dyDescent="0.25">
      <c r="A14990">
        <f ca="1">IF(ISNUMBER(SEARCH(Reference!$A$2,#REF!)),MAX($A$1:A14989)+1,0)</f>
        <v>0</v>
      </c>
      <c r="B14990" t="s">
        <v>35897</v>
      </c>
      <c r="C14990" t="s">
        <v>35898</v>
      </c>
    </row>
    <row r="14991" spans="1:4" x14ac:dyDescent="0.25">
      <c r="A14991">
        <f ca="1">IF(ISNUMBER(SEARCH(Reference!$A$2,#REF!)),MAX($A$1:A14990)+1,0)</f>
        <v>0</v>
      </c>
      <c r="B14991" t="s">
        <v>35899</v>
      </c>
      <c r="C14991" t="s">
        <v>35900</v>
      </c>
    </row>
    <row r="14992" spans="1:4" x14ac:dyDescent="0.25">
      <c r="A14992">
        <f ca="1">IF(ISNUMBER(SEARCH(Reference!$A$2,#REF!)),MAX($A$1:A14991)+1,0)</f>
        <v>0</v>
      </c>
      <c r="B14992" t="s">
        <v>35901</v>
      </c>
      <c r="C14992" t="s">
        <v>35902</v>
      </c>
      <c r="D14992" t="s">
        <v>35880</v>
      </c>
    </row>
    <row r="14993" spans="1:4" x14ac:dyDescent="0.25">
      <c r="A14993">
        <f ca="1">IF(ISNUMBER(SEARCH(Reference!$A$2,#REF!)),MAX($A$1:A14992)+1,0)</f>
        <v>0</v>
      </c>
      <c r="B14993" t="s">
        <v>35903</v>
      </c>
      <c r="C14993" t="s">
        <v>35904</v>
      </c>
    </row>
    <row r="14994" spans="1:4" x14ac:dyDescent="0.25">
      <c r="A14994">
        <f ca="1">IF(ISNUMBER(SEARCH(Reference!$A$2,#REF!)),MAX($A$1:A14993)+1,0)</f>
        <v>0</v>
      </c>
      <c r="B14994" t="s">
        <v>35905</v>
      </c>
      <c r="C14994" t="s">
        <v>35906</v>
      </c>
    </row>
    <row r="14995" spans="1:4" x14ac:dyDescent="0.25">
      <c r="A14995">
        <f ca="1">IF(ISNUMBER(SEARCH(Reference!$A$2,#REF!)),MAX($A$1:A14994)+1,0)</f>
        <v>0</v>
      </c>
      <c r="B14995" t="s">
        <v>35907</v>
      </c>
      <c r="C14995" t="s">
        <v>35908</v>
      </c>
    </row>
    <row r="14996" spans="1:4" x14ac:dyDescent="0.25">
      <c r="A14996">
        <f ca="1">IF(ISNUMBER(SEARCH(Reference!$A$2,#REF!)),MAX($A$1:A14995)+1,0)</f>
        <v>0</v>
      </c>
      <c r="B14996" t="s">
        <v>35909</v>
      </c>
      <c r="C14996" t="s">
        <v>35910</v>
      </c>
    </row>
    <row r="14997" spans="1:4" x14ac:dyDescent="0.25">
      <c r="A14997">
        <f ca="1">IF(ISNUMBER(SEARCH(Reference!$A$2,#REF!)),MAX($A$1:A14996)+1,0)</f>
        <v>0</v>
      </c>
      <c r="B14997" t="s">
        <v>35911</v>
      </c>
      <c r="C14997" t="s">
        <v>35912</v>
      </c>
      <c r="D14997" t="s">
        <v>35913</v>
      </c>
    </row>
    <row r="14998" spans="1:4" x14ac:dyDescent="0.25">
      <c r="A14998">
        <f ca="1">IF(ISNUMBER(SEARCH(Reference!$A$2,#REF!)),MAX($A$1:A14997)+1,0)</f>
        <v>0</v>
      </c>
      <c r="B14998" t="s">
        <v>35914</v>
      </c>
      <c r="C14998" t="s">
        <v>35915</v>
      </c>
    </row>
    <row r="14999" spans="1:4" x14ac:dyDescent="0.25">
      <c r="A14999">
        <f ca="1">IF(ISNUMBER(SEARCH(Reference!$A$2,#REF!)),MAX($A$1:A14998)+1,0)</f>
        <v>0</v>
      </c>
      <c r="B14999" t="s">
        <v>35916</v>
      </c>
      <c r="C14999" t="s">
        <v>35917</v>
      </c>
      <c r="D14999" t="s">
        <v>35918</v>
      </c>
    </row>
    <row r="15000" spans="1:4" x14ac:dyDescent="0.25">
      <c r="A15000">
        <f ca="1">IF(ISNUMBER(SEARCH(Reference!$A$2,#REF!)),MAX($A$1:A14999)+1,0)</f>
        <v>0</v>
      </c>
      <c r="B15000" t="s">
        <v>35919</v>
      </c>
      <c r="C15000" t="s">
        <v>35920</v>
      </c>
    </row>
    <row r="15001" spans="1:4" x14ac:dyDescent="0.25">
      <c r="A15001">
        <f ca="1">IF(ISNUMBER(SEARCH(Reference!$A$2,#REF!)),MAX($A$1:A15000)+1,0)</f>
        <v>0</v>
      </c>
      <c r="B15001" t="s">
        <v>35921</v>
      </c>
      <c r="C15001" t="s">
        <v>35922</v>
      </c>
      <c r="D15001" t="s">
        <v>35918</v>
      </c>
    </row>
    <row r="15002" spans="1:4" x14ac:dyDescent="0.25">
      <c r="A15002">
        <f ca="1">IF(ISNUMBER(SEARCH(Reference!$A$2,#REF!)),MAX($A$1:A15001)+1,0)</f>
        <v>0</v>
      </c>
      <c r="B15002" t="s">
        <v>35923</v>
      </c>
      <c r="C15002" t="s">
        <v>35924</v>
      </c>
    </row>
    <row r="15003" spans="1:4" x14ac:dyDescent="0.25">
      <c r="A15003">
        <f ca="1">IF(ISNUMBER(SEARCH(Reference!$A$2,#REF!)),MAX($A$1:A15002)+1,0)</f>
        <v>0</v>
      </c>
      <c r="B15003" t="s">
        <v>35925</v>
      </c>
      <c r="C15003" t="s">
        <v>35926</v>
      </c>
      <c r="D15003" t="s">
        <v>35927</v>
      </c>
    </row>
    <row r="15004" spans="1:4" x14ac:dyDescent="0.25">
      <c r="A15004">
        <f ca="1">IF(ISNUMBER(SEARCH(Reference!$A$2,#REF!)),MAX($A$1:A15003)+1,0)</f>
        <v>0</v>
      </c>
      <c r="B15004" t="s">
        <v>35928</v>
      </c>
      <c r="C15004" t="s">
        <v>35929</v>
      </c>
    </row>
    <row r="15005" spans="1:4" x14ac:dyDescent="0.25">
      <c r="A15005">
        <f ca="1">IF(ISNUMBER(SEARCH(Reference!$A$2,#REF!)),MAX($A$1:A15004)+1,0)</f>
        <v>0</v>
      </c>
      <c r="B15005" t="s">
        <v>35930</v>
      </c>
      <c r="C15005" t="s">
        <v>35931</v>
      </c>
    </row>
    <row r="15006" spans="1:4" x14ac:dyDescent="0.25">
      <c r="A15006">
        <f ca="1">IF(ISNUMBER(SEARCH(Reference!$A$2,#REF!)),MAX($A$1:A15005)+1,0)</f>
        <v>0</v>
      </c>
      <c r="B15006" t="s">
        <v>35932</v>
      </c>
      <c r="C15006" t="s">
        <v>35933</v>
      </c>
    </row>
    <row r="15007" spans="1:4" x14ac:dyDescent="0.25">
      <c r="A15007">
        <f ca="1">IF(ISNUMBER(SEARCH(Reference!$A$2,#REF!)),MAX($A$1:A15006)+1,0)</f>
        <v>0</v>
      </c>
      <c r="B15007" t="s">
        <v>35934</v>
      </c>
      <c r="C15007" t="s">
        <v>35935</v>
      </c>
    </row>
    <row r="15008" spans="1:4" x14ac:dyDescent="0.25">
      <c r="A15008">
        <f ca="1">IF(ISNUMBER(SEARCH(Reference!$A$2,#REF!)),MAX($A$1:A15007)+1,0)</f>
        <v>0</v>
      </c>
      <c r="B15008" t="s">
        <v>35936</v>
      </c>
      <c r="C15008" t="s">
        <v>35937</v>
      </c>
    </row>
    <row r="15009" spans="1:4" x14ac:dyDescent="0.25">
      <c r="A15009">
        <f ca="1">IF(ISNUMBER(SEARCH(Reference!$A$2,#REF!)),MAX($A$1:A15008)+1,0)</f>
        <v>0</v>
      </c>
      <c r="B15009" t="s">
        <v>35938</v>
      </c>
      <c r="C15009" t="s">
        <v>35939</v>
      </c>
    </row>
    <row r="15010" spans="1:4" x14ac:dyDescent="0.25">
      <c r="A15010">
        <f ca="1">IF(ISNUMBER(SEARCH(Reference!$A$2,#REF!)),MAX($A$1:A15009)+1,0)</f>
        <v>0</v>
      </c>
      <c r="B15010" t="s">
        <v>35940</v>
      </c>
      <c r="C15010" t="s">
        <v>35941</v>
      </c>
    </row>
    <row r="15011" spans="1:4" x14ac:dyDescent="0.25">
      <c r="A15011">
        <f ca="1">IF(ISNUMBER(SEARCH(Reference!$A$2,#REF!)),MAX($A$1:A15010)+1,0)</f>
        <v>0</v>
      </c>
      <c r="B15011" t="s">
        <v>35942</v>
      </c>
      <c r="C15011" t="s">
        <v>35943</v>
      </c>
    </row>
    <row r="15012" spans="1:4" x14ac:dyDescent="0.25">
      <c r="A15012">
        <f ca="1">IF(ISNUMBER(SEARCH(Reference!$A$2,#REF!)),MAX($A$1:A15011)+1,0)</f>
        <v>0</v>
      </c>
      <c r="B15012" t="s">
        <v>35944</v>
      </c>
      <c r="C15012" t="s">
        <v>35945</v>
      </c>
    </row>
    <row r="15013" spans="1:4" x14ac:dyDescent="0.25">
      <c r="A15013">
        <f ca="1">IF(ISNUMBER(SEARCH(Reference!$A$2,#REF!)),MAX($A$1:A15012)+1,0)</f>
        <v>0</v>
      </c>
      <c r="B15013" t="s">
        <v>35946</v>
      </c>
      <c r="C15013" t="s">
        <v>35947</v>
      </c>
    </row>
    <row r="15014" spans="1:4" x14ac:dyDescent="0.25">
      <c r="A15014">
        <f ca="1">IF(ISNUMBER(SEARCH(Reference!$A$2,#REF!)),MAX($A$1:A15013)+1,0)</f>
        <v>0</v>
      </c>
      <c r="B15014" t="s">
        <v>35948</v>
      </c>
      <c r="C15014" t="s">
        <v>35949</v>
      </c>
      <c r="D15014" t="s">
        <v>35950</v>
      </c>
    </row>
    <row r="15015" spans="1:4" x14ac:dyDescent="0.25">
      <c r="A15015">
        <f ca="1">IF(ISNUMBER(SEARCH(Reference!$A$2,#REF!)),MAX($A$1:A15014)+1,0)</f>
        <v>0</v>
      </c>
      <c r="B15015" t="s">
        <v>35951</v>
      </c>
      <c r="C15015" t="s">
        <v>35952</v>
      </c>
    </row>
    <row r="15016" spans="1:4" x14ac:dyDescent="0.25">
      <c r="A15016">
        <f ca="1">IF(ISNUMBER(SEARCH(Reference!$A$2,#REF!)),MAX($A$1:A15015)+1,0)</f>
        <v>0</v>
      </c>
      <c r="B15016" t="s">
        <v>35953</v>
      </c>
      <c r="C15016" t="s">
        <v>35954</v>
      </c>
    </row>
    <row r="15017" spans="1:4" x14ac:dyDescent="0.25">
      <c r="A15017">
        <f ca="1">IF(ISNUMBER(SEARCH(Reference!$A$2,#REF!)),MAX($A$1:A15016)+1,0)</f>
        <v>0</v>
      </c>
      <c r="B15017" t="s">
        <v>35955</v>
      </c>
      <c r="C15017" t="s">
        <v>35956</v>
      </c>
    </row>
    <row r="15018" spans="1:4" x14ac:dyDescent="0.25">
      <c r="A15018">
        <f ca="1">IF(ISNUMBER(SEARCH(Reference!$A$2,#REF!)),MAX($A$1:A15017)+1,0)</f>
        <v>0</v>
      </c>
      <c r="B15018" t="s">
        <v>35957</v>
      </c>
      <c r="C15018" t="s">
        <v>35958</v>
      </c>
    </row>
    <row r="15019" spans="1:4" x14ac:dyDescent="0.25">
      <c r="A15019">
        <f ca="1">IF(ISNUMBER(SEARCH(Reference!$A$2,#REF!)),MAX($A$1:A15018)+1,0)</f>
        <v>0</v>
      </c>
      <c r="B15019" t="s">
        <v>35959</v>
      </c>
      <c r="C15019" t="s">
        <v>35960</v>
      </c>
      <c r="D15019" t="s">
        <v>35961</v>
      </c>
    </row>
    <row r="15020" spans="1:4" x14ac:dyDescent="0.25">
      <c r="A15020">
        <f ca="1">IF(ISNUMBER(SEARCH(Reference!$A$2,#REF!)),MAX($A$1:A15019)+1,0)</f>
        <v>0</v>
      </c>
      <c r="B15020" t="s">
        <v>35962</v>
      </c>
      <c r="C15020" t="s">
        <v>35963</v>
      </c>
    </row>
    <row r="15021" spans="1:4" x14ac:dyDescent="0.25">
      <c r="A15021">
        <f ca="1">IF(ISNUMBER(SEARCH(Reference!$A$2,#REF!)),MAX($A$1:A15020)+1,0)</f>
        <v>0</v>
      </c>
      <c r="B15021" t="s">
        <v>35964</v>
      </c>
      <c r="C15021" t="s">
        <v>35965</v>
      </c>
    </row>
    <row r="15022" spans="1:4" x14ac:dyDescent="0.25">
      <c r="A15022">
        <f ca="1">IF(ISNUMBER(SEARCH(Reference!$A$2,#REF!)),MAX($A$1:A15021)+1,0)</f>
        <v>0</v>
      </c>
      <c r="B15022" t="s">
        <v>35966</v>
      </c>
      <c r="C15022" t="s">
        <v>35967</v>
      </c>
    </row>
    <row r="15023" spans="1:4" x14ac:dyDescent="0.25">
      <c r="A15023">
        <f ca="1">IF(ISNUMBER(SEARCH(Reference!$A$2,#REF!)),MAX($A$1:A15022)+1,0)</f>
        <v>0</v>
      </c>
      <c r="B15023" t="s">
        <v>35968</v>
      </c>
      <c r="C15023" t="s">
        <v>35969</v>
      </c>
      <c r="D15023" t="s">
        <v>35970</v>
      </c>
    </row>
    <row r="15024" spans="1:4" x14ac:dyDescent="0.25">
      <c r="A15024">
        <f ca="1">IF(ISNUMBER(SEARCH(Reference!$A$2,#REF!)),MAX($A$1:A15023)+1,0)</f>
        <v>0</v>
      </c>
      <c r="B15024" t="s">
        <v>35971</v>
      </c>
      <c r="C15024" t="s">
        <v>35972</v>
      </c>
      <c r="D15024" t="s">
        <v>35973</v>
      </c>
    </row>
    <row r="15025" spans="1:4" x14ac:dyDescent="0.25">
      <c r="A15025">
        <f ca="1">IF(ISNUMBER(SEARCH(Reference!$A$2,#REF!)),MAX($A$1:A15024)+1,0)</f>
        <v>0</v>
      </c>
      <c r="B15025" t="s">
        <v>35974</v>
      </c>
      <c r="C15025" t="s">
        <v>35975</v>
      </c>
    </row>
    <row r="15026" spans="1:4" x14ac:dyDescent="0.25">
      <c r="A15026">
        <f ca="1">IF(ISNUMBER(SEARCH(Reference!$A$2,#REF!)),MAX($A$1:A15025)+1,0)</f>
        <v>0</v>
      </c>
      <c r="B15026" t="s">
        <v>35976</v>
      </c>
      <c r="C15026" t="s">
        <v>35977</v>
      </c>
    </row>
    <row r="15027" spans="1:4" x14ac:dyDescent="0.25">
      <c r="A15027">
        <f ca="1">IF(ISNUMBER(SEARCH(Reference!$A$2,#REF!)),MAX($A$1:A15026)+1,0)</f>
        <v>0</v>
      </c>
      <c r="B15027" t="s">
        <v>35978</v>
      </c>
      <c r="C15027" t="s">
        <v>35979</v>
      </c>
      <c r="D15027" t="s">
        <v>35980</v>
      </c>
    </row>
    <row r="15028" spans="1:4" x14ac:dyDescent="0.25">
      <c r="A15028">
        <f ca="1">IF(ISNUMBER(SEARCH(Reference!$A$2,#REF!)),MAX($A$1:A15027)+1,0)</f>
        <v>0</v>
      </c>
      <c r="B15028" t="s">
        <v>35981</v>
      </c>
      <c r="C15028" t="s">
        <v>35982</v>
      </c>
      <c r="D15028" t="s">
        <v>35983</v>
      </c>
    </row>
    <row r="15029" spans="1:4" x14ac:dyDescent="0.25">
      <c r="A15029">
        <f ca="1">IF(ISNUMBER(SEARCH(Reference!$A$2,#REF!)),MAX($A$1:A15028)+1,0)</f>
        <v>0</v>
      </c>
      <c r="B15029" t="s">
        <v>35984</v>
      </c>
      <c r="C15029" t="s">
        <v>35985</v>
      </c>
    </row>
    <row r="15030" spans="1:4" x14ac:dyDescent="0.25">
      <c r="A15030">
        <f ca="1">IF(ISNUMBER(SEARCH(Reference!$A$2,#REF!)),MAX($A$1:A15029)+1,0)</f>
        <v>0</v>
      </c>
      <c r="B15030" t="s">
        <v>35986</v>
      </c>
      <c r="C15030" t="s">
        <v>35987</v>
      </c>
    </row>
    <row r="15031" spans="1:4" x14ac:dyDescent="0.25">
      <c r="A15031">
        <f ca="1">IF(ISNUMBER(SEARCH(Reference!$A$2,#REF!)),MAX($A$1:A15030)+1,0)</f>
        <v>0</v>
      </c>
      <c r="B15031" t="s">
        <v>35988</v>
      </c>
      <c r="C15031" t="s">
        <v>35989</v>
      </c>
      <c r="D15031" t="s">
        <v>35990</v>
      </c>
    </row>
    <row r="15032" spans="1:4" x14ac:dyDescent="0.25">
      <c r="A15032">
        <f ca="1">IF(ISNUMBER(SEARCH(Reference!$A$2,#REF!)),MAX($A$1:A15031)+1,0)</f>
        <v>0</v>
      </c>
      <c r="B15032" t="s">
        <v>35991</v>
      </c>
      <c r="C15032" t="s">
        <v>35992</v>
      </c>
    </row>
    <row r="15033" spans="1:4" x14ac:dyDescent="0.25">
      <c r="A15033">
        <f ca="1">IF(ISNUMBER(SEARCH(Reference!$A$2,#REF!)),MAX($A$1:A15032)+1,0)</f>
        <v>0</v>
      </c>
      <c r="B15033" t="s">
        <v>35993</v>
      </c>
      <c r="C15033" t="s">
        <v>35994</v>
      </c>
      <c r="D15033" t="s">
        <v>35995</v>
      </c>
    </row>
    <row r="15034" spans="1:4" x14ac:dyDescent="0.25">
      <c r="A15034">
        <f ca="1">IF(ISNUMBER(SEARCH(Reference!$A$2,#REF!)),MAX($A$1:A15033)+1,0)</f>
        <v>0</v>
      </c>
      <c r="B15034" t="s">
        <v>35996</v>
      </c>
      <c r="C15034" t="s">
        <v>35997</v>
      </c>
      <c r="D15034" t="s">
        <v>35998</v>
      </c>
    </row>
    <row r="15035" spans="1:4" x14ac:dyDescent="0.25">
      <c r="A15035">
        <f ca="1">IF(ISNUMBER(SEARCH(Reference!$A$2,#REF!)),MAX($A$1:A15034)+1,0)</f>
        <v>0</v>
      </c>
      <c r="B15035" t="s">
        <v>35999</v>
      </c>
      <c r="C15035" t="s">
        <v>36000</v>
      </c>
      <c r="D15035" t="s">
        <v>36001</v>
      </c>
    </row>
    <row r="15036" spans="1:4" x14ac:dyDescent="0.25">
      <c r="A15036">
        <f ca="1">IF(ISNUMBER(SEARCH(Reference!$A$2,#REF!)),MAX($A$1:A15035)+1,0)</f>
        <v>0</v>
      </c>
      <c r="B15036" t="s">
        <v>36002</v>
      </c>
      <c r="C15036" t="s">
        <v>36003</v>
      </c>
    </row>
    <row r="15037" spans="1:4" x14ac:dyDescent="0.25">
      <c r="A15037">
        <f ca="1">IF(ISNUMBER(SEARCH(Reference!$A$2,#REF!)),MAX($A$1:A15036)+1,0)</f>
        <v>0</v>
      </c>
      <c r="B15037" t="s">
        <v>36004</v>
      </c>
      <c r="C15037" t="s">
        <v>36005</v>
      </c>
    </row>
    <row r="15038" spans="1:4" x14ac:dyDescent="0.25">
      <c r="A15038">
        <f ca="1">IF(ISNUMBER(SEARCH(Reference!$A$2,#REF!)),MAX($A$1:A15037)+1,0)</f>
        <v>0</v>
      </c>
      <c r="B15038" t="s">
        <v>36006</v>
      </c>
      <c r="C15038" t="s">
        <v>36007</v>
      </c>
      <c r="D15038" t="s">
        <v>36008</v>
      </c>
    </row>
    <row r="15039" spans="1:4" x14ac:dyDescent="0.25">
      <c r="A15039">
        <f ca="1">IF(ISNUMBER(SEARCH(Reference!$A$2,#REF!)),MAX($A$1:A15038)+1,0)</f>
        <v>0</v>
      </c>
      <c r="B15039" t="s">
        <v>36009</v>
      </c>
      <c r="C15039" t="s">
        <v>36010</v>
      </c>
    </row>
    <row r="15040" spans="1:4" x14ac:dyDescent="0.25">
      <c r="A15040">
        <f ca="1">IF(ISNUMBER(SEARCH(Reference!$A$2,#REF!)),MAX($A$1:A15039)+1,0)</f>
        <v>0</v>
      </c>
      <c r="B15040" t="s">
        <v>36011</v>
      </c>
      <c r="C15040" t="s">
        <v>36012</v>
      </c>
    </row>
    <row r="15041" spans="1:4" x14ac:dyDescent="0.25">
      <c r="A15041">
        <f ca="1">IF(ISNUMBER(SEARCH(Reference!$A$2,#REF!)),MAX($A$1:A15040)+1,0)</f>
        <v>0</v>
      </c>
      <c r="B15041" t="s">
        <v>36013</v>
      </c>
      <c r="C15041" t="s">
        <v>36014</v>
      </c>
    </row>
    <row r="15042" spans="1:4" x14ac:dyDescent="0.25">
      <c r="A15042">
        <f ca="1">IF(ISNUMBER(SEARCH(Reference!$A$2,#REF!)),MAX($A$1:A15041)+1,0)</f>
        <v>0</v>
      </c>
      <c r="B15042" t="s">
        <v>36015</v>
      </c>
      <c r="C15042" t="s">
        <v>36016</v>
      </c>
    </row>
    <row r="15043" spans="1:4" x14ac:dyDescent="0.25">
      <c r="A15043">
        <f ca="1">IF(ISNUMBER(SEARCH(Reference!$A$2,#REF!)),MAX($A$1:A15042)+1,0)</f>
        <v>0</v>
      </c>
      <c r="B15043" t="s">
        <v>36017</v>
      </c>
      <c r="C15043" t="s">
        <v>36018</v>
      </c>
      <c r="D15043" t="s">
        <v>36019</v>
      </c>
    </row>
    <row r="15044" spans="1:4" x14ac:dyDescent="0.25">
      <c r="A15044">
        <f ca="1">IF(ISNUMBER(SEARCH(Reference!$A$2,#REF!)),MAX($A$1:A15043)+1,0)</f>
        <v>0</v>
      </c>
      <c r="B15044" t="s">
        <v>36020</v>
      </c>
      <c r="C15044" t="s">
        <v>36021</v>
      </c>
      <c r="D15044" t="s">
        <v>36019</v>
      </c>
    </row>
    <row r="15045" spans="1:4" x14ac:dyDescent="0.25">
      <c r="A15045">
        <f ca="1">IF(ISNUMBER(SEARCH(Reference!$A$2,#REF!)),MAX($A$1:A15044)+1,0)</f>
        <v>0</v>
      </c>
      <c r="B15045" t="s">
        <v>36022</v>
      </c>
      <c r="C15045" t="s">
        <v>36023</v>
      </c>
    </row>
    <row r="15046" spans="1:4" x14ac:dyDescent="0.25">
      <c r="A15046">
        <f ca="1">IF(ISNUMBER(SEARCH(Reference!$A$2,#REF!)),MAX($A$1:A15045)+1,0)</f>
        <v>0</v>
      </c>
      <c r="B15046" t="s">
        <v>36024</v>
      </c>
      <c r="C15046" t="s">
        <v>36025</v>
      </c>
    </row>
    <row r="15047" spans="1:4" x14ac:dyDescent="0.25">
      <c r="A15047">
        <f ca="1">IF(ISNUMBER(SEARCH(Reference!$A$2,#REF!)),MAX($A$1:A15046)+1,0)</f>
        <v>0</v>
      </c>
      <c r="B15047" t="s">
        <v>36026</v>
      </c>
      <c r="C15047" t="s">
        <v>36027</v>
      </c>
    </row>
    <row r="15048" spans="1:4" x14ac:dyDescent="0.25">
      <c r="A15048">
        <f ca="1">IF(ISNUMBER(SEARCH(Reference!$A$2,#REF!)),MAX($A$1:A15047)+1,0)</f>
        <v>0</v>
      </c>
      <c r="B15048" t="s">
        <v>36028</v>
      </c>
      <c r="C15048" t="s">
        <v>36029</v>
      </c>
    </row>
    <row r="15049" spans="1:4" x14ac:dyDescent="0.25">
      <c r="A15049">
        <f ca="1">IF(ISNUMBER(SEARCH(Reference!$A$2,#REF!)),MAX($A$1:A15048)+1,0)</f>
        <v>0</v>
      </c>
      <c r="B15049" t="s">
        <v>36028</v>
      </c>
      <c r="C15049" t="s">
        <v>36030</v>
      </c>
    </row>
    <row r="15050" spans="1:4" x14ac:dyDescent="0.25">
      <c r="A15050">
        <f ca="1">IF(ISNUMBER(SEARCH(Reference!$A$2,#REF!)),MAX($A$1:A15049)+1,0)</f>
        <v>0</v>
      </c>
      <c r="B15050" t="s">
        <v>36031</v>
      </c>
      <c r="C15050" t="s">
        <v>36032</v>
      </c>
    </row>
    <row r="15051" spans="1:4" x14ac:dyDescent="0.25">
      <c r="A15051">
        <f ca="1">IF(ISNUMBER(SEARCH(Reference!$A$2,#REF!)),MAX($A$1:A15050)+1,0)</f>
        <v>0</v>
      </c>
      <c r="B15051" t="s">
        <v>36033</v>
      </c>
      <c r="C15051" t="s">
        <v>36034</v>
      </c>
      <c r="D15051" t="s">
        <v>36035</v>
      </c>
    </row>
    <row r="15052" spans="1:4" x14ac:dyDescent="0.25">
      <c r="A15052">
        <f ca="1">IF(ISNUMBER(SEARCH(Reference!$A$2,#REF!)),MAX($A$1:A15051)+1,0)</f>
        <v>0</v>
      </c>
      <c r="B15052" t="s">
        <v>36036</v>
      </c>
      <c r="C15052" t="s">
        <v>36037</v>
      </c>
    </row>
    <row r="15053" spans="1:4" x14ac:dyDescent="0.25">
      <c r="A15053">
        <f ca="1">IF(ISNUMBER(SEARCH(Reference!$A$2,#REF!)),MAX($A$1:A15052)+1,0)</f>
        <v>0</v>
      </c>
      <c r="B15053" t="s">
        <v>36038</v>
      </c>
      <c r="C15053" t="s">
        <v>36039</v>
      </c>
    </row>
    <row r="15054" spans="1:4" x14ac:dyDescent="0.25">
      <c r="A15054">
        <f ca="1">IF(ISNUMBER(SEARCH(Reference!$A$2,#REF!)),MAX($A$1:A15053)+1,0)</f>
        <v>0</v>
      </c>
      <c r="B15054" t="s">
        <v>36040</v>
      </c>
      <c r="C15054" t="s">
        <v>36041</v>
      </c>
    </row>
    <row r="15055" spans="1:4" x14ac:dyDescent="0.25">
      <c r="A15055">
        <f ca="1">IF(ISNUMBER(SEARCH(Reference!$A$2,#REF!)),MAX($A$1:A15054)+1,0)</f>
        <v>0</v>
      </c>
      <c r="B15055" t="s">
        <v>36042</v>
      </c>
      <c r="C15055" t="s">
        <v>36043</v>
      </c>
      <c r="D15055" t="s">
        <v>36044</v>
      </c>
    </row>
    <row r="15056" spans="1:4" x14ac:dyDescent="0.25">
      <c r="A15056">
        <f ca="1">IF(ISNUMBER(SEARCH(Reference!$A$2,#REF!)),MAX($A$1:A15055)+1,0)</f>
        <v>0</v>
      </c>
      <c r="B15056" t="s">
        <v>36045</v>
      </c>
      <c r="C15056" t="s">
        <v>36046</v>
      </c>
    </row>
    <row r="15057" spans="1:4" x14ac:dyDescent="0.25">
      <c r="A15057">
        <f ca="1">IF(ISNUMBER(SEARCH(Reference!$A$2,#REF!)),MAX($A$1:A15056)+1,0)</f>
        <v>0</v>
      </c>
      <c r="B15057" t="s">
        <v>36047</v>
      </c>
      <c r="C15057" t="s">
        <v>36048</v>
      </c>
    </row>
    <row r="15058" spans="1:4" x14ac:dyDescent="0.25">
      <c r="A15058">
        <f ca="1">IF(ISNUMBER(SEARCH(Reference!$A$2,#REF!)),MAX($A$1:A15057)+1,0)</f>
        <v>0</v>
      </c>
      <c r="B15058" t="s">
        <v>36049</v>
      </c>
      <c r="C15058" t="s">
        <v>36050</v>
      </c>
      <c r="D15058" t="s">
        <v>36051</v>
      </c>
    </row>
    <row r="15059" spans="1:4" x14ac:dyDescent="0.25">
      <c r="A15059">
        <f ca="1">IF(ISNUMBER(SEARCH(Reference!$A$2,#REF!)),MAX($A$1:A15058)+1,0)</f>
        <v>0</v>
      </c>
      <c r="B15059" t="s">
        <v>36052</v>
      </c>
      <c r="C15059" t="s">
        <v>36053</v>
      </c>
      <c r="D15059" t="s">
        <v>36054</v>
      </c>
    </row>
    <row r="15060" spans="1:4" x14ac:dyDescent="0.25">
      <c r="A15060">
        <f ca="1">IF(ISNUMBER(SEARCH(Reference!$A$2,#REF!)),MAX($A$1:A15059)+1,0)</f>
        <v>0</v>
      </c>
      <c r="B15060" t="s">
        <v>36055</v>
      </c>
      <c r="C15060" t="s">
        <v>36056</v>
      </c>
    </row>
    <row r="15061" spans="1:4" x14ac:dyDescent="0.25">
      <c r="A15061">
        <f ca="1">IF(ISNUMBER(SEARCH(Reference!$A$2,#REF!)),MAX($A$1:A15060)+1,0)</f>
        <v>0</v>
      </c>
      <c r="B15061" t="s">
        <v>36057</v>
      </c>
      <c r="C15061" t="s">
        <v>36058</v>
      </c>
    </row>
    <row r="15062" spans="1:4" x14ac:dyDescent="0.25">
      <c r="A15062">
        <f ca="1">IF(ISNUMBER(SEARCH(Reference!$A$2,#REF!)),MAX($A$1:A15061)+1,0)</f>
        <v>0</v>
      </c>
      <c r="B15062" t="s">
        <v>36059</v>
      </c>
      <c r="C15062" t="s">
        <v>36060</v>
      </c>
      <c r="D15062" t="s">
        <v>36061</v>
      </c>
    </row>
    <row r="15063" spans="1:4" x14ac:dyDescent="0.25">
      <c r="A15063">
        <f ca="1">IF(ISNUMBER(SEARCH(Reference!$A$2,#REF!)),MAX($A$1:A15062)+1,0)</f>
        <v>0</v>
      </c>
      <c r="B15063" t="s">
        <v>36062</v>
      </c>
      <c r="C15063" t="s">
        <v>36063</v>
      </c>
    </row>
    <row r="15064" spans="1:4" x14ac:dyDescent="0.25">
      <c r="A15064">
        <f ca="1">IF(ISNUMBER(SEARCH(Reference!$A$2,#REF!)),MAX($A$1:A15063)+1,0)</f>
        <v>0</v>
      </c>
      <c r="B15064" t="s">
        <v>36064</v>
      </c>
      <c r="C15064" t="s">
        <v>36065</v>
      </c>
    </row>
    <row r="15065" spans="1:4" x14ac:dyDescent="0.25">
      <c r="A15065">
        <f ca="1">IF(ISNUMBER(SEARCH(Reference!$A$2,#REF!)),MAX($A$1:A15064)+1,0)</f>
        <v>0</v>
      </c>
      <c r="B15065" t="s">
        <v>36066</v>
      </c>
      <c r="C15065" t="s">
        <v>36067</v>
      </c>
      <c r="D15065" t="s">
        <v>36068</v>
      </c>
    </row>
    <row r="15066" spans="1:4" x14ac:dyDescent="0.25">
      <c r="A15066">
        <f ca="1">IF(ISNUMBER(SEARCH(Reference!$A$2,#REF!)),MAX($A$1:A15065)+1,0)</f>
        <v>0</v>
      </c>
      <c r="B15066" t="s">
        <v>36069</v>
      </c>
      <c r="C15066" t="s">
        <v>36070</v>
      </c>
    </row>
    <row r="15067" spans="1:4" x14ac:dyDescent="0.25">
      <c r="A15067">
        <f ca="1">IF(ISNUMBER(SEARCH(Reference!$A$2,#REF!)),MAX($A$1:A15066)+1,0)</f>
        <v>0</v>
      </c>
      <c r="B15067" t="s">
        <v>36071</v>
      </c>
      <c r="C15067" t="s">
        <v>36072</v>
      </c>
    </row>
    <row r="15068" spans="1:4" x14ac:dyDescent="0.25">
      <c r="A15068">
        <f ca="1">IF(ISNUMBER(SEARCH(Reference!$A$2,#REF!)),MAX($A$1:A15067)+1,0)</f>
        <v>0</v>
      </c>
      <c r="B15068" t="s">
        <v>36073</v>
      </c>
      <c r="C15068" t="s">
        <v>36074</v>
      </c>
    </row>
    <row r="15069" spans="1:4" x14ac:dyDescent="0.25">
      <c r="A15069">
        <f ca="1">IF(ISNUMBER(SEARCH(Reference!$A$2,#REF!)),MAX($A$1:A15068)+1,0)</f>
        <v>0</v>
      </c>
      <c r="B15069" t="s">
        <v>36075</v>
      </c>
      <c r="C15069" t="s">
        <v>36076</v>
      </c>
    </row>
    <row r="15070" spans="1:4" x14ac:dyDescent="0.25">
      <c r="A15070">
        <f ca="1">IF(ISNUMBER(SEARCH(Reference!$A$2,#REF!)),MAX($A$1:A15069)+1,0)</f>
        <v>0</v>
      </c>
      <c r="B15070" t="s">
        <v>36077</v>
      </c>
      <c r="C15070" t="s">
        <v>36078</v>
      </c>
      <c r="D15070" t="s">
        <v>36079</v>
      </c>
    </row>
    <row r="15071" spans="1:4" x14ac:dyDescent="0.25">
      <c r="A15071">
        <f ca="1">IF(ISNUMBER(SEARCH(Reference!$A$2,#REF!)),MAX($A$1:A15070)+1,0)</f>
        <v>0</v>
      </c>
      <c r="B15071" t="s">
        <v>36080</v>
      </c>
      <c r="C15071" t="s">
        <v>36081</v>
      </c>
      <c r="D15071" t="s">
        <v>36082</v>
      </c>
    </row>
    <row r="15072" spans="1:4" x14ac:dyDescent="0.25">
      <c r="A15072">
        <f ca="1">IF(ISNUMBER(SEARCH(Reference!$A$2,#REF!)),MAX($A$1:A15071)+1,0)</f>
        <v>0</v>
      </c>
      <c r="B15072" t="s">
        <v>36083</v>
      </c>
      <c r="C15072" t="s">
        <v>36084</v>
      </c>
    </row>
    <row r="15073" spans="1:4" x14ac:dyDescent="0.25">
      <c r="A15073">
        <f ca="1">IF(ISNUMBER(SEARCH(Reference!$A$2,#REF!)),MAX($A$1:A15072)+1,0)</f>
        <v>0</v>
      </c>
      <c r="B15073" t="s">
        <v>36085</v>
      </c>
      <c r="C15073" t="s">
        <v>36086</v>
      </c>
      <c r="D15073" t="s">
        <v>35970</v>
      </c>
    </row>
    <row r="15074" spans="1:4" x14ac:dyDescent="0.25">
      <c r="A15074">
        <f ca="1">IF(ISNUMBER(SEARCH(Reference!$A$2,#REF!)),MAX($A$1:A15073)+1,0)</f>
        <v>0</v>
      </c>
      <c r="B15074" t="s">
        <v>36087</v>
      </c>
      <c r="C15074" t="s">
        <v>36088</v>
      </c>
    </row>
    <row r="15075" spans="1:4" x14ac:dyDescent="0.25">
      <c r="A15075">
        <f ca="1">IF(ISNUMBER(SEARCH(Reference!$A$2,#REF!)),MAX($A$1:A15074)+1,0)</f>
        <v>0</v>
      </c>
      <c r="B15075" t="s">
        <v>36089</v>
      </c>
      <c r="C15075" t="s">
        <v>36090</v>
      </c>
    </row>
    <row r="15076" spans="1:4" x14ac:dyDescent="0.25">
      <c r="A15076">
        <f ca="1">IF(ISNUMBER(SEARCH(Reference!$A$2,#REF!)),MAX($A$1:A15075)+1,0)</f>
        <v>0</v>
      </c>
      <c r="B15076" t="s">
        <v>36091</v>
      </c>
      <c r="C15076" t="s">
        <v>36092</v>
      </c>
    </row>
    <row r="15077" spans="1:4" x14ac:dyDescent="0.25">
      <c r="A15077">
        <f ca="1">IF(ISNUMBER(SEARCH(Reference!$A$2,#REF!)),MAX($A$1:A15076)+1,0)</f>
        <v>0</v>
      </c>
      <c r="B15077" t="s">
        <v>36093</v>
      </c>
      <c r="C15077" t="s">
        <v>36094</v>
      </c>
    </row>
    <row r="15078" spans="1:4" x14ac:dyDescent="0.25">
      <c r="A15078">
        <f ca="1">IF(ISNUMBER(SEARCH(Reference!$A$2,#REF!)),MAX($A$1:A15077)+1,0)</f>
        <v>0</v>
      </c>
      <c r="B15078" t="s">
        <v>36095</v>
      </c>
      <c r="C15078" t="s">
        <v>36096</v>
      </c>
    </row>
    <row r="15079" spans="1:4" x14ac:dyDescent="0.25">
      <c r="A15079">
        <f ca="1">IF(ISNUMBER(SEARCH(Reference!$A$2,#REF!)),MAX($A$1:A15078)+1,0)</f>
        <v>0</v>
      </c>
      <c r="B15079" t="s">
        <v>36097</v>
      </c>
      <c r="C15079" t="s">
        <v>36098</v>
      </c>
    </row>
    <row r="15080" spans="1:4" x14ac:dyDescent="0.25">
      <c r="A15080">
        <f ca="1">IF(ISNUMBER(SEARCH(Reference!$A$2,#REF!)),MAX($A$1:A15079)+1,0)</f>
        <v>0</v>
      </c>
      <c r="B15080" t="s">
        <v>36099</v>
      </c>
      <c r="C15080" t="s">
        <v>36100</v>
      </c>
      <c r="D15080" t="s">
        <v>36035</v>
      </c>
    </row>
    <row r="15081" spans="1:4" x14ac:dyDescent="0.25">
      <c r="A15081">
        <f ca="1">IF(ISNUMBER(SEARCH(Reference!$A$2,#REF!)),MAX($A$1:A15080)+1,0)</f>
        <v>0</v>
      </c>
      <c r="B15081" t="s">
        <v>36101</v>
      </c>
      <c r="C15081" t="s">
        <v>36102</v>
      </c>
    </row>
    <row r="15082" spans="1:4" x14ac:dyDescent="0.25">
      <c r="A15082">
        <f ca="1">IF(ISNUMBER(SEARCH(Reference!$A$2,#REF!)),MAX($A$1:A15081)+1,0)</f>
        <v>0</v>
      </c>
      <c r="B15082" t="s">
        <v>36103</v>
      </c>
      <c r="C15082" t="s">
        <v>36104</v>
      </c>
      <c r="D15082" t="s">
        <v>36105</v>
      </c>
    </row>
    <row r="15083" spans="1:4" x14ac:dyDescent="0.25">
      <c r="A15083">
        <f ca="1">IF(ISNUMBER(SEARCH(Reference!$A$2,#REF!)),MAX($A$1:A15082)+1,0)</f>
        <v>0</v>
      </c>
      <c r="B15083" t="s">
        <v>36106</v>
      </c>
      <c r="C15083" t="s">
        <v>36107</v>
      </c>
    </row>
    <row r="15084" spans="1:4" x14ac:dyDescent="0.25">
      <c r="A15084">
        <f ca="1">IF(ISNUMBER(SEARCH(Reference!$A$2,#REF!)),MAX($A$1:A15083)+1,0)</f>
        <v>0</v>
      </c>
      <c r="B15084" t="s">
        <v>36108</v>
      </c>
      <c r="C15084" t="s">
        <v>36109</v>
      </c>
    </row>
    <row r="15085" spans="1:4" x14ac:dyDescent="0.25">
      <c r="A15085">
        <f ca="1">IF(ISNUMBER(SEARCH(Reference!$A$2,#REF!)),MAX($A$1:A15084)+1,0)</f>
        <v>0</v>
      </c>
      <c r="B15085" t="s">
        <v>36110</v>
      </c>
      <c r="C15085" t="s">
        <v>36111</v>
      </c>
      <c r="D15085" t="s">
        <v>36112</v>
      </c>
    </row>
    <row r="15086" spans="1:4" x14ac:dyDescent="0.25">
      <c r="A15086">
        <f ca="1">IF(ISNUMBER(SEARCH(Reference!$A$2,#REF!)),MAX($A$1:A15085)+1,0)</f>
        <v>0</v>
      </c>
      <c r="B15086" t="s">
        <v>36113</v>
      </c>
      <c r="C15086" t="s">
        <v>36114</v>
      </c>
      <c r="D15086" t="s">
        <v>36115</v>
      </c>
    </row>
    <row r="15087" spans="1:4" x14ac:dyDescent="0.25">
      <c r="A15087">
        <f ca="1">IF(ISNUMBER(SEARCH(Reference!$A$2,#REF!)),MAX($A$1:A15086)+1,0)</f>
        <v>0</v>
      </c>
      <c r="B15087" t="s">
        <v>36116</v>
      </c>
      <c r="C15087" t="s">
        <v>36117</v>
      </c>
    </row>
    <row r="15088" spans="1:4" x14ac:dyDescent="0.25">
      <c r="A15088">
        <f ca="1">IF(ISNUMBER(SEARCH(Reference!$A$2,#REF!)),MAX($A$1:A15087)+1,0)</f>
        <v>0</v>
      </c>
      <c r="B15088" t="s">
        <v>36118</v>
      </c>
      <c r="C15088" t="s">
        <v>36119</v>
      </c>
      <c r="D15088" t="s">
        <v>36120</v>
      </c>
    </row>
    <row r="15089" spans="1:4" x14ac:dyDescent="0.25">
      <c r="A15089">
        <f ca="1">IF(ISNUMBER(SEARCH(Reference!$A$2,#REF!)),MAX($A$1:A15088)+1,0)</f>
        <v>0</v>
      </c>
      <c r="B15089" t="s">
        <v>36121</v>
      </c>
      <c r="C15089" t="s">
        <v>36122</v>
      </c>
    </row>
    <row r="15090" spans="1:4" x14ac:dyDescent="0.25">
      <c r="A15090">
        <f ca="1">IF(ISNUMBER(SEARCH(Reference!$A$2,#REF!)),MAX($A$1:A15089)+1,0)</f>
        <v>0</v>
      </c>
      <c r="B15090" t="s">
        <v>36123</v>
      </c>
      <c r="C15090" t="s">
        <v>36124</v>
      </c>
    </row>
    <row r="15091" spans="1:4" x14ac:dyDescent="0.25">
      <c r="A15091">
        <f ca="1">IF(ISNUMBER(SEARCH(Reference!$A$2,#REF!)),MAX($A$1:A15090)+1,0)</f>
        <v>0</v>
      </c>
      <c r="B15091" t="s">
        <v>36125</v>
      </c>
      <c r="C15091" t="s">
        <v>36126</v>
      </c>
    </row>
    <row r="15092" spans="1:4" x14ac:dyDescent="0.25">
      <c r="A15092">
        <f ca="1">IF(ISNUMBER(SEARCH(Reference!$A$2,#REF!)),MAX($A$1:A15091)+1,0)</f>
        <v>0</v>
      </c>
      <c r="B15092" t="s">
        <v>36127</v>
      </c>
      <c r="C15092" t="s">
        <v>36128</v>
      </c>
      <c r="D15092" t="s">
        <v>36129</v>
      </c>
    </row>
    <row r="15093" spans="1:4" x14ac:dyDescent="0.25">
      <c r="A15093">
        <f ca="1">IF(ISNUMBER(SEARCH(Reference!$A$2,#REF!)),MAX($A$1:A15092)+1,0)</f>
        <v>0</v>
      </c>
      <c r="B15093" t="s">
        <v>36130</v>
      </c>
      <c r="C15093" t="s">
        <v>36131</v>
      </c>
    </row>
    <row r="15094" spans="1:4" x14ac:dyDescent="0.25">
      <c r="A15094">
        <f ca="1">IF(ISNUMBER(SEARCH(Reference!$A$2,#REF!)),MAX($A$1:A15093)+1,0)</f>
        <v>0</v>
      </c>
      <c r="B15094" t="s">
        <v>36132</v>
      </c>
      <c r="C15094" t="s">
        <v>36133</v>
      </c>
      <c r="D15094" t="s">
        <v>36134</v>
      </c>
    </row>
    <row r="15095" spans="1:4" x14ac:dyDescent="0.25">
      <c r="A15095">
        <f ca="1">IF(ISNUMBER(SEARCH(Reference!$A$2,#REF!)),MAX($A$1:A15094)+1,0)</f>
        <v>0</v>
      </c>
      <c r="B15095" t="s">
        <v>36135</v>
      </c>
      <c r="C15095" t="s">
        <v>36136</v>
      </c>
    </row>
    <row r="15096" spans="1:4" x14ac:dyDescent="0.25">
      <c r="A15096">
        <f ca="1">IF(ISNUMBER(SEARCH(Reference!$A$2,#REF!)),MAX($A$1:A15095)+1,0)</f>
        <v>0</v>
      </c>
      <c r="B15096" t="s">
        <v>36137</v>
      </c>
      <c r="C15096" t="s">
        <v>36138</v>
      </c>
    </row>
    <row r="15097" spans="1:4" x14ac:dyDescent="0.25">
      <c r="A15097">
        <f ca="1">IF(ISNUMBER(SEARCH(Reference!$A$2,#REF!)),MAX($A$1:A15096)+1,0)</f>
        <v>0</v>
      </c>
      <c r="B15097" t="s">
        <v>36139</v>
      </c>
      <c r="C15097" t="s">
        <v>36140</v>
      </c>
      <c r="D15097" t="s">
        <v>36141</v>
      </c>
    </row>
    <row r="15098" spans="1:4" x14ac:dyDescent="0.25">
      <c r="A15098">
        <f ca="1">IF(ISNUMBER(SEARCH(Reference!$A$2,#REF!)),MAX($A$1:A15097)+1,0)</f>
        <v>0</v>
      </c>
      <c r="B15098" t="s">
        <v>36142</v>
      </c>
      <c r="C15098" t="s">
        <v>36143</v>
      </c>
    </row>
    <row r="15099" spans="1:4" x14ac:dyDescent="0.25">
      <c r="A15099">
        <f ca="1">IF(ISNUMBER(SEARCH(Reference!$A$2,#REF!)),MAX($A$1:A15098)+1,0)</f>
        <v>0</v>
      </c>
      <c r="B15099" t="s">
        <v>36144</v>
      </c>
      <c r="C15099" t="s">
        <v>36145</v>
      </c>
      <c r="D15099" t="s">
        <v>36146</v>
      </c>
    </row>
    <row r="15100" spans="1:4" x14ac:dyDescent="0.25">
      <c r="A15100">
        <f ca="1">IF(ISNUMBER(SEARCH(Reference!$A$2,#REF!)),MAX($A$1:A15099)+1,0)</f>
        <v>0</v>
      </c>
      <c r="B15100" t="s">
        <v>36147</v>
      </c>
      <c r="C15100" t="s">
        <v>36148</v>
      </c>
    </row>
    <row r="15101" spans="1:4" x14ac:dyDescent="0.25">
      <c r="A15101">
        <f ca="1">IF(ISNUMBER(SEARCH(Reference!$A$2,#REF!)),MAX($A$1:A15100)+1,0)</f>
        <v>0</v>
      </c>
      <c r="B15101" t="s">
        <v>36149</v>
      </c>
      <c r="C15101" t="s">
        <v>36150</v>
      </c>
      <c r="D15101" t="s">
        <v>36151</v>
      </c>
    </row>
    <row r="15102" spans="1:4" x14ac:dyDescent="0.25">
      <c r="A15102">
        <f ca="1">IF(ISNUMBER(SEARCH(Reference!$A$2,#REF!)),MAX($A$1:A15101)+1,0)</f>
        <v>0</v>
      </c>
      <c r="B15102" t="s">
        <v>36152</v>
      </c>
      <c r="C15102" t="s">
        <v>36153</v>
      </c>
    </row>
    <row r="15103" spans="1:4" x14ac:dyDescent="0.25">
      <c r="A15103">
        <f ca="1">IF(ISNUMBER(SEARCH(Reference!$A$2,#REF!)),MAX($A$1:A15102)+1,0)</f>
        <v>0</v>
      </c>
      <c r="B15103" t="s">
        <v>36154</v>
      </c>
      <c r="C15103" t="s">
        <v>36155</v>
      </c>
    </row>
    <row r="15104" spans="1:4" x14ac:dyDescent="0.25">
      <c r="A15104">
        <f ca="1">IF(ISNUMBER(SEARCH(Reference!$A$2,#REF!)),MAX($A$1:A15103)+1,0)</f>
        <v>0</v>
      </c>
      <c r="B15104" t="s">
        <v>36156</v>
      </c>
      <c r="C15104" t="s">
        <v>36157</v>
      </c>
    </row>
    <row r="15105" spans="1:4" x14ac:dyDescent="0.25">
      <c r="A15105">
        <f ca="1">IF(ISNUMBER(SEARCH(Reference!$A$2,#REF!)),MAX($A$1:A15104)+1,0)</f>
        <v>0</v>
      </c>
      <c r="B15105" t="s">
        <v>36158</v>
      </c>
      <c r="C15105" t="s">
        <v>36159</v>
      </c>
    </row>
    <row r="15106" spans="1:4" x14ac:dyDescent="0.25">
      <c r="A15106">
        <f ca="1">IF(ISNUMBER(SEARCH(Reference!$A$2,#REF!)),MAX($A$1:A15105)+1,0)</f>
        <v>0</v>
      </c>
      <c r="B15106" t="s">
        <v>36160</v>
      </c>
      <c r="C15106" t="s">
        <v>36161</v>
      </c>
      <c r="D15106" t="s">
        <v>36162</v>
      </c>
    </row>
    <row r="15107" spans="1:4" x14ac:dyDescent="0.25">
      <c r="A15107">
        <f ca="1">IF(ISNUMBER(SEARCH(Reference!$A$2,#REF!)),MAX($A$1:A15106)+1,0)</f>
        <v>0</v>
      </c>
      <c r="B15107" t="s">
        <v>36163</v>
      </c>
      <c r="C15107" t="s">
        <v>36164</v>
      </c>
    </row>
    <row r="15108" spans="1:4" x14ac:dyDescent="0.25">
      <c r="A15108">
        <f ca="1">IF(ISNUMBER(SEARCH(Reference!$A$2,#REF!)),MAX($A$1:A15107)+1,0)</f>
        <v>0</v>
      </c>
      <c r="B15108" t="s">
        <v>36165</v>
      </c>
      <c r="C15108" t="s">
        <v>36166</v>
      </c>
    </row>
    <row r="15109" spans="1:4" x14ac:dyDescent="0.25">
      <c r="A15109">
        <f ca="1">IF(ISNUMBER(SEARCH(Reference!$A$2,#REF!)),MAX($A$1:A15108)+1,0)</f>
        <v>0</v>
      </c>
      <c r="B15109" t="s">
        <v>36167</v>
      </c>
      <c r="C15109" t="s">
        <v>36168</v>
      </c>
    </row>
    <row r="15110" spans="1:4" x14ac:dyDescent="0.25">
      <c r="A15110">
        <f ca="1">IF(ISNUMBER(SEARCH(Reference!$A$2,#REF!)),MAX($A$1:A15109)+1,0)</f>
        <v>0</v>
      </c>
      <c r="B15110" t="s">
        <v>36169</v>
      </c>
      <c r="C15110" t="s">
        <v>36170</v>
      </c>
      <c r="D15110" t="s">
        <v>36171</v>
      </c>
    </row>
    <row r="15111" spans="1:4" x14ac:dyDescent="0.25">
      <c r="A15111">
        <f ca="1">IF(ISNUMBER(SEARCH(Reference!$A$2,#REF!)),MAX($A$1:A15110)+1,0)</f>
        <v>0</v>
      </c>
      <c r="B15111" t="s">
        <v>36172</v>
      </c>
      <c r="C15111" t="s">
        <v>36173</v>
      </c>
    </row>
    <row r="15112" spans="1:4" x14ac:dyDescent="0.25">
      <c r="A15112">
        <f ca="1">IF(ISNUMBER(SEARCH(Reference!$A$2,#REF!)),MAX($A$1:A15111)+1,0)</f>
        <v>0</v>
      </c>
      <c r="B15112" t="s">
        <v>36174</v>
      </c>
      <c r="C15112" t="s">
        <v>36175</v>
      </c>
    </row>
    <row r="15113" spans="1:4" x14ac:dyDescent="0.25">
      <c r="A15113">
        <f ca="1">IF(ISNUMBER(SEARCH(Reference!$A$2,#REF!)),MAX($A$1:A15112)+1,0)</f>
        <v>0</v>
      </c>
      <c r="B15113" t="s">
        <v>36176</v>
      </c>
      <c r="C15113" t="s">
        <v>36177</v>
      </c>
    </row>
    <row r="15114" spans="1:4" x14ac:dyDescent="0.25">
      <c r="A15114">
        <f ca="1">IF(ISNUMBER(SEARCH(Reference!$A$2,#REF!)),MAX($A$1:A15113)+1,0)</f>
        <v>0</v>
      </c>
      <c r="B15114" t="s">
        <v>36178</v>
      </c>
      <c r="C15114" t="s">
        <v>36179</v>
      </c>
    </row>
    <row r="15115" spans="1:4" x14ac:dyDescent="0.25">
      <c r="A15115">
        <f ca="1">IF(ISNUMBER(SEARCH(Reference!$A$2,#REF!)),MAX($A$1:A15114)+1,0)</f>
        <v>0</v>
      </c>
      <c r="B15115" t="s">
        <v>36180</v>
      </c>
      <c r="C15115" t="s">
        <v>36181</v>
      </c>
      <c r="D15115" t="s">
        <v>36182</v>
      </c>
    </row>
    <row r="15116" spans="1:4" x14ac:dyDescent="0.25">
      <c r="A15116">
        <f ca="1">IF(ISNUMBER(SEARCH(Reference!$A$2,#REF!)),MAX($A$1:A15115)+1,0)</f>
        <v>0</v>
      </c>
      <c r="B15116" t="s">
        <v>36183</v>
      </c>
      <c r="C15116" t="s">
        <v>36184</v>
      </c>
    </row>
    <row r="15117" spans="1:4" x14ac:dyDescent="0.25">
      <c r="A15117">
        <f ca="1">IF(ISNUMBER(SEARCH(Reference!$A$2,#REF!)),MAX($A$1:A15116)+1,0)</f>
        <v>0</v>
      </c>
      <c r="B15117" t="s">
        <v>36185</v>
      </c>
      <c r="C15117" t="s">
        <v>36186</v>
      </c>
      <c r="D15117" t="s">
        <v>35880</v>
      </c>
    </row>
    <row r="15118" spans="1:4" x14ac:dyDescent="0.25">
      <c r="A15118">
        <f ca="1">IF(ISNUMBER(SEARCH(Reference!$A$2,#REF!)),MAX($A$1:A15117)+1,0)</f>
        <v>0</v>
      </c>
      <c r="B15118" t="s">
        <v>36187</v>
      </c>
      <c r="C15118" t="s">
        <v>36188</v>
      </c>
    </row>
    <row r="15119" spans="1:4" x14ac:dyDescent="0.25">
      <c r="A15119">
        <f ca="1">IF(ISNUMBER(SEARCH(Reference!$A$2,#REF!)),MAX($A$1:A15118)+1,0)</f>
        <v>0</v>
      </c>
      <c r="B15119" t="s">
        <v>36189</v>
      </c>
      <c r="C15119" t="s">
        <v>36190</v>
      </c>
    </row>
    <row r="15120" spans="1:4" x14ac:dyDescent="0.25">
      <c r="A15120">
        <f ca="1">IF(ISNUMBER(SEARCH(Reference!$A$2,#REF!)),MAX($A$1:A15119)+1,0)</f>
        <v>0</v>
      </c>
      <c r="B15120" t="s">
        <v>36191</v>
      </c>
      <c r="C15120" t="s">
        <v>36192</v>
      </c>
    </row>
    <row r="15121" spans="1:4" x14ac:dyDescent="0.25">
      <c r="A15121">
        <f ca="1">IF(ISNUMBER(SEARCH(Reference!$A$2,#REF!)),MAX($A$1:A15120)+1,0)</f>
        <v>0</v>
      </c>
      <c r="B15121" t="s">
        <v>36193</v>
      </c>
      <c r="C15121" t="s">
        <v>36194</v>
      </c>
    </row>
    <row r="15122" spans="1:4" x14ac:dyDescent="0.25">
      <c r="A15122">
        <f ca="1">IF(ISNUMBER(SEARCH(Reference!$A$2,#REF!)),MAX($A$1:A15121)+1,0)</f>
        <v>0</v>
      </c>
      <c r="B15122" t="s">
        <v>36195</v>
      </c>
      <c r="C15122" t="s">
        <v>36196</v>
      </c>
      <c r="D15122" t="s">
        <v>36197</v>
      </c>
    </row>
    <row r="15123" spans="1:4" x14ac:dyDescent="0.25">
      <c r="A15123">
        <f ca="1">IF(ISNUMBER(SEARCH(Reference!$A$2,#REF!)),MAX($A$1:A15122)+1,0)</f>
        <v>0</v>
      </c>
      <c r="B15123" t="s">
        <v>36198</v>
      </c>
      <c r="C15123" t="s">
        <v>36199</v>
      </c>
      <c r="D15123" t="s">
        <v>36200</v>
      </c>
    </row>
    <row r="15124" spans="1:4" x14ac:dyDescent="0.25">
      <c r="A15124">
        <f ca="1">IF(ISNUMBER(SEARCH(Reference!$A$2,#REF!)),MAX($A$1:A15123)+1,0)</f>
        <v>0</v>
      </c>
      <c r="B15124" t="s">
        <v>36201</v>
      </c>
      <c r="C15124" t="s">
        <v>36202</v>
      </c>
    </row>
    <row r="15125" spans="1:4" x14ac:dyDescent="0.25">
      <c r="A15125">
        <f ca="1">IF(ISNUMBER(SEARCH(Reference!$A$2,#REF!)),MAX($A$1:A15124)+1,0)</f>
        <v>0</v>
      </c>
      <c r="B15125" t="s">
        <v>36203</v>
      </c>
      <c r="C15125" t="s">
        <v>36204</v>
      </c>
    </row>
    <row r="15126" spans="1:4" x14ac:dyDescent="0.25">
      <c r="A15126">
        <f ca="1">IF(ISNUMBER(SEARCH(Reference!$A$2,#REF!)),MAX($A$1:A15125)+1,0)</f>
        <v>0</v>
      </c>
      <c r="B15126" t="s">
        <v>36205</v>
      </c>
      <c r="C15126" t="s">
        <v>36206</v>
      </c>
    </row>
    <row r="15127" spans="1:4" x14ac:dyDescent="0.25">
      <c r="A15127">
        <f ca="1">IF(ISNUMBER(SEARCH(Reference!$A$2,#REF!)),MAX($A$1:A15126)+1,0)</f>
        <v>0</v>
      </c>
      <c r="B15127" t="s">
        <v>36207</v>
      </c>
      <c r="C15127" t="s">
        <v>36208</v>
      </c>
      <c r="D15127" t="s">
        <v>36209</v>
      </c>
    </row>
    <row r="15128" spans="1:4" x14ac:dyDescent="0.25">
      <c r="A15128">
        <f ca="1">IF(ISNUMBER(SEARCH(Reference!$A$2,#REF!)),MAX($A$1:A15127)+1,0)</f>
        <v>0</v>
      </c>
      <c r="B15128" t="s">
        <v>36210</v>
      </c>
      <c r="C15128" t="s">
        <v>36211</v>
      </c>
    </row>
    <row r="15129" spans="1:4" x14ac:dyDescent="0.25">
      <c r="A15129">
        <f ca="1">IF(ISNUMBER(SEARCH(Reference!$A$2,#REF!)),MAX($A$1:A15128)+1,0)</f>
        <v>0</v>
      </c>
      <c r="B15129" t="s">
        <v>36212</v>
      </c>
      <c r="C15129" t="s">
        <v>36213</v>
      </c>
      <c r="D15129" t="s">
        <v>36214</v>
      </c>
    </row>
    <row r="15130" spans="1:4" x14ac:dyDescent="0.25">
      <c r="A15130">
        <f ca="1">IF(ISNUMBER(SEARCH(Reference!$A$2,#REF!)),MAX($A$1:A15129)+1,0)</f>
        <v>0</v>
      </c>
      <c r="B15130" t="s">
        <v>36215</v>
      </c>
      <c r="C15130" t="s">
        <v>36216</v>
      </c>
    </row>
    <row r="15131" spans="1:4" x14ac:dyDescent="0.25">
      <c r="A15131">
        <f ca="1">IF(ISNUMBER(SEARCH(Reference!$A$2,#REF!)),MAX($A$1:A15130)+1,0)</f>
        <v>0</v>
      </c>
      <c r="B15131" t="s">
        <v>36217</v>
      </c>
      <c r="C15131" t="s">
        <v>36218</v>
      </c>
      <c r="D15131" t="s">
        <v>36219</v>
      </c>
    </row>
    <row r="15132" spans="1:4" x14ac:dyDescent="0.25">
      <c r="A15132">
        <f ca="1">IF(ISNUMBER(SEARCH(Reference!$A$2,#REF!)),MAX($A$1:A15131)+1,0)</f>
        <v>0</v>
      </c>
      <c r="B15132" t="s">
        <v>36220</v>
      </c>
      <c r="C15132" t="s">
        <v>36221</v>
      </c>
    </row>
    <row r="15133" spans="1:4" x14ac:dyDescent="0.25">
      <c r="A15133">
        <f ca="1">IF(ISNUMBER(SEARCH(Reference!$A$2,#REF!)),MAX($A$1:A15132)+1,0)</f>
        <v>0</v>
      </c>
      <c r="B15133" t="s">
        <v>36222</v>
      </c>
      <c r="C15133" t="s">
        <v>36223</v>
      </c>
    </row>
    <row r="15134" spans="1:4" x14ac:dyDescent="0.25">
      <c r="A15134">
        <f ca="1">IF(ISNUMBER(SEARCH(Reference!$A$2,#REF!)),MAX($A$1:A15133)+1,0)</f>
        <v>0</v>
      </c>
      <c r="B15134" t="s">
        <v>36224</v>
      </c>
      <c r="C15134" t="s">
        <v>36225</v>
      </c>
    </row>
    <row r="15135" spans="1:4" x14ac:dyDescent="0.25">
      <c r="A15135">
        <f ca="1">IF(ISNUMBER(SEARCH(Reference!$A$2,#REF!)),MAX($A$1:A15134)+1,0)</f>
        <v>0</v>
      </c>
      <c r="B15135" t="s">
        <v>36226</v>
      </c>
      <c r="C15135" t="s">
        <v>36227</v>
      </c>
    </row>
    <row r="15136" spans="1:4" x14ac:dyDescent="0.25">
      <c r="A15136">
        <f ca="1">IF(ISNUMBER(SEARCH(Reference!$A$2,#REF!)),MAX($A$1:A15135)+1,0)</f>
        <v>0</v>
      </c>
      <c r="B15136" t="s">
        <v>36228</v>
      </c>
      <c r="C15136" t="s">
        <v>36229</v>
      </c>
      <c r="D15136" t="s">
        <v>36230</v>
      </c>
    </row>
    <row r="15137" spans="1:4" x14ac:dyDescent="0.25">
      <c r="A15137">
        <f ca="1">IF(ISNUMBER(SEARCH(Reference!$A$2,#REF!)),MAX($A$1:A15136)+1,0)</f>
        <v>0</v>
      </c>
      <c r="B15137" t="s">
        <v>36231</v>
      </c>
      <c r="C15137" t="s">
        <v>36232</v>
      </c>
    </row>
    <row r="15138" spans="1:4" x14ac:dyDescent="0.25">
      <c r="A15138">
        <f ca="1">IF(ISNUMBER(SEARCH(Reference!$A$2,#REF!)),MAX($A$1:A15137)+1,0)</f>
        <v>0</v>
      </c>
      <c r="B15138" t="s">
        <v>36233</v>
      </c>
      <c r="C15138" t="s">
        <v>36234</v>
      </c>
    </row>
    <row r="15139" spans="1:4" x14ac:dyDescent="0.25">
      <c r="A15139">
        <f ca="1">IF(ISNUMBER(SEARCH(Reference!$A$2,#REF!)),MAX($A$1:A15138)+1,0)</f>
        <v>0</v>
      </c>
      <c r="B15139" t="s">
        <v>36235</v>
      </c>
      <c r="C15139" t="s">
        <v>36236</v>
      </c>
      <c r="D15139" t="s">
        <v>36237</v>
      </c>
    </row>
    <row r="15140" spans="1:4" x14ac:dyDescent="0.25">
      <c r="A15140">
        <f ca="1">IF(ISNUMBER(SEARCH(Reference!$A$2,#REF!)),MAX($A$1:A15139)+1,0)</f>
        <v>0</v>
      </c>
      <c r="B15140" t="s">
        <v>36238</v>
      </c>
      <c r="C15140" t="s">
        <v>36239</v>
      </c>
    </row>
    <row r="15141" spans="1:4" x14ac:dyDescent="0.25">
      <c r="A15141">
        <f ca="1">IF(ISNUMBER(SEARCH(Reference!$A$2,#REF!)),MAX($A$1:A15140)+1,0)</f>
        <v>0</v>
      </c>
      <c r="B15141" t="s">
        <v>36240</v>
      </c>
      <c r="C15141" t="s">
        <v>36241</v>
      </c>
      <c r="D15141" t="s">
        <v>36242</v>
      </c>
    </row>
    <row r="15142" spans="1:4" x14ac:dyDescent="0.25">
      <c r="A15142">
        <f ca="1">IF(ISNUMBER(SEARCH(Reference!$A$2,#REF!)),MAX($A$1:A15141)+1,0)</f>
        <v>0</v>
      </c>
      <c r="B15142" t="s">
        <v>36243</v>
      </c>
      <c r="C15142" t="s">
        <v>36244</v>
      </c>
    </row>
    <row r="15143" spans="1:4" x14ac:dyDescent="0.25">
      <c r="A15143">
        <f ca="1">IF(ISNUMBER(SEARCH(Reference!$A$2,#REF!)),MAX($A$1:A15142)+1,0)</f>
        <v>0</v>
      </c>
      <c r="B15143" t="s">
        <v>36245</v>
      </c>
      <c r="C15143" t="s">
        <v>36246</v>
      </c>
      <c r="D15143" t="s">
        <v>36247</v>
      </c>
    </row>
    <row r="15144" spans="1:4" x14ac:dyDescent="0.25">
      <c r="A15144">
        <f ca="1">IF(ISNUMBER(SEARCH(Reference!$A$2,#REF!)),MAX($A$1:A15143)+1,0)</f>
        <v>0</v>
      </c>
      <c r="B15144" t="s">
        <v>36248</v>
      </c>
      <c r="C15144" t="s">
        <v>36249</v>
      </c>
      <c r="D15144" t="s">
        <v>36247</v>
      </c>
    </row>
    <row r="15145" spans="1:4" x14ac:dyDescent="0.25">
      <c r="A15145">
        <f ca="1">IF(ISNUMBER(SEARCH(Reference!$A$2,#REF!)),MAX($A$1:A15144)+1,0)</f>
        <v>0</v>
      </c>
      <c r="B15145" t="s">
        <v>36250</v>
      </c>
      <c r="C15145" t="s">
        <v>36251</v>
      </c>
    </row>
    <row r="15146" spans="1:4" x14ac:dyDescent="0.25">
      <c r="A15146">
        <f ca="1">IF(ISNUMBER(SEARCH(Reference!$A$2,#REF!)),MAX($A$1:A15145)+1,0)</f>
        <v>0</v>
      </c>
      <c r="B15146" t="s">
        <v>36252</v>
      </c>
      <c r="C15146" t="s">
        <v>36253</v>
      </c>
    </row>
    <row r="15147" spans="1:4" x14ac:dyDescent="0.25">
      <c r="A15147">
        <f ca="1">IF(ISNUMBER(SEARCH(Reference!$A$2,#REF!)),MAX($A$1:A15146)+1,0)</f>
        <v>0</v>
      </c>
      <c r="B15147" t="s">
        <v>36254</v>
      </c>
      <c r="C15147" t="s">
        <v>36255</v>
      </c>
      <c r="D15147" t="s">
        <v>36256</v>
      </c>
    </row>
    <row r="15148" spans="1:4" x14ac:dyDescent="0.25">
      <c r="A15148">
        <f ca="1">IF(ISNUMBER(SEARCH(Reference!$A$2,#REF!)),MAX($A$1:A15147)+1,0)</f>
        <v>0</v>
      </c>
      <c r="B15148" t="s">
        <v>36257</v>
      </c>
      <c r="C15148" t="s">
        <v>36258</v>
      </c>
    </row>
    <row r="15149" spans="1:4" x14ac:dyDescent="0.25">
      <c r="A15149">
        <f ca="1">IF(ISNUMBER(SEARCH(Reference!$A$2,#REF!)),MAX($A$1:A15148)+1,0)</f>
        <v>0</v>
      </c>
      <c r="B15149" t="s">
        <v>36259</v>
      </c>
      <c r="C15149" t="s">
        <v>36260</v>
      </c>
    </row>
    <row r="15150" spans="1:4" x14ac:dyDescent="0.25">
      <c r="A15150">
        <f ca="1">IF(ISNUMBER(SEARCH(Reference!$A$2,#REF!)),MAX($A$1:A15149)+1,0)</f>
        <v>0</v>
      </c>
      <c r="B15150" t="s">
        <v>36261</v>
      </c>
      <c r="C15150" t="s">
        <v>36262</v>
      </c>
    </row>
    <row r="15151" spans="1:4" x14ac:dyDescent="0.25">
      <c r="A15151">
        <f ca="1">IF(ISNUMBER(SEARCH(Reference!$A$2,#REF!)),MAX($A$1:A15150)+1,0)</f>
        <v>0</v>
      </c>
      <c r="B15151" t="s">
        <v>36263</v>
      </c>
      <c r="C15151" t="s">
        <v>36264</v>
      </c>
    </row>
    <row r="15152" spans="1:4" x14ac:dyDescent="0.25">
      <c r="A15152">
        <f ca="1">IF(ISNUMBER(SEARCH(Reference!$A$2,#REF!)),MAX($A$1:A15151)+1,0)</f>
        <v>0</v>
      </c>
      <c r="B15152" t="s">
        <v>36265</v>
      </c>
      <c r="C15152" t="s">
        <v>36266</v>
      </c>
      <c r="D15152" t="s">
        <v>24162</v>
      </c>
    </row>
    <row r="15153" spans="1:4" x14ac:dyDescent="0.25">
      <c r="A15153">
        <f ca="1">IF(ISNUMBER(SEARCH(Reference!$A$2,#REF!)),MAX($A$1:A15152)+1,0)</f>
        <v>0</v>
      </c>
      <c r="B15153" t="s">
        <v>36267</v>
      </c>
      <c r="C15153" t="s">
        <v>36268</v>
      </c>
    </row>
    <row r="15154" spans="1:4" x14ac:dyDescent="0.25">
      <c r="A15154">
        <f ca="1">IF(ISNUMBER(SEARCH(Reference!$A$2,#REF!)),MAX($A$1:A15153)+1,0)</f>
        <v>0</v>
      </c>
      <c r="B15154" t="s">
        <v>36269</v>
      </c>
      <c r="C15154" t="s">
        <v>36270</v>
      </c>
    </row>
    <row r="15155" spans="1:4" x14ac:dyDescent="0.25">
      <c r="A15155">
        <f ca="1">IF(ISNUMBER(SEARCH(Reference!$A$2,#REF!)),MAX($A$1:A15154)+1,0)</f>
        <v>0</v>
      </c>
      <c r="B15155" t="s">
        <v>36271</v>
      </c>
      <c r="C15155" t="s">
        <v>36272</v>
      </c>
    </row>
    <row r="15156" spans="1:4" x14ac:dyDescent="0.25">
      <c r="A15156">
        <f ca="1">IF(ISNUMBER(SEARCH(Reference!$A$2,#REF!)),MAX($A$1:A15155)+1,0)</f>
        <v>0</v>
      </c>
      <c r="B15156" t="s">
        <v>36273</v>
      </c>
      <c r="C15156" t="s">
        <v>36274</v>
      </c>
    </row>
    <row r="15157" spans="1:4" x14ac:dyDescent="0.25">
      <c r="A15157">
        <f ca="1">IF(ISNUMBER(SEARCH(Reference!$A$2,#REF!)),MAX($A$1:A15156)+1,0)</f>
        <v>0</v>
      </c>
      <c r="B15157" t="s">
        <v>36275</v>
      </c>
      <c r="C15157" t="s">
        <v>36276</v>
      </c>
      <c r="D15157" t="s">
        <v>36277</v>
      </c>
    </row>
    <row r="15158" spans="1:4" x14ac:dyDescent="0.25">
      <c r="A15158">
        <f ca="1">IF(ISNUMBER(SEARCH(Reference!$A$2,#REF!)),MAX($A$1:A15157)+1,0)</f>
        <v>0</v>
      </c>
      <c r="B15158" t="s">
        <v>36278</v>
      </c>
      <c r="C15158" t="s">
        <v>36279</v>
      </c>
    </row>
    <row r="15159" spans="1:4" x14ac:dyDescent="0.25">
      <c r="A15159">
        <f ca="1">IF(ISNUMBER(SEARCH(Reference!$A$2,#REF!)),MAX($A$1:A15158)+1,0)</f>
        <v>0</v>
      </c>
      <c r="B15159" t="s">
        <v>36280</v>
      </c>
      <c r="C15159" t="s">
        <v>36281</v>
      </c>
    </row>
    <row r="15160" spans="1:4" x14ac:dyDescent="0.25">
      <c r="A15160">
        <f ca="1">IF(ISNUMBER(SEARCH(Reference!$A$2,#REF!)),MAX($A$1:A15159)+1,0)</f>
        <v>0</v>
      </c>
      <c r="B15160" t="s">
        <v>36282</v>
      </c>
      <c r="C15160" t="s">
        <v>36283</v>
      </c>
    </row>
    <row r="15161" spans="1:4" x14ac:dyDescent="0.25">
      <c r="A15161">
        <f ca="1">IF(ISNUMBER(SEARCH(Reference!$A$2,#REF!)),MAX($A$1:A15160)+1,0)</f>
        <v>0</v>
      </c>
      <c r="B15161" t="s">
        <v>36284</v>
      </c>
      <c r="C15161" t="s">
        <v>36285</v>
      </c>
    </row>
    <row r="15162" spans="1:4" x14ac:dyDescent="0.25">
      <c r="A15162">
        <f ca="1">IF(ISNUMBER(SEARCH(Reference!$A$2,#REF!)),MAX($A$1:A15161)+1,0)</f>
        <v>0</v>
      </c>
      <c r="B15162" t="s">
        <v>36286</v>
      </c>
      <c r="C15162" t="s">
        <v>36287</v>
      </c>
      <c r="D15162" t="s">
        <v>36288</v>
      </c>
    </row>
    <row r="15163" spans="1:4" x14ac:dyDescent="0.25">
      <c r="A15163">
        <f ca="1">IF(ISNUMBER(SEARCH(Reference!$A$2,#REF!)),MAX($A$1:A15162)+1,0)</f>
        <v>0</v>
      </c>
      <c r="B15163" t="s">
        <v>36289</v>
      </c>
      <c r="C15163" t="s">
        <v>36290</v>
      </c>
    </row>
    <row r="15164" spans="1:4" x14ac:dyDescent="0.25">
      <c r="A15164">
        <f ca="1">IF(ISNUMBER(SEARCH(Reference!$A$2,#REF!)),MAX($A$1:A15163)+1,0)</f>
        <v>0</v>
      </c>
      <c r="B15164" t="s">
        <v>36291</v>
      </c>
      <c r="C15164" t="s">
        <v>36292</v>
      </c>
    </row>
    <row r="15165" spans="1:4" x14ac:dyDescent="0.25">
      <c r="A15165">
        <f ca="1">IF(ISNUMBER(SEARCH(Reference!$A$2,#REF!)),MAX($A$1:A15164)+1,0)</f>
        <v>0</v>
      </c>
      <c r="B15165" t="s">
        <v>36293</v>
      </c>
      <c r="C15165" t="s">
        <v>36294</v>
      </c>
      <c r="D15165" t="s">
        <v>36295</v>
      </c>
    </row>
    <row r="15166" spans="1:4" x14ac:dyDescent="0.25">
      <c r="A15166">
        <f ca="1">IF(ISNUMBER(SEARCH(Reference!$A$2,#REF!)),MAX($A$1:A15165)+1,0)</f>
        <v>0</v>
      </c>
      <c r="B15166" t="s">
        <v>36296</v>
      </c>
      <c r="C15166" t="s">
        <v>36297</v>
      </c>
      <c r="D15166" t="s">
        <v>36298</v>
      </c>
    </row>
    <row r="15167" spans="1:4" x14ac:dyDescent="0.25">
      <c r="A15167">
        <f ca="1">IF(ISNUMBER(SEARCH(Reference!$A$2,#REF!)),MAX($A$1:A15166)+1,0)</f>
        <v>0</v>
      </c>
      <c r="B15167" t="s">
        <v>36299</v>
      </c>
      <c r="C15167" t="s">
        <v>36300</v>
      </c>
    </row>
    <row r="15168" spans="1:4" x14ac:dyDescent="0.25">
      <c r="A15168">
        <f ca="1">IF(ISNUMBER(SEARCH(Reference!$A$2,#REF!)),MAX($A$1:A15167)+1,0)</f>
        <v>0</v>
      </c>
      <c r="B15168" t="s">
        <v>36301</v>
      </c>
      <c r="C15168" t="s">
        <v>36302</v>
      </c>
    </row>
    <row r="15169" spans="1:4" x14ac:dyDescent="0.25">
      <c r="A15169">
        <f ca="1">IF(ISNUMBER(SEARCH(Reference!$A$2,#REF!)),MAX($A$1:A15168)+1,0)</f>
        <v>0</v>
      </c>
      <c r="B15169" t="s">
        <v>36303</v>
      </c>
      <c r="C15169" t="s">
        <v>36304</v>
      </c>
    </row>
    <row r="15170" spans="1:4" x14ac:dyDescent="0.25">
      <c r="A15170">
        <f ca="1">IF(ISNUMBER(SEARCH(Reference!$A$2,#REF!)),MAX($A$1:A15169)+1,0)</f>
        <v>0</v>
      </c>
      <c r="B15170" t="s">
        <v>36305</v>
      </c>
      <c r="C15170" t="s">
        <v>36306</v>
      </c>
    </row>
    <row r="15171" spans="1:4" x14ac:dyDescent="0.25">
      <c r="A15171">
        <f ca="1">IF(ISNUMBER(SEARCH(Reference!$A$2,#REF!)),MAX($A$1:A15170)+1,0)</f>
        <v>0</v>
      </c>
      <c r="B15171" t="s">
        <v>36307</v>
      </c>
      <c r="C15171" t="s">
        <v>36308</v>
      </c>
      <c r="D15171" t="s">
        <v>36309</v>
      </c>
    </row>
    <row r="15172" spans="1:4" x14ac:dyDescent="0.25">
      <c r="A15172">
        <f ca="1">IF(ISNUMBER(SEARCH(Reference!$A$2,#REF!)),MAX($A$1:A15171)+1,0)</f>
        <v>0</v>
      </c>
      <c r="B15172" t="s">
        <v>36310</v>
      </c>
      <c r="C15172" t="s">
        <v>36311</v>
      </c>
    </row>
    <row r="15173" spans="1:4" x14ac:dyDescent="0.25">
      <c r="A15173">
        <f ca="1">IF(ISNUMBER(SEARCH(Reference!$A$2,#REF!)),MAX($A$1:A15172)+1,0)</f>
        <v>0</v>
      </c>
      <c r="B15173" t="s">
        <v>36312</v>
      </c>
      <c r="C15173" t="s">
        <v>36313</v>
      </c>
    </row>
    <row r="15174" spans="1:4" x14ac:dyDescent="0.25">
      <c r="A15174">
        <f ca="1">IF(ISNUMBER(SEARCH(Reference!$A$2,#REF!)),MAX($A$1:A15173)+1,0)</f>
        <v>0</v>
      </c>
      <c r="B15174" t="s">
        <v>36314</v>
      </c>
      <c r="C15174" t="s">
        <v>36315</v>
      </c>
    </row>
    <row r="15175" spans="1:4" x14ac:dyDescent="0.25">
      <c r="A15175">
        <f ca="1">IF(ISNUMBER(SEARCH(Reference!$A$2,#REF!)),MAX($A$1:A15174)+1,0)</f>
        <v>0</v>
      </c>
      <c r="B15175" t="s">
        <v>36316</v>
      </c>
      <c r="C15175" t="s">
        <v>36317</v>
      </c>
    </row>
    <row r="15176" spans="1:4" x14ac:dyDescent="0.25">
      <c r="A15176">
        <f ca="1">IF(ISNUMBER(SEARCH(Reference!$A$2,#REF!)),MAX($A$1:A15175)+1,0)</f>
        <v>0</v>
      </c>
      <c r="B15176" t="s">
        <v>36318</v>
      </c>
      <c r="C15176" t="s">
        <v>36319</v>
      </c>
    </row>
    <row r="15177" spans="1:4" x14ac:dyDescent="0.25">
      <c r="A15177">
        <f ca="1">IF(ISNUMBER(SEARCH(Reference!$A$2,#REF!)),MAX($A$1:A15176)+1,0)</f>
        <v>0</v>
      </c>
      <c r="B15177" t="s">
        <v>36320</v>
      </c>
      <c r="C15177" t="s">
        <v>36321</v>
      </c>
    </row>
    <row r="15178" spans="1:4" x14ac:dyDescent="0.25">
      <c r="A15178">
        <f ca="1">IF(ISNUMBER(SEARCH(Reference!$A$2,#REF!)),MAX($A$1:A15177)+1,0)</f>
        <v>0</v>
      </c>
      <c r="B15178" t="s">
        <v>36322</v>
      </c>
      <c r="C15178" t="s">
        <v>36323</v>
      </c>
    </row>
    <row r="15179" spans="1:4" x14ac:dyDescent="0.25">
      <c r="A15179">
        <f ca="1">IF(ISNUMBER(SEARCH(Reference!$A$2,#REF!)),MAX($A$1:A15178)+1,0)</f>
        <v>0</v>
      </c>
      <c r="B15179" t="s">
        <v>36324</v>
      </c>
      <c r="C15179" t="s">
        <v>36325</v>
      </c>
    </row>
    <row r="15180" spans="1:4" x14ac:dyDescent="0.25">
      <c r="A15180">
        <f ca="1">IF(ISNUMBER(SEARCH(Reference!$A$2,#REF!)),MAX($A$1:A15179)+1,0)</f>
        <v>0</v>
      </c>
      <c r="B15180" t="s">
        <v>36326</v>
      </c>
      <c r="C15180" t="s">
        <v>36327</v>
      </c>
    </row>
    <row r="15181" spans="1:4" x14ac:dyDescent="0.25">
      <c r="A15181">
        <f ca="1">IF(ISNUMBER(SEARCH(Reference!$A$2,#REF!)),MAX($A$1:A15180)+1,0)</f>
        <v>0</v>
      </c>
      <c r="B15181" t="s">
        <v>36328</v>
      </c>
      <c r="C15181" t="s">
        <v>36329</v>
      </c>
    </row>
    <row r="15182" spans="1:4" x14ac:dyDescent="0.25">
      <c r="A15182">
        <f ca="1">IF(ISNUMBER(SEARCH(Reference!$A$2,#REF!)),MAX($A$1:A15181)+1,0)</f>
        <v>0</v>
      </c>
      <c r="B15182" t="s">
        <v>36330</v>
      </c>
      <c r="C15182" t="s">
        <v>36331</v>
      </c>
      <c r="D15182" t="s">
        <v>36332</v>
      </c>
    </row>
    <row r="15183" spans="1:4" x14ac:dyDescent="0.25">
      <c r="A15183">
        <f ca="1">IF(ISNUMBER(SEARCH(Reference!$A$2,#REF!)),MAX($A$1:A15182)+1,0)</f>
        <v>0</v>
      </c>
      <c r="B15183" t="s">
        <v>36333</v>
      </c>
      <c r="C15183" t="s">
        <v>36334</v>
      </c>
      <c r="D15183" t="s">
        <v>36335</v>
      </c>
    </row>
    <row r="15184" spans="1:4" x14ac:dyDescent="0.25">
      <c r="A15184">
        <f ca="1">IF(ISNUMBER(SEARCH(Reference!$A$2,#REF!)),MAX($A$1:A15183)+1,0)</f>
        <v>0</v>
      </c>
      <c r="B15184" t="s">
        <v>36336</v>
      </c>
      <c r="C15184" t="s">
        <v>36337</v>
      </c>
    </row>
    <row r="15185" spans="1:4" x14ac:dyDescent="0.25">
      <c r="A15185">
        <f ca="1">IF(ISNUMBER(SEARCH(Reference!$A$2,#REF!)),MAX($A$1:A15184)+1,0)</f>
        <v>0</v>
      </c>
      <c r="B15185" t="s">
        <v>36338</v>
      </c>
      <c r="C15185" t="s">
        <v>36339</v>
      </c>
    </row>
    <row r="15186" spans="1:4" x14ac:dyDescent="0.25">
      <c r="A15186">
        <f ca="1">IF(ISNUMBER(SEARCH(Reference!$A$2,#REF!)),MAX($A$1:A15185)+1,0)</f>
        <v>0</v>
      </c>
      <c r="B15186" t="s">
        <v>36340</v>
      </c>
      <c r="C15186" t="s">
        <v>36341</v>
      </c>
      <c r="D15186" t="s">
        <v>36342</v>
      </c>
    </row>
    <row r="15187" spans="1:4" x14ac:dyDescent="0.25">
      <c r="A15187">
        <f ca="1">IF(ISNUMBER(SEARCH(Reference!$A$2,#REF!)),MAX($A$1:A15186)+1,0)</f>
        <v>0</v>
      </c>
      <c r="B15187" t="s">
        <v>36343</v>
      </c>
      <c r="C15187" t="s">
        <v>36344</v>
      </c>
      <c r="D15187" t="s">
        <v>36342</v>
      </c>
    </row>
    <row r="15188" spans="1:4" x14ac:dyDescent="0.25">
      <c r="A15188">
        <f ca="1">IF(ISNUMBER(SEARCH(Reference!$A$2,#REF!)),MAX($A$1:A15187)+1,0)</f>
        <v>0</v>
      </c>
      <c r="B15188" t="s">
        <v>36345</v>
      </c>
      <c r="C15188" t="s">
        <v>36346</v>
      </c>
    </row>
    <row r="15189" spans="1:4" x14ac:dyDescent="0.25">
      <c r="A15189">
        <f ca="1">IF(ISNUMBER(SEARCH(Reference!$A$2,#REF!)),MAX($A$1:A15188)+1,0)</f>
        <v>0</v>
      </c>
      <c r="B15189" t="s">
        <v>36347</v>
      </c>
      <c r="C15189" t="s">
        <v>36348</v>
      </c>
      <c r="D15189" t="s">
        <v>36349</v>
      </c>
    </row>
    <row r="15190" spans="1:4" x14ac:dyDescent="0.25">
      <c r="A15190">
        <f ca="1">IF(ISNUMBER(SEARCH(Reference!$A$2,#REF!)),MAX($A$1:A15189)+1,0)</f>
        <v>0</v>
      </c>
      <c r="B15190" t="s">
        <v>36350</v>
      </c>
      <c r="C15190" t="s">
        <v>36351</v>
      </c>
      <c r="D15190" t="s">
        <v>36352</v>
      </c>
    </row>
    <row r="15191" spans="1:4" x14ac:dyDescent="0.25">
      <c r="A15191">
        <f ca="1">IF(ISNUMBER(SEARCH(Reference!$A$2,#REF!)),MAX($A$1:A15190)+1,0)</f>
        <v>0</v>
      </c>
      <c r="B15191" t="s">
        <v>36353</v>
      </c>
      <c r="C15191" t="s">
        <v>36354</v>
      </c>
    </row>
    <row r="15192" spans="1:4" x14ac:dyDescent="0.25">
      <c r="A15192">
        <f ca="1">IF(ISNUMBER(SEARCH(Reference!$A$2,#REF!)),MAX($A$1:A15191)+1,0)</f>
        <v>0</v>
      </c>
      <c r="B15192" t="s">
        <v>36355</v>
      </c>
      <c r="C15192" t="s">
        <v>36356</v>
      </c>
    </row>
    <row r="15193" spans="1:4" x14ac:dyDescent="0.25">
      <c r="A15193">
        <f ca="1">IF(ISNUMBER(SEARCH(Reference!$A$2,#REF!)),MAX($A$1:A15192)+1,0)</f>
        <v>0</v>
      </c>
      <c r="B15193" t="s">
        <v>36357</v>
      </c>
      <c r="C15193" t="s">
        <v>36358</v>
      </c>
      <c r="D15193" t="s">
        <v>36359</v>
      </c>
    </row>
    <row r="15194" spans="1:4" x14ac:dyDescent="0.25">
      <c r="A15194">
        <f ca="1">IF(ISNUMBER(SEARCH(Reference!$A$2,#REF!)),MAX($A$1:A15193)+1,0)</f>
        <v>0</v>
      </c>
      <c r="B15194" t="s">
        <v>36360</v>
      </c>
      <c r="C15194" t="s">
        <v>36361</v>
      </c>
      <c r="D15194" t="s">
        <v>36359</v>
      </c>
    </row>
    <row r="15195" spans="1:4" x14ac:dyDescent="0.25">
      <c r="A15195">
        <f ca="1">IF(ISNUMBER(SEARCH(Reference!$A$2,#REF!)),MAX($A$1:A15194)+1,0)</f>
        <v>0</v>
      </c>
      <c r="B15195" t="s">
        <v>36362</v>
      </c>
      <c r="C15195" t="s">
        <v>36363</v>
      </c>
      <c r="D15195" t="s">
        <v>36342</v>
      </c>
    </row>
    <row r="15196" spans="1:4" x14ac:dyDescent="0.25">
      <c r="A15196">
        <f ca="1">IF(ISNUMBER(SEARCH(Reference!$A$2,#REF!)),MAX($A$1:A15195)+1,0)</f>
        <v>0</v>
      </c>
      <c r="B15196" t="s">
        <v>36364</v>
      </c>
      <c r="C15196" t="s">
        <v>36365</v>
      </c>
    </row>
    <row r="15197" spans="1:4" x14ac:dyDescent="0.25">
      <c r="A15197">
        <f ca="1">IF(ISNUMBER(SEARCH(Reference!$A$2,#REF!)),MAX($A$1:A15196)+1,0)</f>
        <v>0</v>
      </c>
      <c r="B15197" t="s">
        <v>36366</v>
      </c>
      <c r="C15197" t="s">
        <v>36367</v>
      </c>
    </row>
    <row r="15198" spans="1:4" x14ac:dyDescent="0.25">
      <c r="A15198">
        <f ca="1">IF(ISNUMBER(SEARCH(Reference!$A$2,#REF!)),MAX($A$1:A15197)+1,0)</f>
        <v>0</v>
      </c>
      <c r="B15198" t="s">
        <v>36368</v>
      </c>
      <c r="C15198" t="s">
        <v>36369</v>
      </c>
      <c r="D15198" t="s">
        <v>36370</v>
      </c>
    </row>
    <row r="15199" spans="1:4" x14ac:dyDescent="0.25">
      <c r="A15199">
        <f ca="1">IF(ISNUMBER(SEARCH(Reference!$A$2,#REF!)),MAX($A$1:A15198)+1,0)</f>
        <v>0</v>
      </c>
      <c r="B15199" t="s">
        <v>36371</v>
      </c>
      <c r="C15199" t="s">
        <v>36372</v>
      </c>
      <c r="D15199" t="s">
        <v>36373</v>
      </c>
    </row>
    <row r="15200" spans="1:4" x14ac:dyDescent="0.25">
      <c r="A15200">
        <f ca="1">IF(ISNUMBER(SEARCH(Reference!$A$2,#REF!)),MAX($A$1:A15199)+1,0)</f>
        <v>0</v>
      </c>
      <c r="B15200" t="s">
        <v>36374</v>
      </c>
      <c r="C15200" t="s">
        <v>36375</v>
      </c>
      <c r="D15200" t="s">
        <v>36373</v>
      </c>
    </row>
    <row r="15201" spans="1:4" x14ac:dyDescent="0.25">
      <c r="A15201">
        <f ca="1">IF(ISNUMBER(SEARCH(Reference!$A$2,#REF!)),MAX($A$1:A15200)+1,0)</f>
        <v>0</v>
      </c>
      <c r="B15201" t="s">
        <v>36376</v>
      </c>
      <c r="C15201" t="s">
        <v>36377</v>
      </c>
      <c r="D15201" t="s">
        <v>36370</v>
      </c>
    </row>
    <row r="15202" spans="1:4" x14ac:dyDescent="0.25">
      <c r="A15202">
        <f ca="1">IF(ISNUMBER(SEARCH(Reference!$A$2,#REF!)),MAX($A$1:A15201)+1,0)</f>
        <v>0</v>
      </c>
      <c r="B15202" t="s">
        <v>36378</v>
      </c>
      <c r="C15202" t="s">
        <v>36379</v>
      </c>
      <c r="D15202" t="s">
        <v>36380</v>
      </c>
    </row>
    <row r="15203" spans="1:4" x14ac:dyDescent="0.25">
      <c r="A15203">
        <f ca="1">IF(ISNUMBER(SEARCH(Reference!$A$2,#REF!)),MAX($A$1:A15202)+1,0)</f>
        <v>0</v>
      </c>
      <c r="B15203" t="s">
        <v>36381</v>
      </c>
      <c r="C15203" t="s">
        <v>36382</v>
      </c>
      <c r="D15203" t="s">
        <v>36383</v>
      </c>
    </row>
    <row r="15204" spans="1:4" x14ac:dyDescent="0.25">
      <c r="A15204">
        <f ca="1">IF(ISNUMBER(SEARCH(Reference!$A$2,#REF!)),MAX($A$1:A15203)+1,0)</f>
        <v>0</v>
      </c>
      <c r="B15204" t="s">
        <v>36384</v>
      </c>
      <c r="C15204" t="s">
        <v>36385</v>
      </c>
    </row>
    <row r="15205" spans="1:4" x14ac:dyDescent="0.25">
      <c r="A15205">
        <f ca="1">IF(ISNUMBER(SEARCH(Reference!$A$2,#REF!)),MAX($A$1:A15204)+1,0)</f>
        <v>0</v>
      </c>
      <c r="B15205" t="s">
        <v>36386</v>
      </c>
      <c r="C15205" t="s">
        <v>36387</v>
      </c>
      <c r="D15205" t="s">
        <v>36388</v>
      </c>
    </row>
    <row r="15206" spans="1:4" x14ac:dyDescent="0.25">
      <c r="A15206">
        <f ca="1">IF(ISNUMBER(SEARCH(Reference!$A$2,#REF!)),MAX($A$1:A15205)+1,0)</f>
        <v>0</v>
      </c>
      <c r="B15206" t="s">
        <v>36389</v>
      </c>
      <c r="C15206" t="s">
        <v>36390</v>
      </c>
      <c r="D15206" t="s">
        <v>36391</v>
      </c>
    </row>
    <row r="15207" spans="1:4" x14ac:dyDescent="0.25">
      <c r="A15207">
        <f ca="1">IF(ISNUMBER(SEARCH(Reference!$A$2,#REF!)),MAX($A$1:A15206)+1,0)</f>
        <v>0</v>
      </c>
      <c r="B15207" t="s">
        <v>36392</v>
      </c>
      <c r="C15207" t="s">
        <v>36393</v>
      </c>
      <c r="D15207" t="s">
        <v>4648</v>
      </c>
    </row>
    <row r="15208" spans="1:4" x14ac:dyDescent="0.25">
      <c r="A15208">
        <f ca="1">IF(ISNUMBER(SEARCH(Reference!$A$2,#REF!)),MAX($A$1:A15207)+1,0)</f>
        <v>0</v>
      </c>
      <c r="B15208" t="s">
        <v>36394</v>
      </c>
      <c r="C15208" t="s">
        <v>36395</v>
      </c>
      <c r="D15208" t="s">
        <v>36396</v>
      </c>
    </row>
    <row r="15209" spans="1:4" x14ac:dyDescent="0.25">
      <c r="A15209">
        <f ca="1">IF(ISNUMBER(SEARCH(Reference!$A$2,#REF!)),MAX($A$1:A15208)+1,0)</f>
        <v>0</v>
      </c>
      <c r="B15209" t="s">
        <v>36397</v>
      </c>
      <c r="C15209" t="s">
        <v>36398</v>
      </c>
      <c r="D15209" t="s">
        <v>36396</v>
      </c>
    </row>
    <row r="15210" spans="1:4" x14ac:dyDescent="0.25">
      <c r="A15210">
        <f ca="1">IF(ISNUMBER(SEARCH(Reference!$A$2,#REF!)),MAX($A$1:A15209)+1,0)</f>
        <v>0</v>
      </c>
      <c r="B15210" t="s">
        <v>36399</v>
      </c>
      <c r="C15210" t="s">
        <v>36400</v>
      </c>
    </row>
    <row r="15211" spans="1:4" x14ac:dyDescent="0.25">
      <c r="A15211">
        <f ca="1">IF(ISNUMBER(SEARCH(Reference!$A$2,#REF!)),MAX($A$1:A15210)+1,0)</f>
        <v>0</v>
      </c>
      <c r="B15211" t="s">
        <v>36401</v>
      </c>
      <c r="C15211" t="s">
        <v>36402</v>
      </c>
      <c r="D15211" t="s">
        <v>36403</v>
      </c>
    </row>
    <row r="15212" spans="1:4" x14ac:dyDescent="0.25">
      <c r="A15212">
        <f ca="1">IF(ISNUMBER(SEARCH(Reference!$A$2,#REF!)),MAX($A$1:A15211)+1,0)</f>
        <v>0</v>
      </c>
      <c r="B15212" t="s">
        <v>36404</v>
      </c>
      <c r="C15212" t="s">
        <v>36405</v>
      </c>
    </row>
    <row r="15213" spans="1:4" x14ac:dyDescent="0.25">
      <c r="A15213">
        <f ca="1">IF(ISNUMBER(SEARCH(Reference!$A$2,#REF!)),MAX($A$1:A15212)+1,0)</f>
        <v>0</v>
      </c>
      <c r="B15213" t="s">
        <v>36406</v>
      </c>
      <c r="C15213" t="s">
        <v>36407</v>
      </c>
    </row>
    <row r="15214" spans="1:4" x14ac:dyDescent="0.25">
      <c r="A15214">
        <f ca="1">IF(ISNUMBER(SEARCH(Reference!$A$2,#REF!)),MAX($A$1:A15213)+1,0)</f>
        <v>0</v>
      </c>
      <c r="B15214" t="s">
        <v>36408</v>
      </c>
      <c r="C15214" t="s">
        <v>36409</v>
      </c>
    </row>
    <row r="15215" spans="1:4" x14ac:dyDescent="0.25">
      <c r="A15215">
        <f ca="1">IF(ISNUMBER(SEARCH(Reference!$A$2,#REF!)),MAX($A$1:A15214)+1,0)</f>
        <v>0</v>
      </c>
      <c r="B15215" t="s">
        <v>36410</v>
      </c>
      <c r="C15215" t="s">
        <v>36411</v>
      </c>
      <c r="D15215" t="s">
        <v>36412</v>
      </c>
    </row>
    <row r="15216" spans="1:4" x14ac:dyDescent="0.25">
      <c r="A15216">
        <f ca="1">IF(ISNUMBER(SEARCH(Reference!$A$2,#REF!)),MAX($A$1:A15215)+1,0)</f>
        <v>0</v>
      </c>
      <c r="B15216" t="s">
        <v>36413</v>
      </c>
      <c r="C15216" t="s">
        <v>36414</v>
      </c>
    </row>
    <row r="15217" spans="1:4" x14ac:dyDescent="0.25">
      <c r="A15217">
        <f ca="1">IF(ISNUMBER(SEARCH(Reference!$A$2,#REF!)),MAX($A$1:A15216)+1,0)</f>
        <v>0</v>
      </c>
      <c r="B15217" t="s">
        <v>36415</v>
      </c>
      <c r="C15217" t="s">
        <v>36416</v>
      </c>
    </row>
    <row r="15218" spans="1:4" x14ac:dyDescent="0.25">
      <c r="A15218">
        <f ca="1">IF(ISNUMBER(SEARCH(Reference!$A$2,#REF!)),MAX($A$1:A15217)+1,0)</f>
        <v>0</v>
      </c>
      <c r="B15218" t="s">
        <v>36417</v>
      </c>
      <c r="C15218" t="s">
        <v>36418</v>
      </c>
      <c r="D15218" t="s">
        <v>36412</v>
      </c>
    </row>
    <row r="15219" spans="1:4" x14ac:dyDescent="0.25">
      <c r="A15219">
        <f ca="1">IF(ISNUMBER(SEARCH(Reference!$A$2,#REF!)),MAX($A$1:A15218)+1,0)</f>
        <v>0</v>
      </c>
      <c r="B15219" t="s">
        <v>36419</v>
      </c>
      <c r="C15219" t="s">
        <v>36420</v>
      </c>
      <c r="D15219" t="s">
        <v>36412</v>
      </c>
    </row>
    <row r="15220" spans="1:4" x14ac:dyDescent="0.25">
      <c r="A15220">
        <f ca="1">IF(ISNUMBER(SEARCH(Reference!$A$2,#REF!)),MAX($A$1:A15219)+1,0)</f>
        <v>0</v>
      </c>
      <c r="B15220" t="s">
        <v>36421</v>
      </c>
      <c r="C15220" t="s">
        <v>36422</v>
      </c>
    </row>
    <row r="15221" spans="1:4" x14ac:dyDescent="0.25">
      <c r="A15221">
        <f ca="1">IF(ISNUMBER(SEARCH(Reference!$A$2,#REF!)),MAX($A$1:A15220)+1,0)</f>
        <v>0</v>
      </c>
      <c r="B15221" t="s">
        <v>36423</v>
      </c>
      <c r="C15221" t="s">
        <v>36424</v>
      </c>
    </row>
    <row r="15222" spans="1:4" x14ac:dyDescent="0.25">
      <c r="A15222">
        <f ca="1">IF(ISNUMBER(SEARCH(Reference!$A$2,#REF!)),MAX($A$1:A15221)+1,0)</f>
        <v>0</v>
      </c>
      <c r="B15222" t="s">
        <v>36425</v>
      </c>
      <c r="C15222" t="s">
        <v>36426</v>
      </c>
    </row>
    <row r="15223" spans="1:4" x14ac:dyDescent="0.25">
      <c r="A15223">
        <f ca="1">IF(ISNUMBER(SEARCH(Reference!$A$2,#REF!)),MAX($A$1:A15222)+1,0)</f>
        <v>0</v>
      </c>
      <c r="B15223" t="s">
        <v>36427</v>
      </c>
      <c r="C15223" t="s">
        <v>36428</v>
      </c>
    </row>
    <row r="15224" spans="1:4" x14ac:dyDescent="0.25">
      <c r="A15224">
        <f ca="1">IF(ISNUMBER(SEARCH(Reference!$A$2,#REF!)),MAX($A$1:A15223)+1,0)</f>
        <v>0</v>
      </c>
      <c r="B15224" t="s">
        <v>36429</v>
      </c>
      <c r="C15224" t="s">
        <v>36430</v>
      </c>
      <c r="D15224" t="s">
        <v>36431</v>
      </c>
    </row>
    <row r="15225" spans="1:4" x14ac:dyDescent="0.25">
      <c r="A15225">
        <f ca="1">IF(ISNUMBER(SEARCH(Reference!$A$2,#REF!)),MAX($A$1:A15224)+1,0)</f>
        <v>0</v>
      </c>
      <c r="B15225" t="s">
        <v>36432</v>
      </c>
      <c r="C15225" t="s">
        <v>36433</v>
      </c>
    </row>
    <row r="15226" spans="1:4" x14ac:dyDescent="0.25">
      <c r="A15226">
        <f ca="1">IF(ISNUMBER(SEARCH(Reference!$A$2,#REF!)),MAX($A$1:A15225)+1,0)</f>
        <v>0</v>
      </c>
      <c r="B15226" t="s">
        <v>36434</v>
      </c>
      <c r="C15226" t="s">
        <v>36435</v>
      </c>
    </row>
    <row r="15227" spans="1:4" x14ac:dyDescent="0.25">
      <c r="A15227">
        <f ca="1">IF(ISNUMBER(SEARCH(Reference!$A$2,#REF!)),MAX($A$1:A15226)+1,0)</f>
        <v>0</v>
      </c>
      <c r="B15227" t="s">
        <v>36436</v>
      </c>
      <c r="C15227" t="s">
        <v>36437</v>
      </c>
      <c r="D15227" t="s">
        <v>36438</v>
      </c>
    </row>
    <row r="15228" spans="1:4" x14ac:dyDescent="0.25">
      <c r="A15228">
        <f ca="1">IF(ISNUMBER(SEARCH(Reference!$A$2,#REF!)),MAX($A$1:A15227)+1,0)</f>
        <v>0</v>
      </c>
      <c r="B15228" t="s">
        <v>36439</v>
      </c>
      <c r="C15228" t="s">
        <v>36440</v>
      </c>
    </row>
    <row r="15229" spans="1:4" x14ac:dyDescent="0.25">
      <c r="A15229">
        <f ca="1">IF(ISNUMBER(SEARCH(Reference!$A$2,#REF!)),MAX($A$1:A15228)+1,0)</f>
        <v>0</v>
      </c>
      <c r="B15229" t="s">
        <v>36441</v>
      </c>
      <c r="C15229" t="s">
        <v>36442</v>
      </c>
      <c r="D15229" t="s">
        <v>36443</v>
      </c>
    </row>
    <row r="15230" spans="1:4" x14ac:dyDescent="0.25">
      <c r="A15230">
        <f ca="1">IF(ISNUMBER(SEARCH(Reference!$A$2,#REF!)),MAX($A$1:A15229)+1,0)</f>
        <v>0</v>
      </c>
      <c r="B15230" t="s">
        <v>36444</v>
      </c>
      <c r="C15230" t="s">
        <v>36445</v>
      </c>
    </row>
    <row r="15231" spans="1:4" x14ac:dyDescent="0.25">
      <c r="A15231">
        <f ca="1">IF(ISNUMBER(SEARCH(Reference!$A$2,#REF!)),MAX($A$1:A15230)+1,0)</f>
        <v>0</v>
      </c>
      <c r="B15231" t="s">
        <v>36446</v>
      </c>
      <c r="C15231" t="s">
        <v>36447</v>
      </c>
      <c r="D15231" t="s">
        <v>36448</v>
      </c>
    </row>
    <row r="15232" spans="1:4" x14ac:dyDescent="0.25">
      <c r="A15232">
        <f ca="1">IF(ISNUMBER(SEARCH(Reference!$A$2,#REF!)),MAX($A$1:A15231)+1,0)</f>
        <v>0</v>
      </c>
      <c r="B15232" t="s">
        <v>36449</v>
      </c>
      <c r="C15232" t="s">
        <v>36450</v>
      </c>
      <c r="D15232" t="s">
        <v>36451</v>
      </c>
    </row>
    <row r="15233" spans="1:4" x14ac:dyDescent="0.25">
      <c r="A15233">
        <f ca="1">IF(ISNUMBER(SEARCH(Reference!$A$2,#REF!)),MAX($A$1:A15232)+1,0)</f>
        <v>0</v>
      </c>
      <c r="B15233" t="s">
        <v>36452</v>
      </c>
      <c r="C15233" t="s">
        <v>36453</v>
      </c>
      <c r="D15233" t="s">
        <v>36454</v>
      </c>
    </row>
    <row r="15234" spans="1:4" x14ac:dyDescent="0.25">
      <c r="A15234">
        <f ca="1">IF(ISNUMBER(SEARCH(Reference!$A$2,#REF!)),MAX($A$1:A15233)+1,0)</f>
        <v>0</v>
      </c>
      <c r="B15234" t="s">
        <v>36455</v>
      </c>
      <c r="C15234" t="s">
        <v>36456</v>
      </c>
    </row>
    <row r="15235" spans="1:4" x14ac:dyDescent="0.25">
      <c r="A15235">
        <f ca="1">IF(ISNUMBER(SEARCH(Reference!$A$2,#REF!)),MAX($A$1:A15234)+1,0)</f>
        <v>0</v>
      </c>
      <c r="B15235" t="s">
        <v>36457</v>
      </c>
      <c r="C15235" t="s">
        <v>36458</v>
      </c>
      <c r="D15235" t="s">
        <v>36459</v>
      </c>
    </row>
    <row r="15236" spans="1:4" x14ac:dyDescent="0.25">
      <c r="A15236">
        <f ca="1">IF(ISNUMBER(SEARCH(Reference!$A$2,#REF!)),MAX($A$1:A15235)+1,0)</f>
        <v>0</v>
      </c>
      <c r="B15236" t="s">
        <v>36460</v>
      </c>
      <c r="C15236" t="s">
        <v>36461</v>
      </c>
      <c r="D15236" t="s">
        <v>36462</v>
      </c>
    </row>
    <row r="15237" spans="1:4" x14ac:dyDescent="0.25">
      <c r="A15237">
        <f ca="1">IF(ISNUMBER(SEARCH(Reference!$A$2,#REF!)),MAX($A$1:A15236)+1,0)</f>
        <v>0</v>
      </c>
      <c r="B15237" t="s">
        <v>36463</v>
      </c>
      <c r="C15237" t="s">
        <v>36464</v>
      </c>
    </row>
    <row r="15238" spans="1:4" x14ac:dyDescent="0.25">
      <c r="A15238">
        <f ca="1">IF(ISNUMBER(SEARCH(Reference!$A$2,#REF!)),MAX($A$1:A15237)+1,0)</f>
        <v>0</v>
      </c>
      <c r="B15238" t="s">
        <v>36465</v>
      </c>
      <c r="C15238" t="s">
        <v>36466</v>
      </c>
    </row>
    <row r="15239" spans="1:4" x14ac:dyDescent="0.25">
      <c r="A15239">
        <f ca="1">IF(ISNUMBER(SEARCH(Reference!$A$2,#REF!)),MAX($A$1:A15238)+1,0)</f>
        <v>0</v>
      </c>
      <c r="B15239" t="s">
        <v>36467</v>
      </c>
      <c r="C15239" t="s">
        <v>36468</v>
      </c>
    </row>
    <row r="15240" spans="1:4" x14ac:dyDescent="0.25">
      <c r="A15240">
        <f ca="1">IF(ISNUMBER(SEARCH(Reference!$A$2,#REF!)),MAX($A$1:A15239)+1,0)</f>
        <v>0</v>
      </c>
      <c r="B15240" t="s">
        <v>36469</v>
      </c>
      <c r="C15240" t="s">
        <v>36470</v>
      </c>
    </row>
    <row r="15241" spans="1:4" x14ac:dyDescent="0.25">
      <c r="A15241">
        <f ca="1">IF(ISNUMBER(SEARCH(Reference!$A$2,#REF!)),MAX($A$1:A15240)+1,0)</f>
        <v>0</v>
      </c>
      <c r="B15241" t="s">
        <v>36471</v>
      </c>
      <c r="C15241" t="s">
        <v>36472</v>
      </c>
    </row>
    <row r="15242" spans="1:4" x14ac:dyDescent="0.25">
      <c r="A15242">
        <f ca="1">IF(ISNUMBER(SEARCH(Reference!$A$2,#REF!)),MAX($A$1:A15241)+1,0)</f>
        <v>0</v>
      </c>
      <c r="B15242" t="s">
        <v>36473</v>
      </c>
      <c r="C15242" t="s">
        <v>36474</v>
      </c>
      <c r="D15242" t="s">
        <v>36475</v>
      </c>
    </row>
    <row r="15243" spans="1:4" x14ac:dyDescent="0.25">
      <c r="A15243">
        <f ca="1">IF(ISNUMBER(SEARCH(Reference!$A$2,#REF!)),MAX($A$1:A15242)+1,0)</f>
        <v>0</v>
      </c>
      <c r="B15243" t="s">
        <v>36476</v>
      </c>
      <c r="C15243" t="s">
        <v>36477</v>
      </c>
    </row>
    <row r="15244" spans="1:4" x14ac:dyDescent="0.25">
      <c r="A15244">
        <f ca="1">IF(ISNUMBER(SEARCH(Reference!$A$2,#REF!)),MAX($A$1:A15243)+1,0)</f>
        <v>0</v>
      </c>
      <c r="B15244" t="s">
        <v>36478</v>
      </c>
      <c r="C15244" t="s">
        <v>36479</v>
      </c>
    </row>
    <row r="15245" spans="1:4" x14ac:dyDescent="0.25">
      <c r="A15245">
        <f ca="1">IF(ISNUMBER(SEARCH(Reference!$A$2,#REF!)),MAX($A$1:A15244)+1,0)</f>
        <v>0</v>
      </c>
      <c r="B15245" t="s">
        <v>36480</v>
      </c>
      <c r="C15245" t="s">
        <v>36481</v>
      </c>
    </row>
    <row r="15246" spans="1:4" x14ac:dyDescent="0.25">
      <c r="A15246">
        <f ca="1">IF(ISNUMBER(SEARCH(Reference!$A$2,#REF!)),MAX($A$1:A15245)+1,0)</f>
        <v>0</v>
      </c>
      <c r="B15246" t="s">
        <v>36482</v>
      </c>
      <c r="C15246" t="s">
        <v>36483</v>
      </c>
    </row>
    <row r="15247" spans="1:4" x14ac:dyDescent="0.25">
      <c r="A15247">
        <f ca="1">IF(ISNUMBER(SEARCH(Reference!$A$2,#REF!)),MAX($A$1:A15246)+1,0)</f>
        <v>0</v>
      </c>
      <c r="B15247" t="s">
        <v>36484</v>
      </c>
      <c r="C15247" t="s">
        <v>36485</v>
      </c>
    </row>
    <row r="15248" spans="1:4" x14ac:dyDescent="0.25">
      <c r="A15248">
        <f ca="1">IF(ISNUMBER(SEARCH(Reference!$A$2,#REF!)),MAX($A$1:A15247)+1,0)</f>
        <v>0</v>
      </c>
      <c r="B15248" t="s">
        <v>36486</v>
      </c>
      <c r="C15248" t="s">
        <v>36487</v>
      </c>
    </row>
    <row r="15249" spans="1:4" x14ac:dyDescent="0.25">
      <c r="A15249">
        <f ca="1">IF(ISNUMBER(SEARCH(Reference!$A$2,#REF!)),MAX($A$1:A15248)+1,0)</f>
        <v>0</v>
      </c>
      <c r="B15249" t="s">
        <v>36488</v>
      </c>
      <c r="C15249" t="s">
        <v>36489</v>
      </c>
    </row>
    <row r="15250" spans="1:4" x14ac:dyDescent="0.25">
      <c r="A15250">
        <f ca="1">IF(ISNUMBER(SEARCH(Reference!$A$2,#REF!)),MAX($A$1:A15249)+1,0)</f>
        <v>0</v>
      </c>
      <c r="B15250" t="s">
        <v>36490</v>
      </c>
      <c r="C15250" t="s">
        <v>36491</v>
      </c>
    </row>
    <row r="15251" spans="1:4" x14ac:dyDescent="0.25">
      <c r="A15251">
        <f ca="1">IF(ISNUMBER(SEARCH(Reference!$A$2,#REF!)),MAX($A$1:A15250)+1,0)</f>
        <v>0</v>
      </c>
      <c r="B15251" t="s">
        <v>36492</v>
      </c>
      <c r="C15251" t="s">
        <v>36493</v>
      </c>
      <c r="D15251" t="s">
        <v>36494</v>
      </c>
    </row>
    <row r="15252" spans="1:4" x14ac:dyDescent="0.25">
      <c r="A15252">
        <f ca="1">IF(ISNUMBER(SEARCH(Reference!$A$2,#REF!)),MAX($A$1:A15251)+1,0)</f>
        <v>0</v>
      </c>
      <c r="B15252" t="s">
        <v>36495</v>
      </c>
      <c r="C15252" t="s">
        <v>36496</v>
      </c>
    </row>
    <row r="15253" spans="1:4" x14ac:dyDescent="0.25">
      <c r="A15253">
        <f ca="1">IF(ISNUMBER(SEARCH(Reference!$A$2,#REF!)),MAX($A$1:A15252)+1,0)</f>
        <v>0</v>
      </c>
      <c r="B15253" t="s">
        <v>36497</v>
      </c>
      <c r="C15253" t="s">
        <v>36498</v>
      </c>
    </row>
    <row r="15254" spans="1:4" x14ac:dyDescent="0.25">
      <c r="A15254">
        <f ca="1">IF(ISNUMBER(SEARCH(Reference!$A$2,#REF!)),MAX($A$1:A15253)+1,0)</f>
        <v>0</v>
      </c>
      <c r="B15254" t="s">
        <v>36499</v>
      </c>
      <c r="C15254" t="s">
        <v>36500</v>
      </c>
    </row>
    <row r="15255" spans="1:4" x14ac:dyDescent="0.25">
      <c r="A15255">
        <f ca="1">IF(ISNUMBER(SEARCH(Reference!$A$2,#REF!)),MAX($A$1:A15254)+1,0)</f>
        <v>0</v>
      </c>
      <c r="B15255" t="s">
        <v>36501</v>
      </c>
      <c r="C15255" t="s">
        <v>36502</v>
      </c>
    </row>
    <row r="15256" spans="1:4" x14ac:dyDescent="0.25">
      <c r="A15256">
        <f ca="1">IF(ISNUMBER(SEARCH(Reference!$A$2,#REF!)),MAX($A$1:A15255)+1,0)</f>
        <v>0</v>
      </c>
      <c r="B15256" t="s">
        <v>36503</v>
      </c>
      <c r="C15256" t="s">
        <v>36504</v>
      </c>
    </row>
    <row r="15257" spans="1:4" x14ac:dyDescent="0.25">
      <c r="A15257">
        <f ca="1">IF(ISNUMBER(SEARCH(Reference!$A$2,#REF!)),MAX($A$1:A15256)+1,0)</f>
        <v>0</v>
      </c>
      <c r="B15257" t="s">
        <v>36505</v>
      </c>
      <c r="C15257" t="s">
        <v>36506</v>
      </c>
      <c r="D15257" t="s">
        <v>35647</v>
      </c>
    </row>
    <row r="15258" spans="1:4" x14ac:dyDescent="0.25">
      <c r="A15258">
        <f ca="1">IF(ISNUMBER(SEARCH(Reference!$A$2,#REF!)),MAX($A$1:A15257)+1,0)</f>
        <v>0</v>
      </c>
      <c r="B15258" t="s">
        <v>36507</v>
      </c>
      <c r="C15258" t="s">
        <v>36508</v>
      </c>
      <c r="D15258" t="s">
        <v>36509</v>
      </c>
    </row>
    <row r="15259" spans="1:4" x14ac:dyDescent="0.25">
      <c r="A15259">
        <f ca="1">IF(ISNUMBER(SEARCH(Reference!$A$2,#REF!)),MAX($A$1:A15258)+1,0)</f>
        <v>0</v>
      </c>
      <c r="B15259" t="s">
        <v>36510</v>
      </c>
      <c r="C15259" t="s">
        <v>36511</v>
      </c>
    </row>
    <row r="15260" spans="1:4" x14ac:dyDescent="0.25">
      <c r="A15260">
        <f ca="1">IF(ISNUMBER(SEARCH(Reference!$A$2,#REF!)),MAX($A$1:A15259)+1,0)</f>
        <v>0</v>
      </c>
      <c r="B15260" t="s">
        <v>36512</v>
      </c>
      <c r="C15260" t="s">
        <v>36513</v>
      </c>
      <c r="D15260" t="s">
        <v>36509</v>
      </c>
    </row>
    <row r="15261" spans="1:4" x14ac:dyDescent="0.25">
      <c r="A15261">
        <f ca="1">IF(ISNUMBER(SEARCH(Reference!$A$2,#REF!)),MAX($A$1:A15260)+1,0)</f>
        <v>0</v>
      </c>
      <c r="B15261" t="s">
        <v>36514</v>
      </c>
      <c r="C15261" t="s">
        <v>36515</v>
      </c>
      <c r="D15261" t="s">
        <v>36516</v>
      </c>
    </row>
    <row r="15262" spans="1:4" x14ac:dyDescent="0.25">
      <c r="A15262">
        <f ca="1">IF(ISNUMBER(SEARCH(Reference!$A$2,#REF!)),MAX($A$1:A15261)+1,0)</f>
        <v>0</v>
      </c>
      <c r="B15262" t="s">
        <v>36517</v>
      </c>
      <c r="C15262" t="s">
        <v>36518</v>
      </c>
      <c r="D15262" t="s">
        <v>36519</v>
      </c>
    </row>
    <row r="15263" spans="1:4" x14ac:dyDescent="0.25">
      <c r="A15263">
        <f ca="1">IF(ISNUMBER(SEARCH(Reference!$A$2,#REF!)),MAX($A$1:A15262)+1,0)</f>
        <v>0</v>
      </c>
      <c r="B15263" t="s">
        <v>36520</v>
      </c>
      <c r="C15263" t="s">
        <v>36521</v>
      </c>
      <c r="D15263" t="s">
        <v>36522</v>
      </c>
    </row>
    <row r="15264" spans="1:4" x14ac:dyDescent="0.25">
      <c r="A15264">
        <f ca="1">IF(ISNUMBER(SEARCH(Reference!$A$2,#REF!)),MAX($A$1:A15263)+1,0)</f>
        <v>0</v>
      </c>
      <c r="B15264" t="s">
        <v>36523</v>
      </c>
      <c r="C15264" t="s">
        <v>36524</v>
      </c>
      <c r="D15264" t="s">
        <v>36525</v>
      </c>
    </row>
    <row r="15265" spans="1:4" x14ac:dyDescent="0.25">
      <c r="A15265">
        <f ca="1">IF(ISNUMBER(SEARCH(Reference!$A$2,#REF!)),MAX($A$1:A15264)+1,0)</f>
        <v>0</v>
      </c>
      <c r="B15265" t="s">
        <v>36526</v>
      </c>
      <c r="C15265" t="s">
        <v>36527</v>
      </c>
    </row>
    <row r="15266" spans="1:4" x14ac:dyDescent="0.25">
      <c r="A15266">
        <f ca="1">IF(ISNUMBER(SEARCH(Reference!$A$2,#REF!)),MAX($A$1:A15265)+1,0)</f>
        <v>0</v>
      </c>
      <c r="B15266" t="s">
        <v>36528</v>
      </c>
      <c r="C15266" t="s">
        <v>36529</v>
      </c>
    </row>
    <row r="15267" spans="1:4" x14ac:dyDescent="0.25">
      <c r="A15267">
        <f ca="1">IF(ISNUMBER(SEARCH(Reference!$A$2,#REF!)),MAX($A$1:A15266)+1,0)</f>
        <v>0</v>
      </c>
      <c r="B15267" t="s">
        <v>36530</v>
      </c>
      <c r="C15267" t="s">
        <v>36531</v>
      </c>
      <c r="D15267" t="s">
        <v>36532</v>
      </c>
    </row>
    <row r="15268" spans="1:4" x14ac:dyDescent="0.25">
      <c r="A15268">
        <f ca="1">IF(ISNUMBER(SEARCH(Reference!$A$2,#REF!)),MAX($A$1:A15267)+1,0)</f>
        <v>0</v>
      </c>
      <c r="B15268" t="s">
        <v>36533</v>
      </c>
      <c r="C15268" t="s">
        <v>36534</v>
      </c>
    </row>
    <row r="15269" spans="1:4" x14ac:dyDescent="0.25">
      <c r="A15269">
        <f ca="1">IF(ISNUMBER(SEARCH(Reference!$A$2,#REF!)),MAX($A$1:A15268)+1,0)</f>
        <v>0</v>
      </c>
      <c r="B15269" t="s">
        <v>36535</v>
      </c>
      <c r="C15269" t="s">
        <v>36536</v>
      </c>
      <c r="D15269" t="s">
        <v>36537</v>
      </c>
    </row>
    <row r="15270" spans="1:4" x14ac:dyDescent="0.25">
      <c r="A15270">
        <f ca="1">IF(ISNUMBER(SEARCH(Reference!$A$2,#REF!)),MAX($A$1:A15269)+1,0)</f>
        <v>0</v>
      </c>
      <c r="B15270" t="s">
        <v>36538</v>
      </c>
      <c r="C15270" t="s">
        <v>36539</v>
      </c>
    </row>
    <row r="15271" spans="1:4" x14ac:dyDescent="0.25">
      <c r="A15271">
        <f ca="1">IF(ISNUMBER(SEARCH(Reference!$A$2,#REF!)),MAX($A$1:A15270)+1,0)</f>
        <v>0</v>
      </c>
      <c r="B15271" t="s">
        <v>36540</v>
      </c>
      <c r="C15271" t="s">
        <v>36541</v>
      </c>
      <c r="D15271" t="s">
        <v>36542</v>
      </c>
    </row>
    <row r="15272" spans="1:4" x14ac:dyDescent="0.25">
      <c r="A15272">
        <f ca="1">IF(ISNUMBER(SEARCH(Reference!$A$2,#REF!)),MAX($A$1:A15271)+1,0)</f>
        <v>0</v>
      </c>
      <c r="B15272" t="s">
        <v>36543</v>
      </c>
      <c r="C15272" t="s">
        <v>36544</v>
      </c>
      <c r="D15272" t="s">
        <v>36545</v>
      </c>
    </row>
    <row r="15273" spans="1:4" x14ac:dyDescent="0.25">
      <c r="A15273">
        <f ca="1">IF(ISNUMBER(SEARCH(Reference!$A$2,#REF!)),MAX($A$1:A15272)+1,0)</f>
        <v>0</v>
      </c>
      <c r="B15273" t="s">
        <v>36546</v>
      </c>
      <c r="C15273" t="s">
        <v>36547</v>
      </c>
      <c r="D15273" t="s">
        <v>36545</v>
      </c>
    </row>
    <row r="15274" spans="1:4" x14ac:dyDescent="0.25">
      <c r="A15274">
        <f ca="1">IF(ISNUMBER(SEARCH(Reference!$A$2,#REF!)),MAX($A$1:A15273)+1,0)</f>
        <v>0</v>
      </c>
      <c r="B15274" t="s">
        <v>36548</v>
      </c>
      <c r="C15274" t="s">
        <v>36549</v>
      </c>
      <c r="D15274" t="s">
        <v>36550</v>
      </c>
    </row>
    <row r="15275" spans="1:4" x14ac:dyDescent="0.25">
      <c r="A15275">
        <f ca="1">IF(ISNUMBER(SEARCH(Reference!$A$2,#REF!)),MAX($A$1:A15274)+1,0)</f>
        <v>0</v>
      </c>
      <c r="B15275" t="s">
        <v>36551</v>
      </c>
      <c r="C15275" t="s">
        <v>36552</v>
      </c>
      <c r="D15275" t="s">
        <v>36553</v>
      </c>
    </row>
    <row r="15276" spans="1:4" x14ac:dyDescent="0.25">
      <c r="A15276">
        <f ca="1">IF(ISNUMBER(SEARCH(Reference!$A$2,#REF!)),MAX($A$1:A15275)+1,0)</f>
        <v>0</v>
      </c>
      <c r="B15276" t="s">
        <v>36554</v>
      </c>
      <c r="C15276" t="s">
        <v>36555</v>
      </c>
      <c r="D15276" t="s">
        <v>36556</v>
      </c>
    </row>
    <row r="15277" spans="1:4" x14ac:dyDescent="0.25">
      <c r="A15277">
        <f ca="1">IF(ISNUMBER(SEARCH(Reference!$A$2,#REF!)),MAX($A$1:A15276)+1,0)</f>
        <v>0</v>
      </c>
      <c r="B15277" t="s">
        <v>36557</v>
      </c>
      <c r="C15277" t="s">
        <v>36558</v>
      </c>
      <c r="D15277" t="s">
        <v>36559</v>
      </c>
    </row>
    <row r="15278" spans="1:4" x14ac:dyDescent="0.25">
      <c r="A15278">
        <f ca="1">IF(ISNUMBER(SEARCH(Reference!$A$2,#REF!)),MAX($A$1:A15277)+1,0)</f>
        <v>0</v>
      </c>
      <c r="B15278" t="s">
        <v>36560</v>
      </c>
      <c r="C15278" t="s">
        <v>36561</v>
      </c>
    </row>
    <row r="15279" spans="1:4" x14ac:dyDescent="0.25">
      <c r="A15279">
        <f ca="1">IF(ISNUMBER(SEARCH(Reference!$A$2,#REF!)),MAX($A$1:A15278)+1,0)</f>
        <v>0</v>
      </c>
      <c r="B15279" t="s">
        <v>36562</v>
      </c>
      <c r="C15279" t="s">
        <v>36563</v>
      </c>
      <c r="D15279" t="s">
        <v>36564</v>
      </c>
    </row>
    <row r="15280" spans="1:4" x14ac:dyDescent="0.25">
      <c r="A15280">
        <f ca="1">IF(ISNUMBER(SEARCH(Reference!$A$2,#REF!)),MAX($A$1:A15279)+1,0)</f>
        <v>0</v>
      </c>
      <c r="B15280" t="s">
        <v>36565</v>
      </c>
      <c r="C15280" t="s">
        <v>36566</v>
      </c>
    </row>
    <row r="15281" spans="1:4" x14ac:dyDescent="0.25">
      <c r="A15281">
        <f ca="1">IF(ISNUMBER(SEARCH(Reference!$A$2,#REF!)),MAX($A$1:A15280)+1,0)</f>
        <v>0</v>
      </c>
      <c r="B15281" t="s">
        <v>36567</v>
      </c>
      <c r="C15281" t="s">
        <v>36568</v>
      </c>
    </row>
    <row r="15282" spans="1:4" x14ac:dyDescent="0.25">
      <c r="A15282">
        <f ca="1">IF(ISNUMBER(SEARCH(Reference!$A$2,#REF!)),MAX($A$1:A15281)+1,0)</f>
        <v>0</v>
      </c>
      <c r="B15282" t="s">
        <v>36569</v>
      </c>
      <c r="C15282" t="s">
        <v>36570</v>
      </c>
      <c r="D15282" t="s">
        <v>23480</v>
      </c>
    </row>
    <row r="15283" spans="1:4" x14ac:dyDescent="0.25">
      <c r="A15283">
        <f ca="1">IF(ISNUMBER(SEARCH(Reference!$A$2,#REF!)),MAX($A$1:A15282)+1,0)</f>
        <v>0</v>
      </c>
      <c r="B15283" t="s">
        <v>36571</v>
      </c>
      <c r="C15283" t="s">
        <v>36572</v>
      </c>
    </row>
    <row r="15284" spans="1:4" x14ac:dyDescent="0.25">
      <c r="A15284">
        <f ca="1">IF(ISNUMBER(SEARCH(Reference!$A$2,#REF!)),MAX($A$1:A15283)+1,0)</f>
        <v>0</v>
      </c>
      <c r="B15284" t="s">
        <v>36573</v>
      </c>
      <c r="C15284" t="s">
        <v>36574</v>
      </c>
      <c r="D15284" t="s">
        <v>36575</v>
      </c>
    </row>
    <row r="15285" spans="1:4" x14ac:dyDescent="0.25">
      <c r="A15285">
        <f ca="1">IF(ISNUMBER(SEARCH(Reference!$A$2,#REF!)),MAX($A$1:A15284)+1,0)</f>
        <v>0</v>
      </c>
      <c r="B15285" t="s">
        <v>36576</v>
      </c>
      <c r="C15285" t="s">
        <v>36577</v>
      </c>
      <c r="D15285" t="s">
        <v>36578</v>
      </c>
    </row>
    <row r="15286" spans="1:4" x14ac:dyDescent="0.25">
      <c r="A15286">
        <f ca="1">IF(ISNUMBER(SEARCH(Reference!$A$2,#REF!)),MAX($A$1:A15285)+1,0)</f>
        <v>0</v>
      </c>
      <c r="B15286" t="s">
        <v>36579</v>
      </c>
      <c r="C15286" t="s">
        <v>36580</v>
      </c>
      <c r="D15286" t="s">
        <v>36578</v>
      </c>
    </row>
    <row r="15287" spans="1:4" x14ac:dyDescent="0.25">
      <c r="A15287">
        <f ca="1">IF(ISNUMBER(SEARCH(Reference!$A$2,#REF!)),MAX($A$1:A15286)+1,0)</f>
        <v>0</v>
      </c>
      <c r="B15287" t="s">
        <v>36581</v>
      </c>
      <c r="C15287" t="s">
        <v>36582</v>
      </c>
      <c r="D15287" t="s">
        <v>36583</v>
      </c>
    </row>
    <row r="15288" spans="1:4" x14ac:dyDescent="0.25">
      <c r="A15288">
        <f ca="1">IF(ISNUMBER(SEARCH(Reference!$A$2,#REF!)),MAX($A$1:A15287)+1,0)</f>
        <v>0</v>
      </c>
      <c r="B15288" t="s">
        <v>36584</v>
      </c>
      <c r="C15288" t="s">
        <v>36585</v>
      </c>
    </row>
    <row r="15289" spans="1:4" x14ac:dyDescent="0.25">
      <c r="A15289">
        <f ca="1">IF(ISNUMBER(SEARCH(Reference!$A$2,#REF!)),MAX($A$1:A15288)+1,0)</f>
        <v>0</v>
      </c>
      <c r="B15289" t="s">
        <v>36586</v>
      </c>
      <c r="C15289" t="s">
        <v>36587</v>
      </c>
      <c r="D15289" t="s">
        <v>36588</v>
      </c>
    </row>
    <row r="15290" spans="1:4" x14ac:dyDescent="0.25">
      <c r="A15290">
        <f ca="1">IF(ISNUMBER(SEARCH(Reference!$A$2,#REF!)),MAX($A$1:A15289)+1,0)</f>
        <v>0</v>
      </c>
      <c r="B15290" t="s">
        <v>36589</v>
      </c>
      <c r="C15290" t="s">
        <v>36590</v>
      </c>
    </row>
    <row r="15291" spans="1:4" x14ac:dyDescent="0.25">
      <c r="A15291">
        <f ca="1">IF(ISNUMBER(SEARCH(Reference!$A$2,#REF!)),MAX($A$1:A15290)+1,0)</f>
        <v>0</v>
      </c>
      <c r="B15291" t="s">
        <v>36591</v>
      </c>
      <c r="C15291" t="s">
        <v>36592</v>
      </c>
    </row>
    <row r="15292" spans="1:4" x14ac:dyDescent="0.25">
      <c r="A15292">
        <f ca="1">IF(ISNUMBER(SEARCH(Reference!$A$2,#REF!)),MAX($A$1:A15291)+1,0)</f>
        <v>0</v>
      </c>
      <c r="B15292" t="s">
        <v>36593</v>
      </c>
      <c r="C15292" t="s">
        <v>36594</v>
      </c>
    </row>
    <row r="15293" spans="1:4" x14ac:dyDescent="0.25">
      <c r="A15293">
        <f ca="1">IF(ISNUMBER(SEARCH(Reference!$A$2,#REF!)),MAX($A$1:A15292)+1,0)</f>
        <v>0</v>
      </c>
      <c r="B15293" t="s">
        <v>36595</v>
      </c>
      <c r="C15293" t="s">
        <v>36596</v>
      </c>
      <c r="D15293" t="s">
        <v>36597</v>
      </c>
    </row>
    <row r="15294" spans="1:4" x14ac:dyDescent="0.25">
      <c r="A15294">
        <f ca="1">IF(ISNUMBER(SEARCH(Reference!$A$2,#REF!)),MAX($A$1:A15293)+1,0)</f>
        <v>0</v>
      </c>
      <c r="B15294" t="s">
        <v>36598</v>
      </c>
      <c r="C15294" t="s">
        <v>36599</v>
      </c>
      <c r="D15294" t="s">
        <v>36600</v>
      </c>
    </row>
    <row r="15295" spans="1:4" x14ac:dyDescent="0.25">
      <c r="A15295">
        <f ca="1">IF(ISNUMBER(SEARCH(Reference!$A$2,#REF!)),MAX($A$1:A15294)+1,0)</f>
        <v>0</v>
      </c>
      <c r="B15295" t="s">
        <v>36601</v>
      </c>
      <c r="C15295" t="s">
        <v>36602</v>
      </c>
      <c r="D15295" t="s">
        <v>36603</v>
      </c>
    </row>
    <row r="15296" spans="1:4" x14ac:dyDescent="0.25">
      <c r="A15296">
        <f ca="1">IF(ISNUMBER(SEARCH(Reference!$A$2,#REF!)),MAX($A$1:A15295)+1,0)</f>
        <v>0</v>
      </c>
      <c r="B15296" t="s">
        <v>36604</v>
      </c>
      <c r="C15296" t="s">
        <v>36605</v>
      </c>
      <c r="D15296" t="s">
        <v>36606</v>
      </c>
    </row>
    <row r="15297" spans="1:4" x14ac:dyDescent="0.25">
      <c r="A15297">
        <f ca="1">IF(ISNUMBER(SEARCH(Reference!$A$2,#REF!)),MAX($A$1:A15296)+1,0)</f>
        <v>0</v>
      </c>
      <c r="B15297" t="s">
        <v>36607</v>
      </c>
      <c r="C15297" t="s">
        <v>36608</v>
      </c>
      <c r="D15297" t="s">
        <v>36606</v>
      </c>
    </row>
    <row r="15298" spans="1:4" x14ac:dyDescent="0.25">
      <c r="A15298">
        <f ca="1">IF(ISNUMBER(SEARCH(Reference!$A$2,#REF!)),MAX($A$1:A15297)+1,0)</f>
        <v>0</v>
      </c>
      <c r="B15298" t="s">
        <v>36609</v>
      </c>
      <c r="C15298" t="s">
        <v>36610</v>
      </c>
    </row>
    <row r="15299" spans="1:4" x14ac:dyDescent="0.25">
      <c r="A15299">
        <f ca="1">IF(ISNUMBER(SEARCH(Reference!$A$2,#REF!)),MAX($A$1:A15298)+1,0)</f>
        <v>0</v>
      </c>
      <c r="B15299" t="s">
        <v>36611</v>
      </c>
      <c r="C15299" t="s">
        <v>36612</v>
      </c>
      <c r="D15299" t="s">
        <v>36613</v>
      </c>
    </row>
    <row r="15300" spans="1:4" x14ac:dyDescent="0.25">
      <c r="A15300">
        <f ca="1">IF(ISNUMBER(SEARCH(Reference!$A$2,#REF!)),MAX($A$1:A15299)+1,0)</f>
        <v>0</v>
      </c>
      <c r="B15300" t="s">
        <v>36614</v>
      </c>
      <c r="C15300" t="s">
        <v>36615</v>
      </c>
      <c r="D15300" t="s">
        <v>36613</v>
      </c>
    </row>
    <row r="15301" spans="1:4" x14ac:dyDescent="0.25">
      <c r="A15301">
        <f ca="1">IF(ISNUMBER(SEARCH(Reference!$A$2,#REF!)),MAX($A$1:A15300)+1,0)</f>
        <v>0</v>
      </c>
      <c r="B15301" t="s">
        <v>36616</v>
      </c>
      <c r="C15301" t="s">
        <v>36617</v>
      </c>
    </row>
    <row r="15302" spans="1:4" x14ac:dyDescent="0.25">
      <c r="A15302">
        <f ca="1">IF(ISNUMBER(SEARCH(Reference!$A$2,#REF!)),MAX($A$1:A15301)+1,0)</f>
        <v>0</v>
      </c>
      <c r="B15302" t="s">
        <v>36618</v>
      </c>
      <c r="C15302" t="s">
        <v>36619</v>
      </c>
    </row>
    <row r="15303" spans="1:4" x14ac:dyDescent="0.25">
      <c r="A15303">
        <f ca="1">IF(ISNUMBER(SEARCH(Reference!$A$2,#REF!)),MAX($A$1:A15302)+1,0)</f>
        <v>0</v>
      </c>
      <c r="B15303" t="s">
        <v>36620</v>
      </c>
      <c r="C15303" t="s">
        <v>36621</v>
      </c>
    </row>
    <row r="15304" spans="1:4" x14ac:dyDescent="0.25">
      <c r="A15304">
        <f ca="1">IF(ISNUMBER(SEARCH(Reference!$A$2,#REF!)),MAX($A$1:A15303)+1,0)</f>
        <v>0</v>
      </c>
      <c r="B15304" t="s">
        <v>36622</v>
      </c>
      <c r="C15304" t="s">
        <v>36623</v>
      </c>
      <c r="D15304" t="s">
        <v>36624</v>
      </c>
    </row>
    <row r="15305" spans="1:4" x14ac:dyDescent="0.25">
      <c r="A15305">
        <f ca="1">IF(ISNUMBER(SEARCH(Reference!$A$2,#REF!)),MAX($A$1:A15304)+1,0)</f>
        <v>0</v>
      </c>
      <c r="B15305" t="s">
        <v>36625</v>
      </c>
      <c r="C15305" t="s">
        <v>36626</v>
      </c>
    </row>
    <row r="15306" spans="1:4" x14ac:dyDescent="0.25">
      <c r="A15306">
        <f ca="1">IF(ISNUMBER(SEARCH(Reference!$A$2,#REF!)),MAX($A$1:A15305)+1,0)</f>
        <v>0</v>
      </c>
      <c r="B15306" t="s">
        <v>36627</v>
      </c>
      <c r="C15306" t="s">
        <v>36628</v>
      </c>
    </row>
    <row r="15307" spans="1:4" x14ac:dyDescent="0.25">
      <c r="A15307">
        <f ca="1">IF(ISNUMBER(SEARCH(Reference!$A$2,#REF!)),MAX($A$1:A15306)+1,0)</f>
        <v>0</v>
      </c>
      <c r="B15307" t="s">
        <v>36629</v>
      </c>
      <c r="C15307" t="s">
        <v>36630</v>
      </c>
    </row>
    <row r="15308" spans="1:4" x14ac:dyDescent="0.25">
      <c r="A15308">
        <f ca="1">IF(ISNUMBER(SEARCH(Reference!$A$2,#REF!)),MAX($A$1:A15307)+1,0)</f>
        <v>0</v>
      </c>
      <c r="B15308" t="s">
        <v>36631</v>
      </c>
      <c r="C15308" t="s">
        <v>36632</v>
      </c>
    </row>
    <row r="15309" spans="1:4" x14ac:dyDescent="0.25">
      <c r="A15309">
        <f ca="1">IF(ISNUMBER(SEARCH(Reference!$A$2,#REF!)),MAX($A$1:A15308)+1,0)</f>
        <v>0</v>
      </c>
      <c r="B15309" t="s">
        <v>36633</v>
      </c>
      <c r="C15309" t="s">
        <v>36634</v>
      </c>
      <c r="D15309" t="s">
        <v>36635</v>
      </c>
    </row>
    <row r="15310" spans="1:4" x14ac:dyDescent="0.25">
      <c r="A15310">
        <f ca="1">IF(ISNUMBER(SEARCH(Reference!$A$2,#REF!)),MAX($A$1:A15309)+1,0)</f>
        <v>0</v>
      </c>
      <c r="B15310" t="s">
        <v>36636</v>
      </c>
      <c r="C15310" t="s">
        <v>36637</v>
      </c>
    </row>
    <row r="15311" spans="1:4" x14ac:dyDescent="0.25">
      <c r="A15311">
        <f ca="1">IF(ISNUMBER(SEARCH(Reference!$A$2,#REF!)),MAX($A$1:A15310)+1,0)</f>
        <v>0</v>
      </c>
      <c r="B15311" t="s">
        <v>36638</v>
      </c>
      <c r="C15311" t="s">
        <v>36639</v>
      </c>
    </row>
    <row r="15312" spans="1:4" x14ac:dyDescent="0.25">
      <c r="A15312">
        <f ca="1">IF(ISNUMBER(SEARCH(Reference!$A$2,#REF!)),MAX($A$1:A15311)+1,0)</f>
        <v>0</v>
      </c>
      <c r="B15312" t="s">
        <v>36640</v>
      </c>
      <c r="C15312" t="s">
        <v>36641</v>
      </c>
      <c r="D15312" t="s">
        <v>36635</v>
      </c>
    </row>
    <row r="15313" spans="1:4" x14ac:dyDescent="0.25">
      <c r="A15313">
        <f ca="1">IF(ISNUMBER(SEARCH(Reference!$A$2,#REF!)),MAX($A$1:A15312)+1,0)</f>
        <v>0</v>
      </c>
      <c r="B15313" t="s">
        <v>36642</v>
      </c>
      <c r="C15313" t="s">
        <v>36643</v>
      </c>
    </row>
    <row r="15314" spans="1:4" x14ac:dyDescent="0.25">
      <c r="A15314">
        <f ca="1">IF(ISNUMBER(SEARCH(Reference!$A$2,#REF!)),MAX($A$1:A15313)+1,0)</f>
        <v>0</v>
      </c>
      <c r="B15314" t="s">
        <v>36642</v>
      </c>
      <c r="C15314" t="s">
        <v>36644</v>
      </c>
    </row>
    <row r="15315" spans="1:4" x14ac:dyDescent="0.25">
      <c r="A15315">
        <f ca="1">IF(ISNUMBER(SEARCH(Reference!$A$2,#REF!)),MAX($A$1:A15314)+1,0)</f>
        <v>0</v>
      </c>
      <c r="B15315" t="s">
        <v>36645</v>
      </c>
      <c r="C15315" t="s">
        <v>36646</v>
      </c>
    </row>
    <row r="15316" spans="1:4" x14ac:dyDescent="0.25">
      <c r="A15316">
        <f ca="1">IF(ISNUMBER(SEARCH(Reference!$A$2,#REF!)),MAX($A$1:A15315)+1,0)</f>
        <v>0</v>
      </c>
      <c r="B15316" t="s">
        <v>36647</v>
      </c>
      <c r="C15316" t="s">
        <v>36648</v>
      </c>
    </row>
    <row r="15317" spans="1:4" x14ac:dyDescent="0.25">
      <c r="A15317">
        <f ca="1">IF(ISNUMBER(SEARCH(Reference!$A$2,#REF!)),MAX($A$1:A15316)+1,0)</f>
        <v>0</v>
      </c>
      <c r="B15317" t="s">
        <v>36649</v>
      </c>
      <c r="C15317" t="s">
        <v>36650</v>
      </c>
    </row>
    <row r="15318" spans="1:4" x14ac:dyDescent="0.25">
      <c r="A15318">
        <f ca="1">IF(ISNUMBER(SEARCH(Reference!$A$2,#REF!)),MAX($A$1:A15317)+1,0)</f>
        <v>0</v>
      </c>
      <c r="B15318" t="s">
        <v>36651</v>
      </c>
      <c r="C15318" t="s">
        <v>36652</v>
      </c>
    </row>
    <row r="15319" spans="1:4" x14ac:dyDescent="0.25">
      <c r="A15319">
        <f ca="1">IF(ISNUMBER(SEARCH(Reference!$A$2,#REF!)),MAX($A$1:A15318)+1,0)</f>
        <v>0</v>
      </c>
      <c r="B15319" t="s">
        <v>36653</v>
      </c>
      <c r="C15319" t="s">
        <v>36654</v>
      </c>
      <c r="D15319" t="s">
        <v>36655</v>
      </c>
    </row>
    <row r="15320" spans="1:4" x14ac:dyDescent="0.25">
      <c r="A15320">
        <f ca="1">IF(ISNUMBER(SEARCH(Reference!$A$2,#REF!)),MAX($A$1:A15319)+1,0)</f>
        <v>0</v>
      </c>
      <c r="B15320" t="s">
        <v>36656</v>
      </c>
      <c r="C15320" t="s">
        <v>36657</v>
      </c>
      <c r="D15320" t="s">
        <v>36655</v>
      </c>
    </row>
    <row r="15321" spans="1:4" x14ac:dyDescent="0.25">
      <c r="A15321">
        <f ca="1">IF(ISNUMBER(SEARCH(Reference!$A$2,#REF!)),MAX($A$1:A15320)+1,0)</f>
        <v>0</v>
      </c>
      <c r="B15321" t="s">
        <v>36658</v>
      </c>
      <c r="C15321" t="s">
        <v>36659</v>
      </c>
    </row>
    <row r="15322" spans="1:4" x14ac:dyDescent="0.25">
      <c r="A15322">
        <f ca="1">IF(ISNUMBER(SEARCH(Reference!$A$2,#REF!)),MAX($A$1:A15321)+1,0)</f>
        <v>0</v>
      </c>
      <c r="B15322" t="s">
        <v>36660</v>
      </c>
      <c r="C15322" t="s">
        <v>36661</v>
      </c>
    </row>
    <row r="15323" spans="1:4" x14ac:dyDescent="0.25">
      <c r="A15323">
        <f ca="1">IF(ISNUMBER(SEARCH(Reference!$A$2,#REF!)),MAX($A$1:A15322)+1,0)</f>
        <v>0</v>
      </c>
      <c r="B15323" t="s">
        <v>36662</v>
      </c>
      <c r="C15323" t="s">
        <v>36663</v>
      </c>
      <c r="D15323" t="s">
        <v>36664</v>
      </c>
    </row>
    <row r="15324" spans="1:4" x14ac:dyDescent="0.25">
      <c r="A15324">
        <f ca="1">IF(ISNUMBER(SEARCH(Reference!$A$2,#REF!)),MAX($A$1:A15323)+1,0)</f>
        <v>0</v>
      </c>
      <c r="B15324" t="s">
        <v>36665</v>
      </c>
      <c r="C15324" t="s">
        <v>36666</v>
      </c>
      <c r="D15324" t="s">
        <v>36667</v>
      </c>
    </row>
    <row r="15325" spans="1:4" x14ac:dyDescent="0.25">
      <c r="A15325">
        <f ca="1">IF(ISNUMBER(SEARCH(Reference!$A$2,#REF!)),MAX($A$1:A15324)+1,0)</f>
        <v>0</v>
      </c>
      <c r="B15325" t="s">
        <v>36668</v>
      </c>
      <c r="C15325" t="s">
        <v>36669</v>
      </c>
    </row>
    <row r="15326" spans="1:4" x14ac:dyDescent="0.25">
      <c r="A15326">
        <f ca="1">IF(ISNUMBER(SEARCH(Reference!$A$2,#REF!)),MAX($A$1:A15325)+1,0)</f>
        <v>0</v>
      </c>
      <c r="B15326" t="s">
        <v>36670</v>
      </c>
      <c r="C15326" t="s">
        <v>36671</v>
      </c>
      <c r="D15326" t="s">
        <v>36672</v>
      </c>
    </row>
    <row r="15327" spans="1:4" x14ac:dyDescent="0.25">
      <c r="A15327">
        <f ca="1">IF(ISNUMBER(SEARCH(Reference!$A$2,#REF!)),MAX($A$1:A15326)+1,0)</f>
        <v>0</v>
      </c>
      <c r="B15327" t="s">
        <v>36673</v>
      </c>
      <c r="C15327" t="s">
        <v>36674</v>
      </c>
    </row>
    <row r="15328" spans="1:4" x14ac:dyDescent="0.25">
      <c r="A15328">
        <f ca="1">IF(ISNUMBER(SEARCH(Reference!$A$2,#REF!)),MAX($A$1:A15327)+1,0)</f>
        <v>0</v>
      </c>
      <c r="B15328" t="s">
        <v>36675</v>
      </c>
      <c r="C15328" t="s">
        <v>36676</v>
      </c>
    </row>
    <row r="15329" spans="1:4" x14ac:dyDescent="0.25">
      <c r="A15329">
        <f ca="1">IF(ISNUMBER(SEARCH(Reference!$A$2,#REF!)),MAX($A$1:A15328)+1,0)</f>
        <v>0</v>
      </c>
      <c r="B15329" t="s">
        <v>36677</v>
      </c>
      <c r="C15329" t="s">
        <v>36678</v>
      </c>
    </row>
    <row r="15330" spans="1:4" x14ac:dyDescent="0.25">
      <c r="A15330">
        <f ca="1">IF(ISNUMBER(SEARCH(Reference!$A$2,#REF!)),MAX($A$1:A15329)+1,0)</f>
        <v>0</v>
      </c>
      <c r="B15330" t="s">
        <v>36679</v>
      </c>
      <c r="C15330" t="s">
        <v>36680</v>
      </c>
      <c r="D15330" t="s">
        <v>36681</v>
      </c>
    </row>
    <row r="15331" spans="1:4" x14ac:dyDescent="0.25">
      <c r="A15331">
        <f ca="1">IF(ISNUMBER(SEARCH(Reference!$A$2,#REF!)),MAX($A$1:A15330)+1,0)</f>
        <v>0</v>
      </c>
      <c r="B15331" t="s">
        <v>36682</v>
      </c>
      <c r="C15331" t="s">
        <v>36683</v>
      </c>
      <c r="D15331" t="s">
        <v>36684</v>
      </c>
    </row>
    <row r="15332" spans="1:4" x14ac:dyDescent="0.25">
      <c r="A15332">
        <f ca="1">IF(ISNUMBER(SEARCH(Reference!$A$2,#REF!)),MAX($A$1:A15331)+1,0)</f>
        <v>0</v>
      </c>
      <c r="B15332" t="s">
        <v>36685</v>
      </c>
      <c r="C15332" t="s">
        <v>36686</v>
      </c>
    </row>
    <row r="15333" spans="1:4" x14ac:dyDescent="0.25">
      <c r="A15333">
        <f ca="1">IF(ISNUMBER(SEARCH(Reference!$A$2,#REF!)),MAX($A$1:A15332)+1,0)</f>
        <v>0</v>
      </c>
      <c r="B15333" t="s">
        <v>36687</v>
      </c>
      <c r="C15333" t="s">
        <v>36688</v>
      </c>
    </row>
    <row r="15334" spans="1:4" x14ac:dyDescent="0.25">
      <c r="A15334">
        <f ca="1">IF(ISNUMBER(SEARCH(Reference!$A$2,#REF!)),MAX($A$1:A15333)+1,0)</f>
        <v>0</v>
      </c>
      <c r="B15334" t="s">
        <v>36689</v>
      </c>
      <c r="C15334" t="s">
        <v>36690</v>
      </c>
      <c r="D15334" t="s">
        <v>36691</v>
      </c>
    </row>
    <row r="15335" spans="1:4" x14ac:dyDescent="0.25">
      <c r="A15335">
        <f ca="1">IF(ISNUMBER(SEARCH(Reference!$A$2,#REF!)),MAX($A$1:A15334)+1,0)</f>
        <v>0</v>
      </c>
      <c r="B15335" t="s">
        <v>36692</v>
      </c>
      <c r="C15335" t="s">
        <v>36693</v>
      </c>
    </row>
    <row r="15336" spans="1:4" x14ac:dyDescent="0.25">
      <c r="A15336">
        <f ca="1">IF(ISNUMBER(SEARCH(Reference!$A$2,#REF!)),MAX($A$1:A15335)+1,0)</f>
        <v>0</v>
      </c>
      <c r="B15336" t="s">
        <v>36694</v>
      </c>
      <c r="C15336" t="s">
        <v>36695</v>
      </c>
    </row>
    <row r="15337" spans="1:4" x14ac:dyDescent="0.25">
      <c r="A15337">
        <f ca="1">IF(ISNUMBER(SEARCH(Reference!$A$2,#REF!)),MAX($A$1:A15336)+1,0)</f>
        <v>0</v>
      </c>
      <c r="B15337" t="s">
        <v>36696</v>
      </c>
      <c r="C15337" t="s">
        <v>36697</v>
      </c>
    </row>
    <row r="15338" spans="1:4" x14ac:dyDescent="0.25">
      <c r="A15338">
        <f ca="1">IF(ISNUMBER(SEARCH(Reference!$A$2,#REF!)),MAX($A$1:A15337)+1,0)</f>
        <v>0</v>
      </c>
      <c r="B15338" t="s">
        <v>36698</v>
      </c>
      <c r="C15338" t="s">
        <v>36699</v>
      </c>
    </row>
    <row r="15339" spans="1:4" x14ac:dyDescent="0.25">
      <c r="A15339">
        <f ca="1">IF(ISNUMBER(SEARCH(Reference!$A$2,#REF!)),MAX($A$1:A15338)+1,0)</f>
        <v>0</v>
      </c>
      <c r="B15339" t="s">
        <v>36700</v>
      </c>
      <c r="C15339" t="s">
        <v>36701</v>
      </c>
    </row>
    <row r="15340" spans="1:4" x14ac:dyDescent="0.25">
      <c r="A15340">
        <f ca="1">IF(ISNUMBER(SEARCH(Reference!$A$2,#REF!)),MAX($A$1:A15339)+1,0)</f>
        <v>0</v>
      </c>
      <c r="B15340" t="s">
        <v>36702</v>
      </c>
      <c r="C15340" t="s">
        <v>36703</v>
      </c>
      <c r="D15340" t="s">
        <v>36704</v>
      </c>
    </row>
    <row r="15341" spans="1:4" x14ac:dyDescent="0.25">
      <c r="A15341">
        <f ca="1">IF(ISNUMBER(SEARCH(Reference!$A$2,#REF!)),MAX($A$1:A15340)+1,0)</f>
        <v>0</v>
      </c>
      <c r="B15341" t="s">
        <v>36705</v>
      </c>
      <c r="C15341" t="s">
        <v>36706</v>
      </c>
      <c r="D15341" t="s">
        <v>36707</v>
      </c>
    </row>
    <row r="15342" spans="1:4" x14ac:dyDescent="0.25">
      <c r="A15342">
        <f ca="1">IF(ISNUMBER(SEARCH(Reference!$A$2,#REF!)),MAX($A$1:A15341)+1,0)</f>
        <v>0</v>
      </c>
      <c r="B15342" t="s">
        <v>36708</v>
      </c>
      <c r="C15342" t="s">
        <v>36709</v>
      </c>
      <c r="D15342" t="s">
        <v>36710</v>
      </c>
    </row>
    <row r="15343" spans="1:4" x14ac:dyDescent="0.25">
      <c r="A15343">
        <f ca="1">IF(ISNUMBER(SEARCH(Reference!$A$2,#REF!)),MAX($A$1:A15342)+1,0)</f>
        <v>0</v>
      </c>
      <c r="B15343" t="s">
        <v>36711</v>
      </c>
      <c r="C15343" t="s">
        <v>36712</v>
      </c>
    </row>
    <row r="15344" spans="1:4" x14ac:dyDescent="0.25">
      <c r="A15344">
        <f ca="1">IF(ISNUMBER(SEARCH(Reference!$A$2,#REF!)),MAX($A$1:A15343)+1,0)</f>
        <v>0</v>
      </c>
      <c r="B15344" t="s">
        <v>36713</v>
      </c>
      <c r="C15344" t="s">
        <v>36714</v>
      </c>
      <c r="D15344" t="s">
        <v>36715</v>
      </c>
    </row>
    <row r="15345" spans="1:4" x14ac:dyDescent="0.25">
      <c r="A15345">
        <f ca="1">IF(ISNUMBER(SEARCH(Reference!$A$2,#REF!)),MAX($A$1:A15344)+1,0)</f>
        <v>0</v>
      </c>
      <c r="B15345" t="s">
        <v>36716</v>
      </c>
      <c r="C15345" t="s">
        <v>36717</v>
      </c>
    </row>
    <row r="15346" spans="1:4" x14ac:dyDescent="0.25">
      <c r="A15346">
        <f ca="1">IF(ISNUMBER(SEARCH(Reference!$A$2,#REF!)),MAX($A$1:A15345)+1,0)</f>
        <v>0</v>
      </c>
      <c r="B15346" t="s">
        <v>36718</v>
      </c>
      <c r="C15346" t="s">
        <v>36719</v>
      </c>
      <c r="D15346" t="s">
        <v>36720</v>
      </c>
    </row>
    <row r="15347" spans="1:4" x14ac:dyDescent="0.25">
      <c r="A15347">
        <f ca="1">IF(ISNUMBER(SEARCH(Reference!$A$2,#REF!)),MAX($A$1:A15346)+1,0)</f>
        <v>0</v>
      </c>
      <c r="B15347" t="s">
        <v>36721</v>
      </c>
      <c r="C15347" t="s">
        <v>36722</v>
      </c>
    </row>
    <row r="15348" spans="1:4" x14ac:dyDescent="0.25">
      <c r="A15348">
        <f ca="1">IF(ISNUMBER(SEARCH(Reference!$A$2,#REF!)),MAX($A$1:A15347)+1,0)</f>
        <v>0</v>
      </c>
      <c r="B15348" t="s">
        <v>36723</v>
      </c>
      <c r="C15348" t="s">
        <v>36724</v>
      </c>
      <c r="D15348" t="s">
        <v>36720</v>
      </c>
    </row>
    <row r="15349" spans="1:4" x14ac:dyDescent="0.25">
      <c r="A15349">
        <f ca="1">IF(ISNUMBER(SEARCH(Reference!$A$2,#REF!)),MAX($A$1:A15348)+1,0)</f>
        <v>0</v>
      </c>
      <c r="B15349" t="s">
        <v>36725</v>
      </c>
      <c r="C15349" t="s">
        <v>36726</v>
      </c>
      <c r="D15349" t="s">
        <v>36727</v>
      </c>
    </row>
    <row r="15350" spans="1:4" x14ac:dyDescent="0.25">
      <c r="A15350">
        <f ca="1">IF(ISNUMBER(SEARCH(Reference!$A$2,#REF!)),MAX($A$1:A15349)+1,0)</f>
        <v>0</v>
      </c>
      <c r="B15350" t="s">
        <v>36728</v>
      </c>
      <c r="C15350" t="s">
        <v>36729</v>
      </c>
    </row>
    <row r="15351" spans="1:4" x14ac:dyDescent="0.25">
      <c r="A15351">
        <f ca="1">IF(ISNUMBER(SEARCH(Reference!$A$2,#REF!)),MAX($A$1:A15350)+1,0)</f>
        <v>0</v>
      </c>
      <c r="B15351" t="s">
        <v>36730</v>
      </c>
      <c r="C15351" t="s">
        <v>36731</v>
      </c>
      <c r="D15351" t="s">
        <v>36732</v>
      </c>
    </row>
    <row r="15352" spans="1:4" x14ac:dyDescent="0.25">
      <c r="A15352">
        <f ca="1">IF(ISNUMBER(SEARCH(Reference!$A$2,#REF!)),MAX($A$1:A15351)+1,0)</f>
        <v>0</v>
      </c>
      <c r="B15352" t="s">
        <v>36733</v>
      </c>
      <c r="C15352" t="s">
        <v>36734</v>
      </c>
      <c r="D15352" t="s">
        <v>36735</v>
      </c>
    </row>
    <row r="15353" spans="1:4" x14ac:dyDescent="0.25">
      <c r="A15353">
        <f ca="1">IF(ISNUMBER(SEARCH(Reference!$A$2,#REF!)),MAX($A$1:A15352)+1,0)</f>
        <v>0</v>
      </c>
      <c r="B15353" t="s">
        <v>36736</v>
      </c>
      <c r="C15353" t="s">
        <v>36737</v>
      </c>
    </row>
    <row r="15354" spans="1:4" x14ac:dyDescent="0.25">
      <c r="A15354">
        <f ca="1">IF(ISNUMBER(SEARCH(Reference!$A$2,#REF!)),MAX($A$1:A15353)+1,0)</f>
        <v>0</v>
      </c>
      <c r="B15354" t="s">
        <v>36738</v>
      </c>
      <c r="C15354" t="s">
        <v>36739</v>
      </c>
    </row>
    <row r="15355" spans="1:4" x14ac:dyDescent="0.25">
      <c r="A15355">
        <f ca="1">IF(ISNUMBER(SEARCH(Reference!$A$2,#REF!)),MAX($A$1:A15354)+1,0)</f>
        <v>0</v>
      </c>
      <c r="B15355" t="s">
        <v>36740</v>
      </c>
      <c r="C15355" t="s">
        <v>36741</v>
      </c>
      <c r="D15355" t="s">
        <v>36742</v>
      </c>
    </row>
    <row r="15356" spans="1:4" x14ac:dyDescent="0.25">
      <c r="A15356">
        <f ca="1">IF(ISNUMBER(SEARCH(Reference!$A$2,#REF!)),MAX($A$1:A15355)+1,0)</f>
        <v>0</v>
      </c>
      <c r="B15356" t="s">
        <v>36743</v>
      </c>
      <c r="C15356" t="s">
        <v>36744</v>
      </c>
      <c r="D15356" t="s">
        <v>36745</v>
      </c>
    </row>
    <row r="15357" spans="1:4" x14ac:dyDescent="0.25">
      <c r="A15357">
        <f ca="1">IF(ISNUMBER(SEARCH(Reference!$A$2,#REF!)),MAX($A$1:A15356)+1,0)</f>
        <v>0</v>
      </c>
      <c r="B15357" t="s">
        <v>36746</v>
      </c>
      <c r="C15357" t="s">
        <v>36747</v>
      </c>
      <c r="D15357" t="s">
        <v>36748</v>
      </c>
    </row>
    <row r="15358" spans="1:4" x14ac:dyDescent="0.25">
      <c r="A15358">
        <f ca="1">IF(ISNUMBER(SEARCH(Reference!$A$2,#REF!)),MAX($A$1:A15357)+1,0)</f>
        <v>0</v>
      </c>
      <c r="B15358" t="s">
        <v>36749</v>
      </c>
      <c r="C15358" t="s">
        <v>36750</v>
      </c>
    </row>
    <row r="15359" spans="1:4" x14ac:dyDescent="0.25">
      <c r="A15359">
        <f ca="1">IF(ISNUMBER(SEARCH(Reference!$A$2,#REF!)),MAX($A$1:A15358)+1,0)</f>
        <v>0</v>
      </c>
      <c r="B15359" t="s">
        <v>36751</v>
      </c>
      <c r="C15359" t="s">
        <v>36752</v>
      </c>
    </row>
    <row r="15360" spans="1:4" x14ac:dyDescent="0.25">
      <c r="A15360">
        <f ca="1">IF(ISNUMBER(SEARCH(Reference!$A$2,#REF!)),MAX($A$1:A15359)+1,0)</f>
        <v>0</v>
      </c>
      <c r="B15360" t="s">
        <v>36753</v>
      </c>
      <c r="C15360" t="s">
        <v>36754</v>
      </c>
      <c r="D15360" t="s">
        <v>36755</v>
      </c>
    </row>
    <row r="15361" spans="1:4" x14ac:dyDescent="0.25">
      <c r="A15361">
        <f ca="1">IF(ISNUMBER(SEARCH(Reference!$A$2,#REF!)),MAX($A$1:A15360)+1,0)</f>
        <v>0</v>
      </c>
      <c r="B15361" t="s">
        <v>36756</v>
      </c>
      <c r="C15361" t="s">
        <v>36757</v>
      </c>
    </row>
    <row r="15362" spans="1:4" x14ac:dyDescent="0.25">
      <c r="A15362">
        <f ca="1">IF(ISNUMBER(SEARCH(Reference!$A$2,#REF!)),MAX($A$1:A15361)+1,0)</f>
        <v>0</v>
      </c>
      <c r="B15362" t="s">
        <v>36758</v>
      </c>
      <c r="C15362" t="s">
        <v>36759</v>
      </c>
      <c r="D15362" t="s">
        <v>36760</v>
      </c>
    </row>
    <row r="15363" spans="1:4" x14ac:dyDescent="0.25">
      <c r="A15363">
        <f ca="1">IF(ISNUMBER(SEARCH(Reference!$A$2,#REF!)),MAX($A$1:A15362)+1,0)</f>
        <v>0</v>
      </c>
      <c r="B15363" t="s">
        <v>36761</v>
      </c>
      <c r="C15363" t="s">
        <v>36762</v>
      </c>
    </row>
    <row r="15364" spans="1:4" x14ac:dyDescent="0.25">
      <c r="A15364">
        <f ca="1">IF(ISNUMBER(SEARCH(Reference!$A$2,#REF!)),MAX($A$1:A15363)+1,0)</f>
        <v>0</v>
      </c>
      <c r="B15364" t="s">
        <v>36763</v>
      </c>
      <c r="C15364" t="s">
        <v>36764</v>
      </c>
      <c r="D15364" t="s">
        <v>36765</v>
      </c>
    </row>
    <row r="15365" spans="1:4" x14ac:dyDescent="0.25">
      <c r="A15365">
        <f ca="1">IF(ISNUMBER(SEARCH(Reference!$A$2,#REF!)),MAX($A$1:A15364)+1,0)</f>
        <v>0</v>
      </c>
      <c r="B15365" t="s">
        <v>36766</v>
      </c>
      <c r="C15365" t="s">
        <v>36767</v>
      </c>
    </row>
    <row r="15366" spans="1:4" x14ac:dyDescent="0.25">
      <c r="A15366">
        <f ca="1">IF(ISNUMBER(SEARCH(Reference!$A$2,#REF!)),MAX($A$1:A15365)+1,0)</f>
        <v>0</v>
      </c>
      <c r="B15366" t="s">
        <v>36768</v>
      </c>
      <c r="C15366" t="s">
        <v>36769</v>
      </c>
      <c r="D15366" t="s">
        <v>36770</v>
      </c>
    </row>
    <row r="15367" spans="1:4" x14ac:dyDescent="0.25">
      <c r="A15367">
        <f ca="1">IF(ISNUMBER(SEARCH(Reference!$A$2,#REF!)),MAX($A$1:A15366)+1,0)</f>
        <v>0</v>
      </c>
      <c r="B15367" t="s">
        <v>36771</v>
      </c>
      <c r="C15367" t="s">
        <v>36772</v>
      </c>
      <c r="D15367" t="s">
        <v>14969</v>
      </c>
    </row>
    <row r="15368" spans="1:4" x14ac:dyDescent="0.25">
      <c r="A15368">
        <f ca="1">IF(ISNUMBER(SEARCH(Reference!$A$2,#REF!)),MAX($A$1:A15367)+1,0)</f>
        <v>0</v>
      </c>
      <c r="B15368" t="s">
        <v>36773</v>
      </c>
      <c r="C15368" t="s">
        <v>36774</v>
      </c>
    </row>
    <row r="15369" spans="1:4" x14ac:dyDescent="0.25">
      <c r="A15369">
        <f ca="1">IF(ISNUMBER(SEARCH(Reference!$A$2,#REF!)),MAX($A$1:A15368)+1,0)</f>
        <v>0</v>
      </c>
      <c r="B15369" t="s">
        <v>36775</v>
      </c>
      <c r="C15369" t="s">
        <v>36776</v>
      </c>
      <c r="D15369" t="s">
        <v>36777</v>
      </c>
    </row>
    <row r="15370" spans="1:4" x14ac:dyDescent="0.25">
      <c r="A15370">
        <f ca="1">IF(ISNUMBER(SEARCH(Reference!$A$2,#REF!)),MAX($A$1:A15369)+1,0)</f>
        <v>0</v>
      </c>
      <c r="B15370" t="s">
        <v>36778</v>
      </c>
      <c r="C15370" t="s">
        <v>36779</v>
      </c>
    </row>
    <row r="15371" spans="1:4" x14ac:dyDescent="0.25">
      <c r="A15371">
        <f ca="1">IF(ISNUMBER(SEARCH(Reference!$A$2,#REF!)),MAX($A$1:A15370)+1,0)</f>
        <v>0</v>
      </c>
      <c r="B15371" t="s">
        <v>36780</v>
      </c>
      <c r="C15371" t="s">
        <v>36781</v>
      </c>
    </row>
    <row r="15372" spans="1:4" x14ac:dyDescent="0.25">
      <c r="A15372">
        <f ca="1">IF(ISNUMBER(SEARCH(Reference!$A$2,#REF!)),MAX($A$1:A15371)+1,0)</f>
        <v>0</v>
      </c>
      <c r="B15372" t="s">
        <v>36782</v>
      </c>
      <c r="C15372" t="s">
        <v>36783</v>
      </c>
    </row>
    <row r="15373" spans="1:4" x14ac:dyDescent="0.25">
      <c r="A15373">
        <f ca="1">IF(ISNUMBER(SEARCH(Reference!$A$2,#REF!)),MAX($A$1:A15372)+1,0)</f>
        <v>0</v>
      </c>
      <c r="B15373" t="s">
        <v>36784</v>
      </c>
      <c r="C15373" t="s">
        <v>36785</v>
      </c>
    </row>
    <row r="15374" spans="1:4" x14ac:dyDescent="0.25">
      <c r="A15374">
        <f ca="1">IF(ISNUMBER(SEARCH(Reference!$A$2,#REF!)),MAX($A$1:A15373)+1,0)</f>
        <v>0</v>
      </c>
      <c r="B15374" t="s">
        <v>36786</v>
      </c>
      <c r="C15374" t="s">
        <v>36787</v>
      </c>
      <c r="D15374" t="s">
        <v>36788</v>
      </c>
    </row>
    <row r="15375" spans="1:4" x14ac:dyDescent="0.25">
      <c r="A15375">
        <f ca="1">IF(ISNUMBER(SEARCH(Reference!$A$2,#REF!)),MAX($A$1:A15374)+1,0)</f>
        <v>0</v>
      </c>
      <c r="B15375" t="s">
        <v>36789</v>
      </c>
      <c r="C15375" t="s">
        <v>36790</v>
      </c>
    </row>
    <row r="15376" spans="1:4" x14ac:dyDescent="0.25">
      <c r="A15376">
        <f ca="1">IF(ISNUMBER(SEARCH(Reference!$A$2,#REF!)),MAX($A$1:A15375)+1,0)</f>
        <v>0</v>
      </c>
      <c r="B15376" t="s">
        <v>36791</v>
      </c>
      <c r="C15376" t="s">
        <v>36792</v>
      </c>
      <c r="D15376" t="s">
        <v>24059</v>
      </c>
    </row>
    <row r="15377" spans="1:4" x14ac:dyDescent="0.25">
      <c r="A15377">
        <f ca="1">IF(ISNUMBER(SEARCH(Reference!$A$2,#REF!)),MAX($A$1:A15376)+1,0)</f>
        <v>0</v>
      </c>
      <c r="B15377" t="s">
        <v>36793</v>
      </c>
      <c r="C15377" t="s">
        <v>36794</v>
      </c>
    </row>
    <row r="15378" spans="1:4" x14ac:dyDescent="0.25">
      <c r="A15378">
        <f ca="1">IF(ISNUMBER(SEARCH(Reference!$A$2,#REF!)),MAX($A$1:A15377)+1,0)</f>
        <v>0</v>
      </c>
      <c r="B15378" t="s">
        <v>36795</v>
      </c>
      <c r="C15378" t="s">
        <v>36796</v>
      </c>
      <c r="D15378" t="s">
        <v>24059</v>
      </c>
    </row>
    <row r="15379" spans="1:4" x14ac:dyDescent="0.25">
      <c r="A15379">
        <f ca="1">IF(ISNUMBER(SEARCH(Reference!$A$2,#REF!)),MAX($A$1:A15378)+1,0)</f>
        <v>0</v>
      </c>
      <c r="B15379" t="s">
        <v>36797</v>
      </c>
      <c r="C15379" t="s">
        <v>36798</v>
      </c>
    </row>
    <row r="15380" spans="1:4" x14ac:dyDescent="0.25">
      <c r="A15380">
        <f ca="1">IF(ISNUMBER(SEARCH(Reference!$A$2,#REF!)),MAX($A$1:A15379)+1,0)</f>
        <v>0</v>
      </c>
      <c r="B15380" t="s">
        <v>36799</v>
      </c>
      <c r="C15380" t="s">
        <v>36800</v>
      </c>
    </row>
    <row r="15381" spans="1:4" x14ac:dyDescent="0.25">
      <c r="A15381">
        <f ca="1">IF(ISNUMBER(SEARCH(Reference!$A$2,#REF!)),MAX($A$1:A15380)+1,0)</f>
        <v>0</v>
      </c>
      <c r="B15381" t="s">
        <v>36801</v>
      </c>
      <c r="C15381" t="s">
        <v>36802</v>
      </c>
      <c r="D15381" t="s">
        <v>36803</v>
      </c>
    </row>
    <row r="15382" spans="1:4" x14ac:dyDescent="0.25">
      <c r="A15382">
        <f ca="1">IF(ISNUMBER(SEARCH(Reference!$A$2,#REF!)),MAX($A$1:A15381)+1,0)</f>
        <v>0</v>
      </c>
      <c r="B15382" t="s">
        <v>36804</v>
      </c>
      <c r="C15382" t="s">
        <v>36805</v>
      </c>
    </row>
    <row r="15383" spans="1:4" x14ac:dyDescent="0.25">
      <c r="A15383">
        <f ca="1">IF(ISNUMBER(SEARCH(Reference!$A$2,#REF!)),MAX($A$1:A15382)+1,0)</f>
        <v>0</v>
      </c>
      <c r="B15383" t="s">
        <v>36806</v>
      </c>
      <c r="C15383" t="s">
        <v>36807</v>
      </c>
    </row>
    <row r="15384" spans="1:4" x14ac:dyDescent="0.25">
      <c r="A15384">
        <f ca="1">IF(ISNUMBER(SEARCH(Reference!$A$2,#REF!)),MAX($A$1:A15383)+1,0)</f>
        <v>0</v>
      </c>
      <c r="B15384" t="s">
        <v>36808</v>
      </c>
      <c r="C15384" t="s">
        <v>36809</v>
      </c>
      <c r="D15384" t="s">
        <v>36810</v>
      </c>
    </row>
    <row r="15385" spans="1:4" x14ac:dyDescent="0.25">
      <c r="A15385">
        <f ca="1">IF(ISNUMBER(SEARCH(Reference!$A$2,#REF!)),MAX($A$1:A15384)+1,0)</f>
        <v>0</v>
      </c>
      <c r="B15385" t="s">
        <v>36811</v>
      </c>
      <c r="C15385" t="s">
        <v>36812</v>
      </c>
    </row>
    <row r="15386" spans="1:4" x14ac:dyDescent="0.25">
      <c r="A15386">
        <f ca="1">IF(ISNUMBER(SEARCH(Reference!$A$2,#REF!)),MAX($A$1:A15385)+1,0)</f>
        <v>0</v>
      </c>
      <c r="B15386" t="s">
        <v>36813</v>
      </c>
      <c r="C15386" t="s">
        <v>36814</v>
      </c>
    </row>
    <row r="15387" spans="1:4" x14ac:dyDescent="0.25">
      <c r="A15387">
        <f ca="1">IF(ISNUMBER(SEARCH(Reference!$A$2,#REF!)),MAX($A$1:A15386)+1,0)</f>
        <v>0</v>
      </c>
      <c r="B15387" t="s">
        <v>36815</v>
      </c>
      <c r="C15387" t="s">
        <v>36816</v>
      </c>
    </row>
    <row r="15388" spans="1:4" x14ac:dyDescent="0.25">
      <c r="A15388">
        <f ca="1">IF(ISNUMBER(SEARCH(Reference!$A$2,#REF!)),MAX($A$1:A15387)+1,0)</f>
        <v>0</v>
      </c>
      <c r="B15388" t="s">
        <v>36817</v>
      </c>
      <c r="C15388" t="s">
        <v>36818</v>
      </c>
    </row>
    <row r="15389" spans="1:4" x14ac:dyDescent="0.25">
      <c r="A15389">
        <f ca="1">IF(ISNUMBER(SEARCH(Reference!$A$2,#REF!)),MAX($A$1:A15388)+1,0)</f>
        <v>0</v>
      </c>
      <c r="B15389" t="s">
        <v>36819</v>
      </c>
      <c r="C15389" t="s">
        <v>36820</v>
      </c>
      <c r="D15389" t="s">
        <v>36821</v>
      </c>
    </row>
    <row r="15390" spans="1:4" x14ac:dyDescent="0.25">
      <c r="A15390">
        <f ca="1">IF(ISNUMBER(SEARCH(Reference!$A$2,#REF!)),MAX($A$1:A15389)+1,0)</f>
        <v>0</v>
      </c>
      <c r="B15390" t="s">
        <v>36822</v>
      </c>
      <c r="C15390" t="s">
        <v>36823</v>
      </c>
      <c r="D15390" t="s">
        <v>36824</v>
      </c>
    </row>
    <row r="15391" spans="1:4" x14ac:dyDescent="0.25">
      <c r="A15391">
        <f ca="1">IF(ISNUMBER(SEARCH(Reference!$A$2,#REF!)),MAX($A$1:A15390)+1,0)</f>
        <v>0</v>
      </c>
      <c r="B15391" t="s">
        <v>36825</v>
      </c>
      <c r="C15391" t="s">
        <v>36826</v>
      </c>
    </row>
    <row r="15392" spans="1:4" x14ac:dyDescent="0.25">
      <c r="A15392">
        <f ca="1">IF(ISNUMBER(SEARCH(Reference!$A$2,#REF!)),MAX($A$1:A15391)+1,0)</f>
        <v>0</v>
      </c>
      <c r="B15392" t="s">
        <v>36827</v>
      </c>
      <c r="C15392" t="s">
        <v>36828</v>
      </c>
    </row>
    <row r="15393" spans="1:4" x14ac:dyDescent="0.25">
      <c r="A15393">
        <f ca="1">IF(ISNUMBER(SEARCH(Reference!$A$2,#REF!)),MAX($A$1:A15392)+1,0)</f>
        <v>0</v>
      </c>
      <c r="B15393" t="s">
        <v>36829</v>
      </c>
      <c r="C15393" t="s">
        <v>36830</v>
      </c>
    </row>
    <row r="15394" spans="1:4" x14ac:dyDescent="0.25">
      <c r="A15394">
        <f ca="1">IF(ISNUMBER(SEARCH(Reference!$A$2,#REF!)),MAX($A$1:A15393)+1,0)</f>
        <v>0</v>
      </c>
      <c r="B15394" t="s">
        <v>36831</v>
      </c>
      <c r="C15394" t="s">
        <v>36832</v>
      </c>
      <c r="D15394" t="s">
        <v>36833</v>
      </c>
    </row>
    <row r="15395" spans="1:4" x14ac:dyDescent="0.25">
      <c r="A15395">
        <f ca="1">IF(ISNUMBER(SEARCH(Reference!$A$2,#REF!)),MAX($A$1:A15394)+1,0)</f>
        <v>0</v>
      </c>
      <c r="B15395" t="s">
        <v>36834</v>
      </c>
      <c r="C15395" t="s">
        <v>36835</v>
      </c>
    </row>
    <row r="15396" spans="1:4" x14ac:dyDescent="0.25">
      <c r="A15396">
        <f ca="1">IF(ISNUMBER(SEARCH(Reference!$A$2,#REF!)),MAX($A$1:A15395)+1,0)</f>
        <v>0</v>
      </c>
      <c r="B15396" t="s">
        <v>36836</v>
      </c>
      <c r="C15396" t="s">
        <v>36837</v>
      </c>
      <c r="D15396" t="s">
        <v>36838</v>
      </c>
    </row>
    <row r="15397" spans="1:4" x14ac:dyDescent="0.25">
      <c r="A15397">
        <f ca="1">IF(ISNUMBER(SEARCH(Reference!$A$2,#REF!)),MAX($A$1:A15396)+1,0)</f>
        <v>0</v>
      </c>
      <c r="B15397" t="s">
        <v>36839</v>
      </c>
      <c r="C15397" t="s">
        <v>36840</v>
      </c>
    </row>
    <row r="15398" spans="1:4" x14ac:dyDescent="0.25">
      <c r="A15398">
        <f ca="1">IF(ISNUMBER(SEARCH(Reference!$A$2,#REF!)),MAX($A$1:A15397)+1,0)</f>
        <v>0</v>
      </c>
      <c r="B15398" t="s">
        <v>36841</v>
      </c>
      <c r="C15398" t="s">
        <v>36842</v>
      </c>
      <c r="D15398" t="s">
        <v>36843</v>
      </c>
    </row>
    <row r="15399" spans="1:4" x14ac:dyDescent="0.25">
      <c r="A15399">
        <f ca="1">IF(ISNUMBER(SEARCH(Reference!$A$2,#REF!)),MAX($A$1:A15398)+1,0)</f>
        <v>0</v>
      </c>
      <c r="B15399" t="s">
        <v>36844</v>
      </c>
      <c r="C15399" t="s">
        <v>36845</v>
      </c>
    </row>
    <row r="15400" spans="1:4" x14ac:dyDescent="0.25">
      <c r="A15400">
        <f ca="1">IF(ISNUMBER(SEARCH(Reference!$A$2,#REF!)),MAX($A$1:A15399)+1,0)</f>
        <v>0</v>
      </c>
      <c r="B15400" t="s">
        <v>36846</v>
      </c>
      <c r="C15400" t="s">
        <v>36847</v>
      </c>
    </row>
    <row r="15401" spans="1:4" x14ac:dyDescent="0.25">
      <c r="A15401">
        <f ca="1">IF(ISNUMBER(SEARCH(Reference!$A$2,#REF!)),MAX($A$1:A15400)+1,0)</f>
        <v>0</v>
      </c>
      <c r="B15401" t="s">
        <v>36848</v>
      </c>
      <c r="C15401" t="s">
        <v>36849</v>
      </c>
      <c r="D15401" t="s">
        <v>36850</v>
      </c>
    </row>
    <row r="15402" spans="1:4" x14ac:dyDescent="0.25">
      <c r="A15402">
        <f ca="1">IF(ISNUMBER(SEARCH(Reference!$A$2,#REF!)),MAX($A$1:A15401)+1,0)</f>
        <v>0</v>
      </c>
      <c r="B15402" t="s">
        <v>36851</v>
      </c>
      <c r="C15402" t="s">
        <v>36852</v>
      </c>
    </row>
    <row r="15403" spans="1:4" x14ac:dyDescent="0.25">
      <c r="A15403">
        <f ca="1">IF(ISNUMBER(SEARCH(Reference!$A$2,#REF!)),MAX($A$1:A15402)+1,0)</f>
        <v>0</v>
      </c>
      <c r="B15403" t="s">
        <v>36853</v>
      </c>
      <c r="C15403" t="s">
        <v>36854</v>
      </c>
      <c r="D15403" t="s">
        <v>36855</v>
      </c>
    </row>
    <row r="15404" spans="1:4" x14ac:dyDescent="0.25">
      <c r="A15404">
        <f ca="1">IF(ISNUMBER(SEARCH(Reference!$A$2,#REF!)),MAX($A$1:A15403)+1,0)</f>
        <v>0</v>
      </c>
      <c r="B15404" t="s">
        <v>36856</v>
      </c>
      <c r="C15404" t="s">
        <v>36857</v>
      </c>
    </row>
    <row r="15405" spans="1:4" x14ac:dyDescent="0.25">
      <c r="A15405">
        <f ca="1">IF(ISNUMBER(SEARCH(Reference!$A$2,#REF!)),MAX($A$1:A15404)+1,0)</f>
        <v>0</v>
      </c>
      <c r="B15405" t="s">
        <v>36858</v>
      </c>
      <c r="C15405" t="s">
        <v>36859</v>
      </c>
    </row>
    <row r="15406" spans="1:4" x14ac:dyDescent="0.25">
      <c r="A15406">
        <f ca="1">IF(ISNUMBER(SEARCH(Reference!$A$2,#REF!)),MAX($A$1:A15405)+1,0)</f>
        <v>0</v>
      </c>
      <c r="B15406" t="s">
        <v>36860</v>
      </c>
      <c r="C15406" t="s">
        <v>36861</v>
      </c>
    </row>
    <row r="15407" spans="1:4" x14ac:dyDescent="0.25">
      <c r="A15407">
        <f ca="1">IF(ISNUMBER(SEARCH(Reference!$A$2,#REF!)),MAX($A$1:A15406)+1,0)</f>
        <v>0</v>
      </c>
      <c r="B15407" t="s">
        <v>36862</v>
      </c>
      <c r="C15407" t="s">
        <v>36863</v>
      </c>
    </row>
    <row r="15408" spans="1:4" x14ac:dyDescent="0.25">
      <c r="A15408">
        <f ca="1">IF(ISNUMBER(SEARCH(Reference!$A$2,#REF!)),MAX($A$1:A15407)+1,0)</f>
        <v>0</v>
      </c>
      <c r="B15408" t="s">
        <v>36864</v>
      </c>
      <c r="C15408" t="s">
        <v>36865</v>
      </c>
      <c r="D15408" t="s">
        <v>36866</v>
      </c>
    </row>
    <row r="15409" spans="1:4" x14ac:dyDescent="0.25">
      <c r="A15409">
        <f ca="1">IF(ISNUMBER(SEARCH(Reference!$A$2,#REF!)),MAX($A$1:A15408)+1,0)</f>
        <v>0</v>
      </c>
      <c r="B15409" t="s">
        <v>36867</v>
      </c>
      <c r="C15409" t="s">
        <v>36868</v>
      </c>
    </row>
    <row r="15410" spans="1:4" x14ac:dyDescent="0.25">
      <c r="A15410">
        <f ca="1">IF(ISNUMBER(SEARCH(Reference!$A$2,#REF!)),MAX($A$1:A15409)+1,0)</f>
        <v>0</v>
      </c>
      <c r="B15410" t="s">
        <v>36869</v>
      </c>
      <c r="C15410" t="s">
        <v>36870</v>
      </c>
      <c r="D15410" t="s">
        <v>36871</v>
      </c>
    </row>
    <row r="15411" spans="1:4" x14ac:dyDescent="0.25">
      <c r="A15411">
        <f ca="1">IF(ISNUMBER(SEARCH(Reference!$A$2,#REF!)),MAX($A$1:A15410)+1,0)</f>
        <v>0</v>
      </c>
      <c r="B15411" t="s">
        <v>36872</v>
      </c>
      <c r="C15411" t="s">
        <v>36873</v>
      </c>
    </row>
    <row r="15412" spans="1:4" x14ac:dyDescent="0.25">
      <c r="A15412">
        <f ca="1">IF(ISNUMBER(SEARCH(Reference!$A$2,#REF!)),MAX($A$1:A15411)+1,0)</f>
        <v>0</v>
      </c>
      <c r="B15412" t="s">
        <v>36874</v>
      </c>
      <c r="C15412" t="s">
        <v>36875</v>
      </c>
      <c r="D15412" t="s">
        <v>36876</v>
      </c>
    </row>
    <row r="15413" spans="1:4" x14ac:dyDescent="0.25">
      <c r="A15413">
        <f ca="1">IF(ISNUMBER(SEARCH(Reference!$A$2,#REF!)),MAX($A$1:A15412)+1,0)</f>
        <v>0</v>
      </c>
      <c r="B15413" t="s">
        <v>36877</v>
      </c>
      <c r="C15413" t="s">
        <v>36878</v>
      </c>
    </row>
    <row r="15414" spans="1:4" x14ac:dyDescent="0.25">
      <c r="A15414">
        <f ca="1">IF(ISNUMBER(SEARCH(Reference!$A$2,#REF!)),MAX($A$1:A15413)+1,0)</f>
        <v>0</v>
      </c>
      <c r="B15414" t="s">
        <v>36879</v>
      </c>
      <c r="C15414" t="s">
        <v>36880</v>
      </c>
      <c r="D15414" t="s">
        <v>36881</v>
      </c>
    </row>
    <row r="15415" spans="1:4" x14ac:dyDescent="0.25">
      <c r="A15415">
        <f ca="1">IF(ISNUMBER(SEARCH(Reference!$A$2,#REF!)),MAX($A$1:A15414)+1,0)</f>
        <v>0</v>
      </c>
      <c r="B15415" t="s">
        <v>36882</v>
      </c>
      <c r="C15415" t="s">
        <v>36883</v>
      </c>
    </row>
    <row r="15416" spans="1:4" x14ac:dyDescent="0.25">
      <c r="A15416">
        <f ca="1">IF(ISNUMBER(SEARCH(Reference!$A$2,#REF!)),MAX($A$1:A15415)+1,0)</f>
        <v>0</v>
      </c>
      <c r="B15416" t="s">
        <v>36884</v>
      </c>
      <c r="C15416" t="s">
        <v>36885</v>
      </c>
    </row>
    <row r="15417" spans="1:4" x14ac:dyDescent="0.25">
      <c r="A15417">
        <f ca="1">IF(ISNUMBER(SEARCH(Reference!$A$2,#REF!)),MAX($A$1:A15416)+1,0)</f>
        <v>0</v>
      </c>
      <c r="B15417" t="s">
        <v>36886</v>
      </c>
      <c r="C15417" t="s">
        <v>36887</v>
      </c>
    </row>
    <row r="15418" spans="1:4" x14ac:dyDescent="0.25">
      <c r="A15418">
        <f ca="1">IF(ISNUMBER(SEARCH(Reference!$A$2,#REF!)),MAX($A$1:A15417)+1,0)</f>
        <v>0</v>
      </c>
      <c r="B15418" t="s">
        <v>36888</v>
      </c>
      <c r="C15418" t="s">
        <v>36889</v>
      </c>
      <c r="D15418" t="s">
        <v>36890</v>
      </c>
    </row>
    <row r="15419" spans="1:4" x14ac:dyDescent="0.25">
      <c r="A15419">
        <f ca="1">IF(ISNUMBER(SEARCH(Reference!$A$2,#REF!)),MAX($A$1:A15418)+1,0)</f>
        <v>0</v>
      </c>
      <c r="B15419" t="s">
        <v>36891</v>
      </c>
      <c r="C15419" t="s">
        <v>36892</v>
      </c>
    </row>
    <row r="15420" spans="1:4" x14ac:dyDescent="0.25">
      <c r="A15420">
        <f ca="1">IF(ISNUMBER(SEARCH(Reference!$A$2,#REF!)),MAX($A$1:A15419)+1,0)</f>
        <v>0</v>
      </c>
      <c r="B15420" t="s">
        <v>36893</v>
      </c>
      <c r="C15420" t="s">
        <v>36894</v>
      </c>
    </row>
    <row r="15421" spans="1:4" x14ac:dyDescent="0.25">
      <c r="A15421">
        <f ca="1">IF(ISNUMBER(SEARCH(Reference!$A$2,#REF!)),MAX($A$1:A15420)+1,0)</f>
        <v>0</v>
      </c>
      <c r="B15421" t="s">
        <v>36895</v>
      </c>
      <c r="C15421" t="s">
        <v>36896</v>
      </c>
    </row>
    <row r="15422" spans="1:4" x14ac:dyDescent="0.25">
      <c r="A15422">
        <f ca="1">IF(ISNUMBER(SEARCH(Reference!$A$2,#REF!)),MAX($A$1:A15421)+1,0)</f>
        <v>0</v>
      </c>
      <c r="B15422" t="s">
        <v>36897</v>
      </c>
      <c r="C15422" t="s">
        <v>36898</v>
      </c>
    </row>
    <row r="15423" spans="1:4" x14ac:dyDescent="0.25">
      <c r="A15423">
        <f ca="1">IF(ISNUMBER(SEARCH(Reference!$A$2,#REF!)),MAX($A$1:A15422)+1,0)</f>
        <v>0</v>
      </c>
      <c r="B15423" t="s">
        <v>36899</v>
      </c>
      <c r="C15423" t="s">
        <v>36900</v>
      </c>
    </row>
    <row r="15424" spans="1:4" x14ac:dyDescent="0.25">
      <c r="A15424">
        <f ca="1">IF(ISNUMBER(SEARCH(Reference!$A$2,#REF!)),MAX($A$1:A15423)+1,0)</f>
        <v>0</v>
      </c>
      <c r="B15424" t="s">
        <v>36901</v>
      </c>
      <c r="C15424" t="s">
        <v>36902</v>
      </c>
      <c r="D15424" t="s">
        <v>8478</v>
      </c>
    </row>
    <row r="15425" spans="1:4" x14ac:dyDescent="0.25">
      <c r="A15425">
        <f ca="1">IF(ISNUMBER(SEARCH(Reference!$A$2,#REF!)),MAX($A$1:A15424)+1,0)</f>
        <v>0</v>
      </c>
      <c r="B15425" t="s">
        <v>36903</v>
      </c>
      <c r="C15425" t="s">
        <v>36904</v>
      </c>
    </row>
    <row r="15426" spans="1:4" x14ac:dyDescent="0.25">
      <c r="A15426">
        <f ca="1">IF(ISNUMBER(SEARCH(Reference!$A$2,#REF!)),MAX($A$1:A15425)+1,0)</f>
        <v>0</v>
      </c>
      <c r="B15426" t="s">
        <v>36905</v>
      </c>
      <c r="C15426" t="s">
        <v>36906</v>
      </c>
    </row>
    <row r="15427" spans="1:4" x14ac:dyDescent="0.25">
      <c r="A15427">
        <f ca="1">IF(ISNUMBER(SEARCH(Reference!$A$2,#REF!)),MAX($A$1:A15426)+1,0)</f>
        <v>0</v>
      </c>
      <c r="B15427" t="s">
        <v>36907</v>
      </c>
      <c r="C15427" t="s">
        <v>36908</v>
      </c>
    </row>
    <row r="15428" spans="1:4" x14ac:dyDescent="0.25">
      <c r="A15428">
        <f ca="1">IF(ISNUMBER(SEARCH(Reference!$A$2,#REF!)),MAX($A$1:A15427)+1,0)</f>
        <v>0</v>
      </c>
      <c r="B15428" t="s">
        <v>36909</v>
      </c>
      <c r="C15428" t="s">
        <v>36910</v>
      </c>
    </row>
    <row r="15429" spans="1:4" x14ac:dyDescent="0.25">
      <c r="A15429">
        <f ca="1">IF(ISNUMBER(SEARCH(Reference!$A$2,#REF!)),MAX($A$1:A15428)+1,0)</f>
        <v>0</v>
      </c>
      <c r="B15429" t="s">
        <v>36911</v>
      </c>
      <c r="C15429" t="s">
        <v>36912</v>
      </c>
    </row>
    <row r="15430" spans="1:4" x14ac:dyDescent="0.25">
      <c r="A15430">
        <f ca="1">IF(ISNUMBER(SEARCH(Reference!$A$2,#REF!)),MAX($A$1:A15429)+1,0)</f>
        <v>0</v>
      </c>
      <c r="B15430" t="s">
        <v>36911</v>
      </c>
      <c r="C15430" t="s">
        <v>36913</v>
      </c>
    </row>
    <row r="15431" spans="1:4" x14ac:dyDescent="0.25">
      <c r="A15431">
        <f ca="1">IF(ISNUMBER(SEARCH(Reference!$A$2,#REF!)),MAX($A$1:A15430)+1,0)</f>
        <v>0</v>
      </c>
      <c r="B15431" t="s">
        <v>36914</v>
      </c>
      <c r="C15431" t="s">
        <v>36915</v>
      </c>
      <c r="D15431" t="s">
        <v>8483</v>
      </c>
    </row>
    <row r="15432" spans="1:4" x14ac:dyDescent="0.25">
      <c r="A15432">
        <f ca="1">IF(ISNUMBER(SEARCH(Reference!$A$2,#REF!)),MAX($A$1:A15431)+1,0)</f>
        <v>0</v>
      </c>
      <c r="B15432" t="s">
        <v>36916</v>
      </c>
      <c r="C15432" t="s">
        <v>36917</v>
      </c>
    </row>
    <row r="15433" spans="1:4" x14ac:dyDescent="0.25">
      <c r="A15433">
        <f ca="1">IF(ISNUMBER(SEARCH(Reference!$A$2,#REF!)),MAX($A$1:A15432)+1,0)</f>
        <v>0</v>
      </c>
      <c r="B15433" t="s">
        <v>36918</v>
      </c>
      <c r="C15433" t="s">
        <v>36919</v>
      </c>
    </row>
    <row r="15434" spans="1:4" x14ac:dyDescent="0.25">
      <c r="A15434">
        <f ca="1">IF(ISNUMBER(SEARCH(Reference!$A$2,#REF!)),MAX($A$1:A15433)+1,0)</f>
        <v>0</v>
      </c>
      <c r="B15434" t="s">
        <v>36920</v>
      </c>
      <c r="C15434" t="s">
        <v>36921</v>
      </c>
    </row>
    <row r="15435" spans="1:4" x14ac:dyDescent="0.25">
      <c r="A15435">
        <f ca="1">IF(ISNUMBER(SEARCH(Reference!$A$2,#REF!)),MAX($A$1:A15434)+1,0)</f>
        <v>0</v>
      </c>
      <c r="B15435" t="s">
        <v>36922</v>
      </c>
      <c r="C15435" t="s">
        <v>90</v>
      </c>
    </row>
    <row r="15436" spans="1:4" x14ac:dyDescent="0.25">
      <c r="A15436">
        <f ca="1">IF(ISNUMBER(SEARCH(Reference!$A$2,#REF!)),MAX($A$1:A15435)+1,0)</f>
        <v>0</v>
      </c>
      <c r="B15436" t="s">
        <v>36923</v>
      </c>
      <c r="C15436" t="s">
        <v>58</v>
      </c>
    </row>
    <row r="15437" spans="1:4" x14ac:dyDescent="0.25">
      <c r="A15437">
        <f ca="1">IF(ISNUMBER(SEARCH(Reference!$A$2,#REF!)),MAX($A$1:A15436)+1,0)</f>
        <v>0</v>
      </c>
      <c r="B15437" t="s">
        <v>36924</v>
      </c>
      <c r="C15437" t="s">
        <v>128</v>
      </c>
    </row>
    <row r="15438" spans="1:4" x14ac:dyDescent="0.25">
      <c r="A15438">
        <f ca="1">IF(ISNUMBER(SEARCH(Reference!$A$2,#REF!)),MAX($A$1:A15437)+1,0)</f>
        <v>0</v>
      </c>
      <c r="B15438" t="s">
        <v>36925</v>
      </c>
      <c r="C15438" t="s">
        <v>184</v>
      </c>
    </row>
    <row r="15439" spans="1:4" x14ac:dyDescent="0.25">
      <c r="A15439">
        <f ca="1">IF(ISNUMBER(SEARCH(Reference!$A$2,#REF!)),MAX($A$1:A15438)+1,0)</f>
        <v>0</v>
      </c>
      <c r="B15439" t="s">
        <v>36926</v>
      </c>
      <c r="C15439" t="s">
        <v>186</v>
      </c>
    </row>
    <row r="15440" spans="1:4" x14ac:dyDescent="0.25">
      <c r="A15440">
        <f ca="1">IF(ISNUMBER(SEARCH(Reference!$A$2,#REF!)),MAX($A$1:A15439)+1,0)</f>
        <v>0</v>
      </c>
      <c r="B15440" t="s">
        <v>36927</v>
      </c>
      <c r="C15440" t="s">
        <v>119</v>
      </c>
    </row>
    <row r="15441" spans="1:3" x14ac:dyDescent="0.25">
      <c r="A15441">
        <f ca="1">IF(ISNUMBER(SEARCH(Reference!$A$2,#REF!)),MAX($A$1:A15440)+1,0)</f>
        <v>0</v>
      </c>
      <c r="B15441" t="s">
        <v>36928</v>
      </c>
      <c r="C15441" t="s">
        <v>164</v>
      </c>
    </row>
    <row r="15442" spans="1:3" x14ac:dyDescent="0.25">
      <c r="A15442">
        <f ca="1">IF(ISNUMBER(SEARCH(Reference!$A$2,#REF!)),MAX($A$1:A15441)+1,0)</f>
        <v>0</v>
      </c>
      <c r="B15442" t="s">
        <v>36929</v>
      </c>
      <c r="C15442" t="s">
        <v>301</v>
      </c>
    </row>
    <row r="15443" spans="1:3" x14ac:dyDescent="0.25">
      <c r="A15443">
        <f ca="1">IF(ISNUMBER(SEARCH(Reference!$A$2,#REF!)),MAX($A$1:A15442)+1,0)</f>
        <v>0</v>
      </c>
      <c r="B15443" t="s">
        <v>36930</v>
      </c>
      <c r="C15443" t="s">
        <v>126</v>
      </c>
    </row>
    <row r="15444" spans="1:3" x14ac:dyDescent="0.25">
      <c r="A15444">
        <f ca="1">IF(ISNUMBER(SEARCH(Reference!$A$2,#REF!)),MAX($A$1:A15443)+1,0)</f>
        <v>0</v>
      </c>
      <c r="B15444" t="s">
        <v>36931</v>
      </c>
      <c r="C15444" t="s">
        <v>36932</v>
      </c>
    </row>
    <row r="15445" spans="1:3" x14ac:dyDescent="0.25">
      <c r="A15445">
        <f ca="1">IF(ISNUMBER(SEARCH(Reference!$A$2,#REF!)),MAX($A$1:A15444)+1,0)</f>
        <v>0</v>
      </c>
      <c r="B15445" t="s">
        <v>36933</v>
      </c>
      <c r="C15445" t="s">
        <v>350</v>
      </c>
    </row>
    <row r="15446" spans="1:3" x14ac:dyDescent="0.25">
      <c r="A15446">
        <f ca="1">IF(ISNUMBER(SEARCH(Reference!$A$2,#REF!)),MAX($A$1:A15445)+1,0)</f>
        <v>0</v>
      </c>
      <c r="B15446" t="s">
        <v>36934</v>
      </c>
      <c r="C15446" t="s">
        <v>226</v>
      </c>
    </row>
    <row r="15447" spans="1:3" x14ac:dyDescent="0.25">
      <c r="A15447">
        <f ca="1">IF(ISNUMBER(SEARCH(Reference!$A$2,#REF!)),MAX($A$1:A15446)+1,0)</f>
        <v>0</v>
      </c>
      <c r="B15447" t="s">
        <v>36935</v>
      </c>
      <c r="C15447" t="s">
        <v>172</v>
      </c>
    </row>
    <row r="15448" spans="1:3" x14ac:dyDescent="0.25">
      <c r="A15448">
        <f ca="1">IF(ISNUMBER(SEARCH(Reference!$A$2,#REF!)),MAX($A$1:A15447)+1,0)</f>
        <v>0</v>
      </c>
      <c r="B15448" t="s">
        <v>36936</v>
      </c>
      <c r="C15448" t="s">
        <v>288</v>
      </c>
    </row>
    <row r="15449" spans="1:3" x14ac:dyDescent="0.25">
      <c r="A15449">
        <f ca="1">IF(ISNUMBER(SEARCH(Reference!$A$2,#REF!)),MAX($A$1:A15448)+1,0)</f>
        <v>0</v>
      </c>
      <c r="B15449" t="s">
        <v>36937</v>
      </c>
      <c r="C15449" t="s">
        <v>1138</v>
      </c>
    </row>
    <row r="15450" spans="1:3" x14ac:dyDescent="0.25">
      <c r="A15450">
        <f ca="1">IF(ISNUMBER(SEARCH(Reference!$A$2,#REF!)),MAX($A$1:A15449)+1,0)</f>
        <v>0</v>
      </c>
      <c r="B15450" t="s">
        <v>36938</v>
      </c>
      <c r="C15450" t="s">
        <v>209</v>
      </c>
    </row>
    <row r="15451" spans="1:3" x14ac:dyDescent="0.25">
      <c r="A15451">
        <f ca="1">IF(ISNUMBER(SEARCH(Reference!$A$2,#REF!)),MAX($A$1:A15450)+1,0)</f>
        <v>0</v>
      </c>
      <c r="B15451" t="s">
        <v>36939</v>
      </c>
      <c r="C15451" t="s">
        <v>433</v>
      </c>
    </row>
    <row r="15452" spans="1:3" x14ac:dyDescent="0.25">
      <c r="A15452">
        <f ca="1">IF(ISNUMBER(SEARCH(Reference!$A$2,#REF!)),MAX($A$1:A15451)+1,0)</f>
        <v>0</v>
      </c>
      <c r="B15452" t="s">
        <v>36940</v>
      </c>
      <c r="C15452" t="s">
        <v>250</v>
      </c>
    </row>
    <row r="15453" spans="1:3" x14ac:dyDescent="0.25">
      <c r="A15453">
        <f ca="1">IF(ISNUMBER(SEARCH(Reference!$A$2,#REF!)),MAX($A$1:A15452)+1,0)</f>
        <v>0</v>
      </c>
      <c r="B15453" t="s">
        <v>36941</v>
      </c>
      <c r="C15453" t="s">
        <v>257</v>
      </c>
    </row>
    <row r="15454" spans="1:3" x14ac:dyDescent="0.25">
      <c r="A15454">
        <f ca="1">IF(ISNUMBER(SEARCH(Reference!$A$2,#REF!)),MAX($A$1:A15453)+1,0)</f>
        <v>0</v>
      </c>
      <c r="B15454" t="s">
        <v>36942</v>
      </c>
      <c r="C15454" t="s">
        <v>499</v>
      </c>
    </row>
    <row r="15455" spans="1:3" x14ac:dyDescent="0.25">
      <c r="A15455">
        <f ca="1">IF(ISNUMBER(SEARCH(Reference!$A$2,#REF!)),MAX($A$1:A15454)+1,0)</f>
        <v>0</v>
      </c>
      <c r="B15455" t="s">
        <v>36943</v>
      </c>
      <c r="C15455" t="s">
        <v>483</v>
      </c>
    </row>
    <row r="15456" spans="1:3" x14ac:dyDescent="0.25">
      <c r="A15456">
        <f ca="1">IF(ISNUMBER(SEARCH(Reference!$A$2,#REF!)),MAX($A$1:A15455)+1,0)</f>
        <v>0</v>
      </c>
      <c r="B15456" t="s">
        <v>36944</v>
      </c>
      <c r="C15456" t="s">
        <v>378</v>
      </c>
    </row>
    <row r="15457" spans="1:4" x14ac:dyDescent="0.25">
      <c r="A15457">
        <f ca="1">IF(ISNUMBER(SEARCH(Reference!$A$2,#REF!)),MAX($A$1:A15456)+1,0)</f>
        <v>0</v>
      </c>
      <c r="B15457" t="s">
        <v>36945</v>
      </c>
      <c r="C15457" t="s">
        <v>344</v>
      </c>
    </row>
    <row r="15458" spans="1:4" x14ac:dyDescent="0.25">
      <c r="A15458">
        <f ca="1">IF(ISNUMBER(SEARCH(Reference!$A$2,#REF!)),MAX($A$1:A15457)+1,0)</f>
        <v>0</v>
      </c>
      <c r="B15458" t="s">
        <v>36946</v>
      </c>
      <c r="C15458" t="s">
        <v>259</v>
      </c>
    </row>
    <row r="15459" spans="1:4" x14ac:dyDescent="0.25">
      <c r="A15459">
        <f ca="1">IF(ISNUMBER(SEARCH(Reference!$A$2,#REF!)),MAX($A$1:A15458)+1,0)</f>
        <v>0</v>
      </c>
      <c r="B15459" t="s">
        <v>36947</v>
      </c>
      <c r="C15459" t="s">
        <v>571</v>
      </c>
    </row>
    <row r="15460" spans="1:4" x14ac:dyDescent="0.25">
      <c r="A15460">
        <f ca="1">IF(ISNUMBER(SEARCH(Reference!$A$2,#REF!)),MAX($A$1:A15459)+1,0)</f>
        <v>0</v>
      </c>
      <c r="B15460" t="s">
        <v>36948</v>
      </c>
      <c r="C15460" t="s">
        <v>590</v>
      </c>
    </row>
    <row r="15461" spans="1:4" x14ac:dyDescent="0.25">
      <c r="A15461">
        <f ca="1">IF(ISNUMBER(SEARCH(Reference!$A$2,#REF!)),MAX($A$1:A15460)+1,0)</f>
        <v>0</v>
      </c>
      <c r="B15461" t="s">
        <v>36949</v>
      </c>
      <c r="C15461" t="s">
        <v>36950</v>
      </c>
    </row>
    <row r="15462" spans="1:4" x14ac:dyDescent="0.25">
      <c r="A15462">
        <f ca="1">IF(ISNUMBER(SEARCH(Reference!$A$2,#REF!)),MAX($A$1:A15461)+1,0)</f>
        <v>0</v>
      </c>
      <c r="B15462" t="s">
        <v>36951</v>
      </c>
      <c r="C15462" t="s">
        <v>36952</v>
      </c>
      <c r="D15462" t="s">
        <v>36953</v>
      </c>
    </row>
    <row r="15463" spans="1:4" x14ac:dyDescent="0.25">
      <c r="A15463">
        <f ca="1">IF(ISNUMBER(SEARCH(Reference!$A$2,#REF!)),MAX($A$1:A15462)+1,0)</f>
        <v>0</v>
      </c>
      <c r="B15463" t="s">
        <v>36954</v>
      </c>
      <c r="C15463" t="s">
        <v>36955</v>
      </c>
    </row>
    <row r="15464" spans="1:4" x14ac:dyDescent="0.25">
      <c r="A15464">
        <f ca="1">IF(ISNUMBER(SEARCH(Reference!$A$2,#REF!)),MAX($A$1:A15463)+1,0)</f>
        <v>0</v>
      </c>
      <c r="B15464" t="s">
        <v>36956</v>
      </c>
      <c r="C15464" t="s">
        <v>36957</v>
      </c>
      <c r="D15464" t="s">
        <v>36958</v>
      </c>
    </row>
    <row r="15465" spans="1:4" x14ac:dyDescent="0.25">
      <c r="A15465">
        <f ca="1">IF(ISNUMBER(SEARCH(Reference!$A$2,#REF!)),MAX($A$1:A15464)+1,0)</f>
        <v>0</v>
      </c>
      <c r="B15465" t="s">
        <v>36959</v>
      </c>
      <c r="C15465" t="s">
        <v>36960</v>
      </c>
      <c r="D15465" t="s">
        <v>36961</v>
      </c>
    </row>
    <row r="15466" spans="1:4" x14ac:dyDescent="0.25">
      <c r="A15466">
        <f ca="1">IF(ISNUMBER(SEARCH(Reference!$A$2,#REF!)),MAX($A$1:A15465)+1,0)</f>
        <v>0</v>
      </c>
      <c r="B15466" t="s">
        <v>36962</v>
      </c>
      <c r="C15466" t="s">
        <v>36963</v>
      </c>
    </row>
    <row r="15467" spans="1:4" x14ac:dyDescent="0.25">
      <c r="A15467">
        <f ca="1">IF(ISNUMBER(SEARCH(Reference!$A$2,#REF!)),MAX($A$1:A15466)+1,0)</f>
        <v>0</v>
      </c>
      <c r="B15467" t="s">
        <v>36964</v>
      </c>
      <c r="C15467" t="s">
        <v>36965</v>
      </c>
    </row>
    <row r="15468" spans="1:4" x14ac:dyDescent="0.25">
      <c r="A15468">
        <f ca="1">IF(ISNUMBER(SEARCH(Reference!$A$2,#REF!)),MAX($A$1:A15467)+1,0)</f>
        <v>0</v>
      </c>
      <c r="B15468" t="s">
        <v>36966</v>
      </c>
      <c r="C15468" t="s">
        <v>36967</v>
      </c>
      <c r="D15468" t="s">
        <v>36968</v>
      </c>
    </row>
    <row r="15469" spans="1:4" x14ac:dyDescent="0.25">
      <c r="A15469">
        <f ca="1">IF(ISNUMBER(SEARCH(Reference!$A$2,#REF!)),MAX($A$1:A15468)+1,0)</f>
        <v>0</v>
      </c>
      <c r="B15469" t="s">
        <v>36969</v>
      </c>
      <c r="C15469" t="s">
        <v>36970</v>
      </c>
    </row>
    <row r="15470" spans="1:4" x14ac:dyDescent="0.25">
      <c r="A15470">
        <f ca="1">IF(ISNUMBER(SEARCH(Reference!$A$2,#REF!)),MAX($A$1:A15469)+1,0)</f>
        <v>0</v>
      </c>
      <c r="B15470" t="s">
        <v>36971</v>
      </c>
      <c r="C15470" t="s">
        <v>36972</v>
      </c>
    </row>
    <row r="15471" spans="1:4" x14ac:dyDescent="0.25">
      <c r="A15471">
        <f ca="1">IF(ISNUMBER(SEARCH(Reference!$A$2,#REF!)),MAX($A$1:A15470)+1,0)</f>
        <v>0</v>
      </c>
      <c r="B15471" t="s">
        <v>36973</v>
      </c>
      <c r="C15471" t="s">
        <v>36974</v>
      </c>
      <c r="D15471" t="s">
        <v>36975</v>
      </c>
    </row>
    <row r="15472" spans="1:4" x14ac:dyDescent="0.25">
      <c r="A15472">
        <f ca="1">IF(ISNUMBER(SEARCH(Reference!$A$2,#REF!)),MAX($A$1:A15471)+1,0)</f>
        <v>0</v>
      </c>
      <c r="B15472" t="s">
        <v>36973</v>
      </c>
      <c r="C15472" t="s">
        <v>36976</v>
      </c>
    </row>
    <row r="15473" spans="1:4" x14ac:dyDescent="0.25">
      <c r="A15473">
        <f ca="1">IF(ISNUMBER(SEARCH(Reference!$A$2,#REF!)),MAX($A$1:A15472)+1,0)</f>
        <v>0</v>
      </c>
      <c r="B15473" t="s">
        <v>36977</v>
      </c>
      <c r="C15473" t="s">
        <v>36978</v>
      </c>
    </row>
    <row r="15474" spans="1:4" x14ac:dyDescent="0.25">
      <c r="A15474">
        <f ca="1">IF(ISNUMBER(SEARCH(Reference!$A$2,#REF!)),MAX($A$1:A15473)+1,0)</f>
        <v>0</v>
      </c>
      <c r="B15474" t="s">
        <v>36979</v>
      </c>
      <c r="C15474" t="s">
        <v>36980</v>
      </c>
    </row>
    <row r="15475" spans="1:4" x14ac:dyDescent="0.25">
      <c r="A15475">
        <f ca="1">IF(ISNUMBER(SEARCH(Reference!$A$2,#REF!)),MAX($A$1:A15474)+1,0)</f>
        <v>0</v>
      </c>
      <c r="B15475" t="s">
        <v>36981</v>
      </c>
      <c r="C15475" t="s">
        <v>36982</v>
      </c>
    </row>
    <row r="15476" spans="1:4" x14ac:dyDescent="0.25">
      <c r="A15476">
        <f ca="1">IF(ISNUMBER(SEARCH(Reference!$A$2,#REF!)),MAX($A$1:A15475)+1,0)</f>
        <v>0</v>
      </c>
      <c r="B15476" t="s">
        <v>36983</v>
      </c>
      <c r="C15476" t="s">
        <v>36984</v>
      </c>
    </row>
    <row r="15477" spans="1:4" x14ac:dyDescent="0.25">
      <c r="A15477">
        <f ca="1">IF(ISNUMBER(SEARCH(Reference!$A$2,#REF!)),MAX($A$1:A15476)+1,0)</f>
        <v>0</v>
      </c>
      <c r="B15477" t="s">
        <v>36985</v>
      </c>
      <c r="C15477" t="s">
        <v>36986</v>
      </c>
      <c r="D15477" t="s">
        <v>36987</v>
      </c>
    </row>
    <row r="15478" spans="1:4" x14ac:dyDescent="0.25">
      <c r="A15478">
        <f ca="1">IF(ISNUMBER(SEARCH(Reference!$A$2,#REF!)),MAX($A$1:A15477)+1,0)</f>
        <v>0</v>
      </c>
      <c r="B15478" t="s">
        <v>36988</v>
      </c>
      <c r="C15478" t="s">
        <v>36989</v>
      </c>
      <c r="D15478" t="s">
        <v>36990</v>
      </c>
    </row>
    <row r="15479" spans="1:4" x14ac:dyDescent="0.25">
      <c r="A15479">
        <f ca="1">IF(ISNUMBER(SEARCH(Reference!$A$2,#REF!)),MAX($A$1:A15478)+1,0)</f>
        <v>0</v>
      </c>
      <c r="B15479" t="s">
        <v>36991</v>
      </c>
      <c r="C15479" t="s">
        <v>36992</v>
      </c>
    </row>
    <row r="15480" spans="1:4" x14ac:dyDescent="0.25">
      <c r="A15480">
        <f ca="1">IF(ISNUMBER(SEARCH(Reference!$A$2,#REF!)),MAX($A$1:A15479)+1,0)</f>
        <v>0</v>
      </c>
      <c r="B15480" t="s">
        <v>36993</v>
      </c>
      <c r="C15480" t="s">
        <v>36994</v>
      </c>
      <c r="D15480" t="s">
        <v>36995</v>
      </c>
    </row>
    <row r="15481" spans="1:4" x14ac:dyDescent="0.25">
      <c r="A15481">
        <f ca="1">IF(ISNUMBER(SEARCH(Reference!$A$2,#REF!)),MAX($A$1:A15480)+1,0)</f>
        <v>0</v>
      </c>
      <c r="B15481" t="s">
        <v>36996</v>
      </c>
      <c r="C15481" t="s">
        <v>36997</v>
      </c>
    </row>
    <row r="15482" spans="1:4" x14ac:dyDescent="0.25">
      <c r="A15482">
        <f ca="1">IF(ISNUMBER(SEARCH(Reference!$A$2,#REF!)),MAX($A$1:A15481)+1,0)</f>
        <v>0</v>
      </c>
      <c r="B15482" t="s">
        <v>36998</v>
      </c>
      <c r="C15482" t="s">
        <v>36999</v>
      </c>
      <c r="D15482" t="s">
        <v>37000</v>
      </c>
    </row>
    <row r="15483" spans="1:4" x14ac:dyDescent="0.25">
      <c r="A15483">
        <f ca="1">IF(ISNUMBER(SEARCH(Reference!$A$2,#REF!)),MAX($A$1:A15482)+1,0)</f>
        <v>0</v>
      </c>
      <c r="B15483" t="s">
        <v>37001</v>
      </c>
      <c r="C15483" t="s">
        <v>37002</v>
      </c>
    </row>
    <row r="15484" spans="1:4" x14ac:dyDescent="0.25">
      <c r="A15484">
        <f ca="1">IF(ISNUMBER(SEARCH(Reference!$A$2,#REF!)),MAX($A$1:A15483)+1,0)</f>
        <v>0</v>
      </c>
      <c r="B15484" t="s">
        <v>37003</v>
      </c>
      <c r="C15484" t="s">
        <v>37004</v>
      </c>
    </row>
    <row r="15485" spans="1:4" x14ac:dyDescent="0.25">
      <c r="A15485">
        <f ca="1">IF(ISNUMBER(SEARCH(Reference!$A$2,#REF!)),MAX($A$1:A15484)+1,0)</f>
        <v>0</v>
      </c>
      <c r="B15485" t="s">
        <v>37005</v>
      </c>
      <c r="C15485" t="s">
        <v>37006</v>
      </c>
      <c r="D15485" t="s">
        <v>37007</v>
      </c>
    </row>
    <row r="15486" spans="1:4" x14ac:dyDescent="0.25">
      <c r="A15486">
        <f ca="1">IF(ISNUMBER(SEARCH(Reference!$A$2,#REF!)),MAX($A$1:A15485)+1,0)</f>
        <v>0</v>
      </c>
      <c r="B15486" t="s">
        <v>37008</v>
      </c>
      <c r="C15486" t="s">
        <v>37009</v>
      </c>
      <c r="D15486" t="s">
        <v>37010</v>
      </c>
    </row>
    <row r="15487" spans="1:4" x14ac:dyDescent="0.25">
      <c r="A15487">
        <f ca="1">IF(ISNUMBER(SEARCH(Reference!$A$2,#REF!)),MAX($A$1:A15486)+1,0)</f>
        <v>0</v>
      </c>
      <c r="B15487" t="s">
        <v>37011</v>
      </c>
      <c r="C15487" t="s">
        <v>37012</v>
      </c>
      <c r="D15487" t="s">
        <v>37013</v>
      </c>
    </row>
    <row r="15488" spans="1:4" x14ac:dyDescent="0.25">
      <c r="A15488">
        <f ca="1">IF(ISNUMBER(SEARCH(Reference!$A$2,#REF!)),MAX($A$1:A15487)+1,0)</f>
        <v>0</v>
      </c>
      <c r="B15488" t="s">
        <v>37014</v>
      </c>
      <c r="C15488" t="s">
        <v>37015</v>
      </c>
    </row>
    <row r="15489" spans="1:4" x14ac:dyDescent="0.25">
      <c r="A15489">
        <f ca="1">IF(ISNUMBER(SEARCH(Reference!$A$2,#REF!)),MAX($A$1:A15488)+1,0)</f>
        <v>0</v>
      </c>
      <c r="B15489" t="s">
        <v>37016</v>
      </c>
      <c r="C15489" t="s">
        <v>37017</v>
      </c>
    </row>
    <row r="15490" spans="1:4" x14ac:dyDescent="0.25">
      <c r="A15490">
        <f ca="1">IF(ISNUMBER(SEARCH(Reference!$A$2,#REF!)),MAX($A$1:A15489)+1,0)</f>
        <v>0</v>
      </c>
      <c r="B15490" t="s">
        <v>37018</v>
      </c>
      <c r="C15490" t="s">
        <v>37019</v>
      </c>
    </row>
    <row r="15491" spans="1:4" x14ac:dyDescent="0.25">
      <c r="A15491">
        <f ca="1">IF(ISNUMBER(SEARCH(Reference!$A$2,#REF!)),MAX($A$1:A15490)+1,0)</f>
        <v>0</v>
      </c>
      <c r="B15491" t="s">
        <v>37020</v>
      </c>
      <c r="C15491" t="s">
        <v>37021</v>
      </c>
      <c r="D15491" t="s">
        <v>37022</v>
      </c>
    </row>
    <row r="15492" spans="1:4" x14ac:dyDescent="0.25">
      <c r="A15492">
        <f ca="1">IF(ISNUMBER(SEARCH(Reference!$A$2,#REF!)),MAX($A$1:A15491)+1,0)</f>
        <v>0</v>
      </c>
      <c r="B15492" t="s">
        <v>37023</v>
      </c>
      <c r="C15492" t="s">
        <v>37024</v>
      </c>
    </row>
    <row r="15493" spans="1:4" x14ac:dyDescent="0.25">
      <c r="A15493">
        <f ca="1">IF(ISNUMBER(SEARCH(Reference!$A$2,#REF!)),MAX($A$1:A15492)+1,0)</f>
        <v>0</v>
      </c>
      <c r="B15493" t="s">
        <v>37025</v>
      </c>
      <c r="C15493" t="s">
        <v>37026</v>
      </c>
    </row>
    <row r="15494" spans="1:4" x14ac:dyDescent="0.25">
      <c r="A15494">
        <f ca="1">IF(ISNUMBER(SEARCH(Reference!$A$2,#REF!)),MAX($A$1:A15493)+1,0)</f>
        <v>0</v>
      </c>
      <c r="B15494" t="s">
        <v>37027</v>
      </c>
      <c r="C15494" t="s">
        <v>37028</v>
      </c>
    </row>
    <row r="15495" spans="1:4" x14ac:dyDescent="0.25">
      <c r="A15495">
        <f ca="1">IF(ISNUMBER(SEARCH(Reference!$A$2,#REF!)),MAX($A$1:A15494)+1,0)</f>
        <v>0</v>
      </c>
      <c r="B15495" t="s">
        <v>37029</v>
      </c>
      <c r="C15495" t="s">
        <v>37030</v>
      </c>
    </row>
    <row r="15496" spans="1:4" x14ac:dyDescent="0.25">
      <c r="A15496">
        <f ca="1">IF(ISNUMBER(SEARCH(Reference!$A$2,#REF!)),MAX($A$1:A15495)+1,0)</f>
        <v>0</v>
      </c>
      <c r="B15496" t="s">
        <v>37031</v>
      </c>
      <c r="C15496" t="s">
        <v>37032</v>
      </c>
      <c r="D15496" t="s">
        <v>37033</v>
      </c>
    </row>
    <row r="15497" spans="1:4" x14ac:dyDescent="0.25">
      <c r="A15497">
        <f ca="1">IF(ISNUMBER(SEARCH(Reference!$A$2,#REF!)),MAX($A$1:A15496)+1,0)</f>
        <v>0</v>
      </c>
      <c r="B15497" t="s">
        <v>37034</v>
      </c>
      <c r="C15497" t="s">
        <v>37035</v>
      </c>
      <c r="D15497" t="s">
        <v>37036</v>
      </c>
    </row>
    <row r="15498" spans="1:4" x14ac:dyDescent="0.25">
      <c r="A15498">
        <f ca="1">IF(ISNUMBER(SEARCH(Reference!$A$2,#REF!)),MAX($A$1:A15497)+1,0)</f>
        <v>0</v>
      </c>
      <c r="B15498" t="s">
        <v>37037</v>
      </c>
      <c r="C15498" t="s">
        <v>37038</v>
      </c>
    </row>
    <row r="15499" spans="1:4" x14ac:dyDescent="0.25">
      <c r="A15499">
        <f ca="1">IF(ISNUMBER(SEARCH(Reference!$A$2,#REF!)),MAX($A$1:A15498)+1,0)</f>
        <v>0</v>
      </c>
      <c r="B15499" t="s">
        <v>37039</v>
      </c>
      <c r="C15499" t="s">
        <v>37040</v>
      </c>
      <c r="D15499" t="s">
        <v>37041</v>
      </c>
    </row>
    <row r="15500" spans="1:4" x14ac:dyDescent="0.25">
      <c r="A15500">
        <f ca="1">IF(ISNUMBER(SEARCH(Reference!$A$2,#REF!)),MAX($A$1:A15499)+1,0)</f>
        <v>0</v>
      </c>
      <c r="B15500" t="s">
        <v>37042</v>
      </c>
      <c r="C15500" t="s">
        <v>37043</v>
      </c>
    </row>
    <row r="15501" spans="1:4" x14ac:dyDescent="0.25">
      <c r="A15501">
        <f ca="1">IF(ISNUMBER(SEARCH(Reference!$A$2,#REF!)),MAX($A$1:A15500)+1,0)</f>
        <v>0</v>
      </c>
      <c r="B15501" t="s">
        <v>37044</v>
      </c>
      <c r="C15501" t="s">
        <v>37045</v>
      </c>
      <c r="D15501" t="s">
        <v>37046</v>
      </c>
    </row>
    <row r="15502" spans="1:4" x14ac:dyDescent="0.25">
      <c r="A15502">
        <f ca="1">IF(ISNUMBER(SEARCH(Reference!$A$2,#REF!)),MAX($A$1:A15501)+1,0)</f>
        <v>0</v>
      </c>
      <c r="B15502" t="s">
        <v>37047</v>
      </c>
      <c r="C15502" t="s">
        <v>37048</v>
      </c>
      <c r="D15502" t="s">
        <v>37049</v>
      </c>
    </row>
    <row r="15503" spans="1:4" x14ac:dyDescent="0.25">
      <c r="A15503">
        <f ca="1">IF(ISNUMBER(SEARCH(Reference!$A$2,#REF!)),MAX($A$1:A15502)+1,0)</f>
        <v>0</v>
      </c>
      <c r="B15503" t="s">
        <v>37050</v>
      </c>
      <c r="C15503" t="s">
        <v>37051</v>
      </c>
    </row>
    <row r="15504" spans="1:4" x14ac:dyDescent="0.25">
      <c r="A15504">
        <f ca="1">IF(ISNUMBER(SEARCH(Reference!$A$2,#REF!)),MAX($A$1:A15503)+1,0)</f>
        <v>0</v>
      </c>
      <c r="B15504" t="s">
        <v>37052</v>
      </c>
      <c r="C15504" t="s">
        <v>37053</v>
      </c>
      <c r="D15504" t="s">
        <v>37054</v>
      </c>
    </row>
    <row r="15505" spans="1:4" x14ac:dyDescent="0.25">
      <c r="A15505">
        <f ca="1">IF(ISNUMBER(SEARCH(Reference!$A$2,#REF!)),MAX($A$1:A15504)+1,0)</f>
        <v>0</v>
      </c>
      <c r="B15505" t="s">
        <v>37055</v>
      </c>
      <c r="C15505" t="s">
        <v>37056</v>
      </c>
      <c r="D15505" t="s">
        <v>37057</v>
      </c>
    </row>
    <row r="15506" spans="1:4" x14ac:dyDescent="0.25">
      <c r="A15506">
        <f ca="1">IF(ISNUMBER(SEARCH(Reference!$A$2,#REF!)),MAX($A$1:A15505)+1,0)</f>
        <v>0</v>
      </c>
      <c r="B15506" t="s">
        <v>37058</v>
      </c>
      <c r="C15506" t="s">
        <v>37059</v>
      </c>
      <c r="D15506" t="s">
        <v>37060</v>
      </c>
    </row>
    <row r="15507" spans="1:4" x14ac:dyDescent="0.25">
      <c r="A15507">
        <f ca="1">IF(ISNUMBER(SEARCH(Reference!$A$2,#REF!)),MAX($A$1:A15506)+1,0)</f>
        <v>0</v>
      </c>
      <c r="B15507" t="s">
        <v>37061</v>
      </c>
      <c r="C15507" t="s">
        <v>37062</v>
      </c>
    </row>
    <row r="15508" spans="1:4" x14ac:dyDescent="0.25">
      <c r="A15508">
        <f ca="1">IF(ISNUMBER(SEARCH(Reference!$A$2,#REF!)),MAX($A$1:A15507)+1,0)</f>
        <v>0</v>
      </c>
      <c r="B15508" t="s">
        <v>37063</v>
      </c>
      <c r="C15508" t="s">
        <v>37064</v>
      </c>
      <c r="D15508" t="s">
        <v>37065</v>
      </c>
    </row>
    <row r="15509" spans="1:4" x14ac:dyDescent="0.25">
      <c r="A15509">
        <f ca="1">IF(ISNUMBER(SEARCH(Reference!$A$2,#REF!)),MAX($A$1:A15508)+1,0)</f>
        <v>0</v>
      </c>
      <c r="B15509" t="s">
        <v>37066</v>
      </c>
      <c r="C15509" t="s">
        <v>37067</v>
      </c>
    </row>
    <row r="15510" spans="1:4" x14ac:dyDescent="0.25">
      <c r="A15510">
        <f ca="1">IF(ISNUMBER(SEARCH(Reference!$A$2,#REF!)),MAX($A$1:A15509)+1,0)</f>
        <v>0</v>
      </c>
      <c r="B15510" t="s">
        <v>37068</v>
      </c>
      <c r="C15510" t="s">
        <v>37069</v>
      </c>
    </row>
    <row r="15511" spans="1:4" x14ac:dyDescent="0.25">
      <c r="A15511">
        <f ca="1">IF(ISNUMBER(SEARCH(Reference!$A$2,#REF!)),MAX($A$1:A15510)+1,0)</f>
        <v>0</v>
      </c>
      <c r="B15511" t="s">
        <v>37070</v>
      </c>
      <c r="C15511" t="s">
        <v>37071</v>
      </c>
      <c r="D15511" t="s">
        <v>37072</v>
      </c>
    </row>
    <row r="15512" spans="1:4" x14ac:dyDescent="0.25">
      <c r="A15512">
        <f ca="1">IF(ISNUMBER(SEARCH(Reference!$A$2,#REF!)),MAX($A$1:A15511)+1,0)</f>
        <v>0</v>
      </c>
      <c r="B15512" t="s">
        <v>37073</v>
      </c>
      <c r="C15512" t="s">
        <v>37074</v>
      </c>
    </row>
    <row r="15513" spans="1:4" x14ac:dyDescent="0.25">
      <c r="A15513">
        <f ca="1">IF(ISNUMBER(SEARCH(Reference!$A$2,#REF!)),MAX($A$1:A15512)+1,0)</f>
        <v>0</v>
      </c>
      <c r="B15513" t="s">
        <v>37075</v>
      </c>
      <c r="C15513" t="s">
        <v>37076</v>
      </c>
      <c r="D15513" t="s">
        <v>37077</v>
      </c>
    </row>
    <row r="15514" spans="1:4" x14ac:dyDescent="0.25">
      <c r="A15514">
        <f ca="1">IF(ISNUMBER(SEARCH(Reference!$A$2,#REF!)),MAX($A$1:A15513)+1,0)</f>
        <v>0</v>
      </c>
      <c r="B15514" t="s">
        <v>37078</v>
      </c>
      <c r="C15514" t="s">
        <v>37079</v>
      </c>
    </row>
    <row r="15515" spans="1:4" x14ac:dyDescent="0.25">
      <c r="A15515">
        <f ca="1">IF(ISNUMBER(SEARCH(Reference!$A$2,#REF!)),MAX($A$1:A15514)+1,0)</f>
        <v>0</v>
      </c>
      <c r="B15515" t="s">
        <v>37080</v>
      </c>
      <c r="C15515" t="s">
        <v>37081</v>
      </c>
    </row>
    <row r="15516" spans="1:4" x14ac:dyDescent="0.25">
      <c r="A15516">
        <f ca="1">IF(ISNUMBER(SEARCH(Reference!$A$2,#REF!)),MAX($A$1:A15515)+1,0)</f>
        <v>0</v>
      </c>
      <c r="B15516" t="s">
        <v>37082</v>
      </c>
      <c r="C15516" t="s">
        <v>37083</v>
      </c>
    </row>
    <row r="15517" spans="1:4" x14ac:dyDescent="0.25">
      <c r="A15517">
        <f ca="1">IF(ISNUMBER(SEARCH(Reference!$A$2,#REF!)),MAX($A$1:A15516)+1,0)</f>
        <v>0</v>
      </c>
      <c r="B15517" t="s">
        <v>37084</v>
      </c>
      <c r="C15517" t="s">
        <v>37085</v>
      </c>
      <c r="D15517" t="s">
        <v>37086</v>
      </c>
    </row>
    <row r="15518" spans="1:4" x14ac:dyDescent="0.25">
      <c r="A15518">
        <f ca="1">IF(ISNUMBER(SEARCH(Reference!$A$2,#REF!)),MAX($A$1:A15517)+1,0)</f>
        <v>0</v>
      </c>
      <c r="B15518" t="s">
        <v>37087</v>
      </c>
      <c r="C15518" t="s">
        <v>37088</v>
      </c>
    </row>
    <row r="15519" spans="1:4" x14ac:dyDescent="0.25">
      <c r="A15519">
        <f ca="1">IF(ISNUMBER(SEARCH(Reference!$A$2,#REF!)),MAX($A$1:A15518)+1,0)</f>
        <v>0</v>
      </c>
      <c r="B15519" t="s">
        <v>37089</v>
      </c>
      <c r="C15519" t="s">
        <v>37090</v>
      </c>
    </row>
    <row r="15520" spans="1:4" x14ac:dyDescent="0.25">
      <c r="A15520">
        <f ca="1">IF(ISNUMBER(SEARCH(Reference!$A$2,#REF!)),MAX($A$1:A15519)+1,0)</f>
        <v>0</v>
      </c>
      <c r="B15520" t="s">
        <v>37091</v>
      </c>
      <c r="C15520" t="s">
        <v>37092</v>
      </c>
      <c r="D15520" t="s">
        <v>37093</v>
      </c>
    </row>
    <row r="15521" spans="1:4" x14ac:dyDescent="0.25">
      <c r="A15521">
        <f ca="1">IF(ISNUMBER(SEARCH(Reference!$A$2,#REF!)),MAX($A$1:A15520)+1,0)</f>
        <v>0</v>
      </c>
      <c r="B15521" t="s">
        <v>37094</v>
      </c>
      <c r="C15521" t="s">
        <v>37095</v>
      </c>
      <c r="D15521" t="s">
        <v>37096</v>
      </c>
    </row>
    <row r="15522" spans="1:4" x14ac:dyDescent="0.25">
      <c r="A15522">
        <f ca="1">IF(ISNUMBER(SEARCH(Reference!$A$2,#REF!)),MAX($A$1:A15521)+1,0)</f>
        <v>0</v>
      </c>
      <c r="B15522" t="s">
        <v>37097</v>
      </c>
      <c r="C15522" t="s">
        <v>37098</v>
      </c>
    </row>
    <row r="15523" spans="1:4" x14ac:dyDescent="0.25">
      <c r="A15523">
        <f ca="1">IF(ISNUMBER(SEARCH(Reference!$A$2,#REF!)),MAX($A$1:A15522)+1,0)</f>
        <v>0</v>
      </c>
      <c r="B15523" t="s">
        <v>37099</v>
      </c>
      <c r="C15523" t="s">
        <v>37100</v>
      </c>
      <c r="D15523" t="s">
        <v>37101</v>
      </c>
    </row>
    <row r="15524" spans="1:4" x14ac:dyDescent="0.25">
      <c r="A15524">
        <f ca="1">IF(ISNUMBER(SEARCH(Reference!$A$2,#REF!)),MAX($A$1:A15523)+1,0)</f>
        <v>0</v>
      </c>
      <c r="B15524" t="s">
        <v>37102</v>
      </c>
      <c r="C15524" t="s">
        <v>37103</v>
      </c>
      <c r="D15524" t="s">
        <v>1948</v>
      </c>
    </row>
    <row r="15525" spans="1:4" x14ac:dyDescent="0.25">
      <c r="A15525">
        <f ca="1">IF(ISNUMBER(SEARCH(Reference!$A$2,#REF!)),MAX($A$1:A15524)+1,0)</f>
        <v>0</v>
      </c>
      <c r="B15525" t="s">
        <v>37104</v>
      </c>
      <c r="C15525" t="s">
        <v>37105</v>
      </c>
    </row>
    <row r="15526" spans="1:4" x14ac:dyDescent="0.25">
      <c r="A15526">
        <f ca="1">IF(ISNUMBER(SEARCH(Reference!$A$2,#REF!)),MAX($A$1:A15525)+1,0)</f>
        <v>0</v>
      </c>
      <c r="B15526" t="s">
        <v>37106</v>
      </c>
      <c r="C15526" t="s">
        <v>37107</v>
      </c>
      <c r="D15526" t="s">
        <v>37108</v>
      </c>
    </row>
    <row r="15527" spans="1:4" x14ac:dyDescent="0.25">
      <c r="A15527">
        <f ca="1">IF(ISNUMBER(SEARCH(Reference!$A$2,#REF!)),MAX($A$1:A15526)+1,0)</f>
        <v>0</v>
      </c>
      <c r="B15527" t="s">
        <v>37109</v>
      </c>
      <c r="C15527" t="s">
        <v>37110</v>
      </c>
      <c r="D15527" t="s">
        <v>37111</v>
      </c>
    </row>
    <row r="15528" spans="1:4" x14ac:dyDescent="0.25">
      <c r="A15528">
        <f ca="1">IF(ISNUMBER(SEARCH(Reference!$A$2,#REF!)),MAX($A$1:A15527)+1,0)</f>
        <v>0</v>
      </c>
      <c r="B15528" t="s">
        <v>37112</v>
      </c>
      <c r="C15528" t="s">
        <v>37113</v>
      </c>
      <c r="D15528" t="s">
        <v>37114</v>
      </c>
    </row>
    <row r="15529" spans="1:4" x14ac:dyDescent="0.25">
      <c r="A15529">
        <f ca="1">IF(ISNUMBER(SEARCH(Reference!$A$2,#REF!)),MAX($A$1:A15528)+1,0)</f>
        <v>0</v>
      </c>
      <c r="B15529" t="s">
        <v>37115</v>
      </c>
      <c r="C15529" t="s">
        <v>37116</v>
      </c>
    </row>
    <row r="15530" spans="1:4" x14ac:dyDescent="0.25">
      <c r="A15530">
        <f ca="1">IF(ISNUMBER(SEARCH(Reference!$A$2,#REF!)),MAX($A$1:A15529)+1,0)</f>
        <v>0</v>
      </c>
      <c r="B15530" t="s">
        <v>37117</v>
      </c>
      <c r="C15530" t="s">
        <v>37118</v>
      </c>
      <c r="D15530" t="s">
        <v>37119</v>
      </c>
    </row>
    <row r="15531" spans="1:4" x14ac:dyDescent="0.25">
      <c r="A15531">
        <f ca="1">IF(ISNUMBER(SEARCH(Reference!$A$2,#REF!)),MAX($A$1:A15530)+1,0)</f>
        <v>0</v>
      </c>
      <c r="B15531" t="s">
        <v>37120</v>
      </c>
      <c r="C15531" t="s">
        <v>37121</v>
      </c>
      <c r="D15531" t="s">
        <v>37122</v>
      </c>
    </row>
    <row r="15532" spans="1:4" x14ac:dyDescent="0.25">
      <c r="A15532">
        <f ca="1">IF(ISNUMBER(SEARCH(Reference!$A$2,#REF!)),MAX($A$1:A15531)+1,0)</f>
        <v>0</v>
      </c>
      <c r="B15532" t="s">
        <v>37123</v>
      </c>
      <c r="C15532" t="s">
        <v>37124</v>
      </c>
      <c r="D15532" t="s">
        <v>37122</v>
      </c>
    </row>
    <row r="15533" spans="1:4" x14ac:dyDescent="0.25">
      <c r="A15533">
        <f ca="1">IF(ISNUMBER(SEARCH(Reference!$A$2,#REF!)),MAX($A$1:A15532)+1,0)</f>
        <v>0</v>
      </c>
      <c r="B15533" t="s">
        <v>37125</v>
      </c>
      <c r="C15533" t="s">
        <v>37126</v>
      </c>
    </row>
    <row r="15534" spans="1:4" x14ac:dyDescent="0.25">
      <c r="A15534">
        <f ca="1">IF(ISNUMBER(SEARCH(Reference!$A$2,#REF!)),MAX($A$1:A15533)+1,0)</f>
        <v>0</v>
      </c>
      <c r="B15534" t="s">
        <v>37127</v>
      </c>
      <c r="C15534" t="s">
        <v>37128</v>
      </c>
      <c r="D15534" t="s">
        <v>37129</v>
      </c>
    </row>
    <row r="15535" spans="1:4" x14ac:dyDescent="0.25">
      <c r="A15535">
        <f ca="1">IF(ISNUMBER(SEARCH(Reference!$A$2,#REF!)),MAX($A$1:A15534)+1,0)</f>
        <v>0</v>
      </c>
      <c r="B15535" t="s">
        <v>37130</v>
      </c>
      <c r="C15535" t="s">
        <v>37131</v>
      </c>
    </row>
    <row r="15536" spans="1:4" x14ac:dyDescent="0.25">
      <c r="A15536">
        <f ca="1">IF(ISNUMBER(SEARCH(Reference!$A$2,#REF!)),MAX($A$1:A15535)+1,0)</f>
        <v>0</v>
      </c>
      <c r="B15536" t="s">
        <v>37132</v>
      </c>
      <c r="C15536" t="s">
        <v>37133</v>
      </c>
    </row>
    <row r="15537" spans="1:4" x14ac:dyDescent="0.25">
      <c r="A15537">
        <f ca="1">IF(ISNUMBER(SEARCH(Reference!$A$2,#REF!)),MAX($A$1:A15536)+1,0)</f>
        <v>0</v>
      </c>
      <c r="B15537" t="s">
        <v>37134</v>
      </c>
      <c r="C15537" t="s">
        <v>37135</v>
      </c>
    </row>
    <row r="15538" spans="1:4" x14ac:dyDescent="0.25">
      <c r="A15538">
        <f ca="1">IF(ISNUMBER(SEARCH(Reference!$A$2,#REF!)),MAX($A$1:A15537)+1,0)</f>
        <v>0</v>
      </c>
      <c r="B15538" t="s">
        <v>37136</v>
      </c>
      <c r="C15538" t="s">
        <v>37137</v>
      </c>
    </row>
    <row r="15539" spans="1:4" x14ac:dyDescent="0.25">
      <c r="A15539">
        <f ca="1">IF(ISNUMBER(SEARCH(Reference!$A$2,#REF!)),MAX($A$1:A15538)+1,0)</f>
        <v>0</v>
      </c>
      <c r="B15539" t="s">
        <v>37138</v>
      </c>
      <c r="C15539" t="s">
        <v>37139</v>
      </c>
      <c r="D15539" t="s">
        <v>37140</v>
      </c>
    </row>
    <row r="15540" spans="1:4" x14ac:dyDescent="0.25">
      <c r="A15540">
        <f ca="1">IF(ISNUMBER(SEARCH(Reference!$A$2,#REF!)),MAX($A$1:A15539)+1,0)</f>
        <v>0</v>
      </c>
      <c r="B15540" t="s">
        <v>37141</v>
      </c>
      <c r="C15540" t="s">
        <v>37142</v>
      </c>
    </row>
    <row r="15541" spans="1:4" x14ac:dyDescent="0.25">
      <c r="A15541">
        <f ca="1">IF(ISNUMBER(SEARCH(Reference!$A$2,#REF!)),MAX($A$1:A15540)+1,0)</f>
        <v>0</v>
      </c>
      <c r="B15541" t="s">
        <v>37143</v>
      </c>
      <c r="C15541" t="s">
        <v>37144</v>
      </c>
    </row>
    <row r="15542" spans="1:4" x14ac:dyDescent="0.25">
      <c r="A15542">
        <f ca="1">IF(ISNUMBER(SEARCH(Reference!$A$2,#REF!)),MAX($A$1:A15541)+1,0)</f>
        <v>0</v>
      </c>
      <c r="B15542" t="s">
        <v>37145</v>
      </c>
      <c r="C15542" t="s">
        <v>37146</v>
      </c>
    </row>
    <row r="15543" spans="1:4" x14ac:dyDescent="0.25">
      <c r="A15543">
        <f ca="1">IF(ISNUMBER(SEARCH(Reference!$A$2,#REF!)),MAX($A$1:A15542)+1,0)</f>
        <v>0</v>
      </c>
      <c r="B15543" t="s">
        <v>37147</v>
      </c>
      <c r="C15543" t="s">
        <v>37148</v>
      </c>
    </row>
    <row r="15544" spans="1:4" x14ac:dyDescent="0.25">
      <c r="A15544">
        <f ca="1">IF(ISNUMBER(SEARCH(Reference!$A$2,#REF!)),MAX($A$1:A15543)+1,0)</f>
        <v>0</v>
      </c>
      <c r="B15544" t="s">
        <v>37149</v>
      </c>
      <c r="C15544" t="s">
        <v>37150</v>
      </c>
    </row>
    <row r="15545" spans="1:4" x14ac:dyDescent="0.25">
      <c r="A15545">
        <f ca="1">IF(ISNUMBER(SEARCH(Reference!$A$2,#REF!)),MAX($A$1:A15544)+1,0)</f>
        <v>0</v>
      </c>
      <c r="B15545" t="s">
        <v>37151</v>
      </c>
      <c r="C15545" t="s">
        <v>37152</v>
      </c>
      <c r="D15545" t="s">
        <v>37153</v>
      </c>
    </row>
    <row r="15546" spans="1:4" x14ac:dyDescent="0.25">
      <c r="A15546">
        <f ca="1">IF(ISNUMBER(SEARCH(Reference!$A$2,#REF!)),MAX($A$1:A15545)+1,0)</f>
        <v>0</v>
      </c>
      <c r="B15546" t="s">
        <v>37154</v>
      </c>
      <c r="C15546" t="s">
        <v>37155</v>
      </c>
    </row>
    <row r="15547" spans="1:4" x14ac:dyDescent="0.25">
      <c r="A15547">
        <f ca="1">IF(ISNUMBER(SEARCH(Reference!$A$2,#REF!)),MAX($A$1:A15546)+1,0)</f>
        <v>0</v>
      </c>
      <c r="B15547" t="s">
        <v>37156</v>
      </c>
      <c r="C15547" t="s">
        <v>37157</v>
      </c>
    </row>
    <row r="15548" spans="1:4" x14ac:dyDescent="0.25">
      <c r="A15548">
        <f ca="1">IF(ISNUMBER(SEARCH(Reference!$A$2,#REF!)),MAX($A$1:A15547)+1,0)</f>
        <v>0</v>
      </c>
      <c r="B15548" t="s">
        <v>37158</v>
      </c>
      <c r="C15548" t="s">
        <v>37159</v>
      </c>
      <c r="D15548" t="s">
        <v>37160</v>
      </c>
    </row>
    <row r="15549" spans="1:4" x14ac:dyDescent="0.25">
      <c r="A15549">
        <f ca="1">IF(ISNUMBER(SEARCH(Reference!$A$2,#REF!)),MAX($A$1:A15548)+1,0)</f>
        <v>0</v>
      </c>
      <c r="B15549" t="s">
        <v>37161</v>
      </c>
      <c r="C15549" t="s">
        <v>37162</v>
      </c>
      <c r="D15549" t="s">
        <v>37163</v>
      </c>
    </row>
    <row r="15550" spans="1:4" x14ac:dyDescent="0.25">
      <c r="A15550">
        <f ca="1">IF(ISNUMBER(SEARCH(Reference!$A$2,#REF!)),MAX($A$1:A15549)+1,0)</f>
        <v>0</v>
      </c>
      <c r="B15550" t="s">
        <v>37164</v>
      </c>
      <c r="C15550" t="s">
        <v>37165</v>
      </c>
      <c r="D15550" t="s">
        <v>37166</v>
      </c>
    </row>
    <row r="15551" spans="1:4" x14ac:dyDescent="0.25">
      <c r="A15551">
        <f ca="1">IF(ISNUMBER(SEARCH(Reference!$A$2,#REF!)),MAX($A$1:A15550)+1,0)</f>
        <v>0</v>
      </c>
      <c r="B15551" t="s">
        <v>37167</v>
      </c>
      <c r="C15551" t="s">
        <v>37168</v>
      </c>
    </row>
    <row r="15552" spans="1:4" x14ac:dyDescent="0.25">
      <c r="A15552">
        <f ca="1">IF(ISNUMBER(SEARCH(Reference!$A$2,#REF!)),MAX($A$1:A15551)+1,0)</f>
        <v>0</v>
      </c>
      <c r="B15552" t="s">
        <v>37169</v>
      </c>
      <c r="C15552" t="s">
        <v>37170</v>
      </c>
    </row>
    <row r="15553" spans="1:4" x14ac:dyDescent="0.25">
      <c r="A15553">
        <f ca="1">IF(ISNUMBER(SEARCH(Reference!$A$2,#REF!)),MAX($A$1:A15552)+1,0)</f>
        <v>0</v>
      </c>
      <c r="B15553" t="s">
        <v>37171</v>
      </c>
      <c r="C15553" t="s">
        <v>37172</v>
      </c>
      <c r="D15553" t="s">
        <v>37173</v>
      </c>
    </row>
    <row r="15554" spans="1:4" x14ac:dyDescent="0.25">
      <c r="A15554">
        <f ca="1">IF(ISNUMBER(SEARCH(Reference!$A$2,#REF!)),MAX($A$1:A15553)+1,0)</f>
        <v>0</v>
      </c>
      <c r="B15554" t="s">
        <v>37174</v>
      </c>
      <c r="C15554" t="s">
        <v>37175</v>
      </c>
      <c r="D15554" t="s">
        <v>37176</v>
      </c>
    </row>
    <row r="15555" spans="1:4" x14ac:dyDescent="0.25">
      <c r="A15555">
        <f ca="1">IF(ISNUMBER(SEARCH(Reference!$A$2,#REF!)),MAX($A$1:A15554)+1,0)</f>
        <v>0</v>
      </c>
      <c r="B15555" t="s">
        <v>37177</v>
      </c>
      <c r="C15555" t="s">
        <v>37178</v>
      </c>
      <c r="D15555" t="s">
        <v>37179</v>
      </c>
    </row>
    <row r="15556" spans="1:4" x14ac:dyDescent="0.25">
      <c r="A15556">
        <f ca="1">IF(ISNUMBER(SEARCH(Reference!$A$2,#REF!)),MAX($A$1:A15555)+1,0)</f>
        <v>0</v>
      </c>
      <c r="B15556" t="s">
        <v>37180</v>
      </c>
      <c r="C15556" t="s">
        <v>37181</v>
      </c>
    </row>
    <row r="15557" spans="1:4" x14ac:dyDescent="0.25">
      <c r="A15557">
        <f ca="1">IF(ISNUMBER(SEARCH(Reference!$A$2,#REF!)),MAX($A$1:A15556)+1,0)</f>
        <v>0</v>
      </c>
      <c r="B15557" t="s">
        <v>37182</v>
      </c>
      <c r="C15557" t="s">
        <v>37183</v>
      </c>
    </row>
    <row r="15558" spans="1:4" x14ac:dyDescent="0.25">
      <c r="A15558">
        <f ca="1">IF(ISNUMBER(SEARCH(Reference!$A$2,#REF!)),MAX($A$1:A15557)+1,0)</f>
        <v>0</v>
      </c>
      <c r="B15558" t="s">
        <v>37184</v>
      </c>
      <c r="C15558" t="s">
        <v>37185</v>
      </c>
      <c r="D15558" t="s">
        <v>37186</v>
      </c>
    </row>
    <row r="15559" spans="1:4" x14ac:dyDescent="0.25">
      <c r="A15559">
        <f ca="1">IF(ISNUMBER(SEARCH(Reference!$A$2,#REF!)),MAX($A$1:A15558)+1,0)</f>
        <v>0</v>
      </c>
      <c r="B15559" t="s">
        <v>37187</v>
      </c>
      <c r="C15559" t="s">
        <v>37188</v>
      </c>
      <c r="D15559" t="s">
        <v>37186</v>
      </c>
    </row>
    <row r="15560" spans="1:4" x14ac:dyDescent="0.25">
      <c r="A15560">
        <f ca="1">IF(ISNUMBER(SEARCH(Reference!$A$2,#REF!)),MAX($A$1:A15559)+1,0)</f>
        <v>0</v>
      </c>
      <c r="B15560" t="s">
        <v>37187</v>
      </c>
      <c r="C15560" t="s">
        <v>37189</v>
      </c>
    </row>
    <row r="15561" spans="1:4" x14ac:dyDescent="0.25">
      <c r="A15561">
        <f ca="1">IF(ISNUMBER(SEARCH(Reference!$A$2,#REF!)),MAX($A$1:A15560)+1,0)</f>
        <v>0</v>
      </c>
      <c r="B15561" t="s">
        <v>37190</v>
      </c>
      <c r="C15561" t="s">
        <v>37191</v>
      </c>
    </row>
    <row r="15562" spans="1:4" x14ac:dyDescent="0.25">
      <c r="A15562">
        <f ca="1">IF(ISNUMBER(SEARCH(Reference!$A$2,#REF!)),MAX($A$1:A15561)+1,0)</f>
        <v>0</v>
      </c>
      <c r="B15562" t="s">
        <v>37192</v>
      </c>
      <c r="C15562" t="s">
        <v>37193</v>
      </c>
      <c r="D15562" t="s">
        <v>37194</v>
      </c>
    </row>
    <row r="15563" spans="1:4" x14ac:dyDescent="0.25">
      <c r="A15563">
        <f ca="1">IF(ISNUMBER(SEARCH(Reference!$A$2,#REF!)),MAX($A$1:A15562)+1,0)</f>
        <v>0</v>
      </c>
      <c r="B15563" t="s">
        <v>37195</v>
      </c>
      <c r="C15563" t="s">
        <v>37196</v>
      </c>
      <c r="D15563" t="s">
        <v>37197</v>
      </c>
    </row>
    <row r="15564" spans="1:4" x14ac:dyDescent="0.25">
      <c r="A15564">
        <f ca="1">IF(ISNUMBER(SEARCH(Reference!$A$2,#REF!)),MAX($A$1:A15563)+1,0)</f>
        <v>0</v>
      </c>
      <c r="B15564" t="s">
        <v>37198</v>
      </c>
      <c r="C15564" t="s">
        <v>37199</v>
      </c>
      <c r="D15564" t="s">
        <v>37200</v>
      </c>
    </row>
    <row r="15565" spans="1:4" x14ac:dyDescent="0.25">
      <c r="A15565">
        <f ca="1">IF(ISNUMBER(SEARCH(Reference!$A$2,#REF!)),MAX($A$1:A15564)+1,0)</f>
        <v>0</v>
      </c>
      <c r="B15565" t="s">
        <v>37201</v>
      </c>
      <c r="C15565" t="s">
        <v>37202</v>
      </c>
    </row>
    <row r="15566" spans="1:4" x14ac:dyDescent="0.25">
      <c r="A15566">
        <f ca="1">IF(ISNUMBER(SEARCH(Reference!$A$2,#REF!)),MAX($A$1:A15565)+1,0)</f>
        <v>0</v>
      </c>
      <c r="B15566" t="s">
        <v>37203</v>
      </c>
      <c r="C15566" t="s">
        <v>37204</v>
      </c>
    </row>
    <row r="15567" spans="1:4" x14ac:dyDescent="0.25">
      <c r="A15567">
        <f ca="1">IF(ISNUMBER(SEARCH(Reference!$A$2,#REF!)),MAX($A$1:A15566)+1,0)</f>
        <v>0</v>
      </c>
      <c r="B15567" t="s">
        <v>37205</v>
      </c>
      <c r="C15567" t="s">
        <v>37206</v>
      </c>
    </row>
    <row r="15568" spans="1:4" x14ac:dyDescent="0.25">
      <c r="A15568">
        <f ca="1">IF(ISNUMBER(SEARCH(Reference!$A$2,#REF!)),MAX($A$1:A15567)+1,0)</f>
        <v>0</v>
      </c>
      <c r="B15568" t="s">
        <v>37207</v>
      </c>
      <c r="C15568" t="s">
        <v>37208</v>
      </c>
      <c r="D15568" t="s">
        <v>37209</v>
      </c>
    </row>
    <row r="15569" spans="1:4" x14ac:dyDescent="0.25">
      <c r="A15569">
        <f ca="1">IF(ISNUMBER(SEARCH(Reference!$A$2,#REF!)),MAX($A$1:A15568)+1,0)</f>
        <v>0</v>
      </c>
      <c r="B15569" t="s">
        <v>37210</v>
      </c>
      <c r="C15569" t="s">
        <v>37211</v>
      </c>
    </row>
    <row r="15570" spans="1:4" x14ac:dyDescent="0.25">
      <c r="A15570">
        <f ca="1">IF(ISNUMBER(SEARCH(Reference!$A$2,#REF!)),MAX($A$1:A15569)+1,0)</f>
        <v>0</v>
      </c>
      <c r="B15570" t="s">
        <v>37212</v>
      </c>
      <c r="C15570" t="s">
        <v>37213</v>
      </c>
      <c r="D15570" t="s">
        <v>37214</v>
      </c>
    </row>
    <row r="15571" spans="1:4" x14ac:dyDescent="0.25">
      <c r="A15571">
        <f ca="1">IF(ISNUMBER(SEARCH(Reference!$A$2,#REF!)),MAX($A$1:A15570)+1,0)</f>
        <v>0</v>
      </c>
      <c r="B15571" t="s">
        <v>37215</v>
      </c>
      <c r="C15571" t="s">
        <v>37216</v>
      </c>
      <c r="D15571" t="s">
        <v>37214</v>
      </c>
    </row>
    <row r="15572" spans="1:4" x14ac:dyDescent="0.25">
      <c r="A15572">
        <f ca="1">IF(ISNUMBER(SEARCH(Reference!$A$2,#REF!)),MAX($A$1:A15571)+1,0)</f>
        <v>0</v>
      </c>
      <c r="B15572" t="s">
        <v>37217</v>
      </c>
      <c r="C15572" t="s">
        <v>37218</v>
      </c>
    </row>
    <row r="15573" spans="1:4" x14ac:dyDescent="0.25">
      <c r="A15573">
        <f ca="1">IF(ISNUMBER(SEARCH(Reference!$A$2,#REF!)),MAX($A$1:A15572)+1,0)</f>
        <v>0</v>
      </c>
      <c r="B15573" t="s">
        <v>37219</v>
      </c>
      <c r="C15573" t="s">
        <v>37220</v>
      </c>
      <c r="D15573" t="s">
        <v>37221</v>
      </c>
    </row>
    <row r="15574" spans="1:4" x14ac:dyDescent="0.25">
      <c r="A15574">
        <f ca="1">IF(ISNUMBER(SEARCH(Reference!$A$2,#REF!)),MAX($A$1:A15573)+1,0)</f>
        <v>0</v>
      </c>
      <c r="B15574" t="s">
        <v>37222</v>
      </c>
      <c r="C15574" t="s">
        <v>37223</v>
      </c>
    </row>
    <row r="15575" spans="1:4" x14ac:dyDescent="0.25">
      <c r="A15575">
        <f ca="1">IF(ISNUMBER(SEARCH(Reference!$A$2,#REF!)),MAX($A$1:A15574)+1,0)</f>
        <v>0</v>
      </c>
      <c r="B15575" t="s">
        <v>37224</v>
      </c>
      <c r="C15575" t="s">
        <v>37225</v>
      </c>
    </row>
    <row r="15576" spans="1:4" x14ac:dyDescent="0.25">
      <c r="A15576">
        <f ca="1">IF(ISNUMBER(SEARCH(Reference!$A$2,#REF!)),MAX($A$1:A15575)+1,0)</f>
        <v>0</v>
      </c>
      <c r="B15576" t="s">
        <v>37226</v>
      </c>
      <c r="C15576" t="s">
        <v>37227</v>
      </c>
      <c r="D15576" t="s">
        <v>37228</v>
      </c>
    </row>
    <row r="15577" spans="1:4" x14ac:dyDescent="0.25">
      <c r="A15577">
        <f ca="1">IF(ISNUMBER(SEARCH(Reference!$A$2,#REF!)),MAX($A$1:A15576)+1,0)</f>
        <v>0</v>
      </c>
      <c r="B15577" t="s">
        <v>37229</v>
      </c>
      <c r="C15577" t="s">
        <v>37230</v>
      </c>
    </row>
    <row r="15578" spans="1:4" x14ac:dyDescent="0.25">
      <c r="A15578">
        <f ca="1">IF(ISNUMBER(SEARCH(Reference!$A$2,#REF!)),MAX($A$1:A15577)+1,0)</f>
        <v>0</v>
      </c>
      <c r="B15578" t="s">
        <v>37231</v>
      </c>
      <c r="C15578" t="s">
        <v>37232</v>
      </c>
      <c r="D15578" t="s">
        <v>37233</v>
      </c>
    </row>
    <row r="15579" spans="1:4" x14ac:dyDescent="0.25">
      <c r="A15579">
        <f ca="1">IF(ISNUMBER(SEARCH(Reference!$A$2,#REF!)),MAX($A$1:A15578)+1,0)</f>
        <v>0</v>
      </c>
      <c r="B15579" t="s">
        <v>37234</v>
      </c>
      <c r="C15579" t="s">
        <v>37235</v>
      </c>
      <c r="D15579" t="s">
        <v>37236</v>
      </c>
    </row>
    <row r="15580" spans="1:4" x14ac:dyDescent="0.25">
      <c r="A15580">
        <f ca="1">IF(ISNUMBER(SEARCH(Reference!$A$2,#REF!)),MAX($A$1:A15579)+1,0)</f>
        <v>0</v>
      </c>
      <c r="B15580" t="s">
        <v>37237</v>
      </c>
      <c r="C15580" t="s">
        <v>37238</v>
      </c>
    </row>
    <row r="15581" spans="1:4" x14ac:dyDescent="0.25">
      <c r="A15581">
        <f ca="1">IF(ISNUMBER(SEARCH(Reference!$A$2,#REF!)),MAX($A$1:A15580)+1,0)</f>
        <v>0</v>
      </c>
      <c r="B15581" t="s">
        <v>37239</v>
      </c>
      <c r="C15581" t="s">
        <v>37240</v>
      </c>
    </row>
    <row r="15582" spans="1:4" x14ac:dyDescent="0.25">
      <c r="A15582">
        <f ca="1">IF(ISNUMBER(SEARCH(Reference!$A$2,#REF!)),MAX($A$1:A15581)+1,0)</f>
        <v>0</v>
      </c>
      <c r="B15582" t="s">
        <v>37241</v>
      </c>
      <c r="C15582" t="s">
        <v>37242</v>
      </c>
    </row>
    <row r="15583" spans="1:4" x14ac:dyDescent="0.25">
      <c r="A15583">
        <f ca="1">IF(ISNUMBER(SEARCH(Reference!$A$2,#REF!)),MAX($A$1:A15582)+1,0)</f>
        <v>0</v>
      </c>
      <c r="B15583" t="s">
        <v>37243</v>
      </c>
      <c r="C15583" t="s">
        <v>37244</v>
      </c>
    </row>
    <row r="15584" spans="1:4" x14ac:dyDescent="0.25">
      <c r="A15584">
        <f ca="1">IF(ISNUMBER(SEARCH(Reference!$A$2,#REF!)),MAX($A$1:A15583)+1,0)</f>
        <v>0</v>
      </c>
      <c r="B15584" t="s">
        <v>37245</v>
      </c>
      <c r="C15584" t="s">
        <v>37246</v>
      </c>
      <c r="D15584" t="s">
        <v>37247</v>
      </c>
    </row>
    <row r="15585" spans="1:4" x14ac:dyDescent="0.25">
      <c r="A15585">
        <f ca="1">IF(ISNUMBER(SEARCH(Reference!$A$2,#REF!)),MAX($A$1:A15584)+1,0)</f>
        <v>0</v>
      </c>
      <c r="B15585" t="s">
        <v>37248</v>
      </c>
      <c r="C15585" t="s">
        <v>37249</v>
      </c>
    </row>
    <row r="15586" spans="1:4" x14ac:dyDescent="0.25">
      <c r="A15586">
        <f ca="1">IF(ISNUMBER(SEARCH(Reference!$A$2,#REF!)),MAX($A$1:A15585)+1,0)</f>
        <v>0</v>
      </c>
      <c r="B15586" t="s">
        <v>37250</v>
      </c>
      <c r="C15586" t="s">
        <v>37251</v>
      </c>
    </row>
    <row r="15587" spans="1:4" x14ac:dyDescent="0.25">
      <c r="A15587">
        <f ca="1">IF(ISNUMBER(SEARCH(Reference!$A$2,#REF!)),MAX($A$1:A15586)+1,0)</f>
        <v>0</v>
      </c>
      <c r="B15587" t="s">
        <v>37252</v>
      </c>
      <c r="C15587" t="s">
        <v>37253</v>
      </c>
    </row>
    <row r="15588" spans="1:4" x14ac:dyDescent="0.25">
      <c r="A15588">
        <f ca="1">IF(ISNUMBER(SEARCH(Reference!$A$2,#REF!)),MAX($A$1:A15587)+1,0)</f>
        <v>0</v>
      </c>
      <c r="B15588" t="s">
        <v>37254</v>
      </c>
      <c r="C15588" t="s">
        <v>37255</v>
      </c>
      <c r="D15588" t="s">
        <v>37256</v>
      </c>
    </row>
    <row r="15589" spans="1:4" x14ac:dyDescent="0.25">
      <c r="A15589">
        <f ca="1">IF(ISNUMBER(SEARCH(Reference!$A$2,#REF!)),MAX($A$1:A15588)+1,0)</f>
        <v>0</v>
      </c>
      <c r="B15589" t="s">
        <v>37257</v>
      </c>
      <c r="C15589" t="s">
        <v>37258</v>
      </c>
    </row>
    <row r="15590" spans="1:4" x14ac:dyDescent="0.25">
      <c r="A15590">
        <f ca="1">IF(ISNUMBER(SEARCH(Reference!$A$2,#REF!)),MAX($A$1:A15589)+1,0)</f>
        <v>0</v>
      </c>
      <c r="B15590" t="s">
        <v>37259</v>
      </c>
      <c r="C15590" t="s">
        <v>37260</v>
      </c>
    </row>
    <row r="15591" spans="1:4" x14ac:dyDescent="0.25">
      <c r="A15591">
        <f ca="1">IF(ISNUMBER(SEARCH(Reference!$A$2,#REF!)),MAX($A$1:A15590)+1,0)</f>
        <v>0</v>
      </c>
      <c r="B15591" t="s">
        <v>37261</v>
      </c>
      <c r="C15591" t="s">
        <v>37262</v>
      </c>
      <c r="D15591" t="s">
        <v>37263</v>
      </c>
    </row>
    <row r="15592" spans="1:4" x14ac:dyDescent="0.25">
      <c r="A15592">
        <f ca="1">IF(ISNUMBER(SEARCH(Reference!$A$2,#REF!)),MAX($A$1:A15591)+1,0)</f>
        <v>0</v>
      </c>
      <c r="B15592" t="s">
        <v>37264</v>
      </c>
      <c r="C15592" t="s">
        <v>37265</v>
      </c>
      <c r="D15592" t="s">
        <v>37266</v>
      </c>
    </row>
    <row r="15593" spans="1:4" x14ac:dyDescent="0.25">
      <c r="A15593">
        <f ca="1">IF(ISNUMBER(SEARCH(Reference!$A$2,#REF!)),MAX($A$1:A15592)+1,0)</f>
        <v>0</v>
      </c>
      <c r="B15593" t="s">
        <v>37267</v>
      </c>
      <c r="C15593" t="s">
        <v>37268</v>
      </c>
    </row>
    <row r="15594" spans="1:4" x14ac:dyDescent="0.25">
      <c r="A15594">
        <f ca="1">IF(ISNUMBER(SEARCH(Reference!$A$2,#REF!)),MAX($A$1:A15593)+1,0)</f>
        <v>0</v>
      </c>
      <c r="B15594" t="s">
        <v>37269</v>
      </c>
      <c r="C15594" t="s">
        <v>37270</v>
      </c>
    </row>
    <row r="15595" spans="1:4" x14ac:dyDescent="0.25">
      <c r="A15595">
        <f ca="1">IF(ISNUMBER(SEARCH(Reference!$A$2,#REF!)),MAX($A$1:A15594)+1,0)</f>
        <v>0</v>
      </c>
      <c r="B15595" t="s">
        <v>37271</v>
      </c>
      <c r="C15595" t="s">
        <v>37272</v>
      </c>
    </row>
    <row r="15596" spans="1:4" x14ac:dyDescent="0.25">
      <c r="A15596">
        <f ca="1">IF(ISNUMBER(SEARCH(Reference!$A$2,#REF!)),MAX($A$1:A15595)+1,0)</f>
        <v>0</v>
      </c>
      <c r="B15596" t="s">
        <v>37273</v>
      </c>
      <c r="C15596" t="s">
        <v>37274</v>
      </c>
    </row>
    <row r="15597" spans="1:4" x14ac:dyDescent="0.25">
      <c r="A15597">
        <f ca="1">IF(ISNUMBER(SEARCH(Reference!$A$2,#REF!)),MAX($A$1:A15596)+1,0)</f>
        <v>0</v>
      </c>
      <c r="B15597" t="s">
        <v>37275</v>
      </c>
      <c r="C15597" t="s">
        <v>37276</v>
      </c>
    </row>
    <row r="15598" spans="1:4" x14ac:dyDescent="0.25">
      <c r="A15598">
        <f ca="1">IF(ISNUMBER(SEARCH(Reference!$A$2,#REF!)),MAX($A$1:A15597)+1,0)</f>
        <v>0</v>
      </c>
      <c r="B15598" t="s">
        <v>37277</v>
      </c>
      <c r="C15598" t="s">
        <v>37278</v>
      </c>
    </row>
    <row r="15599" spans="1:4" x14ac:dyDescent="0.25">
      <c r="A15599">
        <f ca="1">IF(ISNUMBER(SEARCH(Reference!$A$2,#REF!)),MAX($A$1:A15598)+1,0)</f>
        <v>0</v>
      </c>
      <c r="B15599" t="s">
        <v>37279</v>
      </c>
      <c r="C15599" t="s">
        <v>37280</v>
      </c>
    </row>
    <row r="15600" spans="1:4" x14ac:dyDescent="0.25">
      <c r="A15600">
        <f ca="1">IF(ISNUMBER(SEARCH(Reference!$A$2,#REF!)),MAX($A$1:A15599)+1,0)</f>
        <v>0</v>
      </c>
      <c r="B15600" t="s">
        <v>37281</v>
      </c>
      <c r="C15600" t="s">
        <v>37282</v>
      </c>
      <c r="D15600" t="s">
        <v>37283</v>
      </c>
    </row>
    <row r="15601" spans="1:4" x14ac:dyDescent="0.25">
      <c r="A15601">
        <f ca="1">IF(ISNUMBER(SEARCH(Reference!$A$2,#REF!)),MAX($A$1:A15600)+1,0)</f>
        <v>0</v>
      </c>
      <c r="B15601" t="s">
        <v>37284</v>
      </c>
      <c r="C15601" t="s">
        <v>37285</v>
      </c>
    </row>
    <row r="15602" spans="1:4" x14ac:dyDescent="0.25">
      <c r="A15602">
        <f ca="1">IF(ISNUMBER(SEARCH(Reference!$A$2,#REF!)),MAX($A$1:A15601)+1,0)</f>
        <v>0</v>
      </c>
      <c r="B15602" t="s">
        <v>37286</v>
      </c>
      <c r="C15602" t="s">
        <v>37287</v>
      </c>
    </row>
    <row r="15603" spans="1:4" x14ac:dyDescent="0.25">
      <c r="A15603">
        <f ca="1">IF(ISNUMBER(SEARCH(Reference!$A$2,#REF!)),MAX($A$1:A15602)+1,0)</f>
        <v>0</v>
      </c>
      <c r="B15603" t="s">
        <v>37288</v>
      </c>
      <c r="C15603" t="s">
        <v>37289</v>
      </c>
      <c r="D15603" t="s">
        <v>37290</v>
      </c>
    </row>
    <row r="15604" spans="1:4" x14ac:dyDescent="0.25">
      <c r="A15604">
        <f ca="1">IF(ISNUMBER(SEARCH(Reference!$A$2,#REF!)),MAX($A$1:A15603)+1,0)</f>
        <v>0</v>
      </c>
      <c r="B15604" t="s">
        <v>37291</v>
      </c>
      <c r="C15604" t="s">
        <v>37292</v>
      </c>
      <c r="D15604" t="s">
        <v>37293</v>
      </c>
    </row>
    <row r="15605" spans="1:4" x14ac:dyDescent="0.25">
      <c r="A15605">
        <f ca="1">IF(ISNUMBER(SEARCH(Reference!$A$2,#REF!)),MAX($A$1:A15604)+1,0)</f>
        <v>0</v>
      </c>
      <c r="B15605" t="s">
        <v>37294</v>
      </c>
      <c r="C15605" t="s">
        <v>37295</v>
      </c>
    </row>
    <row r="15606" spans="1:4" x14ac:dyDescent="0.25">
      <c r="A15606">
        <f ca="1">IF(ISNUMBER(SEARCH(Reference!$A$2,#REF!)),MAX($A$1:A15605)+1,0)</f>
        <v>0</v>
      </c>
      <c r="B15606" t="s">
        <v>37296</v>
      </c>
      <c r="C15606" t="s">
        <v>37297</v>
      </c>
    </row>
    <row r="15607" spans="1:4" x14ac:dyDescent="0.25">
      <c r="A15607">
        <f ca="1">IF(ISNUMBER(SEARCH(Reference!$A$2,#REF!)),MAX($A$1:A15606)+1,0)</f>
        <v>0</v>
      </c>
      <c r="B15607" t="s">
        <v>37298</v>
      </c>
      <c r="C15607" t="s">
        <v>37299</v>
      </c>
      <c r="D15607" t="s">
        <v>12639</v>
      </c>
    </row>
    <row r="15608" spans="1:4" x14ac:dyDescent="0.25">
      <c r="A15608">
        <f ca="1">IF(ISNUMBER(SEARCH(Reference!$A$2,#REF!)),MAX($A$1:A15607)+1,0)</f>
        <v>0</v>
      </c>
      <c r="B15608" t="s">
        <v>37300</v>
      </c>
      <c r="C15608" t="s">
        <v>37301</v>
      </c>
      <c r="D15608" t="s">
        <v>37302</v>
      </c>
    </row>
    <row r="15609" spans="1:4" x14ac:dyDescent="0.25">
      <c r="A15609">
        <f ca="1">IF(ISNUMBER(SEARCH(Reference!$A$2,#REF!)),MAX($A$1:A15608)+1,0)</f>
        <v>0</v>
      </c>
      <c r="B15609" t="s">
        <v>37303</v>
      </c>
      <c r="C15609" t="s">
        <v>37304</v>
      </c>
      <c r="D15609" t="s">
        <v>37305</v>
      </c>
    </row>
    <row r="15610" spans="1:4" x14ac:dyDescent="0.25">
      <c r="A15610">
        <f ca="1">IF(ISNUMBER(SEARCH(Reference!$A$2,#REF!)),MAX($A$1:A15609)+1,0)</f>
        <v>0</v>
      </c>
      <c r="B15610" t="s">
        <v>37306</v>
      </c>
      <c r="C15610" t="s">
        <v>37307</v>
      </c>
    </row>
    <row r="15611" spans="1:4" x14ac:dyDescent="0.25">
      <c r="A15611">
        <f ca="1">IF(ISNUMBER(SEARCH(Reference!$A$2,#REF!)),MAX($A$1:A15610)+1,0)</f>
        <v>0</v>
      </c>
      <c r="B15611" t="s">
        <v>37308</v>
      </c>
      <c r="C15611" t="s">
        <v>37309</v>
      </c>
    </row>
    <row r="15612" spans="1:4" x14ac:dyDescent="0.25">
      <c r="A15612">
        <f ca="1">IF(ISNUMBER(SEARCH(Reference!$A$2,#REF!)),MAX($A$1:A15611)+1,0)</f>
        <v>0</v>
      </c>
      <c r="B15612" t="s">
        <v>37310</v>
      </c>
      <c r="C15612" t="s">
        <v>37311</v>
      </c>
    </row>
    <row r="15613" spans="1:4" x14ac:dyDescent="0.25">
      <c r="A15613">
        <f ca="1">IF(ISNUMBER(SEARCH(Reference!$A$2,#REF!)),MAX($A$1:A15612)+1,0)</f>
        <v>0</v>
      </c>
      <c r="B15613" t="s">
        <v>37312</v>
      </c>
      <c r="C15613" t="s">
        <v>37313</v>
      </c>
    </row>
    <row r="15614" spans="1:4" x14ac:dyDescent="0.25">
      <c r="A15614">
        <f ca="1">IF(ISNUMBER(SEARCH(Reference!$A$2,#REF!)),MAX($A$1:A15613)+1,0)</f>
        <v>0</v>
      </c>
      <c r="B15614" t="s">
        <v>37314</v>
      </c>
      <c r="C15614" t="s">
        <v>37315</v>
      </c>
    </row>
    <row r="15615" spans="1:4" x14ac:dyDescent="0.25">
      <c r="A15615">
        <f ca="1">IF(ISNUMBER(SEARCH(Reference!$A$2,#REF!)),MAX($A$1:A15614)+1,0)</f>
        <v>0</v>
      </c>
      <c r="B15615" t="s">
        <v>37316</v>
      </c>
      <c r="C15615" t="s">
        <v>37317</v>
      </c>
    </row>
    <row r="15616" spans="1:4" x14ac:dyDescent="0.25">
      <c r="A15616">
        <f ca="1">IF(ISNUMBER(SEARCH(Reference!$A$2,#REF!)),MAX($A$1:A15615)+1,0)</f>
        <v>0</v>
      </c>
      <c r="B15616" t="s">
        <v>37318</v>
      </c>
      <c r="C15616" t="s">
        <v>37319</v>
      </c>
    </row>
    <row r="15617" spans="1:4" x14ac:dyDescent="0.25">
      <c r="A15617">
        <f ca="1">IF(ISNUMBER(SEARCH(Reference!$A$2,#REF!)),MAX($A$1:A15616)+1,0)</f>
        <v>0</v>
      </c>
      <c r="B15617" t="s">
        <v>37320</v>
      </c>
      <c r="C15617" t="s">
        <v>37321</v>
      </c>
    </row>
    <row r="15618" spans="1:4" x14ac:dyDescent="0.25">
      <c r="A15618">
        <f ca="1">IF(ISNUMBER(SEARCH(Reference!$A$2,#REF!)),MAX($A$1:A15617)+1,0)</f>
        <v>0</v>
      </c>
      <c r="B15618" t="s">
        <v>37320</v>
      </c>
      <c r="C15618" t="s">
        <v>37322</v>
      </c>
    </row>
    <row r="15619" spans="1:4" x14ac:dyDescent="0.25">
      <c r="A15619">
        <f ca="1">IF(ISNUMBER(SEARCH(Reference!$A$2,#REF!)),MAX($A$1:A15618)+1,0)</f>
        <v>0</v>
      </c>
      <c r="B15619" t="s">
        <v>37323</v>
      </c>
      <c r="C15619" t="s">
        <v>37324</v>
      </c>
    </row>
    <row r="15620" spans="1:4" x14ac:dyDescent="0.25">
      <c r="A15620">
        <f ca="1">IF(ISNUMBER(SEARCH(Reference!$A$2,#REF!)),MAX($A$1:A15619)+1,0)</f>
        <v>0</v>
      </c>
      <c r="B15620" t="s">
        <v>37325</v>
      </c>
      <c r="C15620" t="s">
        <v>37326</v>
      </c>
    </row>
    <row r="15621" spans="1:4" x14ac:dyDescent="0.25">
      <c r="A15621">
        <f ca="1">IF(ISNUMBER(SEARCH(Reference!$A$2,#REF!)),MAX($A$1:A15620)+1,0)</f>
        <v>0</v>
      </c>
      <c r="B15621" t="s">
        <v>37327</v>
      </c>
      <c r="C15621" t="s">
        <v>37328</v>
      </c>
    </row>
    <row r="15622" spans="1:4" x14ac:dyDescent="0.25">
      <c r="A15622">
        <f ca="1">IF(ISNUMBER(SEARCH(Reference!$A$2,#REF!)),MAX($A$1:A15621)+1,0)</f>
        <v>0</v>
      </c>
      <c r="B15622" t="s">
        <v>37329</v>
      </c>
      <c r="C15622" t="s">
        <v>37330</v>
      </c>
    </row>
    <row r="15623" spans="1:4" x14ac:dyDescent="0.25">
      <c r="A15623">
        <f ca="1">IF(ISNUMBER(SEARCH(Reference!$A$2,#REF!)),MAX($A$1:A15622)+1,0)</f>
        <v>0</v>
      </c>
      <c r="B15623" t="s">
        <v>37331</v>
      </c>
      <c r="C15623" t="s">
        <v>37332</v>
      </c>
      <c r="D15623" t="s">
        <v>37333</v>
      </c>
    </row>
    <row r="15624" spans="1:4" x14ac:dyDescent="0.25">
      <c r="A15624">
        <f ca="1">IF(ISNUMBER(SEARCH(Reference!$A$2,#REF!)),MAX($A$1:A15623)+1,0)</f>
        <v>0</v>
      </c>
      <c r="B15624" t="s">
        <v>37334</v>
      </c>
      <c r="C15624" t="s">
        <v>37335</v>
      </c>
    </row>
    <row r="15625" spans="1:4" x14ac:dyDescent="0.25">
      <c r="A15625">
        <f ca="1">IF(ISNUMBER(SEARCH(Reference!$A$2,#REF!)),MAX($A$1:A15624)+1,0)</f>
        <v>0</v>
      </c>
      <c r="B15625" t="s">
        <v>37336</v>
      </c>
      <c r="C15625" t="s">
        <v>37337</v>
      </c>
    </row>
    <row r="15626" spans="1:4" x14ac:dyDescent="0.25">
      <c r="A15626">
        <f ca="1">IF(ISNUMBER(SEARCH(Reference!$A$2,#REF!)),MAX($A$1:A15625)+1,0)</f>
        <v>0</v>
      </c>
      <c r="B15626" t="s">
        <v>37338</v>
      </c>
      <c r="C15626" t="s">
        <v>37339</v>
      </c>
      <c r="D15626" t="s">
        <v>9845</v>
      </c>
    </row>
    <row r="15627" spans="1:4" x14ac:dyDescent="0.25">
      <c r="A15627">
        <f ca="1">IF(ISNUMBER(SEARCH(Reference!$A$2,#REF!)),MAX($A$1:A15626)+1,0)</f>
        <v>0</v>
      </c>
      <c r="B15627" t="s">
        <v>37340</v>
      </c>
      <c r="C15627" t="s">
        <v>37341</v>
      </c>
    </row>
    <row r="15628" spans="1:4" x14ac:dyDescent="0.25">
      <c r="A15628">
        <f ca="1">IF(ISNUMBER(SEARCH(Reference!$A$2,#REF!)),MAX($A$1:A15627)+1,0)</f>
        <v>0</v>
      </c>
      <c r="B15628" t="s">
        <v>37342</v>
      </c>
      <c r="C15628" t="s">
        <v>37343</v>
      </c>
    </row>
    <row r="15629" spans="1:4" x14ac:dyDescent="0.25">
      <c r="A15629">
        <f ca="1">IF(ISNUMBER(SEARCH(Reference!$A$2,#REF!)),MAX($A$1:A15628)+1,0)</f>
        <v>0</v>
      </c>
      <c r="B15629" t="s">
        <v>37344</v>
      </c>
      <c r="C15629" t="s">
        <v>37345</v>
      </c>
    </row>
    <row r="15630" spans="1:4" x14ac:dyDescent="0.25">
      <c r="A15630">
        <f ca="1">IF(ISNUMBER(SEARCH(Reference!$A$2,#REF!)),MAX($A$1:A15629)+1,0)</f>
        <v>0</v>
      </c>
      <c r="B15630" t="s">
        <v>37346</v>
      </c>
      <c r="C15630" t="s">
        <v>37347</v>
      </c>
      <c r="D15630" t="s">
        <v>37348</v>
      </c>
    </row>
    <row r="15631" spans="1:4" x14ac:dyDescent="0.25">
      <c r="A15631">
        <f ca="1">IF(ISNUMBER(SEARCH(Reference!$A$2,#REF!)),MAX($A$1:A15630)+1,0)</f>
        <v>0</v>
      </c>
      <c r="B15631" t="s">
        <v>37349</v>
      </c>
      <c r="C15631" t="s">
        <v>37350</v>
      </c>
    </row>
    <row r="15632" spans="1:4" x14ac:dyDescent="0.25">
      <c r="A15632">
        <f ca="1">IF(ISNUMBER(SEARCH(Reference!$A$2,#REF!)),MAX($A$1:A15631)+1,0)</f>
        <v>0</v>
      </c>
      <c r="B15632" t="s">
        <v>37351</v>
      </c>
      <c r="C15632" t="s">
        <v>37352</v>
      </c>
    </row>
    <row r="15633" spans="1:4" x14ac:dyDescent="0.25">
      <c r="A15633">
        <f ca="1">IF(ISNUMBER(SEARCH(Reference!$A$2,#REF!)),MAX($A$1:A15632)+1,0)</f>
        <v>0</v>
      </c>
      <c r="B15633" t="s">
        <v>37353</v>
      </c>
      <c r="C15633" t="s">
        <v>37354</v>
      </c>
    </row>
    <row r="15634" spans="1:4" x14ac:dyDescent="0.25">
      <c r="A15634">
        <f ca="1">IF(ISNUMBER(SEARCH(Reference!$A$2,#REF!)),MAX($A$1:A15633)+1,0)</f>
        <v>0</v>
      </c>
      <c r="B15634" t="s">
        <v>37355</v>
      </c>
      <c r="C15634" t="s">
        <v>37356</v>
      </c>
    </row>
    <row r="15635" spans="1:4" x14ac:dyDescent="0.25">
      <c r="A15635">
        <f ca="1">IF(ISNUMBER(SEARCH(Reference!$A$2,#REF!)),MAX($A$1:A15634)+1,0)</f>
        <v>0</v>
      </c>
      <c r="B15635" t="s">
        <v>37357</v>
      </c>
      <c r="C15635" t="s">
        <v>37358</v>
      </c>
      <c r="D15635" t="s">
        <v>37359</v>
      </c>
    </row>
    <row r="15636" spans="1:4" x14ac:dyDescent="0.25">
      <c r="A15636">
        <f ca="1">IF(ISNUMBER(SEARCH(Reference!$A$2,#REF!)),MAX($A$1:A15635)+1,0)</f>
        <v>0</v>
      </c>
      <c r="B15636" t="s">
        <v>37360</v>
      </c>
      <c r="C15636" t="s">
        <v>37361</v>
      </c>
      <c r="D15636" t="s">
        <v>37362</v>
      </c>
    </row>
    <row r="15637" spans="1:4" x14ac:dyDescent="0.25">
      <c r="A15637">
        <f ca="1">IF(ISNUMBER(SEARCH(Reference!$A$2,#REF!)),MAX($A$1:A15636)+1,0)</f>
        <v>0</v>
      </c>
      <c r="B15637" t="s">
        <v>37363</v>
      </c>
      <c r="C15637" t="s">
        <v>37364</v>
      </c>
      <c r="D15637" t="s">
        <v>37365</v>
      </c>
    </row>
    <row r="15638" spans="1:4" x14ac:dyDescent="0.25">
      <c r="A15638">
        <f ca="1">IF(ISNUMBER(SEARCH(Reference!$A$2,#REF!)),MAX($A$1:A15637)+1,0)</f>
        <v>0</v>
      </c>
      <c r="B15638" t="s">
        <v>37366</v>
      </c>
      <c r="C15638" t="s">
        <v>37367</v>
      </c>
    </row>
    <row r="15639" spans="1:4" x14ac:dyDescent="0.25">
      <c r="A15639">
        <f ca="1">IF(ISNUMBER(SEARCH(Reference!$A$2,#REF!)),MAX($A$1:A15638)+1,0)</f>
        <v>0</v>
      </c>
      <c r="B15639" t="s">
        <v>37368</v>
      </c>
      <c r="C15639" t="s">
        <v>37369</v>
      </c>
    </row>
    <row r="15640" spans="1:4" x14ac:dyDescent="0.25">
      <c r="A15640">
        <f ca="1">IF(ISNUMBER(SEARCH(Reference!$A$2,#REF!)),MAX($A$1:A15639)+1,0)</f>
        <v>0</v>
      </c>
      <c r="B15640" t="s">
        <v>37370</v>
      </c>
      <c r="C15640" t="s">
        <v>37371</v>
      </c>
      <c r="D15640" t="s">
        <v>37372</v>
      </c>
    </row>
    <row r="15641" spans="1:4" x14ac:dyDescent="0.25">
      <c r="A15641">
        <f ca="1">IF(ISNUMBER(SEARCH(Reference!$A$2,#REF!)),MAX($A$1:A15640)+1,0)</f>
        <v>0</v>
      </c>
      <c r="B15641" t="s">
        <v>37373</v>
      </c>
      <c r="C15641" t="s">
        <v>37374</v>
      </c>
      <c r="D15641" t="s">
        <v>37375</v>
      </c>
    </row>
    <row r="15642" spans="1:4" x14ac:dyDescent="0.25">
      <c r="A15642">
        <f ca="1">IF(ISNUMBER(SEARCH(Reference!$A$2,#REF!)),MAX($A$1:A15641)+1,0)</f>
        <v>0</v>
      </c>
      <c r="B15642" t="s">
        <v>37373</v>
      </c>
      <c r="C15642" t="s">
        <v>37376</v>
      </c>
    </row>
    <row r="15643" spans="1:4" x14ac:dyDescent="0.25">
      <c r="A15643">
        <f ca="1">IF(ISNUMBER(SEARCH(Reference!$A$2,#REF!)),MAX($A$1:A15642)+1,0)</f>
        <v>0</v>
      </c>
      <c r="B15643" t="s">
        <v>37377</v>
      </c>
      <c r="C15643" t="s">
        <v>37378</v>
      </c>
    </row>
    <row r="15644" spans="1:4" x14ac:dyDescent="0.25">
      <c r="A15644">
        <f ca="1">IF(ISNUMBER(SEARCH(Reference!$A$2,#REF!)),MAX($A$1:A15643)+1,0)</f>
        <v>0</v>
      </c>
      <c r="B15644" t="s">
        <v>37379</v>
      </c>
      <c r="C15644" t="s">
        <v>37380</v>
      </c>
      <c r="D15644" t="s">
        <v>37375</v>
      </c>
    </row>
    <row r="15645" spans="1:4" x14ac:dyDescent="0.25">
      <c r="A15645">
        <f ca="1">IF(ISNUMBER(SEARCH(Reference!$A$2,#REF!)),MAX($A$1:A15644)+1,0)</f>
        <v>0</v>
      </c>
      <c r="B15645" t="s">
        <v>37381</v>
      </c>
      <c r="C15645" t="s">
        <v>37382</v>
      </c>
    </row>
    <row r="15646" spans="1:4" x14ac:dyDescent="0.25">
      <c r="A15646">
        <f ca="1">IF(ISNUMBER(SEARCH(Reference!$A$2,#REF!)),MAX($A$1:A15645)+1,0)</f>
        <v>0</v>
      </c>
      <c r="B15646" t="s">
        <v>37381</v>
      </c>
      <c r="C15646" t="s">
        <v>37383</v>
      </c>
      <c r="D15646" t="s">
        <v>37384</v>
      </c>
    </row>
    <row r="15647" spans="1:4" x14ac:dyDescent="0.25">
      <c r="A15647">
        <f ca="1">IF(ISNUMBER(SEARCH(Reference!$A$2,#REF!)),MAX($A$1:A15646)+1,0)</f>
        <v>0</v>
      </c>
      <c r="B15647" t="s">
        <v>37385</v>
      </c>
      <c r="C15647" t="s">
        <v>37386</v>
      </c>
      <c r="D15647" t="s">
        <v>37387</v>
      </c>
    </row>
    <row r="15648" spans="1:4" x14ac:dyDescent="0.25">
      <c r="A15648">
        <f ca="1">IF(ISNUMBER(SEARCH(Reference!$A$2,#REF!)),MAX($A$1:A15647)+1,0)</f>
        <v>0</v>
      </c>
      <c r="B15648" t="s">
        <v>37388</v>
      </c>
      <c r="C15648" t="s">
        <v>37389</v>
      </c>
      <c r="D15648" t="s">
        <v>37390</v>
      </c>
    </row>
    <row r="15649" spans="1:4" x14ac:dyDescent="0.25">
      <c r="A15649">
        <f ca="1">IF(ISNUMBER(SEARCH(Reference!$A$2,#REF!)),MAX($A$1:A15648)+1,0)</f>
        <v>0</v>
      </c>
      <c r="B15649" t="s">
        <v>37391</v>
      </c>
      <c r="C15649" t="s">
        <v>37392</v>
      </c>
      <c r="D15649" t="s">
        <v>37393</v>
      </c>
    </row>
    <row r="15650" spans="1:4" x14ac:dyDescent="0.25">
      <c r="A15650">
        <f ca="1">IF(ISNUMBER(SEARCH(Reference!$A$2,#REF!)),MAX($A$1:A15649)+1,0)</f>
        <v>0</v>
      </c>
      <c r="B15650" t="s">
        <v>37394</v>
      </c>
      <c r="C15650" t="s">
        <v>37395</v>
      </c>
    </row>
    <row r="15651" spans="1:4" x14ac:dyDescent="0.25">
      <c r="A15651">
        <f ca="1">IF(ISNUMBER(SEARCH(Reference!$A$2,#REF!)),MAX($A$1:A15650)+1,0)</f>
        <v>0</v>
      </c>
      <c r="B15651" t="s">
        <v>37396</v>
      </c>
      <c r="C15651" t="s">
        <v>37397</v>
      </c>
    </row>
    <row r="15652" spans="1:4" x14ac:dyDescent="0.25">
      <c r="A15652">
        <f ca="1">IF(ISNUMBER(SEARCH(Reference!$A$2,#REF!)),MAX($A$1:A15651)+1,0)</f>
        <v>0</v>
      </c>
      <c r="B15652" t="s">
        <v>37398</v>
      </c>
      <c r="C15652" t="s">
        <v>37399</v>
      </c>
    </row>
    <row r="15653" spans="1:4" x14ac:dyDescent="0.25">
      <c r="A15653">
        <f ca="1">IF(ISNUMBER(SEARCH(Reference!$A$2,#REF!)),MAX($A$1:A15652)+1,0)</f>
        <v>0</v>
      </c>
      <c r="B15653" t="s">
        <v>37400</v>
      </c>
      <c r="C15653" t="s">
        <v>37401</v>
      </c>
    </row>
    <row r="15654" spans="1:4" x14ac:dyDescent="0.25">
      <c r="A15654">
        <f ca="1">IF(ISNUMBER(SEARCH(Reference!$A$2,#REF!)),MAX($A$1:A15653)+1,0)</f>
        <v>0</v>
      </c>
      <c r="B15654" t="s">
        <v>37402</v>
      </c>
      <c r="C15654" t="s">
        <v>37403</v>
      </c>
    </row>
    <row r="15655" spans="1:4" x14ac:dyDescent="0.25">
      <c r="A15655">
        <f ca="1">IF(ISNUMBER(SEARCH(Reference!$A$2,#REF!)),MAX($A$1:A15654)+1,0)</f>
        <v>0</v>
      </c>
      <c r="B15655" t="s">
        <v>37404</v>
      </c>
      <c r="C15655" t="s">
        <v>37405</v>
      </c>
      <c r="D15655" t="s">
        <v>37406</v>
      </c>
    </row>
    <row r="15656" spans="1:4" x14ac:dyDescent="0.25">
      <c r="A15656">
        <f ca="1">IF(ISNUMBER(SEARCH(Reference!$A$2,#REF!)),MAX($A$1:A15655)+1,0)</f>
        <v>0</v>
      </c>
      <c r="B15656" t="s">
        <v>37407</v>
      </c>
      <c r="C15656" t="s">
        <v>37408</v>
      </c>
    </row>
    <row r="15657" spans="1:4" x14ac:dyDescent="0.25">
      <c r="A15657">
        <f ca="1">IF(ISNUMBER(SEARCH(Reference!$A$2,#REF!)),MAX($A$1:A15656)+1,0)</f>
        <v>0</v>
      </c>
      <c r="B15657" t="s">
        <v>37409</v>
      </c>
      <c r="C15657" t="s">
        <v>37410</v>
      </c>
    </row>
    <row r="15658" spans="1:4" x14ac:dyDescent="0.25">
      <c r="A15658">
        <f ca="1">IF(ISNUMBER(SEARCH(Reference!$A$2,#REF!)),MAX($A$1:A15657)+1,0)</f>
        <v>0</v>
      </c>
      <c r="B15658" t="s">
        <v>37411</v>
      </c>
      <c r="C15658" t="s">
        <v>37412</v>
      </c>
    </row>
    <row r="15659" spans="1:4" x14ac:dyDescent="0.25">
      <c r="A15659">
        <f ca="1">IF(ISNUMBER(SEARCH(Reference!$A$2,#REF!)),MAX($A$1:A15658)+1,0)</f>
        <v>0</v>
      </c>
      <c r="B15659" t="s">
        <v>37413</v>
      </c>
      <c r="C15659" t="s">
        <v>37414</v>
      </c>
      <c r="D15659" t="s">
        <v>37415</v>
      </c>
    </row>
    <row r="15660" spans="1:4" x14ac:dyDescent="0.25">
      <c r="A15660">
        <f ca="1">IF(ISNUMBER(SEARCH(Reference!$A$2,#REF!)),MAX($A$1:A15659)+1,0)</f>
        <v>0</v>
      </c>
      <c r="B15660" t="s">
        <v>37416</v>
      </c>
      <c r="C15660" t="s">
        <v>37417</v>
      </c>
      <c r="D15660" t="s">
        <v>37418</v>
      </c>
    </row>
    <row r="15661" spans="1:4" x14ac:dyDescent="0.25">
      <c r="A15661">
        <f ca="1">IF(ISNUMBER(SEARCH(Reference!$A$2,#REF!)),MAX($A$1:A15660)+1,0)</f>
        <v>0</v>
      </c>
      <c r="B15661" t="s">
        <v>37419</v>
      </c>
      <c r="C15661" t="s">
        <v>37420</v>
      </c>
    </row>
    <row r="15662" spans="1:4" x14ac:dyDescent="0.25">
      <c r="A15662">
        <f ca="1">IF(ISNUMBER(SEARCH(Reference!$A$2,#REF!)),MAX($A$1:A15661)+1,0)</f>
        <v>0</v>
      </c>
      <c r="B15662" t="s">
        <v>37421</v>
      </c>
      <c r="C15662" t="s">
        <v>37422</v>
      </c>
    </row>
    <row r="15663" spans="1:4" x14ac:dyDescent="0.25">
      <c r="A15663">
        <f ca="1">IF(ISNUMBER(SEARCH(Reference!$A$2,#REF!)),MAX($A$1:A15662)+1,0)</f>
        <v>0</v>
      </c>
      <c r="B15663" t="s">
        <v>37423</v>
      </c>
      <c r="C15663" t="s">
        <v>37424</v>
      </c>
    </row>
    <row r="15664" spans="1:4" x14ac:dyDescent="0.25">
      <c r="A15664">
        <f ca="1">IF(ISNUMBER(SEARCH(Reference!$A$2,#REF!)),MAX($A$1:A15663)+1,0)</f>
        <v>0</v>
      </c>
      <c r="B15664" t="s">
        <v>37425</v>
      </c>
      <c r="C15664" t="s">
        <v>37426</v>
      </c>
      <c r="D15664" t="s">
        <v>37427</v>
      </c>
    </row>
    <row r="15665" spans="1:4" x14ac:dyDescent="0.25">
      <c r="A15665">
        <f ca="1">IF(ISNUMBER(SEARCH(Reference!$A$2,#REF!)),MAX($A$1:A15664)+1,0)</f>
        <v>0</v>
      </c>
      <c r="B15665" t="s">
        <v>37428</v>
      </c>
      <c r="C15665" t="s">
        <v>37429</v>
      </c>
    </row>
    <row r="15666" spans="1:4" x14ac:dyDescent="0.25">
      <c r="A15666">
        <f ca="1">IF(ISNUMBER(SEARCH(Reference!$A$2,#REF!)),MAX($A$1:A15665)+1,0)</f>
        <v>0</v>
      </c>
      <c r="B15666" t="s">
        <v>37430</v>
      </c>
      <c r="C15666" t="s">
        <v>37431</v>
      </c>
    </row>
    <row r="15667" spans="1:4" x14ac:dyDescent="0.25">
      <c r="A15667">
        <f ca="1">IF(ISNUMBER(SEARCH(Reference!$A$2,#REF!)),MAX($A$1:A15666)+1,0)</f>
        <v>0</v>
      </c>
      <c r="B15667" t="s">
        <v>37432</v>
      </c>
      <c r="C15667" t="s">
        <v>37433</v>
      </c>
      <c r="D15667" t="s">
        <v>37434</v>
      </c>
    </row>
    <row r="15668" spans="1:4" x14ac:dyDescent="0.25">
      <c r="A15668">
        <f ca="1">IF(ISNUMBER(SEARCH(Reference!$A$2,#REF!)),MAX($A$1:A15667)+1,0)</f>
        <v>0</v>
      </c>
      <c r="B15668" t="s">
        <v>37435</v>
      </c>
      <c r="C15668" t="s">
        <v>37436</v>
      </c>
    </row>
    <row r="15669" spans="1:4" x14ac:dyDescent="0.25">
      <c r="A15669">
        <f ca="1">IF(ISNUMBER(SEARCH(Reference!$A$2,#REF!)),MAX($A$1:A15668)+1,0)</f>
        <v>0</v>
      </c>
      <c r="B15669" t="s">
        <v>37437</v>
      </c>
      <c r="C15669" t="s">
        <v>37438</v>
      </c>
    </row>
    <row r="15670" spans="1:4" x14ac:dyDescent="0.25">
      <c r="A15670">
        <f ca="1">IF(ISNUMBER(SEARCH(Reference!$A$2,#REF!)),MAX($A$1:A15669)+1,0)</f>
        <v>0</v>
      </c>
      <c r="B15670" t="s">
        <v>37439</v>
      </c>
      <c r="C15670" t="s">
        <v>37440</v>
      </c>
      <c r="D15670" t="s">
        <v>37441</v>
      </c>
    </row>
    <row r="15671" spans="1:4" x14ac:dyDescent="0.25">
      <c r="A15671">
        <f ca="1">IF(ISNUMBER(SEARCH(Reference!$A$2,#REF!)),MAX($A$1:A15670)+1,0)</f>
        <v>0</v>
      </c>
      <c r="B15671" t="s">
        <v>37442</v>
      </c>
      <c r="C15671" t="s">
        <v>37443</v>
      </c>
    </row>
    <row r="15672" spans="1:4" x14ac:dyDescent="0.25">
      <c r="A15672">
        <f ca="1">IF(ISNUMBER(SEARCH(Reference!$A$2,#REF!)),MAX($A$1:A15671)+1,0)</f>
        <v>0</v>
      </c>
      <c r="B15672" t="s">
        <v>37444</v>
      </c>
      <c r="C15672" t="s">
        <v>37445</v>
      </c>
    </row>
    <row r="15673" spans="1:4" x14ac:dyDescent="0.25">
      <c r="A15673">
        <f ca="1">IF(ISNUMBER(SEARCH(Reference!$A$2,#REF!)),MAX($A$1:A15672)+1,0)</f>
        <v>0</v>
      </c>
      <c r="B15673" t="s">
        <v>37446</v>
      </c>
      <c r="C15673" t="s">
        <v>37447</v>
      </c>
      <c r="D15673" t="s">
        <v>37448</v>
      </c>
    </row>
    <row r="15674" spans="1:4" x14ac:dyDescent="0.25">
      <c r="A15674">
        <f ca="1">IF(ISNUMBER(SEARCH(Reference!$A$2,#REF!)),MAX($A$1:A15673)+1,0)</f>
        <v>0</v>
      </c>
      <c r="B15674" t="s">
        <v>37449</v>
      </c>
      <c r="C15674" t="s">
        <v>37450</v>
      </c>
    </row>
    <row r="15675" spans="1:4" x14ac:dyDescent="0.25">
      <c r="A15675">
        <f ca="1">IF(ISNUMBER(SEARCH(Reference!$A$2,#REF!)),MAX($A$1:A15674)+1,0)</f>
        <v>0</v>
      </c>
      <c r="B15675" t="s">
        <v>37451</v>
      </c>
      <c r="C15675" t="s">
        <v>37452</v>
      </c>
      <c r="D15675" t="s">
        <v>37453</v>
      </c>
    </row>
    <row r="15676" spans="1:4" x14ac:dyDescent="0.25">
      <c r="A15676">
        <f ca="1">IF(ISNUMBER(SEARCH(Reference!$A$2,#REF!)),MAX($A$1:A15675)+1,0)</f>
        <v>0</v>
      </c>
      <c r="B15676" t="s">
        <v>37454</v>
      </c>
      <c r="C15676" t="s">
        <v>37455</v>
      </c>
      <c r="D15676" t="s">
        <v>37456</v>
      </c>
    </row>
    <row r="15677" spans="1:4" x14ac:dyDescent="0.25">
      <c r="A15677">
        <f ca="1">IF(ISNUMBER(SEARCH(Reference!$A$2,#REF!)),MAX($A$1:A15676)+1,0)</f>
        <v>0</v>
      </c>
      <c r="B15677" t="s">
        <v>37457</v>
      </c>
      <c r="C15677" t="s">
        <v>37458</v>
      </c>
    </row>
    <row r="15678" spans="1:4" x14ac:dyDescent="0.25">
      <c r="A15678">
        <f ca="1">IF(ISNUMBER(SEARCH(Reference!$A$2,#REF!)),MAX($A$1:A15677)+1,0)</f>
        <v>0</v>
      </c>
      <c r="B15678" t="s">
        <v>37459</v>
      </c>
      <c r="C15678" t="s">
        <v>37460</v>
      </c>
      <c r="D15678" t="s">
        <v>37461</v>
      </c>
    </row>
    <row r="15679" spans="1:4" x14ac:dyDescent="0.25">
      <c r="A15679">
        <f ca="1">IF(ISNUMBER(SEARCH(Reference!$A$2,#REF!)),MAX($A$1:A15678)+1,0)</f>
        <v>0</v>
      </c>
      <c r="B15679" t="s">
        <v>37462</v>
      </c>
      <c r="C15679" t="s">
        <v>37463</v>
      </c>
    </row>
    <row r="15680" spans="1:4" x14ac:dyDescent="0.25">
      <c r="A15680">
        <f ca="1">IF(ISNUMBER(SEARCH(Reference!$A$2,#REF!)),MAX($A$1:A15679)+1,0)</f>
        <v>0</v>
      </c>
      <c r="B15680" t="s">
        <v>37464</v>
      </c>
      <c r="C15680" t="s">
        <v>37465</v>
      </c>
      <c r="D15680" t="s">
        <v>37466</v>
      </c>
    </row>
    <row r="15681" spans="1:4" x14ac:dyDescent="0.25">
      <c r="A15681">
        <f ca="1">IF(ISNUMBER(SEARCH(Reference!$A$2,#REF!)),MAX($A$1:A15680)+1,0)</f>
        <v>0</v>
      </c>
      <c r="B15681" t="s">
        <v>37467</v>
      </c>
      <c r="C15681" t="s">
        <v>37468</v>
      </c>
    </row>
    <row r="15682" spans="1:4" x14ac:dyDescent="0.25">
      <c r="A15682">
        <f ca="1">IF(ISNUMBER(SEARCH(Reference!$A$2,#REF!)),MAX($A$1:A15681)+1,0)</f>
        <v>0</v>
      </c>
      <c r="B15682" t="s">
        <v>37469</v>
      </c>
      <c r="C15682" t="s">
        <v>37470</v>
      </c>
      <c r="D15682" t="s">
        <v>37471</v>
      </c>
    </row>
    <row r="15683" spans="1:4" x14ac:dyDescent="0.25">
      <c r="A15683">
        <f ca="1">IF(ISNUMBER(SEARCH(Reference!$A$2,#REF!)),MAX($A$1:A15682)+1,0)</f>
        <v>0</v>
      </c>
      <c r="B15683" t="s">
        <v>37472</v>
      </c>
      <c r="C15683" t="s">
        <v>37473</v>
      </c>
      <c r="D15683" t="s">
        <v>37474</v>
      </c>
    </row>
    <row r="15684" spans="1:4" x14ac:dyDescent="0.25">
      <c r="A15684">
        <f ca="1">IF(ISNUMBER(SEARCH(Reference!$A$2,#REF!)),MAX($A$1:A15683)+1,0)</f>
        <v>0</v>
      </c>
      <c r="B15684" t="s">
        <v>37475</v>
      </c>
      <c r="C15684" t="s">
        <v>37476</v>
      </c>
      <c r="D15684" t="s">
        <v>37477</v>
      </c>
    </row>
    <row r="15685" spans="1:4" x14ac:dyDescent="0.25">
      <c r="A15685">
        <f ca="1">IF(ISNUMBER(SEARCH(Reference!$A$2,#REF!)),MAX($A$1:A15684)+1,0)</f>
        <v>0</v>
      </c>
      <c r="B15685" t="s">
        <v>37478</v>
      </c>
      <c r="C15685" t="s">
        <v>37479</v>
      </c>
    </row>
    <row r="15686" spans="1:4" x14ac:dyDescent="0.25">
      <c r="A15686">
        <f ca="1">IF(ISNUMBER(SEARCH(Reference!$A$2,#REF!)),MAX($A$1:A15685)+1,0)</f>
        <v>0</v>
      </c>
      <c r="B15686" t="s">
        <v>37480</v>
      </c>
      <c r="C15686" t="s">
        <v>37481</v>
      </c>
    </row>
    <row r="15687" spans="1:4" x14ac:dyDescent="0.25">
      <c r="A15687">
        <f ca="1">IF(ISNUMBER(SEARCH(Reference!$A$2,#REF!)),MAX($A$1:A15686)+1,0)</f>
        <v>0</v>
      </c>
      <c r="B15687" t="s">
        <v>37482</v>
      </c>
      <c r="C15687" t="s">
        <v>37483</v>
      </c>
    </row>
    <row r="15688" spans="1:4" x14ac:dyDescent="0.25">
      <c r="A15688">
        <f ca="1">IF(ISNUMBER(SEARCH(Reference!$A$2,#REF!)),MAX($A$1:A15687)+1,0)</f>
        <v>0</v>
      </c>
      <c r="B15688" t="s">
        <v>37484</v>
      </c>
      <c r="C15688" t="s">
        <v>37485</v>
      </c>
    </row>
    <row r="15689" spans="1:4" x14ac:dyDescent="0.25">
      <c r="A15689">
        <f ca="1">IF(ISNUMBER(SEARCH(Reference!$A$2,#REF!)),MAX($A$1:A15688)+1,0)</f>
        <v>0</v>
      </c>
      <c r="B15689" t="s">
        <v>37484</v>
      </c>
      <c r="C15689" t="s">
        <v>37486</v>
      </c>
      <c r="D15689" t="s">
        <v>37487</v>
      </c>
    </row>
    <row r="15690" spans="1:4" x14ac:dyDescent="0.25">
      <c r="A15690">
        <f ca="1">IF(ISNUMBER(SEARCH(Reference!$A$2,#REF!)),MAX($A$1:A15689)+1,0)</f>
        <v>0</v>
      </c>
      <c r="B15690" t="s">
        <v>37488</v>
      </c>
      <c r="C15690" t="s">
        <v>37489</v>
      </c>
    </row>
    <row r="15691" spans="1:4" x14ac:dyDescent="0.25">
      <c r="A15691">
        <f ca="1">IF(ISNUMBER(SEARCH(Reference!$A$2,#REF!)),MAX($A$1:A15690)+1,0)</f>
        <v>0</v>
      </c>
      <c r="B15691" t="s">
        <v>37490</v>
      </c>
      <c r="C15691" t="s">
        <v>37491</v>
      </c>
    </row>
    <row r="15692" spans="1:4" x14ac:dyDescent="0.25">
      <c r="A15692">
        <f ca="1">IF(ISNUMBER(SEARCH(Reference!$A$2,#REF!)),MAX($A$1:A15691)+1,0)</f>
        <v>0</v>
      </c>
      <c r="B15692" t="s">
        <v>37492</v>
      </c>
      <c r="C15692" t="s">
        <v>37493</v>
      </c>
    </row>
    <row r="15693" spans="1:4" x14ac:dyDescent="0.25">
      <c r="A15693">
        <f ca="1">IF(ISNUMBER(SEARCH(Reference!$A$2,#REF!)),MAX($A$1:A15692)+1,0)</f>
        <v>0</v>
      </c>
      <c r="B15693" t="s">
        <v>37494</v>
      </c>
      <c r="C15693" t="s">
        <v>37495</v>
      </c>
    </row>
    <row r="15694" spans="1:4" x14ac:dyDescent="0.25">
      <c r="A15694">
        <f ca="1">IF(ISNUMBER(SEARCH(Reference!$A$2,#REF!)),MAX($A$1:A15693)+1,0)</f>
        <v>0</v>
      </c>
      <c r="B15694" t="s">
        <v>37496</v>
      </c>
      <c r="C15694" t="s">
        <v>37497</v>
      </c>
    </row>
    <row r="15695" spans="1:4" x14ac:dyDescent="0.25">
      <c r="A15695">
        <f ca="1">IF(ISNUMBER(SEARCH(Reference!$A$2,#REF!)),MAX($A$1:A15694)+1,0)</f>
        <v>0</v>
      </c>
      <c r="B15695" t="s">
        <v>37498</v>
      </c>
      <c r="C15695" t="s">
        <v>37499</v>
      </c>
    </row>
    <row r="15696" spans="1:4" x14ac:dyDescent="0.25">
      <c r="A15696">
        <f ca="1">IF(ISNUMBER(SEARCH(Reference!$A$2,#REF!)),MAX($A$1:A15695)+1,0)</f>
        <v>0</v>
      </c>
      <c r="B15696" t="s">
        <v>37500</v>
      </c>
      <c r="C15696" t="s">
        <v>37501</v>
      </c>
    </row>
    <row r="15697" spans="1:4" x14ac:dyDescent="0.25">
      <c r="A15697">
        <f ca="1">IF(ISNUMBER(SEARCH(Reference!$A$2,#REF!)),MAX($A$1:A15696)+1,0)</f>
        <v>0</v>
      </c>
      <c r="B15697" t="s">
        <v>37502</v>
      </c>
      <c r="C15697" t="s">
        <v>37503</v>
      </c>
    </row>
    <row r="15698" spans="1:4" x14ac:dyDescent="0.25">
      <c r="A15698">
        <f ca="1">IF(ISNUMBER(SEARCH(Reference!$A$2,#REF!)),MAX($A$1:A15697)+1,0)</f>
        <v>0</v>
      </c>
      <c r="B15698" t="s">
        <v>37504</v>
      </c>
      <c r="C15698" t="s">
        <v>37505</v>
      </c>
    </row>
    <row r="15699" spans="1:4" x14ac:dyDescent="0.25">
      <c r="A15699">
        <f ca="1">IF(ISNUMBER(SEARCH(Reference!$A$2,#REF!)),MAX($A$1:A15698)+1,0)</f>
        <v>0</v>
      </c>
      <c r="B15699" t="s">
        <v>37506</v>
      </c>
      <c r="C15699" t="s">
        <v>37507</v>
      </c>
    </row>
    <row r="15700" spans="1:4" x14ac:dyDescent="0.25">
      <c r="A15700">
        <f ca="1">IF(ISNUMBER(SEARCH(Reference!$A$2,#REF!)),MAX($A$1:A15699)+1,0)</f>
        <v>0</v>
      </c>
      <c r="B15700" t="s">
        <v>37508</v>
      </c>
      <c r="C15700" t="s">
        <v>37509</v>
      </c>
    </row>
    <row r="15701" spans="1:4" x14ac:dyDescent="0.25">
      <c r="A15701">
        <f ca="1">IF(ISNUMBER(SEARCH(Reference!$A$2,#REF!)),MAX($A$1:A15700)+1,0)</f>
        <v>0</v>
      </c>
      <c r="B15701" t="s">
        <v>37510</v>
      </c>
      <c r="C15701" t="s">
        <v>37511</v>
      </c>
    </row>
    <row r="15702" spans="1:4" x14ac:dyDescent="0.25">
      <c r="A15702">
        <f ca="1">IF(ISNUMBER(SEARCH(Reference!$A$2,#REF!)),MAX($A$1:A15701)+1,0)</f>
        <v>0</v>
      </c>
      <c r="B15702" t="s">
        <v>37512</v>
      </c>
      <c r="C15702" t="s">
        <v>37513</v>
      </c>
    </row>
    <row r="15703" spans="1:4" x14ac:dyDescent="0.25">
      <c r="A15703">
        <f ca="1">IF(ISNUMBER(SEARCH(Reference!$A$2,#REF!)),MAX($A$1:A15702)+1,0)</f>
        <v>0</v>
      </c>
      <c r="B15703" t="s">
        <v>37514</v>
      </c>
      <c r="C15703" t="s">
        <v>37515</v>
      </c>
    </row>
    <row r="15704" spans="1:4" x14ac:dyDescent="0.25">
      <c r="A15704">
        <f ca="1">IF(ISNUMBER(SEARCH(Reference!$A$2,#REF!)),MAX($A$1:A15703)+1,0)</f>
        <v>0</v>
      </c>
      <c r="B15704" t="s">
        <v>37516</v>
      </c>
      <c r="C15704" t="s">
        <v>37517</v>
      </c>
      <c r="D15704" t="s">
        <v>37518</v>
      </c>
    </row>
    <row r="15705" spans="1:4" x14ac:dyDescent="0.25">
      <c r="A15705">
        <f ca="1">IF(ISNUMBER(SEARCH(Reference!$A$2,#REF!)),MAX($A$1:A15704)+1,0)</f>
        <v>0</v>
      </c>
      <c r="B15705" t="s">
        <v>37519</v>
      </c>
      <c r="C15705" t="s">
        <v>37520</v>
      </c>
    </row>
    <row r="15706" spans="1:4" x14ac:dyDescent="0.25">
      <c r="A15706">
        <f ca="1">IF(ISNUMBER(SEARCH(Reference!$A$2,#REF!)),MAX($A$1:A15705)+1,0)</f>
        <v>0</v>
      </c>
      <c r="B15706" t="s">
        <v>37521</v>
      </c>
      <c r="C15706" t="s">
        <v>37522</v>
      </c>
      <c r="D15706" t="s">
        <v>37523</v>
      </c>
    </row>
    <row r="15707" spans="1:4" x14ac:dyDescent="0.25">
      <c r="A15707">
        <f ca="1">IF(ISNUMBER(SEARCH(Reference!$A$2,#REF!)),MAX($A$1:A15706)+1,0)</f>
        <v>0</v>
      </c>
      <c r="B15707" t="s">
        <v>37524</v>
      </c>
      <c r="C15707" t="s">
        <v>37525</v>
      </c>
    </row>
    <row r="15708" spans="1:4" x14ac:dyDescent="0.25">
      <c r="A15708">
        <f ca="1">IF(ISNUMBER(SEARCH(Reference!$A$2,#REF!)),MAX($A$1:A15707)+1,0)</f>
        <v>0</v>
      </c>
      <c r="B15708" t="s">
        <v>37526</v>
      </c>
      <c r="C15708" t="s">
        <v>37527</v>
      </c>
    </row>
    <row r="15709" spans="1:4" x14ac:dyDescent="0.25">
      <c r="A15709">
        <f ca="1">IF(ISNUMBER(SEARCH(Reference!$A$2,#REF!)),MAX($A$1:A15708)+1,0)</f>
        <v>0</v>
      </c>
      <c r="B15709" t="s">
        <v>37528</v>
      </c>
      <c r="C15709" t="s">
        <v>37529</v>
      </c>
    </row>
    <row r="15710" spans="1:4" x14ac:dyDescent="0.25">
      <c r="A15710">
        <f ca="1">IF(ISNUMBER(SEARCH(Reference!$A$2,#REF!)),MAX($A$1:A15709)+1,0)</f>
        <v>0</v>
      </c>
      <c r="B15710" t="s">
        <v>37530</v>
      </c>
      <c r="C15710" t="s">
        <v>37531</v>
      </c>
    </row>
    <row r="15711" spans="1:4" x14ac:dyDescent="0.25">
      <c r="A15711">
        <f ca="1">IF(ISNUMBER(SEARCH(Reference!$A$2,#REF!)),MAX($A$1:A15710)+1,0)</f>
        <v>0</v>
      </c>
      <c r="B15711" t="s">
        <v>37532</v>
      </c>
      <c r="C15711" t="s">
        <v>37533</v>
      </c>
    </row>
    <row r="15712" spans="1:4" x14ac:dyDescent="0.25">
      <c r="A15712">
        <f ca="1">IF(ISNUMBER(SEARCH(Reference!$A$2,#REF!)),MAX($A$1:A15711)+1,0)</f>
        <v>0</v>
      </c>
      <c r="B15712" t="s">
        <v>37534</v>
      </c>
      <c r="C15712" t="s">
        <v>37535</v>
      </c>
    </row>
    <row r="15713" spans="1:4" x14ac:dyDescent="0.25">
      <c r="A15713">
        <f ca="1">IF(ISNUMBER(SEARCH(Reference!$A$2,#REF!)),MAX($A$1:A15712)+1,0)</f>
        <v>0</v>
      </c>
      <c r="B15713" t="s">
        <v>37536</v>
      </c>
      <c r="C15713" t="s">
        <v>37537</v>
      </c>
    </row>
    <row r="15714" spans="1:4" x14ac:dyDescent="0.25">
      <c r="A15714">
        <f ca="1">IF(ISNUMBER(SEARCH(Reference!$A$2,#REF!)),MAX($A$1:A15713)+1,0)</f>
        <v>0</v>
      </c>
      <c r="B15714" t="s">
        <v>37538</v>
      </c>
      <c r="C15714" t="s">
        <v>37539</v>
      </c>
    </row>
    <row r="15715" spans="1:4" x14ac:dyDescent="0.25">
      <c r="A15715">
        <f ca="1">IF(ISNUMBER(SEARCH(Reference!$A$2,#REF!)),MAX($A$1:A15714)+1,0)</f>
        <v>0</v>
      </c>
      <c r="B15715" t="s">
        <v>37540</v>
      </c>
      <c r="C15715" t="s">
        <v>37541</v>
      </c>
    </row>
    <row r="15716" spans="1:4" x14ac:dyDescent="0.25">
      <c r="A15716">
        <f ca="1">IF(ISNUMBER(SEARCH(Reference!$A$2,#REF!)),MAX($A$1:A15715)+1,0)</f>
        <v>0</v>
      </c>
      <c r="B15716" t="s">
        <v>37542</v>
      </c>
      <c r="C15716" t="s">
        <v>37543</v>
      </c>
    </row>
    <row r="15717" spans="1:4" x14ac:dyDescent="0.25">
      <c r="A15717">
        <f ca="1">IF(ISNUMBER(SEARCH(Reference!$A$2,#REF!)),MAX($A$1:A15716)+1,0)</f>
        <v>0</v>
      </c>
      <c r="B15717" t="s">
        <v>37544</v>
      </c>
      <c r="C15717" t="s">
        <v>37545</v>
      </c>
    </row>
    <row r="15718" spans="1:4" x14ac:dyDescent="0.25">
      <c r="A15718">
        <f ca="1">IF(ISNUMBER(SEARCH(Reference!$A$2,#REF!)),MAX($A$1:A15717)+1,0)</f>
        <v>0</v>
      </c>
      <c r="B15718" t="s">
        <v>37546</v>
      </c>
      <c r="C15718" t="s">
        <v>37547</v>
      </c>
    </row>
    <row r="15719" spans="1:4" x14ac:dyDescent="0.25">
      <c r="A15719">
        <f ca="1">IF(ISNUMBER(SEARCH(Reference!$A$2,#REF!)),MAX($A$1:A15718)+1,0)</f>
        <v>0</v>
      </c>
      <c r="B15719" t="s">
        <v>37548</v>
      </c>
      <c r="C15719" t="s">
        <v>37549</v>
      </c>
    </row>
    <row r="15720" spans="1:4" x14ac:dyDescent="0.25">
      <c r="A15720">
        <f ca="1">IF(ISNUMBER(SEARCH(Reference!$A$2,#REF!)),MAX($A$1:A15719)+1,0)</f>
        <v>0</v>
      </c>
      <c r="B15720" t="s">
        <v>37550</v>
      </c>
      <c r="C15720" t="s">
        <v>37551</v>
      </c>
    </row>
    <row r="15721" spans="1:4" x14ac:dyDescent="0.25">
      <c r="A15721">
        <f ca="1">IF(ISNUMBER(SEARCH(Reference!$A$2,#REF!)),MAX($A$1:A15720)+1,0)</f>
        <v>0</v>
      </c>
      <c r="B15721" t="s">
        <v>37552</v>
      </c>
      <c r="C15721" t="s">
        <v>37553</v>
      </c>
    </row>
    <row r="15722" spans="1:4" x14ac:dyDescent="0.25">
      <c r="A15722">
        <f ca="1">IF(ISNUMBER(SEARCH(Reference!$A$2,#REF!)),MAX($A$1:A15721)+1,0)</f>
        <v>0</v>
      </c>
      <c r="B15722" t="s">
        <v>37554</v>
      </c>
      <c r="C15722" t="s">
        <v>37555</v>
      </c>
      <c r="D15722" t="s">
        <v>37556</v>
      </c>
    </row>
    <row r="15723" spans="1:4" x14ac:dyDescent="0.25">
      <c r="A15723">
        <f ca="1">IF(ISNUMBER(SEARCH(Reference!$A$2,#REF!)),MAX($A$1:A15722)+1,0)</f>
        <v>0</v>
      </c>
      <c r="B15723" t="s">
        <v>37557</v>
      </c>
      <c r="C15723" t="s">
        <v>37558</v>
      </c>
    </row>
    <row r="15724" spans="1:4" x14ac:dyDescent="0.25">
      <c r="A15724">
        <f ca="1">IF(ISNUMBER(SEARCH(Reference!$A$2,#REF!)),MAX($A$1:A15723)+1,0)</f>
        <v>0</v>
      </c>
      <c r="B15724" t="s">
        <v>37559</v>
      </c>
      <c r="C15724" t="s">
        <v>37560</v>
      </c>
      <c r="D15724" t="s">
        <v>37561</v>
      </c>
    </row>
    <row r="15725" spans="1:4" x14ac:dyDescent="0.25">
      <c r="A15725">
        <f ca="1">IF(ISNUMBER(SEARCH(Reference!$A$2,#REF!)),MAX($A$1:A15724)+1,0)</f>
        <v>0</v>
      </c>
      <c r="B15725" t="s">
        <v>37562</v>
      </c>
      <c r="C15725" t="s">
        <v>37563</v>
      </c>
    </row>
    <row r="15726" spans="1:4" x14ac:dyDescent="0.25">
      <c r="A15726">
        <f ca="1">IF(ISNUMBER(SEARCH(Reference!$A$2,#REF!)),MAX($A$1:A15725)+1,0)</f>
        <v>0</v>
      </c>
      <c r="B15726" t="s">
        <v>37564</v>
      </c>
      <c r="C15726" t="s">
        <v>37565</v>
      </c>
    </row>
    <row r="15727" spans="1:4" x14ac:dyDescent="0.25">
      <c r="A15727">
        <f ca="1">IF(ISNUMBER(SEARCH(Reference!$A$2,#REF!)),MAX($A$1:A15726)+1,0)</f>
        <v>0</v>
      </c>
      <c r="B15727" t="s">
        <v>37566</v>
      </c>
      <c r="C15727" t="s">
        <v>37567</v>
      </c>
    </row>
    <row r="15728" spans="1:4" x14ac:dyDescent="0.25">
      <c r="A15728">
        <f ca="1">IF(ISNUMBER(SEARCH(Reference!$A$2,#REF!)),MAX($A$1:A15727)+1,0)</f>
        <v>0</v>
      </c>
      <c r="B15728" t="s">
        <v>37568</v>
      </c>
      <c r="C15728" t="s">
        <v>37569</v>
      </c>
    </row>
    <row r="15729" spans="1:4" x14ac:dyDescent="0.25">
      <c r="A15729">
        <f ca="1">IF(ISNUMBER(SEARCH(Reference!$A$2,#REF!)),MAX($A$1:A15728)+1,0)</f>
        <v>0</v>
      </c>
      <c r="B15729" t="s">
        <v>37570</v>
      </c>
      <c r="C15729" t="s">
        <v>37571</v>
      </c>
    </row>
    <row r="15730" spans="1:4" x14ac:dyDescent="0.25">
      <c r="A15730">
        <f ca="1">IF(ISNUMBER(SEARCH(Reference!$A$2,#REF!)),MAX($A$1:A15729)+1,0)</f>
        <v>0</v>
      </c>
      <c r="B15730" t="s">
        <v>37572</v>
      </c>
      <c r="C15730" t="s">
        <v>37573</v>
      </c>
    </row>
    <row r="15731" spans="1:4" x14ac:dyDescent="0.25">
      <c r="A15731">
        <f ca="1">IF(ISNUMBER(SEARCH(Reference!$A$2,#REF!)),MAX($A$1:A15730)+1,0)</f>
        <v>0</v>
      </c>
      <c r="B15731" t="s">
        <v>37574</v>
      </c>
      <c r="C15731" t="s">
        <v>37575</v>
      </c>
    </row>
    <row r="15732" spans="1:4" x14ac:dyDescent="0.25">
      <c r="A15732">
        <f ca="1">IF(ISNUMBER(SEARCH(Reference!$A$2,#REF!)),MAX($A$1:A15731)+1,0)</f>
        <v>0</v>
      </c>
      <c r="B15732" t="s">
        <v>37576</v>
      </c>
      <c r="C15732" t="s">
        <v>37577</v>
      </c>
    </row>
    <row r="15733" spans="1:4" x14ac:dyDescent="0.25">
      <c r="A15733">
        <f ca="1">IF(ISNUMBER(SEARCH(Reference!$A$2,#REF!)),MAX($A$1:A15732)+1,0)</f>
        <v>0</v>
      </c>
      <c r="B15733" t="s">
        <v>37578</v>
      </c>
      <c r="C15733" t="s">
        <v>37579</v>
      </c>
    </row>
    <row r="15734" spans="1:4" x14ac:dyDescent="0.25">
      <c r="A15734">
        <f ca="1">IF(ISNUMBER(SEARCH(Reference!$A$2,#REF!)),MAX($A$1:A15733)+1,0)</f>
        <v>0</v>
      </c>
      <c r="B15734" t="s">
        <v>37580</v>
      </c>
      <c r="C15734" t="s">
        <v>37581</v>
      </c>
    </row>
    <row r="15735" spans="1:4" x14ac:dyDescent="0.25">
      <c r="A15735">
        <f ca="1">IF(ISNUMBER(SEARCH(Reference!$A$2,#REF!)),MAX($A$1:A15734)+1,0)</f>
        <v>0</v>
      </c>
      <c r="B15735" t="s">
        <v>37582</v>
      </c>
      <c r="C15735" t="s">
        <v>37583</v>
      </c>
    </row>
    <row r="15736" spans="1:4" x14ac:dyDescent="0.25">
      <c r="A15736">
        <f ca="1">IF(ISNUMBER(SEARCH(Reference!$A$2,#REF!)),MAX($A$1:A15735)+1,0)</f>
        <v>0</v>
      </c>
      <c r="B15736" t="s">
        <v>37584</v>
      </c>
      <c r="C15736" t="s">
        <v>37585</v>
      </c>
    </row>
    <row r="15737" spans="1:4" x14ac:dyDescent="0.25">
      <c r="A15737">
        <f ca="1">IF(ISNUMBER(SEARCH(Reference!$A$2,#REF!)),MAX($A$1:A15736)+1,0)</f>
        <v>0</v>
      </c>
      <c r="B15737" t="s">
        <v>37586</v>
      </c>
      <c r="C15737" t="s">
        <v>37587</v>
      </c>
    </row>
    <row r="15738" spans="1:4" x14ac:dyDescent="0.25">
      <c r="A15738">
        <f ca="1">IF(ISNUMBER(SEARCH(Reference!$A$2,#REF!)),MAX($A$1:A15737)+1,0)</f>
        <v>0</v>
      </c>
      <c r="B15738" t="s">
        <v>37588</v>
      </c>
      <c r="C15738" t="s">
        <v>37589</v>
      </c>
    </row>
    <row r="15739" spans="1:4" x14ac:dyDescent="0.25">
      <c r="A15739">
        <f ca="1">IF(ISNUMBER(SEARCH(Reference!$A$2,#REF!)),MAX($A$1:A15738)+1,0)</f>
        <v>0</v>
      </c>
      <c r="B15739" t="s">
        <v>37590</v>
      </c>
      <c r="C15739" t="s">
        <v>37591</v>
      </c>
    </row>
    <row r="15740" spans="1:4" x14ac:dyDescent="0.25">
      <c r="A15740">
        <f ca="1">IF(ISNUMBER(SEARCH(Reference!$A$2,#REF!)),MAX($A$1:A15739)+1,0)</f>
        <v>0</v>
      </c>
      <c r="B15740" t="s">
        <v>37592</v>
      </c>
      <c r="C15740" t="s">
        <v>37593</v>
      </c>
    </row>
    <row r="15741" spans="1:4" x14ac:dyDescent="0.25">
      <c r="A15741">
        <f ca="1">IF(ISNUMBER(SEARCH(Reference!$A$2,#REF!)),MAX($A$1:A15740)+1,0)</f>
        <v>0</v>
      </c>
      <c r="B15741" t="s">
        <v>37594</v>
      </c>
      <c r="C15741" t="s">
        <v>37595</v>
      </c>
      <c r="D15741" t="s">
        <v>37596</v>
      </c>
    </row>
    <row r="15742" spans="1:4" x14ac:dyDescent="0.25">
      <c r="A15742">
        <f ca="1">IF(ISNUMBER(SEARCH(Reference!$A$2,#REF!)),MAX($A$1:A15741)+1,0)</f>
        <v>0</v>
      </c>
      <c r="B15742" t="s">
        <v>37597</v>
      </c>
      <c r="C15742" t="s">
        <v>37598</v>
      </c>
    </row>
    <row r="15743" spans="1:4" x14ac:dyDescent="0.25">
      <c r="A15743">
        <f ca="1">IF(ISNUMBER(SEARCH(Reference!$A$2,#REF!)),MAX($A$1:A15742)+1,0)</f>
        <v>0</v>
      </c>
      <c r="B15743" t="s">
        <v>37599</v>
      </c>
      <c r="C15743" t="s">
        <v>37600</v>
      </c>
    </row>
    <row r="15744" spans="1:4" x14ac:dyDescent="0.25">
      <c r="A15744">
        <f ca="1">IF(ISNUMBER(SEARCH(Reference!$A$2,#REF!)),MAX($A$1:A15743)+1,0)</f>
        <v>0</v>
      </c>
      <c r="B15744" t="s">
        <v>37601</v>
      </c>
      <c r="C15744" t="s">
        <v>37602</v>
      </c>
    </row>
    <row r="15745" spans="1:4" x14ac:dyDescent="0.25">
      <c r="A15745">
        <f ca="1">IF(ISNUMBER(SEARCH(Reference!$A$2,#REF!)),MAX($A$1:A15744)+1,0)</f>
        <v>0</v>
      </c>
      <c r="B15745" t="s">
        <v>37603</v>
      </c>
      <c r="C15745" t="s">
        <v>37604</v>
      </c>
    </row>
    <row r="15746" spans="1:4" x14ac:dyDescent="0.25">
      <c r="A15746">
        <f ca="1">IF(ISNUMBER(SEARCH(Reference!$A$2,#REF!)),MAX($A$1:A15745)+1,0)</f>
        <v>0</v>
      </c>
      <c r="B15746" t="s">
        <v>37605</v>
      </c>
      <c r="C15746" t="s">
        <v>37606</v>
      </c>
      <c r="D15746" t="s">
        <v>37607</v>
      </c>
    </row>
    <row r="15747" spans="1:4" x14ac:dyDescent="0.25">
      <c r="A15747">
        <f ca="1">IF(ISNUMBER(SEARCH(Reference!$A$2,#REF!)),MAX($A$1:A15746)+1,0)</f>
        <v>0</v>
      </c>
      <c r="B15747" t="s">
        <v>37608</v>
      </c>
      <c r="C15747" t="s">
        <v>37609</v>
      </c>
      <c r="D15747" t="s">
        <v>37610</v>
      </c>
    </row>
    <row r="15748" spans="1:4" x14ac:dyDescent="0.25">
      <c r="A15748">
        <f ca="1">IF(ISNUMBER(SEARCH(Reference!$A$2,#REF!)),MAX($A$1:A15747)+1,0)</f>
        <v>0</v>
      </c>
      <c r="B15748" t="s">
        <v>37611</v>
      </c>
      <c r="C15748" t="s">
        <v>37612</v>
      </c>
    </row>
    <row r="15749" spans="1:4" x14ac:dyDescent="0.25">
      <c r="A15749">
        <f ca="1">IF(ISNUMBER(SEARCH(Reference!$A$2,#REF!)),MAX($A$1:A15748)+1,0)</f>
        <v>0</v>
      </c>
      <c r="B15749" t="s">
        <v>37613</v>
      </c>
      <c r="C15749" t="s">
        <v>37614</v>
      </c>
      <c r="D15749" t="s">
        <v>37610</v>
      </c>
    </row>
    <row r="15750" spans="1:4" x14ac:dyDescent="0.25">
      <c r="A15750">
        <f ca="1">IF(ISNUMBER(SEARCH(Reference!$A$2,#REF!)),MAX($A$1:A15749)+1,0)</f>
        <v>0</v>
      </c>
      <c r="B15750" t="s">
        <v>37615</v>
      </c>
      <c r="C15750" t="s">
        <v>37616</v>
      </c>
    </row>
    <row r="15751" spans="1:4" x14ac:dyDescent="0.25">
      <c r="A15751">
        <f ca="1">IF(ISNUMBER(SEARCH(Reference!$A$2,#REF!)),MAX($A$1:A15750)+1,0)</f>
        <v>0</v>
      </c>
      <c r="B15751" t="s">
        <v>37617</v>
      </c>
      <c r="C15751" t="s">
        <v>37618</v>
      </c>
      <c r="D15751" t="s">
        <v>37561</v>
      </c>
    </row>
    <row r="15752" spans="1:4" x14ac:dyDescent="0.25">
      <c r="A15752">
        <f ca="1">IF(ISNUMBER(SEARCH(Reference!$A$2,#REF!)),MAX($A$1:A15751)+1,0)</f>
        <v>0</v>
      </c>
      <c r="B15752" t="s">
        <v>37619</v>
      </c>
      <c r="C15752" t="s">
        <v>37620</v>
      </c>
    </row>
    <row r="15753" spans="1:4" x14ac:dyDescent="0.25">
      <c r="A15753">
        <f ca="1">IF(ISNUMBER(SEARCH(Reference!$A$2,#REF!)),MAX($A$1:A15752)+1,0)</f>
        <v>0</v>
      </c>
      <c r="B15753" t="s">
        <v>37621</v>
      </c>
      <c r="C15753" t="s">
        <v>37622</v>
      </c>
      <c r="D15753" t="s">
        <v>37623</v>
      </c>
    </row>
    <row r="15754" spans="1:4" x14ac:dyDescent="0.25">
      <c r="A15754">
        <f ca="1">IF(ISNUMBER(SEARCH(Reference!$A$2,#REF!)),MAX($A$1:A15753)+1,0)</f>
        <v>0</v>
      </c>
      <c r="B15754" t="s">
        <v>37624</v>
      </c>
      <c r="C15754" t="s">
        <v>37625</v>
      </c>
      <c r="D15754" t="s">
        <v>37626</v>
      </c>
    </row>
    <row r="15755" spans="1:4" x14ac:dyDescent="0.25">
      <c r="A15755">
        <f ca="1">IF(ISNUMBER(SEARCH(Reference!$A$2,#REF!)),MAX($A$1:A15754)+1,0)</f>
        <v>0</v>
      </c>
      <c r="B15755" t="s">
        <v>37627</v>
      </c>
      <c r="C15755" t="s">
        <v>37628</v>
      </c>
    </row>
    <row r="15756" spans="1:4" x14ac:dyDescent="0.25">
      <c r="A15756">
        <f ca="1">IF(ISNUMBER(SEARCH(Reference!$A$2,#REF!)),MAX($A$1:A15755)+1,0)</f>
        <v>0</v>
      </c>
      <c r="B15756" t="s">
        <v>37629</v>
      </c>
      <c r="C15756" t="s">
        <v>37630</v>
      </c>
    </row>
    <row r="15757" spans="1:4" x14ac:dyDescent="0.25">
      <c r="A15757">
        <f ca="1">IF(ISNUMBER(SEARCH(Reference!$A$2,#REF!)),MAX($A$1:A15756)+1,0)</f>
        <v>0</v>
      </c>
      <c r="B15757" t="s">
        <v>37631</v>
      </c>
      <c r="C15757" t="s">
        <v>37632</v>
      </c>
    </row>
    <row r="15758" spans="1:4" x14ac:dyDescent="0.25">
      <c r="A15758">
        <f ca="1">IF(ISNUMBER(SEARCH(Reference!$A$2,#REF!)),MAX($A$1:A15757)+1,0)</f>
        <v>0</v>
      </c>
      <c r="B15758" t="s">
        <v>37633</v>
      </c>
      <c r="C15758" t="s">
        <v>37634</v>
      </c>
    </row>
    <row r="15759" spans="1:4" x14ac:dyDescent="0.25">
      <c r="A15759">
        <f ca="1">IF(ISNUMBER(SEARCH(Reference!$A$2,#REF!)),MAX($A$1:A15758)+1,0)</f>
        <v>0</v>
      </c>
      <c r="B15759" t="s">
        <v>37635</v>
      </c>
      <c r="C15759" t="s">
        <v>37636</v>
      </c>
      <c r="D15759" t="s">
        <v>37637</v>
      </c>
    </row>
    <row r="15760" spans="1:4" x14ac:dyDescent="0.25">
      <c r="A15760">
        <f ca="1">IF(ISNUMBER(SEARCH(Reference!$A$2,#REF!)),MAX($A$1:A15759)+1,0)</f>
        <v>0</v>
      </c>
      <c r="B15760" t="s">
        <v>37638</v>
      </c>
      <c r="C15760" t="s">
        <v>37639</v>
      </c>
      <c r="D15760" t="s">
        <v>37640</v>
      </c>
    </row>
    <row r="15761" spans="1:4" x14ac:dyDescent="0.25">
      <c r="A15761">
        <f ca="1">IF(ISNUMBER(SEARCH(Reference!$A$2,#REF!)),MAX($A$1:A15760)+1,0)</f>
        <v>0</v>
      </c>
      <c r="B15761" t="s">
        <v>37641</v>
      </c>
      <c r="C15761" t="s">
        <v>37642</v>
      </c>
      <c r="D15761" t="s">
        <v>37643</v>
      </c>
    </row>
    <row r="15762" spans="1:4" x14ac:dyDescent="0.25">
      <c r="A15762">
        <f ca="1">IF(ISNUMBER(SEARCH(Reference!$A$2,#REF!)),MAX($A$1:A15761)+1,0)</f>
        <v>0</v>
      </c>
      <c r="B15762" t="s">
        <v>37644</v>
      </c>
      <c r="C15762" t="s">
        <v>37645</v>
      </c>
    </row>
    <row r="15763" spans="1:4" x14ac:dyDescent="0.25">
      <c r="A15763">
        <f ca="1">IF(ISNUMBER(SEARCH(Reference!$A$2,#REF!)),MAX($A$1:A15762)+1,0)</f>
        <v>0</v>
      </c>
      <c r="B15763" t="s">
        <v>37646</v>
      </c>
      <c r="C15763" t="s">
        <v>37647</v>
      </c>
      <c r="D15763" t="s">
        <v>37643</v>
      </c>
    </row>
    <row r="15764" spans="1:4" x14ac:dyDescent="0.25">
      <c r="A15764">
        <f ca="1">IF(ISNUMBER(SEARCH(Reference!$A$2,#REF!)),MAX($A$1:A15763)+1,0)</f>
        <v>0</v>
      </c>
      <c r="B15764" t="s">
        <v>37648</v>
      </c>
      <c r="C15764" t="s">
        <v>37649</v>
      </c>
    </row>
    <row r="15765" spans="1:4" x14ac:dyDescent="0.25">
      <c r="A15765">
        <f ca="1">IF(ISNUMBER(SEARCH(Reference!$A$2,#REF!)),MAX($A$1:A15764)+1,0)</f>
        <v>0</v>
      </c>
      <c r="B15765" t="s">
        <v>37650</v>
      </c>
      <c r="C15765" t="s">
        <v>37651</v>
      </c>
      <c r="D15765" t="s">
        <v>37652</v>
      </c>
    </row>
    <row r="15766" spans="1:4" x14ac:dyDescent="0.25">
      <c r="A15766">
        <f ca="1">IF(ISNUMBER(SEARCH(Reference!$A$2,#REF!)),MAX($A$1:A15765)+1,0)</f>
        <v>0</v>
      </c>
      <c r="B15766" t="s">
        <v>37653</v>
      </c>
      <c r="C15766" t="s">
        <v>37654</v>
      </c>
      <c r="D15766" t="s">
        <v>37655</v>
      </c>
    </row>
    <row r="15767" spans="1:4" x14ac:dyDescent="0.25">
      <c r="A15767">
        <f ca="1">IF(ISNUMBER(SEARCH(Reference!$A$2,#REF!)),MAX($A$1:A15766)+1,0)</f>
        <v>0</v>
      </c>
      <c r="B15767" t="s">
        <v>37656</v>
      </c>
      <c r="C15767" t="s">
        <v>37657</v>
      </c>
      <c r="D15767" t="s">
        <v>37658</v>
      </c>
    </row>
    <row r="15768" spans="1:4" x14ac:dyDescent="0.25">
      <c r="A15768">
        <f ca="1">IF(ISNUMBER(SEARCH(Reference!$A$2,#REF!)),MAX($A$1:A15767)+1,0)</f>
        <v>0</v>
      </c>
      <c r="B15768" t="s">
        <v>37659</v>
      </c>
      <c r="C15768" t="s">
        <v>37660</v>
      </c>
      <c r="D15768" t="s">
        <v>37661</v>
      </c>
    </row>
    <row r="15769" spans="1:4" x14ac:dyDescent="0.25">
      <c r="A15769">
        <f ca="1">IF(ISNUMBER(SEARCH(Reference!$A$2,#REF!)),MAX($A$1:A15768)+1,0)</f>
        <v>0</v>
      </c>
      <c r="B15769" t="s">
        <v>37662</v>
      </c>
      <c r="C15769" t="s">
        <v>37663</v>
      </c>
    </row>
    <row r="15770" spans="1:4" x14ac:dyDescent="0.25">
      <c r="A15770">
        <f ca="1">IF(ISNUMBER(SEARCH(Reference!$A$2,#REF!)),MAX($A$1:A15769)+1,0)</f>
        <v>0</v>
      </c>
      <c r="B15770" t="s">
        <v>37664</v>
      </c>
      <c r="C15770" t="s">
        <v>37665</v>
      </c>
      <c r="D15770" t="s">
        <v>37666</v>
      </c>
    </row>
    <row r="15771" spans="1:4" x14ac:dyDescent="0.25">
      <c r="A15771">
        <f ca="1">IF(ISNUMBER(SEARCH(Reference!$A$2,#REF!)),MAX($A$1:A15770)+1,0)</f>
        <v>0</v>
      </c>
      <c r="B15771" t="s">
        <v>37667</v>
      </c>
      <c r="C15771" t="s">
        <v>37668</v>
      </c>
      <c r="D15771" t="s">
        <v>37669</v>
      </c>
    </row>
    <row r="15772" spans="1:4" x14ac:dyDescent="0.25">
      <c r="A15772">
        <f ca="1">IF(ISNUMBER(SEARCH(Reference!$A$2,#REF!)),MAX($A$1:A15771)+1,0)</f>
        <v>0</v>
      </c>
      <c r="B15772" t="s">
        <v>37670</v>
      </c>
      <c r="C15772" t="s">
        <v>37671</v>
      </c>
      <c r="D15772" t="s">
        <v>37672</v>
      </c>
    </row>
    <row r="15773" spans="1:4" x14ac:dyDescent="0.25">
      <c r="A15773">
        <f ca="1">IF(ISNUMBER(SEARCH(Reference!$A$2,#REF!)),MAX($A$1:A15772)+1,0)</f>
        <v>0</v>
      </c>
      <c r="B15773" t="s">
        <v>37673</v>
      </c>
      <c r="C15773" t="s">
        <v>37674</v>
      </c>
      <c r="D15773" t="s">
        <v>37675</v>
      </c>
    </row>
    <row r="15774" spans="1:4" x14ac:dyDescent="0.25">
      <c r="A15774">
        <f ca="1">IF(ISNUMBER(SEARCH(Reference!$A$2,#REF!)),MAX($A$1:A15773)+1,0)</f>
        <v>0</v>
      </c>
      <c r="B15774" t="s">
        <v>37676</v>
      </c>
      <c r="C15774" t="s">
        <v>37677</v>
      </c>
    </row>
    <row r="15775" spans="1:4" x14ac:dyDescent="0.25">
      <c r="A15775">
        <f ca="1">IF(ISNUMBER(SEARCH(Reference!$A$2,#REF!)),MAX($A$1:A15774)+1,0)</f>
        <v>0</v>
      </c>
      <c r="B15775" t="s">
        <v>37678</v>
      </c>
      <c r="C15775" t="s">
        <v>37679</v>
      </c>
    </row>
    <row r="15776" spans="1:4" x14ac:dyDescent="0.25">
      <c r="A15776">
        <f ca="1">IF(ISNUMBER(SEARCH(Reference!$A$2,#REF!)),MAX($A$1:A15775)+1,0)</f>
        <v>0</v>
      </c>
      <c r="B15776" t="s">
        <v>37680</v>
      </c>
      <c r="C15776" t="s">
        <v>37681</v>
      </c>
    </row>
    <row r="15777" spans="1:4" x14ac:dyDescent="0.25">
      <c r="A15777">
        <f ca="1">IF(ISNUMBER(SEARCH(Reference!$A$2,#REF!)),MAX($A$1:A15776)+1,0)</f>
        <v>0</v>
      </c>
      <c r="B15777" t="s">
        <v>37682</v>
      </c>
      <c r="C15777" t="s">
        <v>37683</v>
      </c>
      <c r="D15777" t="s">
        <v>37684</v>
      </c>
    </row>
    <row r="15778" spans="1:4" x14ac:dyDescent="0.25">
      <c r="A15778">
        <f ca="1">IF(ISNUMBER(SEARCH(Reference!$A$2,#REF!)),MAX($A$1:A15777)+1,0)</f>
        <v>0</v>
      </c>
      <c r="B15778" t="s">
        <v>37685</v>
      </c>
      <c r="C15778" t="s">
        <v>37686</v>
      </c>
      <c r="D15778" t="s">
        <v>37687</v>
      </c>
    </row>
    <row r="15779" spans="1:4" x14ac:dyDescent="0.25">
      <c r="A15779">
        <f ca="1">IF(ISNUMBER(SEARCH(Reference!$A$2,#REF!)),MAX($A$1:A15778)+1,0)</f>
        <v>0</v>
      </c>
      <c r="B15779" t="s">
        <v>37688</v>
      </c>
      <c r="C15779" t="s">
        <v>37689</v>
      </c>
      <c r="D15779" t="s">
        <v>37684</v>
      </c>
    </row>
    <row r="15780" spans="1:4" x14ac:dyDescent="0.25">
      <c r="A15780">
        <f ca="1">IF(ISNUMBER(SEARCH(Reference!$A$2,#REF!)),MAX($A$1:A15779)+1,0)</f>
        <v>0</v>
      </c>
      <c r="B15780" t="s">
        <v>37690</v>
      </c>
      <c r="C15780" t="s">
        <v>37691</v>
      </c>
    </row>
    <row r="15781" spans="1:4" x14ac:dyDescent="0.25">
      <c r="A15781">
        <f ca="1">IF(ISNUMBER(SEARCH(Reference!$A$2,#REF!)),MAX($A$1:A15780)+1,0)</f>
        <v>0</v>
      </c>
      <c r="B15781" t="s">
        <v>37692</v>
      </c>
      <c r="C15781" t="s">
        <v>37693</v>
      </c>
    </row>
    <row r="15782" spans="1:4" x14ac:dyDescent="0.25">
      <c r="A15782">
        <f ca="1">IF(ISNUMBER(SEARCH(Reference!$A$2,#REF!)),MAX($A$1:A15781)+1,0)</f>
        <v>0</v>
      </c>
      <c r="B15782" t="s">
        <v>37694</v>
      </c>
      <c r="C15782" t="s">
        <v>37695</v>
      </c>
      <c r="D15782" t="s">
        <v>37696</v>
      </c>
    </row>
    <row r="15783" spans="1:4" x14ac:dyDescent="0.25">
      <c r="A15783">
        <f ca="1">IF(ISNUMBER(SEARCH(Reference!$A$2,#REF!)),MAX($A$1:A15782)+1,0)</f>
        <v>0</v>
      </c>
      <c r="B15783" t="s">
        <v>37697</v>
      </c>
      <c r="C15783" t="s">
        <v>37698</v>
      </c>
    </row>
    <row r="15784" spans="1:4" x14ac:dyDescent="0.25">
      <c r="A15784">
        <f ca="1">IF(ISNUMBER(SEARCH(Reference!$A$2,#REF!)),MAX($A$1:A15783)+1,0)</f>
        <v>0</v>
      </c>
      <c r="B15784" t="s">
        <v>37699</v>
      </c>
      <c r="C15784" t="s">
        <v>37700</v>
      </c>
    </row>
    <row r="15785" spans="1:4" x14ac:dyDescent="0.25">
      <c r="A15785">
        <f ca="1">IF(ISNUMBER(SEARCH(Reference!$A$2,#REF!)),MAX($A$1:A15784)+1,0)</f>
        <v>0</v>
      </c>
      <c r="B15785" t="s">
        <v>37701</v>
      </c>
      <c r="C15785" t="s">
        <v>37702</v>
      </c>
      <c r="D15785" t="s">
        <v>37703</v>
      </c>
    </row>
    <row r="15786" spans="1:4" x14ac:dyDescent="0.25">
      <c r="A15786">
        <f ca="1">IF(ISNUMBER(SEARCH(Reference!$A$2,#REF!)),MAX($A$1:A15785)+1,0)</f>
        <v>0</v>
      </c>
      <c r="B15786" t="s">
        <v>37704</v>
      </c>
      <c r="C15786" t="s">
        <v>37705</v>
      </c>
    </row>
    <row r="15787" spans="1:4" x14ac:dyDescent="0.25">
      <c r="A15787">
        <f ca="1">IF(ISNUMBER(SEARCH(Reference!$A$2,#REF!)),MAX($A$1:A15786)+1,0)</f>
        <v>0</v>
      </c>
      <c r="B15787" t="s">
        <v>37706</v>
      </c>
      <c r="C15787" t="s">
        <v>37707</v>
      </c>
    </row>
    <row r="15788" spans="1:4" x14ac:dyDescent="0.25">
      <c r="A15788">
        <f ca="1">IF(ISNUMBER(SEARCH(Reference!$A$2,#REF!)),MAX($A$1:A15787)+1,0)</f>
        <v>0</v>
      </c>
      <c r="B15788" t="s">
        <v>37708</v>
      </c>
      <c r="C15788" t="s">
        <v>37709</v>
      </c>
    </row>
    <row r="15789" spans="1:4" x14ac:dyDescent="0.25">
      <c r="A15789">
        <f ca="1">IF(ISNUMBER(SEARCH(Reference!$A$2,#REF!)),MAX($A$1:A15788)+1,0)</f>
        <v>0</v>
      </c>
      <c r="B15789" t="s">
        <v>37710</v>
      </c>
      <c r="C15789" t="s">
        <v>37711</v>
      </c>
      <c r="D15789" t="s">
        <v>37684</v>
      </c>
    </row>
    <row r="15790" spans="1:4" x14ac:dyDescent="0.25">
      <c r="A15790">
        <f ca="1">IF(ISNUMBER(SEARCH(Reference!$A$2,#REF!)),MAX($A$1:A15789)+1,0)</f>
        <v>0</v>
      </c>
      <c r="B15790" t="s">
        <v>37712</v>
      </c>
      <c r="C15790" t="s">
        <v>37713</v>
      </c>
      <c r="D15790" t="s">
        <v>37714</v>
      </c>
    </row>
    <row r="15791" spans="1:4" x14ac:dyDescent="0.25">
      <c r="A15791">
        <f ca="1">IF(ISNUMBER(SEARCH(Reference!$A$2,#REF!)),MAX($A$1:A15790)+1,0)</f>
        <v>0</v>
      </c>
      <c r="B15791" t="s">
        <v>37715</v>
      </c>
      <c r="C15791" t="s">
        <v>37716</v>
      </c>
    </row>
    <row r="15792" spans="1:4" x14ac:dyDescent="0.25">
      <c r="A15792">
        <f ca="1">IF(ISNUMBER(SEARCH(Reference!$A$2,#REF!)),MAX($A$1:A15791)+1,0)</f>
        <v>0</v>
      </c>
      <c r="B15792" t="s">
        <v>37717</v>
      </c>
      <c r="C15792" t="s">
        <v>37718</v>
      </c>
    </row>
    <row r="15793" spans="1:4" x14ac:dyDescent="0.25">
      <c r="A15793">
        <f ca="1">IF(ISNUMBER(SEARCH(Reference!$A$2,#REF!)),MAX($A$1:A15792)+1,0)</f>
        <v>0</v>
      </c>
      <c r="B15793" t="s">
        <v>37719</v>
      </c>
      <c r="C15793" t="s">
        <v>37720</v>
      </c>
      <c r="D15793" t="s">
        <v>37714</v>
      </c>
    </row>
    <row r="15794" spans="1:4" x14ac:dyDescent="0.25">
      <c r="A15794">
        <f ca="1">IF(ISNUMBER(SEARCH(Reference!$A$2,#REF!)),MAX($A$1:A15793)+1,0)</f>
        <v>0</v>
      </c>
      <c r="B15794" t="s">
        <v>37721</v>
      </c>
      <c r="C15794" t="s">
        <v>37722</v>
      </c>
    </row>
    <row r="15795" spans="1:4" x14ac:dyDescent="0.25">
      <c r="A15795">
        <f ca="1">IF(ISNUMBER(SEARCH(Reference!$A$2,#REF!)),MAX($A$1:A15794)+1,0)</f>
        <v>0</v>
      </c>
      <c r="B15795" t="s">
        <v>37723</v>
      </c>
      <c r="C15795" t="s">
        <v>37724</v>
      </c>
    </row>
    <row r="15796" spans="1:4" x14ac:dyDescent="0.25">
      <c r="A15796">
        <f ca="1">IF(ISNUMBER(SEARCH(Reference!$A$2,#REF!)),MAX($A$1:A15795)+1,0)</f>
        <v>0</v>
      </c>
      <c r="B15796" t="s">
        <v>37725</v>
      </c>
      <c r="C15796" t="s">
        <v>37726</v>
      </c>
    </row>
    <row r="15797" spans="1:4" x14ac:dyDescent="0.25">
      <c r="A15797">
        <f ca="1">IF(ISNUMBER(SEARCH(Reference!$A$2,#REF!)),MAX($A$1:A15796)+1,0)</f>
        <v>0</v>
      </c>
      <c r="B15797" t="s">
        <v>37727</v>
      </c>
      <c r="C15797" t="s">
        <v>37728</v>
      </c>
    </row>
    <row r="15798" spans="1:4" x14ac:dyDescent="0.25">
      <c r="A15798">
        <f ca="1">IF(ISNUMBER(SEARCH(Reference!$A$2,#REF!)),MAX($A$1:A15797)+1,0)</f>
        <v>0</v>
      </c>
      <c r="B15798" t="s">
        <v>37729</v>
      </c>
      <c r="C15798" t="s">
        <v>37730</v>
      </c>
      <c r="D15798" t="s">
        <v>37731</v>
      </c>
    </row>
    <row r="15799" spans="1:4" x14ac:dyDescent="0.25">
      <c r="A15799">
        <f ca="1">IF(ISNUMBER(SEARCH(Reference!$A$2,#REF!)),MAX($A$1:A15798)+1,0)</f>
        <v>0</v>
      </c>
      <c r="B15799" t="s">
        <v>37732</v>
      </c>
      <c r="C15799" t="s">
        <v>37733</v>
      </c>
    </row>
    <row r="15800" spans="1:4" x14ac:dyDescent="0.25">
      <c r="A15800">
        <f ca="1">IF(ISNUMBER(SEARCH(Reference!$A$2,#REF!)),MAX($A$1:A15799)+1,0)</f>
        <v>0</v>
      </c>
      <c r="B15800" t="s">
        <v>37734</v>
      </c>
      <c r="C15800" t="s">
        <v>37735</v>
      </c>
      <c r="D15800" t="s">
        <v>37736</v>
      </c>
    </row>
    <row r="15801" spans="1:4" x14ac:dyDescent="0.25">
      <c r="A15801">
        <f ca="1">IF(ISNUMBER(SEARCH(Reference!$A$2,#REF!)),MAX($A$1:A15800)+1,0)</f>
        <v>0</v>
      </c>
      <c r="B15801" t="s">
        <v>37737</v>
      </c>
      <c r="C15801" t="s">
        <v>37738</v>
      </c>
    </row>
    <row r="15802" spans="1:4" x14ac:dyDescent="0.25">
      <c r="A15802">
        <f ca="1">IF(ISNUMBER(SEARCH(Reference!$A$2,#REF!)),MAX($A$1:A15801)+1,0)</f>
        <v>0</v>
      </c>
      <c r="B15802" t="s">
        <v>37739</v>
      </c>
      <c r="C15802" t="s">
        <v>37740</v>
      </c>
    </row>
    <row r="15803" spans="1:4" x14ac:dyDescent="0.25">
      <c r="A15803">
        <f ca="1">IF(ISNUMBER(SEARCH(Reference!$A$2,#REF!)),MAX($A$1:A15802)+1,0)</f>
        <v>0</v>
      </c>
      <c r="B15803" t="s">
        <v>37741</v>
      </c>
      <c r="C15803" t="s">
        <v>37742</v>
      </c>
    </row>
    <row r="15804" spans="1:4" x14ac:dyDescent="0.25">
      <c r="A15804">
        <f ca="1">IF(ISNUMBER(SEARCH(Reference!$A$2,#REF!)),MAX($A$1:A15803)+1,0)</f>
        <v>0</v>
      </c>
      <c r="B15804" t="s">
        <v>37743</v>
      </c>
      <c r="C15804" t="s">
        <v>37744</v>
      </c>
    </row>
    <row r="15805" spans="1:4" x14ac:dyDescent="0.25">
      <c r="A15805">
        <f ca="1">IF(ISNUMBER(SEARCH(Reference!$A$2,#REF!)),MAX($A$1:A15804)+1,0)</f>
        <v>0</v>
      </c>
      <c r="B15805" t="s">
        <v>37745</v>
      </c>
      <c r="C15805" t="s">
        <v>37746</v>
      </c>
      <c r="D15805" t="s">
        <v>26881</v>
      </c>
    </row>
    <row r="15806" spans="1:4" x14ac:dyDescent="0.25">
      <c r="A15806">
        <f ca="1">IF(ISNUMBER(SEARCH(Reference!$A$2,#REF!)),MAX($A$1:A15805)+1,0)</f>
        <v>0</v>
      </c>
      <c r="B15806" t="s">
        <v>37747</v>
      </c>
      <c r="C15806" t="s">
        <v>37748</v>
      </c>
    </row>
    <row r="15807" spans="1:4" x14ac:dyDescent="0.25">
      <c r="A15807">
        <f ca="1">IF(ISNUMBER(SEARCH(Reference!$A$2,#REF!)),MAX($A$1:A15806)+1,0)</f>
        <v>0</v>
      </c>
      <c r="B15807" t="s">
        <v>37749</v>
      </c>
      <c r="C15807" t="s">
        <v>37750</v>
      </c>
      <c r="D15807" t="s">
        <v>37751</v>
      </c>
    </row>
    <row r="15808" spans="1:4" x14ac:dyDescent="0.25">
      <c r="A15808">
        <f ca="1">IF(ISNUMBER(SEARCH(Reference!$A$2,#REF!)),MAX($A$1:A15807)+1,0)</f>
        <v>0</v>
      </c>
      <c r="B15808" t="s">
        <v>37752</v>
      </c>
      <c r="C15808" t="s">
        <v>37753</v>
      </c>
    </row>
    <row r="15809" spans="1:4" x14ac:dyDescent="0.25">
      <c r="A15809">
        <f ca="1">IF(ISNUMBER(SEARCH(Reference!$A$2,#REF!)),MAX($A$1:A15808)+1,0)</f>
        <v>0</v>
      </c>
      <c r="B15809" t="s">
        <v>37754</v>
      </c>
      <c r="C15809" t="s">
        <v>37755</v>
      </c>
      <c r="D15809" t="s">
        <v>37756</v>
      </c>
    </row>
    <row r="15810" spans="1:4" x14ac:dyDescent="0.25">
      <c r="A15810">
        <f ca="1">IF(ISNUMBER(SEARCH(Reference!$A$2,#REF!)),MAX($A$1:A15809)+1,0)</f>
        <v>0</v>
      </c>
      <c r="B15810" t="s">
        <v>37757</v>
      </c>
      <c r="C15810" t="s">
        <v>37758</v>
      </c>
    </row>
    <row r="15811" spans="1:4" x14ac:dyDescent="0.25">
      <c r="A15811">
        <f ca="1">IF(ISNUMBER(SEARCH(Reference!$A$2,#REF!)),MAX($A$1:A15810)+1,0)</f>
        <v>0</v>
      </c>
      <c r="B15811" t="s">
        <v>37759</v>
      </c>
      <c r="C15811" t="s">
        <v>37760</v>
      </c>
    </row>
    <row r="15812" spans="1:4" x14ac:dyDescent="0.25">
      <c r="A15812">
        <f ca="1">IF(ISNUMBER(SEARCH(Reference!$A$2,#REF!)),MAX($A$1:A15811)+1,0)</f>
        <v>0</v>
      </c>
      <c r="B15812" t="s">
        <v>37761</v>
      </c>
      <c r="C15812" t="s">
        <v>37762</v>
      </c>
      <c r="D15812" t="s">
        <v>37763</v>
      </c>
    </row>
    <row r="15813" spans="1:4" x14ac:dyDescent="0.25">
      <c r="A15813">
        <f ca="1">IF(ISNUMBER(SEARCH(Reference!$A$2,#REF!)),MAX($A$1:A15812)+1,0)</f>
        <v>0</v>
      </c>
      <c r="B15813" t="s">
        <v>37764</v>
      </c>
      <c r="C15813" t="s">
        <v>37765</v>
      </c>
    </row>
    <row r="15814" spans="1:4" x14ac:dyDescent="0.25">
      <c r="A15814">
        <f ca="1">IF(ISNUMBER(SEARCH(Reference!$A$2,#REF!)),MAX($A$1:A15813)+1,0)</f>
        <v>0</v>
      </c>
      <c r="B15814" t="s">
        <v>37766</v>
      </c>
      <c r="C15814" t="s">
        <v>37767</v>
      </c>
    </row>
    <row r="15815" spans="1:4" x14ac:dyDescent="0.25">
      <c r="A15815">
        <f ca="1">IF(ISNUMBER(SEARCH(Reference!$A$2,#REF!)),MAX($A$1:A15814)+1,0)</f>
        <v>0</v>
      </c>
      <c r="B15815" t="s">
        <v>37768</v>
      </c>
      <c r="C15815" t="s">
        <v>37769</v>
      </c>
    </row>
    <row r="15816" spans="1:4" x14ac:dyDescent="0.25">
      <c r="A15816">
        <f ca="1">IF(ISNUMBER(SEARCH(Reference!$A$2,#REF!)),MAX($A$1:A15815)+1,0)</f>
        <v>0</v>
      </c>
      <c r="B15816" t="s">
        <v>37770</v>
      </c>
      <c r="C15816" t="s">
        <v>37771</v>
      </c>
      <c r="D15816" t="s">
        <v>37772</v>
      </c>
    </row>
    <row r="15817" spans="1:4" x14ac:dyDescent="0.25">
      <c r="A15817">
        <f ca="1">IF(ISNUMBER(SEARCH(Reference!$A$2,#REF!)),MAX($A$1:A15816)+1,0)</f>
        <v>0</v>
      </c>
      <c r="B15817" t="s">
        <v>37773</v>
      </c>
      <c r="C15817" t="s">
        <v>37774</v>
      </c>
    </row>
    <row r="15818" spans="1:4" x14ac:dyDescent="0.25">
      <c r="A15818">
        <f ca="1">IF(ISNUMBER(SEARCH(Reference!$A$2,#REF!)),MAX($A$1:A15817)+1,0)</f>
        <v>0</v>
      </c>
      <c r="B15818" t="s">
        <v>37775</v>
      </c>
      <c r="C15818" t="s">
        <v>37776</v>
      </c>
    </row>
    <row r="15819" spans="1:4" x14ac:dyDescent="0.25">
      <c r="A15819">
        <f ca="1">IF(ISNUMBER(SEARCH(Reference!$A$2,#REF!)),MAX($A$1:A15818)+1,0)</f>
        <v>0</v>
      </c>
      <c r="B15819" t="s">
        <v>37777</v>
      </c>
      <c r="C15819" t="s">
        <v>37778</v>
      </c>
    </row>
    <row r="15820" spans="1:4" x14ac:dyDescent="0.25">
      <c r="A15820">
        <f ca="1">IF(ISNUMBER(SEARCH(Reference!$A$2,#REF!)),MAX($A$1:A15819)+1,0)</f>
        <v>0</v>
      </c>
      <c r="B15820" t="s">
        <v>37779</v>
      </c>
      <c r="C15820" t="s">
        <v>37780</v>
      </c>
      <c r="D15820" t="s">
        <v>37781</v>
      </c>
    </row>
    <row r="15821" spans="1:4" x14ac:dyDescent="0.25">
      <c r="A15821">
        <f ca="1">IF(ISNUMBER(SEARCH(Reference!$A$2,#REF!)),MAX($A$1:A15820)+1,0)</f>
        <v>0</v>
      </c>
      <c r="B15821" t="s">
        <v>37782</v>
      </c>
      <c r="C15821" t="s">
        <v>37783</v>
      </c>
    </row>
    <row r="15822" spans="1:4" x14ac:dyDescent="0.25">
      <c r="A15822">
        <f ca="1">IF(ISNUMBER(SEARCH(Reference!$A$2,#REF!)),MAX($A$1:A15821)+1,0)</f>
        <v>0</v>
      </c>
      <c r="B15822" t="s">
        <v>37784</v>
      </c>
      <c r="C15822" t="s">
        <v>37785</v>
      </c>
    </row>
    <row r="15823" spans="1:4" x14ac:dyDescent="0.25">
      <c r="A15823">
        <f ca="1">IF(ISNUMBER(SEARCH(Reference!$A$2,#REF!)),MAX($A$1:A15822)+1,0)</f>
        <v>0</v>
      </c>
      <c r="B15823" t="s">
        <v>37786</v>
      </c>
      <c r="C15823" t="s">
        <v>37787</v>
      </c>
    </row>
    <row r="15824" spans="1:4" x14ac:dyDescent="0.25">
      <c r="A15824">
        <f ca="1">IF(ISNUMBER(SEARCH(Reference!$A$2,#REF!)),MAX($A$1:A15823)+1,0)</f>
        <v>0</v>
      </c>
      <c r="B15824" t="s">
        <v>37788</v>
      </c>
      <c r="C15824" t="s">
        <v>37789</v>
      </c>
    </row>
    <row r="15825" spans="1:4" x14ac:dyDescent="0.25">
      <c r="A15825">
        <f ca="1">IF(ISNUMBER(SEARCH(Reference!$A$2,#REF!)),MAX($A$1:A15824)+1,0)</f>
        <v>0</v>
      </c>
      <c r="B15825" t="s">
        <v>37790</v>
      </c>
      <c r="C15825" t="s">
        <v>37791</v>
      </c>
    </row>
    <row r="15826" spans="1:4" x14ac:dyDescent="0.25">
      <c r="A15826">
        <f ca="1">IF(ISNUMBER(SEARCH(Reference!$A$2,#REF!)),MAX($A$1:A15825)+1,0)</f>
        <v>0</v>
      </c>
      <c r="B15826" t="s">
        <v>37792</v>
      </c>
      <c r="C15826" t="s">
        <v>37793</v>
      </c>
    </row>
    <row r="15827" spans="1:4" x14ac:dyDescent="0.25">
      <c r="A15827">
        <f ca="1">IF(ISNUMBER(SEARCH(Reference!$A$2,#REF!)),MAX($A$1:A15826)+1,0)</f>
        <v>0</v>
      </c>
      <c r="B15827" t="s">
        <v>37794</v>
      </c>
      <c r="C15827" t="s">
        <v>37795</v>
      </c>
    </row>
    <row r="15828" spans="1:4" x14ac:dyDescent="0.25">
      <c r="A15828">
        <f ca="1">IF(ISNUMBER(SEARCH(Reference!$A$2,#REF!)),MAX($A$1:A15827)+1,0)</f>
        <v>0</v>
      </c>
      <c r="B15828" t="s">
        <v>37796</v>
      </c>
      <c r="C15828" t="s">
        <v>37797</v>
      </c>
    </row>
    <row r="15829" spans="1:4" x14ac:dyDescent="0.25">
      <c r="A15829">
        <f ca="1">IF(ISNUMBER(SEARCH(Reference!$A$2,#REF!)),MAX($A$1:A15828)+1,0)</f>
        <v>0</v>
      </c>
      <c r="B15829" t="s">
        <v>37798</v>
      </c>
      <c r="C15829" t="s">
        <v>37799</v>
      </c>
    </row>
    <row r="15830" spans="1:4" x14ac:dyDescent="0.25">
      <c r="A15830">
        <f ca="1">IF(ISNUMBER(SEARCH(Reference!$A$2,#REF!)),MAX($A$1:A15829)+1,0)</f>
        <v>0</v>
      </c>
      <c r="B15830" t="s">
        <v>37800</v>
      </c>
      <c r="C15830" t="s">
        <v>37801</v>
      </c>
      <c r="D15830" t="s">
        <v>37802</v>
      </c>
    </row>
    <row r="15831" spans="1:4" x14ac:dyDescent="0.25">
      <c r="A15831">
        <f ca="1">IF(ISNUMBER(SEARCH(Reference!$A$2,#REF!)),MAX($A$1:A15830)+1,0)</f>
        <v>0</v>
      </c>
      <c r="B15831" t="s">
        <v>37803</v>
      </c>
      <c r="C15831" t="s">
        <v>37804</v>
      </c>
      <c r="D15831" t="s">
        <v>37805</v>
      </c>
    </row>
    <row r="15832" spans="1:4" x14ac:dyDescent="0.25">
      <c r="A15832">
        <f ca="1">IF(ISNUMBER(SEARCH(Reference!$A$2,#REF!)),MAX($A$1:A15831)+1,0)</f>
        <v>0</v>
      </c>
      <c r="B15832" t="s">
        <v>37806</v>
      </c>
      <c r="C15832" t="s">
        <v>37807</v>
      </c>
      <c r="D15832" t="s">
        <v>37808</v>
      </c>
    </row>
    <row r="15833" spans="1:4" x14ac:dyDescent="0.25">
      <c r="A15833">
        <f ca="1">IF(ISNUMBER(SEARCH(Reference!$A$2,#REF!)),MAX($A$1:A15832)+1,0)</f>
        <v>0</v>
      </c>
      <c r="B15833" t="s">
        <v>37809</v>
      </c>
      <c r="C15833" t="s">
        <v>37810</v>
      </c>
    </row>
    <row r="15834" spans="1:4" x14ac:dyDescent="0.25">
      <c r="A15834">
        <f ca="1">IF(ISNUMBER(SEARCH(Reference!$A$2,#REF!)),MAX($A$1:A15833)+1,0)</f>
        <v>0</v>
      </c>
      <c r="B15834" t="s">
        <v>37811</v>
      </c>
      <c r="C15834" t="s">
        <v>37812</v>
      </c>
      <c r="D15834" t="s">
        <v>37813</v>
      </c>
    </row>
    <row r="15835" spans="1:4" x14ac:dyDescent="0.25">
      <c r="A15835">
        <f ca="1">IF(ISNUMBER(SEARCH(Reference!$A$2,#REF!)),MAX($A$1:A15834)+1,0)</f>
        <v>0</v>
      </c>
      <c r="B15835" t="s">
        <v>37814</v>
      </c>
      <c r="C15835" t="s">
        <v>37815</v>
      </c>
    </row>
    <row r="15836" spans="1:4" x14ac:dyDescent="0.25">
      <c r="A15836">
        <f ca="1">IF(ISNUMBER(SEARCH(Reference!$A$2,#REF!)),MAX($A$1:A15835)+1,0)</f>
        <v>0</v>
      </c>
      <c r="B15836" t="s">
        <v>37816</v>
      </c>
      <c r="C15836" t="s">
        <v>37817</v>
      </c>
      <c r="D15836" t="s">
        <v>37818</v>
      </c>
    </row>
    <row r="15837" spans="1:4" x14ac:dyDescent="0.25">
      <c r="A15837">
        <f ca="1">IF(ISNUMBER(SEARCH(Reference!$A$2,#REF!)),MAX($A$1:A15836)+1,0)</f>
        <v>0</v>
      </c>
      <c r="B15837" t="s">
        <v>37819</v>
      </c>
      <c r="C15837" t="s">
        <v>37820</v>
      </c>
      <c r="D15837" t="s">
        <v>37821</v>
      </c>
    </row>
    <row r="15838" spans="1:4" x14ac:dyDescent="0.25">
      <c r="A15838">
        <f ca="1">IF(ISNUMBER(SEARCH(Reference!$A$2,#REF!)),MAX($A$1:A15837)+1,0)</f>
        <v>0</v>
      </c>
      <c r="B15838" t="s">
        <v>37822</v>
      </c>
      <c r="C15838" t="s">
        <v>37823</v>
      </c>
      <c r="D15838" t="s">
        <v>37824</v>
      </c>
    </row>
    <row r="15839" spans="1:4" x14ac:dyDescent="0.25">
      <c r="A15839">
        <f ca="1">IF(ISNUMBER(SEARCH(Reference!$A$2,#REF!)),MAX($A$1:A15838)+1,0)</f>
        <v>0</v>
      </c>
      <c r="B15839" t="s">
        <v>37825</v>
      </c>
      <c r="C15839" t="s">
        <v>37826</v>
      </c>
    </row>
    <row r="15840" spans="1:4" x14ac:dyDescent="0.25">
      <c r="A15840">
        <f ca="1">IF(ISNUMBER(SEARCH(Reference!$A$2,#REF!)),MAX($A$1:A15839)+1,0)</f>
        <v>0</v>
      </c>
      <c r="B15840" t="s">
        <v>37827</v>
      </c>
      <c r="C15840" t="s">
        <v>37828</v>
      </c>
      <c r="D15840" t="s">
        <v>37829</v>
      </c>
    </row>
    <row r="15841" spans="1:4" x14ac:dyDescent="0.25">
      <c r="A15841">
        <f ca="1">IF(ISNUMBER(SEARCH(Reference!$A$2,#REF!)),MAX($A$1:A15840)+1,0)</f>
        <v>0</v>
      </c>
      <c r="B15841" t="s">
        <v>37830</v>
      </c>
      <c r="C15841" t="s">
        <v>37831</v>
      </c>
    </row>
    <row r="15842" spans="1:4" x14ac:dyDescent="0.25">
      <c r="A15842">
        <f ca="1">IF(ISNUMBER(SEARCH(Reference!$A$2,#REF!)),MAX($A$1:A15841)+1,0)</f>
        <v>0</v>
      </c>
      <c r="B15842" t="s">
        <v>37832</v>
      </c>
      <c r="C15842" t="s">
        <v>37833</v>
      </c>
    </row>
    <row r="15843" spans="1:4" x14ac:dyDescent="0.25">
      <c r="A15843">
        <f ca="1">IF(ISNUMBER(SEARCH(Reference!$A$2,#REF!)),MAX($A$1:A15842)+1,0)</f>
        <v>0</v>
      </c>
      <c r="B15843" t="s">
        <v>37834</v>
      </c>
      <c r="C15843" t="s">
        <v>37835</v>
      </c>
    </row>
    <row r="15844" spans="1:4" x14ac:dyDescent="0.25">
      <c r="A15844">
        <f ca="1">IF(ISNUMBER(SEARCH(Reference!$A$2,#REF!)),MAX($A$1:A15843)+1,0)</f>
        <v>0</v>
      </c>
      <c r="B15844" t="s">
        <v>37836</v>
      </c>
      <c r="C15844" t="s">
        <v>37837</v>
      </c>
    </row>
    <row r="15845" spans="1:4" x14ac:dyDescent="0.25">
      <c r="A15845">
        <f ca="1">IF(ISNUMBER(SEARCH(Reference!$A$2,#REF!)),MAX($A$1:A15844)+1,0)</f>
        <v>0</v>
      </c>
      <c r="B15845" t="s">
        <v>37838</v>
      </c>
      <c r="C15845" t="s">
        <v>37839</v>
      </c>
    </row>
    <row r="15846" spans="1:4" x14ac:dyDescent="0.25">
      <c r="A15846">
        <f ca="1">IF(ISNUMBER(SEARCH(Reference!$A$2,#REF!)),MAX($A$1:A15845)+1,0)</f>
        <v>0</v>
      </c>
      <c r="B15846" t="s">
        <v>37840</v>
      </c>
      <c r="C15846" t="s">
        <v>37841</v>
      </c>
    </row>
    <row r="15847" spans="1:4" x14ac:dyDescent="0.25">
      <c r="A15847">
        <f ca="1">IF(ISNUMBER(SEARCH(Reference!$A$2,#REF!)),MAX($A$1:A15846)+1,0)</f>
        <v>0</v>
      </c>
      <c r="B15847" t="s">
        <v>37842</v>
      </c>
      <c r="C15847" t="s">
        <v>37843</v>
      </c>
    </row>
    <row r="15848" spans="1:4" x14ac:dyDescent="0.25">
      <c r="A15848">
        <f ca="1">IF(ISNUMBER(SEARCH(Reference!$A$2,#REF!)),MAX($A$1:A15847)+1,0)</f>
        <v>0</v>
      </c>
      <c r="B15848" t="s">
        <v>37844</v>
      </c>
      <c r="C15848" t="s">
        <v>37845</v>
      </c>
    </row>
    <row r="15849" spans="1:4" x14ac:dyDescent="0.25">
      <c r="A15849">
        <f ca="1">IF(ISNUMBER(SEARCH(Reference!$A$2,#REF!)),MAX($A$1:A15848)+1,0)</f>
        <v>0</v>
      </c>
      <c r="B15849" t="s">
        <v>37846</v>
      </c>
      <c r="C15849" t="s">
        <v>37847</v>
      </c>
    </row>
    <row r="15850" spans="1:4" x14ac:dyDescent="0.25">
      <c r="A15850">
        <f ca="1">IF(ISNUMBER(SEARCH(Reference!$A$2,#REF!)),MAX($A$1:A15849)+1,0)</f>
        <v>0</v>
      </c>
      <c r="B15850" t="s">
        <v>37848</v>
      </c>
      <c r="C15850" t="s">
        <v>37849</v>
      </c>
    </row>
    <row r="15851" spans="1:4" x14ac:dyDescent="0.25">
      <c r="A15851">
        <f ca="1">IF(ISNUMBER(SEARCH(Reference!$A$2,#REF!)),MAX($A$1:A15850)+1,0)</f>
        <v>0</v>
      </c>
      <c r="B15851" t="s">
        <v>37850</v>
      </c>
      <c r="C15851" t="s">
        <v>37851</v>
      </c>
    </row>
    <row r="15852" spans="1:4" x14ac:dyDescent="0.25">
      <c r="A15852">
        <f ca="1">IF(ISNUMBER(SEARCH(Reference!$A$2,#REF!)),MAX($A$1:A15851)+1,0)</f>
        <v>0</v>
      </c>
      <c r="B15852" t="s">
        <v>37852</v>
      </c>
      <c r="C15852" t="s">
        <v>37853</v>
      </c>
    </row>
    <row r="15853" spans="1:4" x14ac:dyDescent="0.25">
      <c r="A15853">
        <f ca="1">IF(ISNUMBER(SEARCH(Reference!$A$2,#REF!)),MAX($A$1:A15852)+1,0)</f>
        <v>0</v>
      </c>
      <c r="B15853" t="s">
        <v>37854</v>
      </c>
      <c r="C15853" t="s">
        <v>37855</v>
      </c>
    </row>
    <row r="15854" spans="1:4" x14ac:dyDescent="0.25">
      <c r="A15854">
        <f ca="1">IF(ISNUMBER(SEARCH(Reference!$A$2,#REF!)),MAX($A$1:A15853)+1,0)</f>
        <v>0</v>
      </c>
      <c r="B15854" t="s">
        <v>37856</v>
      </c>
      <c r="C15854" t="s">
        <v>37857</v>
      </c>
    </row>
    <row r="15855" spans="1:4" x14ac:dyDescent="0.25">
      <c r="A15855">
        <f ca="1">IF(ISNUMBER(SEARCH(Reference!$A$2,#REF!)),MAX($A$1:A15854)+1,0)</f>
        <v>0</v>
      </c>
      <c r="B15855" t="s">
        <v>37858</v>
      </c>
      <c r="C15855" t="s">
        <v>37859</v>
      </c>
      <c r="D15855" t="s">
        <v>37860</v>
      </c>
    </row>
    <row r="15856" spans="1:4" x14ac:dyDescent="0.25">
      <c r="A15856">
        <f ca="1">IF(ISNUMBER(SEARCH(Reference!$A$2,#REF!)),MAX($A$1:A15855)+1,0)</f>
        <v>0</v>
      </c>
      <c r="B15856" t="s">
        <v>37861</v>
      </c>
      <c r="C15856" t="s">
        <v>37862</v>
      </c>
      <c r="D15856" t="s">
        <v>37863</v>
      </c>
    </row>
    <row r="15857" spans="1:4" x14ac:dyDescent="0.25">
      <c r="A15857">
        <f ca="1">IF(ISNUMBER(SEARCH(Reference!$A$2,#REF!)),MAX($A$1:A15856)+1,0)</f>
        <v>0</v>
      </c>
      <c r="B15857" t="s">
        <v>37864</v>
      </c>
      <c r="C15857" t="s">
        <v>37865</v>
      </c>
      <c r="D15857" t="s">
        <v>37866</v>
      </c>
    </row>
    <row r="15858" spans="1:4" x14ac:dyDescent="0.25">
      <c r="A15858">
        <f ca="1">IF(ISNUMBER(SEARCH(Reference!$A$2,#REF!)),MAX($A$1:A15857)+1,0)</f>
        <v>0</v>
      </c>
      <c r="B15858" t="s">
        <v>37867</v>
      </c>
      <c r="C15858" t="s">
        <v>37868</v>
      </c>
    </row>
    <row r="15859" spans="1:4" x14ac:dyDescent="0.25">
      <c r="A15859">
        <f ca="1">IF(ISNUMBER(SEARCH(Reference!$A$2,#REF!)),MAX($A$1:A15858)+1,0)</f>
        <v>0</v>
      </c>
      <c r="B15859" t="s">
        <v>37869</v>
      </c>
      <c r="C15859" t="s">
        <v>37870</v>
      </c>
      <c r="D15859" t="s">
        <v>37871</v>
      </c>
    </row>
    <row r="15860" spans="1:4" x14ac:dyDescent="0.25">
      <c r="A15860">
        <f ca="1">IF(ISNUMBER(SEARCH(Reference!$A$2,#REF!)),MAX($A$1:A15859)+1,0)</f>
        <v>0</v>
      </c>
      <c r="B15860" t="s">
        <v>37872</v>
      </c>
      <c r="C15860" t="s">
        <v>37873</v>
      </c>
    </row>
    <row r="15861" spans="1:4" x14ac:dyDescent="0.25">
      <c r="A15861">
        <f ca="1">IF(ISNUMBER(SEARCH(Reference!$A$2,#REF!)),MAX($A$1:A15860)+1,0)</f>
        <v>0</v>
      </c>
      <c r="B15861" t="s">
        <v>37874</v>
      </c>
      <c r="C15861" t="s">
        <v>37875</v>
      </c>
      <c r="D15861" t="s">
        <v>37876</v>
      </c>
    </row>
    <row r="15862" spans="1:4" x14ac:dyDescent="0.25">
      <c r="A15862">
        <f ca="1">IF(ISNUMBER(SEARCH(Reference!$A$2,#REF!)),MAX($A$1:A15861)+1,0)</f>
        <v>0</v>
      </c>
      <c r="B15862" t="s">
        <v>37877</v>
      </c>
      <c r="C15862" t="s">
        <v>37878</v>
      </c>
    </row>
    <row r="15863" spans="1:4" x14ac:dyDescent="0.25">
      <c r="A15863">
        <f ca="1">IF(ISNUMBER(SEARCH(Reference!$A$2,#REF!)),MAX($A$1:A15862)+1,0)</f>
        <v>0</v>
      </c>
      <c r="B15863" t="s">
        <v>37879</v>
      </c>
      <c r="C15863" t="s">
        <v>37880</v>
      </c>
      <c r="D15863" t="s">
        <v>37881</v>
      </c>
    </row>
    <row r="15864" spans="1:4" x14ac:dyDescent="0.25">
      <c r="A15864">
        <f ca="1">IF(ISNUMBER(SEARCH(Reference!$A$2,#REF!)),MAX($A$1:A15863)+1,0)</f>
        <v>0</v>
      </c>
      <c r="B15864" t="s">
        <v>37882</v>
      </c>
      <c r="C15864" t="s">
        <v>37883</v>
      </c>
      <c r="D15864" t="s">
        <v>37884</v>
      </c>
    </row>
    <row r="15865" spans="1:4" x14ac:dyDescent="0.25">
      <c r="A15865">
        <f ca="1">IF(ISNUMBER(SEARCH(Reference!$A$2,#REF!)),MAX($A$1:A15864)+1,0)</f>
        <v>0</v>
      </c>
      <c r="B15865" t="s">
        <v>37885</v>
      </c>
      <c r="C15865" t="s">
        <v>37886</v>
      </c>
    </row>
    <row r="15866" spans="1:4" x14ac:dyDescent="0.25">
      <c r="A15866">
        <f ca="1">IF(ISNUMBER(SEARCH(Reference!$A$2,#REF!)),MAX($A$1:A15865)+1,0)</f>
        <v>0</v>
      </c>
      <c r="B15866" t="s">
        <v>37887</v>
      </c>
      <c r="C15866" t="s">
        <v>37888</v>
      </c>
      <c r="D15866" t="s">
        <v>37889</v>
      </c>
    </row>
    <row r="15867" spans="1:4" x14ac:dyDescent="0.25">
      <c r="A15867">
        <f ca="1">IF(ISNUMBER(SEARCH(Reference!$A$2,#REF!)),MAX($A$1:A15866)+1,0)</f>
        <v>0</v>
      </c>
      <c r="B15867" t="s">
        <v>37890</v>
      </c>
      <c r="C15867" t="s">
        <v>37891</v>
      </c>
    </row>
    <row r="15868" spans="1:4" x14ac:dyDescent="0.25">
      <c r="A15868">
        <f ca="1">IF(ISNUMBER(SEARCH(Reference!$A$2,#REF!)),MAX($A$1:A15867)+1,0)</f>
        <v>0</v>
      </c>
      <c r="B15868" t="s">
        <v>37892</v>
      </c>
      <c r="C15868" t="s">
        <v>37893</v>
      </c>
    </row>
    <row r="15869" spans="1:4" x14ac:dyDescent="0.25">
      <c r="A15869">
        <f ca="1">IF(ISNUMBER(SEARCH(Reference!$A$2,#REF!)),MAX($A$1:A15868)+1,0)</f>
        <v>0</v>
      </c>
      <c r="B15869" t="s">
        <v>37894</v>
      </c>
      <c r="C15869" t="s">
        <v>37895</v>
      </c>
    </row>
    <row r="15870" spans="1:4" x14ac:dyDescent="0.25">
      <c r="A15870">
        <f ca="1">IF(ISNUMBER(SEARCH(Reference!$A$2,#REF!)),MAX($A$1:A15869)+1,0)</f>
        <v>0</v>
      </c>
      <c r="B15870" t="s">
        <v>37896</v>
      </c>
      <c r="C15870" t="s">
        <v>37897</v>
      </c>
    </row>
    <row r="15871" spans="1:4" x14ac:dyDescent="0.25">
      <c r="A15871">
        <f ca="1">IF(ISNUMBER(SEARCH(Reference!$A$2,#REF!)),MAX($A$1:A15870)+1,0)</f>
        <v>0</v>
      </c>
      <c r="B15871" t="s">
        <v>37898</v>
      </c>
      <c r="C15871" t="s">
        <v>37899</v>
      </c>
    </row>
    <row r="15872" spans="1:4" x14ac:dyDescent="0.25">
      <c r="A15872">
        <f ca="1">IF(ISNUMBER(SEARCH(Reference!$A$2,#REF!)),MAX($A$1:A15871)+1,0)</f>
        <v>0</v>
      </c>
      <c r="B15872" t="s">
        <v>37900</v>
      </c>
      <c r="C15872" t="s">
        <v>37901</v>
      </c>
    </row>
    <row r="15873" spans="1:4" x14ac:dyDescent="0.25">
      <c r="A15873">
        <f ca="1">IF(ISNUMBER(SEARCH(Reference!$A$2,#REF!)),MAX($A$1:A15872)+1,0)</f>
        <v>0</v>
      </c>
      <c r="B15873" t="s">
        <v>37902</v>
      </c>
      <c r="C15873" t="s">
        <v>37903</v>
      </c>
    </row>
    <row r="15874" spans="1:4" x14ac:dyDescent="0.25">
      <c r="A15874">
        <f ca="1">IF(ISNUMBER(SEARCH(Reference!$A$2,#REF!)),MAX($A$1:A15873)+1,0)</f>
        <v>0</v>
      </c>
      <c r="B15874" t="s">
        <v>37904</v>
      </c>
      <c r="C15874" t="s">
        <v>37905</v>
      </c>
    </row>
    <row r="15875" spans="1:4" x14ac:dyDescent="0.25">
      <c r="A15875">
        <f ca="1">IF(ISNUMBER(SEARCH(Reference!$A$2,#REF!)),MAX($A$1:A15874)+1,0)</f>
        <v>0</v>
      </c>
      <c r="B15875" t="s">
        <v>37906</v>
      </c>
      <c r="C15875" t="s">
        <v>37907</v>
      </c>
      <c r="D15875" t="s">
        <v>37908</v>
      </c>
    </row>
    <row r="15876" spans="1:4" x14ac:dyDescent="0.25">
      <c r="A15876">
        <f ca="1">IF(ISNUMBER(SEARCH(Reference!$A$2,#REF!)),MAX($A$1:A15875)+1,0)</f>
        <v>0</v>
      </c>
      <c r="B15876" t="s">
        <v>37909</v>
      </c>
      <c r="C15876" t="s">
        <v>37910</v>
      </c>
    </row>
    <row r="15877" spans="1:4" x14ac:dyDescent="0.25">
      <c r="A15877">
        <f ca="1">IF(ISNUMBER(SEARCH(Reference!$A$2,#REF!)),MAX($A$1:A15876)+1,0)</f>
        <v>0</v>
      </c>
      <c r="B15877" t="s">
        <v>37911</v>
      </c>
      <c r="C15877" t="s">
        <v>37912</v>
      </c>
    </row>
    <row r="15878" spans="1:4" x14ac:dyDescent="0.25">
      <c r="A15878">
        <f ca="1">IF(ISNUMBER(SEARCH(Reference!$A$2,#REF!)),MAX($A$1:A15877)+1,0)</f>
        <v>0</v>
      </c>
      <c r="B15878" t="s">
        <v>37913</v>
      </c>
      <c r="C15878" t="s">
        <v>37914</v>
      </c>
    </row>
    <row r="15879" spans="1:4" x14ac:dyDescent="0.25">
      <c r="A15879">
        <f ca="1">IF(ISNUMBER(SEARCH(Reference!$A$2,#REF!)),MAX($A$1:A15878)+1,0)</f>
        <v>0</v>
      </c>
      <c r="B15879" t="s">
        <v>37915</v>
      </c>
      <c r="C15879" t="s">
        <v>37916</v>
      </c>
    </row>
    <row r="15880" spans="1:4" x14ac:dyDescent="0.25">
      <c r="A15880">
        <f ca="1">IF(ISNUMBER(SEARCH(Reference!$A$2,#REF!)),MAX($A$1:A15879)+1,0)</f>
        <v>0</v>
      </c>
      <c r="B15880" t="s">
        <v>37917</v>
      </c>
      <c r="C15880" t="s">
        <v>37918</v>
      </c>
      <c r="D15880" t="s">
        <v>37919</v>
      </c>
    </row>
    <row r="15881" spans="1:4" x14ac:dyDescent="0.25">
      <c r="A15881">
        <f ca="1">IF(ISNUMBER(SEARCH(Reference!$A$2,#REF!)),MAX($A$1:A15880)+1,0)</f>
        <v>0</v>
      </c>
      <c r="B15881" t="s">
        <v>37920</v>
      </c>
      <c r="C15881" t="s">
        <v>37921</v>
      </c>
      <c r="D15881" t="s">
        <v>37919</v>
      </c>
    </row>
    <row r="15882" spans="1:4" x14ac:dyDescent="0.25">
      <c r="A15882">
        <f ca="1">IF(ISNUMBER(SEARCH(Reference!$A$2,#REF!)),MAX($A$1:A15881)+1,0)</f>
        <v>0</v>
      </c>
      <c r="B15882" t="s">
        <v>37922</v>
      </c>
      <c r="C15882" t="s">
        <v>37923</v>
      </c>
    </row>
    <row r="15883" spans="1:4" x14ac:dyDescent="0.25">
      <c r="A15883">
        <f ca="1">IF(ISNUMBER(SEARCH(Reference!$A$2,#REF!)),MAX($A$1:A15882)+1,0)</f>
        <v>0</v>
      </c>
      <c r="B15883" t="s">
        <v>37924</v>
      </c>
      <c r="C15883" t="s">
        <v>37925</v>
      </c>
      <c r="D15883" t="s">
        <v>37926</v>
      </c>
    </row>
    <row r="15884" spans="1:4" x14ac:dyDescent="0.25">
      <c r="A15884">
        <f ca="1">IF(ISNUMBER(SEARCH(Reference!$A$2,#REF!)),MAX($A$1:A15883)+1,0)</f>
        <v>0</v>
      </c>
      <c r="B15884" t="s">
        <v>37927</v>
      </c>
      <c r="C15884" t="s">
        <v>37928</v>
      </c>
    </row>
    <row r="15885" spans="1:4" x14ac:dyDescent="0.25">
      <c r="A15885">
        <f ca="1">IF(ISNUMBER(SEARCH(Reference!$A$2,#REF!)),MAX($A$1:A15884)+1,0)</f>
        <v>0</v>
      </c>
      <c r="B15885" t="s">
        <v>37929</v>
      </c>
      <c r="C15885" t="s">
        <v>37930</v>
      </c>
    </row>
    <row r="15886" spans="1:4" x14ac:dyDescent="0.25">
      <c r="A15886">
        <f ca="1">IF(ISNUMBER(SEARCH(Reference!$A$2,#REF!)),MAX($A$1:A15885)+1,0)</f>
        <v>0</v>
      </c>
      <c r="B15886" t="s">
        <v>37931</v>
      </c>
      <c r="C15886" t="s">
        <v>37932</v>
      </c>
    </row>
    <row r="15887" spans="1:4" x14ac:dyDescent="0.25">
      <c r="A15887">
        <f ca="1">IF(ISNUMBER(SEARCH(Reference!$A$2,#REF!)),MAX($A$1:A15886)+1,0)</f>
        <v>0</v>
      </c>
      <c r="B15887" t="s">
        <v>37933</v>
      </c>
      <c r="C15887" t="s">
        <v>37934</v>
      </c>
    </row>
    <row r="15888" spans="1:4" x14ac:dyDescent="0.25">
      <c r="A15888">
        <f ca="1">IF(ISNUMBER(SEARCH(Reference!$A$2,#REF!)),MAX($A$1:A15887)+1,0)</f>
        <v>0</v>
      </c>
      <c r="B15888" t="s">
        <v>37935</v>
      </c>
      <c r="C15888" t="s">
        <v>37936</v>
      </c>
      <c r="D15888" t="s">
        <v>37937</v>
      </c>
    </row>
    <row r="15889" spans="1:4" x14ac:dyDescent="0.25">
      <c r="A15889">
        <f ca="1">IF(ISNUMBER(SEARCH(Reference!$A$2,#REF!)),MAX($A$1:A15888)+1,0)</f>
        <v>0</v>
      </c>
      <c r="B15889" t="s">
        <v>37938</v>
      </c>
      <c r="C15889" t="s">
        <v>37939</v>
      </c>
      <c r="D15889" t="s">
        <v>37940</v>
      </c>
    </row>
    <row r="15890" spans="1:4" x14ac:dyDescent="0.25">
      <c r="A15890">
        <f ca="1">IF(ISNUMBER(SEARCH(Reference!$A$2,#REF!)),MAX($A$1:A15889)+1,0)</f>
        <v>0</v>
      </c>
      <c r="B15890" t="s">
        <v>37941</v>
      </c>
      <c r="C15890" t="s">
        <v>37942</v>
      </c>
      <c r="D15890" t="s">
        <v>37943</v>
      </c>
    </row>
    <row r="15891" spans="1:4" x14ac:dyDescent="0.25">
      <c r="A15891">
        <f ca="1">IF(ISNUMBER(SEARCH(Reference!$A$2,#REF!)),MAX($A$1:A15890)+1,0)</f>
        <v>0</v>
      </c>
      <c r="B15891" t="s">
        <v>37944</v>
      </c>
      <c r="C15891" t="s">
        <v>37945</v>
      </c>
      <c r="D15891" t="s">
        <v>37946</v>
      </c>
    </row>
    <row r="15892" spans="1:4" x14ac:dyDescent="0.25">
      <c r="A15892">
        <f ca="1">IF(ISNUMBER(SEARCH(Reference!$A$2,#REF!)),MAX($A$1:A15891)+1,0)</f>
        <v>0</v>
      </c>
      <c r="B15892" t="s">
        <v>37947</v>
      </c>
      <c r="C15892" t="s">
        <v>37948</v>
      </c>
      <c r="D15892" t="s">
        <v>37949</v>
      </c>
    </row>
    <row r="15893" spans="1:4" x14ac:dyDescent="0.25">
      <c r="A15893">
        <f ca="1">IF(ISNUMBER(SEARCH(Reference!$A$2,#REF!)),MAX($A$1:A15892)+1,0)</f>
        <v>0</v>
      </c>
      <c r="B15893" t="s">
        <v>37950</v>
      </c>
      <c r="C15893" t="s">
        <v>37951</v>
      </c>
    </row>
    <row r="15894" spans="1:4" x14ac:dyDescent="0.25">
      <c r="A15894">
        <f ca="1">IF(ISNUMBER(SEARCH(Reference!$A$2,#REF!)),MAX($A$1:A15893)+1,0)</f>
        <v>0</v>
      </c>
      <c r="B15894" t="s">
        <v>37952</v>
      </c>
      <c r="C15894" t="s">
        <v>37953</v>
      </c>
    </row>
    <row r="15895" spans="1:4" x14ac:dyDescent="0.25">
      <c r="A15895">
        <f ca="1">IF(ISNUMBER(SEARCH(Reference!$A$2,#REF!)),MAX($A$1:A15894)+1,0)</f>
        <v>0</v>
      </c>
      <c r="B15895" t="s">
        <v>37954</v>
      </c>
      <c r="C15895" t="s">
        <v>37955</v>
      </c>
    </row>
    <row r="15896" spans="1:4" x14ac:dyDescent="0.25">
      <c r="A15896">
        <f ca="1">IF(ISNUMBER(SEARCH(Reference!$A$2,#REF!)),MAX($A$1:A15895)+1,0)</f>
        <v>0</v>
      </c>
      <c r="B15896" t="s">
        <v>37956</v>
      </c>
      <c r="C15896" t="s">
        <v>37957</v>
      </c>
    </row>
    <row r="15897" spans="1:4" x14ac:dyDescent="0.25">
      <c r="A15897">
        <f ca="1">IF(ISNUMBER(SEARCH(Reference!$A$2,#REF!)),MAX($A$1:A15896)+1,0)</f>
        <v>0</v>
      </c>
      <c r="B15897" t="s">
        <v>37958</v>
      </c>
      <c r="C15897" t="s">
        <v>37959</v>
      </c>
    </row>
    <row r="15898" spans="1:4" x14ac:dyDescent="0.25">
      <c r="A15898">
        <f ca="1">IF(ISNUMBER(SEARCH(Reference!$A$2,#REF!)),MAX($A$1:A15897)+1,0)</f>
        <v>0</v>
      </c>
      <c r="B15898" t="s">
        <v>37960</v>
      </c>
      <c r="C15898" t="s">
        <v>37961</v>
      </c>
    </row>
    <row r="15899" spans="1:4" x14ac:dyDescent="0.25">
      <c r="A15899">
        <f ca="1">IF(ISNUMBER(SEARCH(Reference!$A$2,#REF!)),MAX($A$1:A15898)+1,0)</f>
        <v>0</v>
      </c>
      <c r="B15899" t="s">
        <v>37962</v>
      </c>
      <c r="C15899" t="s">
        <v>37963</v>
      </c>
    </row>
    <row r="15900" spans="1:4" x14ac:dyDescent="0.25">
      <c r="A15900">
        <f ca="1">IF(ISNUMBER(SEARCH(Reference!$A$2,#REF!)),MAX($A$1:A15899)+1,0)</f>
        <v>0</v>
      </c>
      <c r="B15900" t="s">
        <v>37964</v>
      </c>
      <c r="C15900" t="s">
        <v>37965</v>
      </c>
    </row>
    <row r="15901" spans="1:4" x14ac:dyDescent="0.25">
      <c r="A15901">
        <f ca="1">IF(ISNUMBER(SEARCH(Reference!$A$2,#REF!)),MAX($A$1:A15900)+1,0)</f>
        <v>0</v>
      </c>
      <c r="B15901" t="s">
        <v>37966</v>
      </c>
      <c r="C15901" t="s">
        <v>37967</v>
      </c>
    </row>
    <row r="15902" spans="1:4" x14ac:dyDescent="0.25">
      <c r="A15902">
        <f ca="1">IF(ISNUMBER(SEARCH(Reference!$A$2,#REF!)),MAX($A$1:A15901)+1,0)</f>
        <v>0</v>
      </c>
      <c r="B15902" t="s">
        <v>37968</v>
      </c>
      <c r="C15902" t="s">
        <v>37969</v>
      </c>
    </row>
    <row r="15903" spans="1:4" x14ac:dyDescent="0.25">
      <c r="A15903">
        <f ca="1">IF(ISNUMBER(SEARCH(Reference!$A$2,#REF!)),MAX($A$1:A15902)+1,0)</f>
        <v>0</v>
      </c>
      <c r="B15903" t="s">
        <v>37970</v>
      </c>
      <c r="C15903" t="s">
        <v>37971</v>
      </c>
    </row>
    <row r="15904" spans="1:4" x14ac:dyDescent="0.25">
      <c r="A15904">
        <f ca="1">IF(ISNUMBER(SEARCH(Reference!$A$2,#REF!)),MAX($A$1:A15903)+1,0)</f>
        <v>0</v>
      </c>
      <c r="B15904" t="s">
        <v>37972</v>
      </c>
      <c r="C15904" t="s">
        <v>37973</v>
      </c>
    </row>
    <row r="15905" spans="1:4" x14ac:dyDescent="0.25">
      <c r="A15905">
        <f ca="1">IF(ISNUMBER(SEARCH(Reference!$A$2,#REF!)),MAX($A$1:A15904)+1,0)</f>
        <v>0</v>
      </c>
      <c r="B15905" t="s">
        <v>37974</v>
      </c>
      <c r="C15905" t="s">
        <v>37975</v>
      </c>
    </row>
    <row r="15906" spans="1:4" x14ac:dyDescent="0.25">
      <c r="A15906">
        <f ca="1">IF(ISNUMBER(SEARCH(Reference!$A$2,#REF!)),MAX($A$1:A15905)+1,0)</f>
        <v>0</v>
      </c>
      <c r="B15906" t="s">
        <v>37976</v>
      </c>
      <c r="C15906" t="s">
        <v>37977</v>
      </c>
    </row>
    <row r="15907" spans="1:4" x14ac:dyDescent="0.25">
      <c r="A15907">
        <f ca="1">IF(ISNUMBER(SEARCH(Reference!$A$2,#REF!)),MAX($A$1:A15906)+1,0)</f>
        <v>0</v>
      </c>
      <c r="B15907" t="s">
        <v>37978</v>
      </c>
      <c r="C15907" t="s">
        <v>37979</v>
      </c>
    </row>
    <row r="15908" spans="1:4" x14ac:dyDescent="0.25">
      <c r="A15908">
        <f ca="1">IF(ISNUMBER(SEARCH(Reference!$A$2,#REF!)),MAX($A$1:A15907)+1,0)</f>
        <v>0</v>
      </c>
      <c r="B15908" t="s">
        <v>37980</v>
      </c>
      <c r="C15908" t="s">
        <v>37981</v>
      </c>
    </row>
    <row r="15909" spans="1:4" x14ac:dyDescent="0.25">
      <c r="A15909">
        <f ca="1">IF(ISNUMBER(SEARCH(Reference!$A$2,#REF!)),MAX($A$1:A15908)+1,0)</f>
        <v>0</v>
      </c>
      <c r="B15909" t="s">
        <v>37982</v>
      </c>
      <c r="C15909" t="s">
        <v>37983</v>
      </c>
    </row>
    <row r="15910" spans="1:4" x14ac:dyDescent="0.25">
      <c r="A15910">
        <f ca="1">IF(ISNUMBER(SEARCH(Reference!$A$2,#REF!)),MAX($A$1:A15909)+1,0)</f>
        <v>0</v>
      </c>
      <c r="B15910" t="s">
        <v>37984</v>
      </c>
      <c r="C15910" t="s">
        <v>37985</v>
      </c>
    </row>
    <row r="15911" spans="1:4" x14ac:dyDescent="0.25">
      <c r="A15911">
        <f ca="1">IF(ISNUMBER(SEARCH(Reference!$A$2,#REF!)),MAX($A$1:A15910)+1,0)</f>
        <v>0</v>
      </c>
      <c r="B15911" t="s">
        <v>37986</v>
      </c>
      <c r="C15911" t="s">
        <v>37987</v>
      </c>
    </row>
    <row r="15912" spans="1:4" x14ac:dyDescent="0.25">
      <c r="A15912">
        <f ca="1">IF(ISNUMBER(SEARCH(Reference!$A$2,#REF!)),MAX($A$1:A15911)+1,0)</f>
        <v>0</v>
      </c>
      <c r="B15912" t="s">
        <v>37988</v>
      </c>
      <c r="C15912" t="s">
        <v>37989</v>
      </c>
    </row>
    <row r="15913" spans="1:4" x14ac:dyDescent="0.25">
      <c r="A15913">
        <f ca="1">IF(ISNUMBER(SEARCH(Reference!$A$2,#REF!)),MAX($A$1:A15912)+1,0)</f>
        <v>0</v>
      </c>
      <c r="B15913" t="s">
        <v>37990</v>
      </c>
      <c r="C15913" t="s">
        <v>37991</v>
      </c>
    </row>
    <row r="15914" spans="1:4" x14ac:dyDescent="0.25">
      <c r="A15914">
        <f ca="1">IF(ISNUMBER(SEARCH(Reference!$A$2,#REF!)),MAX($A$1:A15913)+1,0)</f>
        <v>0</v>
      </c>
      <c r="B15914" t="s">
        <v>37992</v>
      </c>
      <c r="C15914" t="s">
        <v>37993</v>
      </c>
    </row>
    <row r="15915" spans="1:4" x14ac:dyDescent="0.25">
      <c r="A15915">
        <f ca="1">IF(ISNUMBER(SEARCH(Reference!$A$2,#REF!)),MAX($A$1:A15914)+1,0)</f>
        <v>0</v>
      </c>
      <c r="B15915" t="s">
        <v>37994</v>
      </c>
      <c r="C15915" t="s">
        <v>37995</v>
      </c>
    </row>
    <row r="15916" spans="1:4" x14ac:dyDescent="0.25">
      <c r="A15916">
        <f ca="1">IF(ISNUMBER(SEARCH(Reference!$A$2,#REF!)),MAX($A$1:A15915)+1,0)</f>
        <v>0</v>
      </c>
      <c r="B15916" t="s">
        <v>37996</v>
      </c>
      <c r="C15916" t="s">
        <v>37997</v>
      </c>
    </row>
    <row r="15917" spans="1:4" x14ac:dyDescent="0.25">
      <c r="A15917">
        <f ca="1">IF(ISNUMBER(SEARCH(Reference!$A$2,#REF!)),MAX($A$1:A15916)+1,0)</f>
        <v>0</v>
      </c>
      <c r="B15917" t="s">
        <v>37998</v>
      </c>
      <c r="C15917" t="s">
        <v>37999</v>
      </c>
    </row>
    <row r="15918" spans="1:4" x14ac:dyDescent="0.25">
      <c r="A15918">
        <f ca="1">IF(ISNUMBER(SEARCH(Reference!$A$2,#REF!)),MAX($A$1:A15917)+1,0)</f>
        <v>0</v>
      </c>
      <c r="B15918" t="s">
        <v>38000</v>
      </c>
      <c r="C15918" t="s">
        <v>38001</v>
      </c>
      <c r="D15918" t="s">
        <v>38002</v>
      </c>
    </row>
    <row r="15919" spans="1:4" x14ac:dyDescent="0.25">
      <c r="A15919">
        <f ca="1">IF(ISNUMBER(SEARCH(Reference!$A$2,#REF!)),MAX($A$1:A15918)+1,0)</f>
        <v>0</v>
      </c>
      <c r="B15919" t="s">
        <v>38003</v>
      </c>
      <c r="C15919" t="s">
        <v>38004</v>
      </c>
    </row>
    <row r="15920" spans="1:4" x14ac:dyDescent="0.25">
      <c r="A15920">
        <f ca="1">IF(ISNUMBER(SEARCH(Reference!$A$2,#REF!)),MAX($A$1:A15919)+1,0)</f>
        <v>0</v>
      </c>
      <c r="B15920" t="s">
        <v>38005</v>
      </c>
      <c r="C15920" t="s">
        <v>38006</v>
      </c>
    </row>
    <row r="15921" spans="1:4" x14ac:dyDescent="0.25">
      <c r="A15921">
        <f ca="1">IF(ISNUMBER(SEARCH(Reference!$A$2,#REF!)),MAX($A$1:A15920)+1,0)</f>
        <v>0</v>
      </c>
      <c r="B15921" t="s">
        <v>38007</v>
      </c>
      <c r="C15921" t="s">
        <v>38008</v>
      </c>
    </row>
    <row r="15922" spans="1:4" x14ac:dyDescent="0.25">
      <c r="A15922">
        <f ca="1">IF(ISNUMBER(SEARCH(Reference!$A$2,#REF!)),MAX($A$1:A15921)+1,0)</f>
        <v>0</v>
      </c>
      <c r="B15922" t="s">
        <v>38009</v>
      </c>
      <c r="C15922" t="s">
        <v>38010</v>
      </c>
    </row>
    <row r="15923" spans="1:4" x14ac:dyDescent="0.25">
      <c r="A15923">
        <f ca="1">IF(ISNUMBER(SEARCH(Reference!$A$2,#REF!)),MAX($A$1:A15922)+1,0)</f>
        <v>0</v>
      </c>
      <c r="B15923" t="s">
        <v>38011</v>
      </c>
      <c r="C15923" t="s">
        <v>38012</v>
      </c>
    </row>
    <row r="15924" spans="1:4" x14ac:dyDescent="0.25">
      <c r="A15924">
        <f ca="1">IF(ISNUMBER(SEARCH(Reference!$A$2,#REF!)),MAX($A$1:A15923)+1,0)</f>
        <v>0</v>
      </c>
      <c r="B15924" t="s">
        <v>38013</v>
      </c>
      <c r="C15924" t="s">
        <v>38014</v>
      </c>
    </row>
    <row r="15925" spans="1:4" x14ac:dyDescent="0.25">
      <c r="A15925">
        <f ca="1">IF(ISNUMBER(SEARCH(Reference!$A$2,#REF!)),MAX($A$1:A15924)+1,0)</f>
        <v>0</v>
      </c>
      <c r="B15925" t="s">
        <v>38015</v>
      </c>
      <c r="C15925" t="s">
        <v>38016</v>
      </c>
    </row>
    <row r="15926" spans="1:4" x14ac:dyDescent="0.25">
      <c r="A15926">
        <f ca="1">IF(ISNUMBER(SEARCH(Reference!$A$2,#REF!)),MAX($A$1:A15925)+1,0)</f>
        <v>0</v>
      </c>
      <c r="B15926" t="s">
        <v>38017</v>
      </c>
      <c r="C15926" t="s">
        <v>38018</v>
      </c>
    </row>
    <row r="15927" spans="1:4" x14ac:dyDescent="0.25">
      <c r="A15927">
        <f ca="1">IF(ISNUMBER(SEARCH(Reference!$A$2,#REF!)),MAX($A$1:A15926)+1,0)</f>
        <v>0</v>
      </c>
      <c r="B15927" t="s">
        <v>38019</v>
      </c>
      <c r="C15927" t="s">
        <v>38020</v>
      </c>
    </row>
    <row r="15928" spans="1:4" x14ac:dyDescent="0.25">
      <c r="A15928">
        <f ca="1">IF(ISNUMBER(SEARCH(Reference!$A$2,#REF!)),MAX($A$1:A15927)+1,0)</f>
        <v>0</v>
      </c>
      <c r="B15928" t="s">
        <v>38021</v>
      </c>
      <c r="C15928" t="s">
        <v>38022</v>
      </c>
    </row>
    <row r="15929" spans="1:4" x14ac:dyDescent="0.25">
      <c r="A15929">
        <f ca="1">IF(ISNUMBER(SEARCH(Reference!$A$2,#REF!)),MAX($A$1:A15928)+1,0)</f>
        <v>0</v>
      </c>
      <c r="B15929" t="s">
        <v>38023</v>
      </c>
      <c r="C15929" t="s">
        <v>38024</v>
      </c>
    </row>
    <row r="15930" spans="1:4" x14ac:dyDescent="0.25">
      <c r="A15930">
        <f ca="1">IF(ISNUMBER(SEARCH(Reference!$A$2,#REF!)),MAX($A$1:A15929)+1,0)</f>
        <v>0</v>
      </c>
      <c r="B15930" t="s">
        <v>38025</v>
      </c>
      <c r="C15930" t="s">
        <v>38026</v>
      </c>
    </row>
    <row r="15931" spans="1:4" x14ac:dyDescent="0.25">
      <c r="A15931">
        <f ca="1">IF(ISNUMBER(SEARCH(Reference!$A$2,#REF!)),MAX($A$1:A15930)+1,0)</f>
        <v>0</v>
      </c>
      <c r="B15931" t="s">
        <v>38027</v>
      </c>
      <c r="C15931" t="s">
        <v>38028</v>
      </c>
    </row>
    <row r="15932" spans="1:4" x14ac:dyDescent="0.25">
      <c r="A15932">
        <f ca="1">IF(ISNUMBER(SEARCH(Reference!$A$2,#REF!)),MAX($A$1:A15931)+1,0)</f>
        <v>0</v>
      </c>
      <c r="B15932" t="s">
        <v>38029</v>
      </c>
      <c r="C15932" t="s">
        <v>38030</v>
      </c>
    </row>
    <row r="15933" spans="1:4" x14ac:dyDescent="0.25">
      <c r="A15933">
        <f ca="1">IF(ISNUMBER(SEARCH(Reference!$A$2,#REF!)),MAX($A$1:A15932)+1,0)</f>
        <v>0</v>
      </c>
      <c r="B15933" t="s">
        <v>38031</v>
      </c>
      <c r="C15933" t="s">
        <v>38032</v>
      </c>
    </row>
    <row r="15934" spans="1:4" x14ac:dyDescent="0.25">
      <c r="A15934">
        <f ca="1">IF(ISNUMBER(SEARCH(Reference!$A$2,#REF!)),MAX($A$1:A15933)+1,0)</f>
        <v>0</v>
      </c>
      <c r="B15934" t="s">
        <v>38033</v>
      </c>
      <c r="C15934" t="s">
        <v>38034</v>
      </c>
    </row>
    <row r="15935" spans="1:4" x14ac:dyDescent="0.25">
      <c r="A15935">
        <f ca="1">IF(ISNUMBER(SEARCH(Reference!$A$2,#REF!)),MAX($A$1:A15934)+1,0)</f>
        <v>0</v>
      </c>
      <c r="B15935" t="s">
        <v>38035</v>
      </c>
      <c r="C15935" t="s">
        <v>38036</v>
      </c>
    </row>
    <row r="15936" spans="1:4" x14ac:dyDescent="0.25">
      <c r="A15936">
        <f ca="1">IF(ISNUMBER(SEARCH(Reference!$A$2,#REF!)),MAX($A$1:A15935)+1,0)</f>
        <v>0</v>
      </c>
      <c r="B15936" t="s">
        <v>38037</v>
      </c>
      <c r="C15936" t="s">
        <v>38038</v>
      </c>
      <c r="D15936" t="s">
        <v>38039</v>
      </c>
    </row>
    <row r="15937" spans="1:4" x14ac:dyDescent="0.25">
      <c r="A15937">
        <f ca="1">IF(ISNUMBER(SEARCH(Reference!$A$2,#REF!)),MAX($A$1:A15936)+1,0)</f>
        <v>0</v>
      </c>
      <c r="B15937" t="s">
        <v>38040</v>
      </c>
      <c r="C15937" t="s">
        <v>38041</v>
      </c>
      <c r="D15937" t="s">
        <v>38042</v>
      </c>
    </row>
    <row r="15938" spans="1:4" x14ac:dyDescent="0.25">
      <c r="A15938">
        <f ca="1">IF(ISNUMBER(SEARCH(Reference!$A$2,#REF!)),MAX($A$1:A15937)+1,0)</f>
        <v>0</v>
      </c>
      <c r="B15938" t="s">
        <v>38043</v>
      </c>
      <c r="C15938" t="s">
        <v>38044</v>
      </c>
    </row>
    <row r="15939" spans="1:4" x14ac:dyDescent="0.25">
      <c r="A15939">
        <f ca="1">IF(ISNUMBER(SEARCH(Reference!$A$2,#REF!)),MAX($A$1:A15938)+1,0)</f>
        <v>0</v>
      </c>
      <c r="B15939" t="s">
        <v>38045</v>
      </c>
      <c r="C15939" t="s">
        <v>38046</v>
      </c>
    </row>
    <row r="15940" spans="1:4" x14ac:dyDescent="0.25">
      <c r="A15940">
        <f ca="1">IF(ISNUMBER(SEARCH(Reference!$A$2,#REF!)),MAX($A$1:A15939)+1,0)</f>
        <v>0</v>
      </c>
      <c r="B15940" t="s">
        <v>38047</v>
      </c>
      <c r="C15940" t="s">
        <v>38048</v>
      </c>
    </row>
    <row r="15941" spans="1:4" x14ac:dyDescent="0.25">
      <c r="A15941">
        <f ca="1">IF(ISNUMBER(SEARCH(Reference!$A$2,#REF!)),MAX($A$1:A15940)+1,0)</f>
        <v>0</v>
      </c>
      <c r="B15941" t="s">
        <v>38049</v>
      </c>
      <c r="C15941" t="s">
        <v>38050</v>
      </c>
    </row>
    <row r="15942" spans="1:4" x14ac:dyDescent="0.25">
      <c r="A15942">
        <f ca="1">IF(ISNUMBER(SEARCH(Reference!$A$2,#REF!)),MAX($A$1:A15941)+1,0)</f>
        <v>0</v>
      </c>
      <c r="B15942" t="s">
        <v>38051</v>
      </c>
      <c r="C15942" t="s">
        <v>38052</v>
      </c>
    </row>
    <row r="15943" spans="1:4" x14ac:dyDescent="0.25">
      <c r="A15943">
        <f ca="1">IF(ISNUMBER(SEARCH(Reference!$A$2,#REF!)),MAX($A$1:A15942)+1,0)</f>
        <v>0</v>
      </c>
      <c r="B15943" t="s">
        <v>38053</v>
      </c>
      <c r="C15943" t="s">
        <v>38054</v>
      </c>
    </row>
    <row r="15944" spans="1:4" x14ac:dyDescent="0.25">
      <c r="A15944">
        <f ca="1">IF(ISNUMBER(SEARCH(Reference!$A$2,#REF!)),MAX($A$1:A15943)+1,0)</f>
        <v>0</v>
      </c>
      <c r="B15944" t="s">
        <v>38055</v>
      </c>
      <c r="C15944" t="s">
        <v>38056</v>
      </c>
      <c r="D15944" t="s">
        <v>38057</v>
      </c>
    </row>
    <row r="15945" spans="1:4" x14ac:dyDescent="0.25">
      <c r="A15945">
        <f ca="1">IF(ISNUMBER(SEARCH(Reference!$A$2,#REF!)),MAX($A$1:A15944)+1,0)</f>
        <v>0</v>
      </c>
      <c r="B15945" t="s">
        <v>38058</v>
      </c>
      <c r="C15945" t="s">
        <v>38059</v>
      </c>
    </row>
    <row r="15946" spans="1:4" x14ac:dyDescent="0.25">
      <c r="A15946">
        <f ca="1">IF(ISNUMBER(SEARCH(Reference!$A$2,#REF!)),MAX($A$1:A15945)+1,0)</f>
        <v>0</v>
      </c>
      <c r="B15946" t="s">
        <v>38060</v>
      </c>
      <c r="C15946" t="s">
        <v>38061</v>
      </c>
    </row>
    <row r="15947" spans="1:4" x14ac:dyDescent="0.25">
      <c r="A15947">
        <f ca="1">IF(ISNUMBER(SEARCH(Reference!$A$2,#REF!)),MAX($A$1:A15946)+1,0)</f>
        <v>0</v>
      </c>
      <c r="B15947" t="s">
        <v>38062</v>
      </c>
      <c r="C15947" t="s">
        <v>38063</v>
      </c>
      <c r="D15947" t="s">
        <v>38064</v>
      </c>
    </row>
    <row r="15948" spans="1:4" x14ac:dyDescent="0.25">
      <c r="A15948">
        <f ca="1">IF(ISNUMBER(SEARCH(Reference!$A$2,#REF!)),MAX($A$1:A15947)+1,0)</f>
        <v>0</v>
      </c>
      <c r="B15948" t="s">
        <v>38065</v>
      </c>
      <c r="C15948" t="s">
        <v>38066</v>
      </c>
    </row>
    <row r="15949" spans="1:4" x14ac:dyDescent="0.25">
      <c r="A15949">
        <f ca="1">IF(ISNUMBER(SEARCH(Reference!$A$2,#REF!)),MAX($A$1:A15948)+1,0)</f>
        <v>0</v>
      </c>
      <c r="B15949" t="s">
        <v>38067</v>
      </c>
      <c r="C15949" t="s">
        <v>38068</v>
      </c>
      <c r="D15949" t="s">
        <v>7101</v>
      </c>
    </row>
    <row r="15950" spans="1:4" x14ac:dyDescent="0.25">
      <c r="A15950">
        <f ca="1">IF(ISNUMBER(SEARCH(Reference!$A$2,#REF!)),MAX($A$1:A15949)+1,0)</f>
        <v>0</v>
      </c>
      <c r="B15950" t="s">
        <v>38069</v>
      </c>
      <c r="C15950" t="s">
        <v>38070</v>
      </c>
    </row>
    <row r="15951" spans="1:4" x14ac:dyDescent="0.25">
      <c r="A15951">
        <f ca="1">IF(ISNUMBER(SEARCH(Reference!$A$2,#REF!)),MAX($A$1:A15950)+1,0)</f>
        <v>0</v>
      </c>
      <c r="B15951" t="s">
        <v>38071</v>
      </c>
      <c r="C15951" t="s">
        <v>38072</v>
      </c>
    </row>
    <row r="15952" spans="1:4" x14ac:dyDescent="0.25">
      <c r="A15952">
        <f ca="1">IF(ISNUMBER(SEARCH(Reference!$A$2,#REF!)),MAX($A$1:A15951)+1,0)</f>
        <v>0</v>
      </c>
      <c r="B15952" t="s">
        <v>38073</v>
      </c>
      <c r="C15952" t="s">
        <v>38074</v>
      </c>
    </row>
    <row r="15953" spans="1:4" x14ac:dyDescent="0.25">
      <c r="A15953">
        <f ca="1">IF(ISNUMBER(SEARCH(Reference!$A$2,#REF!)),MAX($A$1:A15952)+1,0)</f>
        <v>0</v>
      </c>
      <c r="B15953" t="s">
        <v>38075</v>
      </c>
      <c r="C15953" t="s">
        <v>38076</v>
      </c>
    </row>
    <row r="15954" spans="1:4" x14ac:dyDescent="0.25">
      <c r="A15954">
        <f ca="1">IF(ISNUMBER(SEARCH(Reference!$A$2,#REF!)),MAX($A$1:A15953)+1,0)</f>
        <v>0</v>
      </c>
      <c r="B15954" t="s">
        <v>38077</v>
      </c>
      <c r="C15954" t="s">
        <v>38078</v>
      </c>
    </row>
    <row r="15955" spans="1:4" x14ac:dyDescent="0.25">
      <c r="A15955">
        <f ca="1">IF(ISNUMBER(SEARCH(Reference!$A$2,#REF!)),MAX($A$1:A15954)+1,0)</f>
        <v>0</v>
      </c>
      <c r="B15955" t="s">
        <v>38079</v>
      </c>
      <c r="C15955" t="s">
        <v>38080</v>
      </c>
    </row>
    <row r="15956" spans="1:4" x14ac:dyDescent="0.25">
      <c r="A15956">
        <f ca="1">IF(ISNUMBER(SEARCH(Reference!$A$2,#REF!)),MAX($A$1:A15955)+1,0)</f>
        <v>0</v>
      </c>
      <c r="B15956" t="s">
        <v>38081</v>
      </c>
      <c r="C15956" t="s">
        <v>38082</v>
      </c>
      <c r="D15956" t="s">
        <v>38083</v>
      </c>
    </row>
    <row r="15957" spans="1:4" x14ac:dyDescent="0.25">
      <c r="A15957">
        <f ca="1">IF(ISNUMBER(SEARCH(Reference!$A$2,#REF!)),MAX($A$1:A15956)+1,0)</f>
        <v>0</v>
      </c>
      <c r="B15957" t="s">
        <v>38084</v>
      </c>
      <c r="C15957" t="s">
        <v>38085</v>
      </c>
    </row>
    <row r="15958" spans="1:4" x14ac:dyDescent="0.25">
      <c r="A15958">
        <f ca="1">IF(ISNUMBER(SEARCH(Reference!$A$2,#REF!)),MAX($A$1:A15957)+1,0)</f>
        <v>0</v>
      </c>
      <c r="B15958" t="s">
        <v>38086</v>
      </c>
      <c r="C15958" t="s">
        <v>38087</v>
      </c>
    </row>
    <row r="15959" spans="1:4" x14ac:dyDescent="0.25">
      <c r="A15959">
        <f ca="1">IF(ISNUMBER(SEARCH(Reference!$A$2,#REF!)),MAX($A$1:A15958)+1,0)</f>
        <v>0</v>
      </c>
      <c r="B15959" t="s">
        <v>38088</v>
      </c>
      <c r="C15959" t="s">
        <v>38089</v>
      </c>
    </row>
    <row r="15960" spans="1:4" x14ac:dyDescent="0.25">
      <c r="A15960">
        <f ca="1">IF(ISNUMBER(SEARCH(Reference!$A$2,#REF!)),MAX($A$1:A15959)+1,0)</f>
        <v>0</v>
      </c>
      <c r="B15960" t="s">
        <v>38090</v>
      </c>
      <c r="C15960" t="s">
        <v>38091</v>
      </c>
    </row>
    <row r="15961" spans="1:4" x14ac:dyDescent="0.25">
      <c r="A15961">
        <f ca="1">IF(ISNUMBER(SEARCH(Reference!$A$2,#REF!)),MAX($A$1:A15960)+1,0)</f>
        <v>0</v>
      </c>
      <c r="B15961" t="s">
        <v>38092</v>
      </c>
      <c r="C15961" t="s">
        <v>38093</v>
      </c>
      <c r="D15961" t="s">
        <v>26658</v>
      </c>
    </row>
    <row r="15962" spans="1:4" x14ac:dyDescent="0.25">
      <c r="A15962">
        <f ca="1">IF(ISNUMBER(SEARCH(Reference!$A$2,#REF!)),MAX($A$1:A15961)+1,0)</f>
        <v>0</v>
      </c>
      <c r="B15962" t="s">
        <v>38094</v>
      </c>
      <c r="C15962" t="s">
        <v>38095</v>
      </c>
      <c r="D15962" t="s">
        <v>7112</v>
      </c>
    </row>
    <row r="15963" spans="1:4" x14ac:dyDescent="0.25">
      <c r="A15963">
        <f ca="1">IF(ISNUMBER(SEARCH(Reference!$A$2,#REF!)),MAX($A$1:A15962)+1,0)</f>
        <v>0</v>
      </c>
      <c r="B15963" t="s">
        <v>38096</v>
      </c>
      <c r="C15963" t="s">
        <v>38097</v>
      </c>
      <c r="D15963" t="s">
        <v>38098</v>
      </c>
    </row>
    <row r="15964" spans="1:4" x14ac:dyDescent="0.25">
      <c r="A15964">
        <f ca="1">IF(ISNUMBER(SEARCH(Reference!$A$2,#REF!)),MAX($A$1:A15963)+1,0)</f>
        <v>0</v>
      </c>
      <c r="B15964" t="s">
        <v>38099</v>
      </c>
      <c r="C15964" t="s">
        <v>38100</v>
      </c>
    </row>
    <row r="15965" spans="1:4" x14ac:dyDescent="0.25">
      <c r="A15965">
        <f ca="1">IF(ISNUMBER(SEARCH(Reference!$A$2,#REF!)),MAX($A$1:A15964)+1,0)</f>
        <v>0</v>
      </c>
      <c r="B15965" t="s">
        <v>38101</v>
      </c>
      <c r="C15965" t="s">
        <v>38102</v>
      </c>
    </row>
    <row r="15966" spans="1:4" x14ac:dyDescent="0.25">
      <c r="A15966">
        <f ca="1">IF(ISNUMBER(SEARCH(Reference!$A$2,#REF!)),MAX($A$1:A15965)+1,0)</f>
        <v>0</v>
      </c>
      <c r="B15966" t="s">
        <v>38103</v>
      </c>
      <c r="C15966" t="s">
        <v>38104</v>
      </c>
    </row>
    <row r="15967" spans="1:4" x14ac:dyDescent="0.25">
      <c r="A15967">
        <f ca="1">IF(ISNUMBER(SEARCH(Reference!$A$2,#REF!)),MAX($A$1:A15966)+1,0)</f>
        <v>0</v>
      </c>
      <c r="B15967" t="s">
        <v>38105</v>
      </c>
      <c r="C15967" t="s">
        <v>38106</v>
      </c>
    </row>
    <row r="15968" spans="1:4" x14ac:dyDescent="0.25">
      <c r="A15968">
        <f ca="1">IF(ISNUMBER(SEARCH(Reference!$A$2,#REF!)),MAX($A$1:A15967)+1,0)</f>
        <v>0</v>
      </c>
      <c r="B15968" t="s">
        <v>38107</v>
      </c>
      <c r="C15968" t="s">
        <v>38108</v>
      </c>
    </row>
    <row r="15969" spans="1:4" x14ac:dyDescent="0.25">
      <c r="A15969">
        <f ca="1">IF(ISNUMBER(SEARCH(Reference!$A$2,#REF!)),MAX($A$1:A15968)+1,0)</f>
        <v>0</v>
      </c>
      <c r="B15969" t="s">
        <v>38109</v>
      </c>
      <c r="C15969" t="s">
        <v>38110</v>
      </c>
    </row>
    <row r="15970" spans="1:4" x14ac:dyDescent="0.25">
      <c r="A15970">
        <f ca="1">IF(ISNUMBER(SEARCH(Reference!$A$2,#REF!)),MAX($A$1:A15969)+1,0)</f>
        <v>0</v>
      </c>
      <c r="B15970" t="s">
        <v>38111</v>
      </c>
      <c r="C15970" t="s">
        <v>38112</v>
      </c>
    </row>
    <row r="15971" spans="1:4" x14ac:dyDescent="0.25">
      <c r="A15971">
        <f ca="1">IF(ISNUMBER(SEARCH(Reference!$A$2,#REF!)),MAX($A$1:A15970)+1,0)</f>
        <v>0</v>
      </c>
      <c r="B15971" t="s">
        <v>38113</v>
      </c>
      <c r="C15971" t="s">
        <v>38114</v>
      </c>
      <c r="D15971" t="s">
        <v>38115</v>
      </c>
    </row>
    <row r="15972" spans="1:4" x14ac:dyDescent="0.25">
      <c r="A15972">
        <f ca="1">IF(ISNUMBER(SEARCH(Reference!$A$2,#REF!)),MAX($A$1:A15971)+1,0)</f>
        <v>0</v>
      </c>
      <c r="B15972" t="s">
        <v>38116</v>
      </c>
      <c r="C15972" t="s">
        <v>38117</v>
      </c>
      <c r="D15972" t="s">
        <v>38118</v>
      </c>
    </row>
    <row r="15973" spans="1:4" x14ac:dyDescent="0.25">
      <c r="A15973">
        <f ca="1">IF(ISNUMBER(SEARCH(Reference!$A$2,#REF!)),MAX($A$1:A15972)+1,0)</f>
        <v>0</v>
      </c>
      <c r="B15973" t="s">
        <v>38119</v>
      </c>
      <c r="C15973" t="s">
        <v>38120</v>
      </c>
    </row>
    <row r="15974" spans="1:4" x14ac:dyDescent="0.25">
      <c r="A15974">
        <f ca="1">IF(ISNUMBER(SEARCH(Reference!$A$2,#REF!)),MAX($A$1:A15973)+1,0)</f>
        <v>0</v>
      </c>
      <c r="B15974" t="s">
        <v>38121</v>
      </c>
      <c r="C15974" t="s">
        <v>38122</v>
      </c>
    </row>
    <row r="15975" spans="1:4" x14ac:dyDescent="0.25">
      <c r="A15975">
        <f ca="1">IF(ISNUMBER(SEARCH(Reference!$A$2,#REF!)),MAX($A$1:A15974)+1,0)</f>
        <v>0</v>
      </c>
      <c r="B15975" t="s">
        <v>38123</v>
      </c>
      <c r="C15975" t="s">
        <v>38124</v>
      </c>
      <c r="D15975" t="s">
        <v>38125</v>
      </c>
    </row>
    <row r="15976" spans="1:4" x14ac:dyDescent="0.25">
      <c r="A15976">
        <f ca="1">IF(ISNUMBER(SEARCH(Reference!$A$2,#REF!)),MAX($A$1:A15975)+1,0)</f>
        <v>0</v>
      </c>
      <c r="B15976" t="s">
        <v>38126</v>
      </c>
      <c r="C15976" t="s">
        <v>38127</v>
      </c>
    </row>
    <row r="15977" spans="1:4" x14ac:dyDescent="0.25">
      <c r="A15977">
        <f ca="1">IF(ISNUMBER(SEARCH(Reference!$A$2,#REF!)),MAX($A$1:A15976)+1,0)</f>
        <v>0</v>
      </c>
      <c r="B15977" t="s">
        <v>38128</v>
      </c>
      <c r="C15977" t="s">
        <v>38129</v>
      </c>
      <c r="D15977" t="s">
        <v>38130</v>
      </c>
    </row>
    <row r="15978" spans="1:4" x14ac:dyDescent="0.25">
      <c r="A15978">
        <f ca="1">IF(ISNUMBER(SEARCH(Reference!$A$2,#REF!)),MAX($A$1:A15977)+1,0)</f>
        <v>0</v>
      </c>
      <c r="B15978" t="s">
        <v>38131</v>
      </c>
      <c r="C15978" t="s">
        <v>38132</v>
      </c>
    </row>
    <row r="15979" spans="1:4" x14ac:dyDescent="0.25">
      <c r="A15979">
        <f ca="1">IF(ISNUMBER(SEARCH(Reference!$A$2,#REF!)),MAX($A$1:A15978)+1,0)</f>
        <v>0</v>
      </c>
      <c r="B15979" t="s">
        <v>38133</v>
      </c>
      <c r="C15979" t="s">
        <v>38134</v>
      </c>
    </row>
    <row r="15980" spans="1:4" x14ac:dyDescent="0.25">
      <c r="A15980">
        <f ca="1">IF(ISNUMBER(SEARCH(Reference!$A$2,#REF!)),MAX($A$1:A15979)+1,0)</f>
        <v>0</v>
      </c>
      <c r="B15980" t="s">
        <v>38135</v>
      </c>
      <c r="C15980" t="s">
        <v>38136</v>
      </c>
    </row>
    <row r="15981" spans="1:4" x14ac:dyDescent="0.25">
      <c r="A15981">
        <f ca="1">IF(ISNUMBER(SEARCH(Reference!$A$2,#REF!)),MAX($A$1:A15980)+1,0)</f>
        <v>0</v>
      </c>
      <c r="B15981" t="s">
        <v>38137</v>
      </c>
      <c r="C15981" t="s">
        <v>38138</v>
      </c>
    </row>
    <row r="15982" spans="1:4" x14ac:dyDescent="0.25">
      <c r="A15982">
        <f ca="1">IF(ISNUMBER(SEARCH(Reference!$A$2,#REF!)),MAX($A$1:A15981)+1,0)</f>
        <v>0</v>
      </c>
      <c r="B15982" t="s">
        <v>38139</v>
      </c>
      <c r="C15982" t="s">
        <v>38140</v>
      </c>
    </row>
    <row r="15983" spans="1:4" x14ac:dyDescent="0.25">
      <c r="A15983">
        <f ca="1">IF(ISNUMBER(SEARCH(Reference!$A$2,#REF!)),MAX($A$1:A15982)+1,0)</f>
        <v>0</v>
      </c>
      <c r="B15983" t="s">
        <v>38141</v>
      </c>
      <c r="C15983" t="s">
        <v>38142</v>
      </c>
    </row>
    <row r="15984" spans="1:4" x14ac:dyDescent="0.25">
      <c r="A15984">
        <f ca="1">IF(ISNUMBER(SEARCH(Reference!$A$2,#REF!)),MAX($A$1:A15983)+1,0)</f>
        <v>0</v>
      </c>
      <c r="B15984" t="s">
        <v>38143</v>
      </c>
      <c r="C15984" t="s">
        <v>38144</v>
      </c>
      <c r="D15984" t="s">
        <v>38145</v>
      </c>
    </row>
    <row r="15985" spans="1:4" x14ac:dyDescent="0.25">
      <c r="A15985">
        <f ca="1">IF(ISNUMBER(SEARCH(Reference!$A$2,#REF!)),MAX($A$1:A15984)+1,0)</f>
        <v>0</v>
      </c>
      <c r="B15985" t="s">
        <v>38146</v>
      </c>
      <c r="C15985" t="s">
        <v>38147</v>
      </c>
    </row>
    <row r="15986" spans="1:4" x14ac:dyDescent="0.25">
      <c r="A15986">
        <f ca="1">IF(ISNUMBER(SEARCH(Reference!$A$2,#REF!)),MAX($A$1:A15985)+1,0)</f>
        <v>0</v>
      </c>
      <c r="B15986" t="s">
        <v>38148</v>
      </c>
      <c r="C15986" t="s">
        <v>38149</v>
      </c>
    </row>
    <row r="15987" spans="1:4" x14ac:dyDescent="0.25">
      <c r="A15987">
        <f ca="1">IF(ISNUMBER(SEARCH(Reference!$A$2,#REF!)),MAX($A$1:A15986)+1,0)</f>
        <v>0</v>
      </c>
      <c r="B15987" t="s">
        <v>38150</v>
      </c>
      <c r="C15987" t="s">
        <v>38151</v>
      </c>
      <c r="D15987" t="s">
        <v>38152</v>
      </c>
    </row>
    <row r="15988" spans="1:4" x14ac:dyDescent="0.25">
      <c r="A15988">
        <f ca="1">IF(ISNUMBER(SEARCH(Reference!$A$2,#REF!)),MAX($A$1:A15987)+1,0)</f>
        <v>0</v>
      </c>
      <c r="B15988" t="s">
        <v>38153</v>
      </c>
      <c r="C15988" t="s">
        <v>38154</v>
      </c>
      <c r="D15988" t="s">
        <v>38155</v>
      </c>
    </row>
    <row r="15989" spans="1:4" x14ac:dyDescent="0.25">
      <c r="A15989">
        <f ca="1">IF(ISNUMBER(SEARCH(Reference!$A$2,#REF!)),MAX($A$1:A15988)+1,0)</f>
        <v>0</v>
      </c>
      <c r="B15989" t="s">
        <v>38156</v>
      </c>
      <c r="C15989" t="s">
        <v>38157</v>
      </c>
      <c r="D15989" t="s">
        <v>38155</v>
      </c>
    </row>
    <row r="15990" spans="1:4" x14ac:dyDescent="0.25">
      <c r="A15990">
        <f ca="1">IF(ISNUMBER(SEARCH(Reference!$A$2,#REF!)),MAX($A$1:A15989)+1,0)</f>
        <v>0</v>
      </c>
      <c r="B15990" t="s">
        <v>38158</v>
      </c>
      <c r="C15990" t="s">
        <v>38159</v>
      </c>
    </row>
    <row r="15991" spans="1:4" x14ac:dyDescent="0.25">
      <c r="A15991">
        <f ca="1">IF(ISNUMBER(SEARCH(Reference!$A$2,#REF!)),MAX($A$1:A15990)+1,0)</f>
        <v>0</v>
      </c>
      <c r="B15991" t="s">
        <v>38160</v>
      </c>
      <c r="C15991" t="s">
        <v>38161</v>
      </c>
    </row>
    <row r="15992" spans="1:4" x14ac:dyDescent="0.25">
      <c r="A15992">
        <f ca="1">IF(ISNUMBER(SEARCH(Reference!$A$2,#REF!)),MAX($A$1:A15991)+1,0)</f>
        <v>0</v>
      </c>
      <c r="B15992" t="s">
        <v>38162</v>
      </c>
      <c r="C15992" t="s">
        <v>38163</v>
      </c>
      <c r="D15992" t="s">
        <v>38164</v>
      </c>
    </row>
    <row r="15993" spans="1:4" x14ac:dyDescent="0.25">
      <c r="A15993">
        <f ca="1">IF(ISNUMBER(SEARCH(Reference!$A$2,#REF!)),MAX($A$1:A15992)+1,0)</f>
        <v>0</v>
      </c>
      <c r="B15993" t="s">
        <v>38165</v>
      </c>
      <c r="C15993" t="s">
        <v>38166</v>
      </c>
      <c r="D15993" t="s">
        <v>38167</v>
      </c>
    </row>
    <row r="15994" spans="1:4" x14ac:dyDescent="0.25">
      <c r="A15994">
        <f ca="1">IF(ISNUMBER(SEARCH(Reference!$A$2,#REF!)),MAX($A$1:A15993)+1,0)</f>
        <v>0</v>
      </c>
      <c r="B15994" t="s">
        <v>38168</v>
      </c>
      <c r="C15994" t="s">
        <v>38169</v>
      </c>
    </row>
    <row r="15995" spans="1:4" x14ac:dyDescent="0.25">
      <c r="A15995">
        <f ca="1">IF(ISNUMBER(SEARCH(Reference!$A$2,#REF!)),MAX($A$1:A15994)+1,0)</f>
        <v>0</v>
      </c>
      <c r="B15995" t="s">
        <v>38170</v>
      </c>
      <c r="C15995" t="s">
        <v>38171</v>
      </c>
    </row>
    <row r="15996" spans="1:4" x14ac:dyDescent="0.25">
      <c r="A15996">
        <f ca="1">IF(ISNUMBER(SEARCH(Reference!$A$2,#REF!)),MAX($A$1:A15995)+1,0)</f>
        <v>0</v>
      </c>
      <c r="B15996" t="s">
        <v>38172</v>
      </c>
      <c r="C15996" t="s">
        <v>38173</v>
      </c>
      <c r="D15996" t="s">
        <v>38174</v>
      </c>
    </row>
    <row r="15997" spans="1:4" x14ac:dyDescent="0.25">
      <c r="A15997">
        <f ca="1">IF(ISNUMBER(SEARCH(Reference!$A$2,#REF!)),MAX($A$1:A15996)+1,0)</f>
        <v>0</v>
      </c>
      <c r="B15997" t="s">
        <v>38175</v>
      </c>
      <c r="C15997" t="s">
        <v>38176</v>
      </c>
    </row>
    <row r="15998" spans="1:4" x14ac:dyDescent="0.25">
      <c r="A15998">
        <f ca="1">IF(ISNUMBER(SEARCH(Reference!$A$2,#REF!)),MAX($A$1:A15997)+1,0)</f>
        <v>0</v>
      </c>
      <c r="B15998" t="s">
        <v>38177</v>
      </c>
      <c r="C15998" t="s">
        <v>38178</v>
      </c>
    </row>
    <row r="15999" spans="1:4" x14ac:dyDescent="0.25">
      <c r="A15999">
        <f ca="1">IF(ISNUMBER(SEARCH(Reference!$A$2,#REF!)),MAX($A$1:A15998)+1,0)</f>
        <v>0</v>
      </c>
      <c r="B15999" t="s">
        <v>38179</v>
      </c>
      <c r="C15999" t="s">
        <v>38180</v>
      </c>
    </row>
    <row r="16000" spans="1:4" x14ac:dyDescent="0.25">
      <c r="A16000">
        <f ca="1">IF(ISNUMBER(SEARCH(Reference!$A$2,#REF!)),MAX($A$1:A15999)+1,0)</f>
        <v>0</v>
      </c>
      <c r="B16000" t="s">
        <v>38181</v>
      </c>
      <c r="C16000" t="s">
        <v>38182</v>
      </c>
    </row>
    <row r="16001" spans="1:4" x14ac:dyDescent="0.25">
      <c r="A16001">
        <f ca="1">IF(ISNUMBER(SEARCH(Reference!$A$2,#REF!)),MAX($A$1:A16000)+1,0)</f>
        <v>0</v>
      </c>
      <c r="B16001" t="s">
        <v>38183</v>
      </c>
      <c r="C16001" t="s">
        <v>38184</v>
      </c>
    </row>
    <row r="16002" spans="1:4" x14ac:dyDescent="0.25">
      <c r="A16002">
        <f ca="1">IF(ISNUMBER(SEARCH(Reference!$A$2,#REF!)),MAX($A$1:A16001)+1,0)</f>
        <v>0</v>
      </c>
      <c r="B16002" t="s">
        <v>38185</v>
      </c>
      <c r="C16002" t="s">
        <v>38186</v>
      </c>
      <c r="D16002" t="s">
        <v>38187</v>
      </c>
    </row>
    <row r="16003" spans="1:4" x14ac:dyDescent="0.25">
      <c r="A16003">
        <f ca="1">IF(ISNUMBER(SEARCH(Reference!$A$2,#REF!)),MAX($A$1:A16002)+1,0)</f>
        <v>0</v>
      </c>
      <c r="B16003" t="s">
        <v>38188</v>
      </c>
      <c r="C16003" t="s">
        <v>38189</v>
      </c>
    </row>
    <row r="16004" spans="1:4" x14ac:dyDescent="0.25">
      <c r="A16004">
        <f ca="1">IF(ISNUMBER(SEARCH(Reference!$A$2,#REF!)),MAX($A$1:A16003)+1,0)</f>
        <v>0</v>
      </c>
      <c r="B16004" t="s">
        <v>38190</v>
      </c>
      <c r="C16004" t="s">
        <v>38191</v>
      </c>
      <c r="D16004" t="s">
        <v>38192</v>
      </c>
    </row>
    <row r="16005" spans="1:4" x14ac:dyDescent="0.25">
      <c r="A16005">
        <f ca="1">IF(ISNUMBER(SEARCH(Reference!$A$2,#REF!)),MAX($A$1:A16004)+1,0)</f>
        <v>0</v>
      </c>
      <c r="B16005" t="s">
        <v>38193</v>
      </c>
      <c r="C16005" t="s">
        <v>38194</v>
      </c>
      <c r="D16005" t="s">
        <v>38195</v>
      </c>
    </row>
    <row r="16006" spans="1:4" x14ac:dyDescent="0.25">
      <c r="A16006">
        <f ca="1">IF(ISNUMBER(SEARCH(Reference!$A$2,#REF!)),MAX($A$1:A16005)+1,0)</f>
        <v>0</v>
      </c>
      <c r="B16006" t="s">
        <v>38196</v>
      </c>
      <c r="C16006" t="s">
        <v>38197</v>
      </c>
      <c r="D16006" t="s">
        <v>38198</v>
      </c>
    </row>
    <row r="16007" spans="1:4" x14ac:dyDescent="0.25">
      <c r="A16007">
        <f ca="1">IF(ISNUMBER(SEARCH(Reference!$A$2,#REF!)),MAX($A$1:A16006)+1,0)</f>
        <v>0</v>
      </c>
      <c r="B16007" t="s">
        <v>38199</v>
      </c>
      <c r="C16007" t="s">
        <v>38200</v>
      </c>
    </row>
    <row r="16008" spans="1:4" x14ac:dyDescent="0.25">
      <c r="A16008">
        <f ca="1">IF(ISNUMBER(SEARCH(Reference!$A$2,#REF!)),MAX($A$1:A16007)+1,0)</f>
        <v>0</v>
      </c>
      <c r="B16008" t="s">
        <v>38201</v>
      </c>
      <c r="C16008" t="s">
        <v>38202</v>
      </c>
    </row>
    <row r="16009" spans="1:4" x14ac:dyDescent="0.25">
      <c r="A16009">
        <f ca="1">IF(ISNUMBER(SEARCH(Reference!$A$2,#REF!)),MAX($A$1:A16008)+1,0)</f>
        <v>0</v>
      </c>
      <c r="B16009" t="s">
        <v>38203</v>
      </c>
      <c r="C16009" t="s">
        <v>38204</v>
      </c>
      <c r="D16009" t="s">
        <v>38205</v>
      </c>
    </row>
    <row r="16010" spans="1:4" x14ac:dyDescent="0.25">
      <c r="A16010">
        <f ca="1">IF(ISNUMBER(SEARCH(Reference!$A$2,#REF!)),MAX($A$1:A16009)+1,0)</f>
        <v>0</v>
      </c>
      <c r="B16010" t="s">
        <v>38206</v>
      </c>
      <c r="C16010" t="s">
        <v>38207</v>
      </c>
      <c r="D16010" t="s">
        <v>5235</v>
      </c>
    </row>
    <row r="16011" spans="1:4" x14ac:dyDescent="0.25">
      <c r="A16011">
        <f ca="1">IF(ISNUMBER(SEARCH(Reference!$A$2,#REF!)),MAX($A$1:A16010)+1,0)</f>
        <v>0</v>
      </c>
      <c r="B16011" t="s">
        <v>38208</v>
      </c>
      <c r="C16011" t="s">
        <v>38209</v>
      </c>
    </row>
    <row r="16012" spans="1:4" x14ac:dyDescent="0.25">
      <c r="A16012">
        <f ca="1">IF(ISNUMBER(SEARCH(Reference!$A$2,#REF!)),MAX($A$1:A16011)+1,0)</f>
        <v>0</v>
      </c>
      <c r="B16012" t="s">
        <v>38210</v>
      </c>
      <c r="C16012" t="s">
        <v>38211</v>
      </c>
    </row>
    <row r="16013" spans="1:4" x14ac:dyDescent="0.25">
      <c r="A16013">
        <f ca="1">IF(ISNUMBER(SEARCH(Reference!$A$2,#REF!)),MAX($A$1:A16012)+1,0)</f>
        <v>0</v>
      </c>
      <c r="B16013" t="s">
        <v>38212</v>
      </c>
      <c r="C16013" t="s">
        <v>38213</v>
      </c>
    </row>
    <row r="16014" spans="1:4" x14ac:dyDescent="0.25">
      <c r="A16014">
        <f ca="1">IF(ISNUMBER(SEARCH(Reference!$A$2,#REF!)),MAX($A$1:A16013)+1,0)</f>
        <v>0</v>
      </c>
      <c r="B16014" t="s">
        <v>38214</v>
      </c>
      <c r="C16014" t="s">
        <v>38215</v>
      </c>
    </row>
    <row r="16015" spans="1:4" x14ac:dyDescent="0.25">
      <c r="A16015">
        <f ca="1">IF(ISNUMBER(SEARCH(Reference!$A$2,#REF!)),MAX($A$1:A16014)+1,0)</f>
        <v>0</v>
      </c>
      <c r="B16015" t="s">
        <v>38216</v>
      </c>
      <c r="C16015" t="s">
        <v>38217</v>
      </c>
    </row>
    <row r="16016" spans="1:4" x14ac:dyDescent="0.25">
      <c r="A16016">
        <f ca="1">IF(ISNUMBER(SEARCH(Reference!$A$2,#REF!)),MAX($A$1:A16015)+1,0)</f>
        <v>0</v>
      </c>
      <c r="B16016" t="s">
        <v>38218</v>
      </c>
      <c r="C16016" t="s">
        <v>38219</v>
      </c>
    </row>
    <row r="16017" spans="1:4" x14ac:dyDescent="0.25">
      <c r="A16017">
        <f ca="1">IF(ISNUMBER(SEARCH(Reference!$A$2,#REF!)),MAX($A$1:A16016)+1,0)</f>
        <v>0</v>
      </c>
      <c r="B16017" t="s">
        <v>38220</v>
      </c>
      <c r="C16017" t="s">
        <v>38221</v>
      </c>
    </row>
    <row r="16018" spans="1:4" x14ac:dyDescent="0.25">
      <c r="A16018">
        <f ca="1">IF(ISNUMBER(SEARCH(Reference!$A$2,#REF!)),MAX($A$1:A16017)+1,0)</f>
        <v>0</v>
      </c>
      <c r="B16018" t="s">
        <v>38222</v>
      </c>
      <c r="C16018" t="s">
        <v>38223</v>
      </c>
    </row>
    <row r="16019" spans="1:4" x14ac:dyDescent="0.25">
      <c r="A16019">
        <f ca="1">IF(ISNUMBER(SEARCH(Reference!$A$2,#REF!)),MAX($A$1:A16018)+1,0)</f>
        <v>0</v>
      </c>
      <c r="B16019" t="s">
        <v>38224</v>
      </c>
      <c r="C16019" t="s">
        <v>38225</v>
      </c>
      <c r="D16019" t="s">
        <v>38226</v>
      </c>
    </row>
    <row r="16020" spans="1:4" x14ac:dyDescent="0.25">
      <c r="A16020">
        <f ca="1">IF(ISNUMBER(SEARCH(Reference!$A$2,#REF!)),MAX($A$1:A16019)+1,0)</f>
        <v>0</v>
      </c>
      <c r="B16020" t="s">
        <v>38227</v>
      </c>
      <c r="C16020" t="s">
        <v>38228</v>
      </c>
      <c r="D16020" t="s">
        <v>38229</v>
      </c>
    </row>
    <row r="16021" spans="1:4" x14ac:dyDescent="0.25">
      <c r="A16021">
        <f ca="1">IF(ISNUMBER(SEARCH(Reference!$A$2,#REF!)),MAX($A$1:A16020)+1,0)</f>
        <v>0</v>
      </c>
      <c r="B16021" t="s">
        <v>38230</v>
      </c>
      <c r="C16021" t="s">
        <v>38231</v>
      </c>
      <c r="D16021" t="s">
        <v>10492</v>
      </c>
    </row>
    <row r="16022" spans="1:4" x14ac:dyDescent="0.25">
      <c r="A16022">
        <f ca="1">IF(ISNUMBER(SEARCH(Reference!$A$2,#REF!)),MAX($A$1:A16021)+1,0)</f>
        <v>0</v>
      </c>
      <c r="B16022" t="s">
        <v>38232</v>
      </c>
      <c r="C16022" t="s">
        <v>38233</v>
      </c>
    </row>
    <row r="16023" spans="1:4" x14ac:dyDescent="0.25">
      <c r="A16023">
        <f ca="1">IF(ISNUMBER(SEARCH(Reference!$A$2,#REF!)),MAX($A$1:A16022)+1,0)</f>
        <v>0</v>
      </c>
      <c r="B16023" t="s">
        <v>38234</v>
      </c>
      <c r="C16023" t="s">
        <v>38235</v>
      </c>
    </row>
    <row r="16024" spans="1:4" x14ac:dyDescent="0.25">
      <c r="A16024">
        <f ca="1">IF(ISNUMBER(SEARCH(Reference!$A$2,#REF!)),MAX($A$1:A16023)+1,0)</f>
        <v>0</v>
      </c>
      <c r="B16024" t="s">
        <v>38236</v>
      </c>
      <c r="C16024" t="s">
        <v>38237</v>
      </c>
    </row>
    <row r="16025" spans="1:4" x14ac:dyDescent="0.25">
      <c r="A16025">
        <f ca="1">IF(ISNUMBER(SEARCH(Reference!$A$2,#REF!)),MAX($A$1:A16024)+1,0)</f>
        <v>0</v>
      </c>
      <c r="B16025" t="s">
        <v>38238</v>
      </c>
      <c r="C16025" t="s">
        <v>38239</v>
      </c>
    </row>
    <row r="16026" spans="1:4" x14ac:dyDescent="0.25">
      <c r="A16026">
        <f ca="1">IF(ISNUMBER(SEARCH(Reference!$A$2,#REF!)),MAX($A$1:A16025)+1,0)</f>
        <v>0</v>
      </c>
      <c r="B16026" t="s">
        <v>38240</v>
      </c>
      <c r="C16026" t="s">
        <v>38241</v>
      </c>
    </row>
    <row r="16027" spans="1:4" x14ac:dyDescent="0.25">
      <c r="A16027">
        <f ca="1">IF(ISNUMBER(SEARCH(Reference!$A$2,#REF!)),MAX($A$1:A16026)+1,0)</f>
        <v>0</v>
      </c>
      <c r="B16027" t="s">
        <v>38242</v>
      </c>
      <c r="C16027" t="s">
        <v>38243</v>
      </c>
    </row>
    <row r="16028" spans="1:4" x14ac:dyDescent="0.25">
      <c r="A16028">
        <f ca="1">IF(ISNUMBER(SEARCH(Reference!$A$2,#REF!)),MAX($A$1:A16027)+1,0)</f>
        <v>0</v>
      </c>
      <c r="B16028" t="s">
        <v>38244</v>
      </c>
      <c r="C16028" t="s">
        <v>38245</v>
      </c>
    </row>
    <row r="16029" spans="1:4" x14ac:dyDescent="0.25">
      <c r="A16029">
        <f ca="1">IF(ISNUMBER(SEARCH(Reference!$A$2,#REF!)),MAX($A$1:A16028)+1,0)</f>
        <v>0</v>
      </c>
      <c r="B16029" t="s">
        <v>38246</v>
      </c>
      <c r="C16029" t="s">
        <v>38247</v>
      </c>
      <c r="D16029" t="s">
        <v>38248</v>
      </c>
    </row>
    <row r="16030" spans="1:4" x14ac:dyDescent="0.25">
      <c r="A16030">
        <f ca="1">IF(ISNUMBER(SEARCH(Reference!$A$2,#REF!)),MAX($A$1:A16029)+1,0)</f>
        <v>0</v>
      </c>
      <c r="B16030" t="s">
        <v>38249</v>
      </c>
      <c r="C16030" t="s">
        <v>38250</v>
      </c>
      <c r="D16030" t="s">
        <v>38251</v>
      </c>
    </row>
    <row r="16031" spans="1:4" x14ac:dyDescent="0.25">
      <c r="A16031">
        <f ca="1">IF(ISNUMBER(SEARCH(Reference!$A$2,#REF!)),MAX($A$1:A16030)+1,0)</f>
        <v>0</v>
      </c>
      <c r="B16031" t="s">
        <v>38252</v>
      </c>
      <c r="C16031" t="s">
        <v>38253</v>
      </c>
      <c r="D16031" t="s">
        <v>38254</v>
      </c>
    </row>
    <row r="16032" spans="1:4" x14ac:dyDescent="0.25">
      <c r="A16032">
        <f ca="1">IF(ISNUMBER(SEARCH(Reference!$A$2,#REF!)),MAX($A$1:A16031)+1,0)</f>
        <v>0</v>
      </c>
      <c r="B16032" t="s">
        <v>38255</v>
      </c>
      <c r="C16032" t="s">
        <v>38256</v>
      </c>
    </row>
    <row r="16033" spans="1:4" x14ac:dyDescent="0.25">
      <c r="A16033">
        <f ca="1">IF(ISNUMBER(SEARCH(Reference!$A$2,#REF!)),MAX($A$1:A16032)+1,0)</f>
        <v>0</v>
      </c>
      <c r="B16033" t="s">
        <v>38257</v>
      </c>
      <c r="C16033" t="s">
        <v>38258</v>
      </c>
    </row>
    <row r="16034" spans="1:4" x14ac:dyDescent="0.25">
      <c r="A16034">
        <f ca="1">IF(ISNUMBER(SEARCH(Reference!$A$2,#REF!)),MAX($A$1:A16033)+1,0)</f>
        <v>0</v>
      </c>
      <c r="B16034" t="s">
        <v>38259</v>
      </c>
      <c r="C16034" t="s">
        <v>38260</v>
      </c>
      <c r="D16034" t="s">
        <v>38261</v>
      </c>
    </row>
    <row r="16035" spans="1:4" x14ac:dyDescent="0.25">
      <c r="A16035">
        <f ca="1">IF(ISNUMBER(SEARCH(Reference!$A$2,#REF!)),MAX($A$1:A16034)+1,0)</f>
        <v>0</v>
      </c>
      <c r="B16035" t="s">
        <v>38262</v>
      </c>
      <c r="C16035" t="s">
        <v>38263</v>
      </c>
    </row>
    <row r="16036" spans="1:4" x14ac:dyDescent="0.25">
      <c r="A16036">
        <f ca="1">IF(ISNUMBER(SEARCH(Reference!$A$2,#REF!)),MAX($A$1:A16035)+1,0)</f>
        <v>0</v>
      </c>
      <c r="B16036" t="s">
        <v>38264</v>
      </c>
      <c r="C16036" t="s">
        <v>38265</v>
      </c>
    </row>
    <row r="16037" spans="1:4" x14ac:dyDescent="0.25">
      <c r="A16037">
        <f ca="1">IF(ISNUMBER(SEARCH(Reference!$A$2,#REF!)),MAX($A$1:A16036)+1,0)</f>
        <v>0</v>
      </c>
      <c r="B16037" t="s">
        <v>38266</v>
      </c>
      <c r="C16037" t="s">
        <v>38267</v>
      </c>
      <c r="D16037" t="s">
        <v>38268</v>
      </c>
    </row>
    <row r="16038" spans="1:4" x14ac:dyDescent="0.25">
      <c r="A16038">
        <f ca="1">IF(ISNUMBER(SEARCH(Reference!$A$2,#REF!)),MAX($A$1:A16037)+1,0)</f>
        <v>0</v>
      </c>
      <c r="B16038" t="s">
        <v>38269</v>
      </c>
      <c r="C16038" t="s">
        <v>38270</v>
      </c>
      <c r="D16038" t="s">
        <v>38271</v>
      </c>
    </row>
    <row r="16039" spans="1:4" x14ac:dyDescent="0.25">
      <c r="A16039">
        <f ca="1">IF(ISNUMBER(SEARCH(Reference!$A$2,#REF!)),MAX($A$1:A16038)+1,0)</f>
        <v>0</v>
      </c>
      <c r="B16039" t="s">
        <v>38272</v>
      </c>
      <c r="C16039" t="s">
        <v>38273</v>
      </c>
    </row>
    <row r="16040" spans="1:4" x14ac:dyDescent="0.25">
      <c r="A16040">
        <f ca="1">IF(ISNUMBER(SEARCH(Reference!$A$2,#REF!)),MAX($A$1:A16039)+1,0)</f>
        <v>0</v>
      </c>
      <c r="B16040" t="s">
        <v>38274</v>
      </c>
      <c r="C16040" t="s">
        <v>38275</v>
      </c>
    </row>
    <row r="16041" spans="1:4" x14ac:dyDescent="0.25">
      <c r="A16041">
        <f ca="1">IF(ISNUMBER(SEARCH(Reference!$A$2,#REF!)),MAX($A$1:A16040)+1,0)</f>
        <v>0</v>
      </c>
      <c r="B16041" t="s">
        <v>38276</v>
      </c>
      <c r="C16041" t="s">
        <v>38277</v>
      </c>
      <c r="D16041" t="s">
        <v>38278</v>
      </c>
    </row>
    <row r="16042" spans="1:4" x14ac:dyDescent="0.25">
      <c r="A16042">
        <f ca="1">IF(ISNUMBER(SEARCH(Reference!$A$2,#REF!)),MAX($A$1:A16041)+1,0)</f>
        <v>0</v>
      </c>
      <c r="B16042" t="s">
        <v>38279</v>
      </c>
      <c r="C16042" t="s">
        <v>38280</v>
      </c>
      <c r="D16042" t="s">
        <v>38281</v>
      </c>
    </row>
    <row r="16043" spans="1:4" x14ac:dyDescent="0.25">
      <c r="A16043">
        <f ca="1">IF(ISNUMBER(SEARCH(Reference!$A$2,#REF!)),MAX($A$1:A16042)+1,0)</f>
        <v>0</v>
      </c>
      <c r="B16043" t="s">
        <v>38282</v>
      </c>
      <c r="C16043" t="s">
        <v>38283</v>
      </c>
    </row>
    <row r="16044" spans="1:4" x14ac:dyDescent="0.25">
      <c r="A16044">
        <f ca="1">IF(ISNUMBER(SEARCH(Reference!$A$2,#REF!)),MAX($A$1:A16043)+1,0)</f>
        <v>0</v>
      </c>
      <c r="B16044" t="s">
        <v>38284</v>
      </c>
      <c r="C16044" t="s">
        <v>38285</v>
      </c>
    </row>
    <row r="16045" spans="1:4" x14ac:dyDescent="0.25">
      <c r="A16045">
        <f ca="1">IF(ISNUMBER(SEARCH(Reference!$A$2,#REF!)),MAX($A$1:A16044)+1,0)</f>
        <v>0</v>
      </c>
      <c r="B16045" t="s">
        <v>38286</v>
      </c>
      <c r="C16045" t="s">
        <v>38287</v>
      </c>
    </row>
    <row r="16046" spans="1:4" x14ac:dyDescent="0.25">
      <c r="A16046">
        <f ca="1">IF(ISNUMBER(SEARCH(Reference!$A$2,#REF!)),MAX($A$1:A16045)+1,0)</f>
        <v>0</v>
      </c>
      <c r="B16046" t="s">
        <v>38288</v>
      </c>
      <c r="C16046" t="s">
        <v>38289</v>
      </c>
    </row>
    <row r="16047" spans="1:4" x14ac:dyDescent="0.25">
      <c r="A16047">
        <f ca="1">IF(ISNUMBER(SEARCH(Reference!$A$2,#REF!)),MAX($A$1:A16046)+1,0)</f>
        <v>0</v>
      </c>
      <c r="B16047" t="s">
        <v>38288</v>
      </c>
      <c r="C16047" t="s">
        <v>38290</v>
      </c>
    </row>
    <row r="16048" spans="1:4" x14ac:dyDescent="0.25">
      <c r="A16048">
        <f ca="1">IF(ISNUMBER(SEARCH(Reference!$A$2,#REF!)),MAX($A$1:A16047)+1,0)</f>
        <v>0</v>
      </c>
      <c r="B16048" t="s">
        <v>38291</v>
      </c>
      <c r="C16048" t="s">
        <v>38292</v>
      </c>
    </row>
    <row r="16049" spans="1:4" x14ac:dyDescent="0.25">
      <c r="A16049">
        <f ca="1">IF(ISNUMBER(SEARCH(Reference!$A$2,#REF!)),MAX($A$1:A16048)+1,0)</f>
        <v>0</v>
      </c>
      <c r="B16049" t="s">
        <v>38293</v>
      </c>
      <c r="C16049" t="s">
        <v>38294</v>
      </c>
    </row>
    <row r="16050" spans="1:4" x14ac:dyDescent="0.25">
      <c r="A16050">
        <f ca="1">IF(ISNUMBER(SEARCH(Reference!$A$2,#REF!)),MAX($A$1:A16049)+1,0)</f>
        <v>0</v>
      </c>
      <c r="B16050" t="s">
        <v>38295</v>
      </c>
      <c r="C16050" t="s">
        <v>38296</v>
      </c>
    </row>
    <row r="16051" spans="1:4" x14ac:dyDescent="0.25">
      <c r="A16051">
        <f ca="1">IF(ISNUMBER(SEARCH(Reference!$A$2,#REF!)),MAX($A$1:A16050)+1,0)</f>
        <v>0</v>
      </c>
      <c r="B16051" t="s">
        <v>38297</v>
      </c>
      <c r="C16051" t="s">
        <v>38298</v>
      </c>
      <c r="D16051" t="s">
        <v>38299</v>
      </c>
    </row>
    <row r="16052" spans="1:4" x14ac:dyDescent="0.25">
      <c r="A16052">
        <f ca="1">IF(ISNUMBER(SEARCH(Reference!$A$2,#REF!)),MAX($A$1:A16051)+1,0)</f>
        <v>0</v>
      </c>
      <c r="B16052" t="s">
        <v>38300</v>
      </c>
      <c r="C16052" t="s">
        <v>38301</v>
      </c>
      <c r="D16052" t="s">
        <v>38302</v>
      </c>
    </row>
    <row r="16053" spans="1:4" x14ac:dyDescent="0.25">
      <c r="A16053">
        <f ca="1">IF(ISNUMBER(SEARCH(Reference!$A$2,#REF!)),MAX($A$1:A16052)+1,0)</f>
        <v>0</v>
      </c>
      <c r="B16053" t="s">
        <v>38303</v>
      </c>
      <c r="C16053" t="s">
        <v>38304</v>
      </c>
      <c r="D16053" t="s">
        <v>38305</v>
      </c>
    </row>
    <row r="16054" spans="1:4" x14ac:dyDescent="0.25">
      <c r="A16054">
        <f ca="1">IF(ISNUMBER(SEARCH(Reference!$A$2,#REF!)),MAX($A$1:A16053)+1,0)</f>
        <v>0</v>
      </c>
      <c r="B16054" t="s">
        <v>38306</v>
      </c>
      <c r="C16054" t="s">
        <v>38307</v>
      </c>
    </row>
    <row r="16055" spans="1:4" x14ac:dyDescent="0.25">
      <c r="A16055">
        <f ca="1">IF(ISNUMBER(SEARCH(Reference!$A$2,#REF!)),MAX($A$1:A16054)+1,0)</f>
        <v>0</v>
      </c>
      <c r="B16055" t="s">
        <v>38308</v>
      </c>
      <c r="C16055" t="s">
        <v>38309</v>
      </c>
      <c r="D16055" t="s">
        <v>38310</v>
      </c>
    </row>
    <row r="16056" spans="1:4" x14ac:dyDescent="0.25">
      <c r="A16056">
        <f ca="1">IF(ISNUMBER(SEARCH(Reference!$A$2,#REF!)),MAX($A$1:A16055)+1,0)</f>
        <v>0</v>
      </c>
      <c r="B16056" t="s">
        <v>38311</v>
      </c>
      <c r="C16056" t="s">
        <v>38312</v>
      </c>
    </row>
    <row r="16057" spans="1:4" x14ac:dyDescent="0.25">
      <c r="A16057">
        <f ca="1">IF(ISNUMBER(SEARCH(Reference!$A$2,#REF!)),MAX($A$1:A16056)+1,0)</f>
        <v>0</v>
      </c>
      <c r="B16057" t="s">
        <v>38313</v>
      </c>
      <c r="C16057" t="s">
        <v>38314</v>
      </c>
      <c r="D16057" t="s">
        <v>38315</v>
      </c>
    </row>
    <row r="16058" spans="1:4" x14ac:dyDescent="0.25">
      <c r="A16058">
        <f ca="1">IF(ISNUMBER(SEARCH(Reference!$A$2,#REF!)),MAX($A$1:A16057)+1,0)</f>
        <v>0</v>
      </c>
      <c r="B16058" t="s">
        <v>38316</v>
      </c>
      <c r="C16058" t="s">
        <v>38317</v>
      </c>
      <c r="D16058" t="s">
        <v>38318</v>
      </c>
    </row>
    <row r="16059" spans="1:4" x14ac:dyDescent="0.25">
      <c r="A16059">
        <f ca="1">IF(ISNUMBER(SEARCH(Reference!$A$2,#REF!)),MAX($A$1:A16058)+1,0)</f>
        <v>0</v>
      </c>
      <c r="B16059" t="s">
        <v>38319</v>
      </c>
      <c r="C16059" t="s">
        <v>38320</v>
      </c>
    </row>
    <row r="16060" spans="1:4" x14ac:dyDescent="0.25">
      <c r="A16060">
        <f ca="1">IF(ISNUMBER(SEARCH(Reference!$A$2,#REF!)),MAX($A$1:A16059)+1,0)</f>
        <v>0</v>
      </c>
      <c r="B16060" t="s">
        <v>38321</v>
      </c>
      <c r="C16060" t="s">
        <v>38322</v>
      </c>
    </row>
    <row r="16061" spans="1:4" x14ac:dyDescent="0.25">
      <c r="A16061">
        <f ca="1">IF(ISNUMBER(SEARCH(Reference!$A$2,#REF!)),MAX($A$1:A16060)+1,0)</f>
        <v>0</v>
      </c>
      <c r="B16061" t="s">
        <v>38323</v>
      </c>
      <c r="C16061" t="s">
        <v>38324</v>
      </c>
    </row>
    <row r="16062" spans="1:4" x14ac:dyDescent="0.25">
      <c r="A16062">
        <f ca="1">IF(ISNUMBER(SEARCH(Reference!$A$2,#REF!)),MAX($A$1:A16061)+1,0)</f>
        <v>0</v>
      </c>
      <c r="B16062" t="s">
        <v>38325</v>
      </c>
      <c r="C16062" t="s">
        <v>38326</v>
      </c>
    </row>
    <row r="16063" spans="1:4" x14ac:dyDescent="0.25">
      <c r="A16063">
        <f ca="1">IF(ISNUMBER(SEARCH(Reference!$A$2,#REF!)),MAX($A$1:A16062)+1,0)</f>
        <v>0</v>
      </c>
      <c r="B16063" t="s">
        <v>38327</v>
      </c>
      <c r="C16063" t="s">
        <v>38328</v>
      </c>
      <c r="D16063" t="s">
        <v>38329</v>
      </c>
    </row>
    <row r="16064" spans="1:4" x14ac:dyDescent="0.25">
      <c r="A16064">
        <f ca="1">IF(ISNUMBER(SEARCH(Reference!$A$2,#REF!)),MAX($A$1:A16063)+1,0)</f>
        <v>0</v>
      </c>
      <c r="B16064" t="s">
        <v>38330</v>
      </c>
      <c r="C16064" t="s">
        <v>38331</v>
      </c>
      <c r="D16064" t="s">
        <v>38332</v>
      </c>
    </row>
    <row r="16065" spans="1:4" x14ac:dyDescent="0.25">
      <c r="A16065">
        <f ca="1">IF(ISNUMBER(SEARCH(Reference!$A$2,#REF!)),MAX($A$1:A16064)+1,0)</f>
        <v>0</v>
      </c>
      <c r="B16065" t="s">
        <v>38333</v>
      </c>
      <c r="C16065" t="s">
        <v>38334</v>
      </c>
    </row>
    <row r="16066" spans="1:4" x14ac:dyDescent="0.25">
      <c r="A16066">
        <f ca="1">IF(ISNUMBER(SEARCH(Reference!$A$2,#REF!)),MAX($A$1:A16065)+1,0)</f>
        <v>0</v>
      </c>
      <c r="B16066" t="s">
        <v>38335</v>
      </c>
      <c r="C16066" t="s">
        <v>38336</v>
      </c>
    </row>
    <row r="16067" spans="1:4" x14ac:dyDescent="0.25">
      <c r="A16067">
        <f ca="1">IF(ISNUMBER(SEARCH(Reference!$A$2,#REF!)),MAX($A$1:A16066)+1,0)</f>
        <v>0</v>
      </c>
      <c r="B16067" t="s">
        <v>38337</v>
      </c>
      <c r="C16067" t="s">
        <v>38338</v>
      </c>
    </row>
    <row r="16068" spans="1:4" x14ac:dyDescent="0.25">
      <c r="A16068">
        <f ca="1">IF(ISNUMBER(SEARCH(Reference!$A$2,#REF!)),MAX($A$1:A16067)+1,0)</f>
        <v>0</v>
      </c>
      <c r="B16068" t="s">
        <v>38339</v>
      </c>
      <c r="C16068" t="s">
        <v>38340</v>
      </c>
    </row>
    <row r="16069" spans="1:4" x14ac:dyDescent="0.25">
      <c r="A16069">
        <f ca="1">IF(ISNUMBER(SEARCH(Reference!$A$2,#REF!)),MAX($A$1:A16068)+1,0)</f>
        <v>0</v>
      </c>
      <c r="B16069" t="s">
        <v>38341</v>
      </c>
      <c r="C16069" t="s">
        <v>38342</v>
      </c>
    </row>
    <row r="16070" spans="1:4" x14ac:dyDescent="0.25">
      <c r="A16070">
        <f ca="1">IF(ISNUMBER(SEARCH(Reference!$A$2,#REF!)),MAX($A$1:A16069)+1,0)</f>
        <v>0</v>
      </c>
      <c r="B16070" t="s">
        <v>38343</v>
      </c>
      <c r="C16070" t="s">
        <v>38344</v>
      </c>
      <c r="D16070" t="s">
        <v>38345</v>
      </c>
    </row>
    <row r="16071" spans="1:4" x14ac:dyDescent="0.25">
      <c r="A16071">
        <f ca="1">IF(ISNUMBER(SEARCH(Reference!$A$2,#REF!)),MAX($A$1:A16070)+1,0)</f>
        <v>0</v>
      </c>
      <c r="B16071" t="s">
        <v>38343</v>
      </c>
      <c r="C16071" t="s">
        <v>38346</v>
      </c>
    </row>
    <row r="16072" spans="1:4" x14ac:dyDescent="0.25">
      <c r="A16072">
        <f ca="1">IF(ISNUMBER(SEARCH(Reference!$A$2,#REF!)),MAX($A$1:A16071)+1,0)</f>
        <v>0</v>
      </c>
      <c r="B16072" t="s">
        <v>38347</v>
      </c>
      <c r="C16072" t="s">
        <v>38348</v>
      </c>
      <c r="D16072" t="s">
        <v>38349</v>
      </c>
    </row>
    <row r="16073" spans="1:4" x14ac:dyDescent="0.25">
      <c r="A16073">
        <f ca="1">IF(ISNUMBER(SEARCH(Reference!$A$2,#REF!)),MAX($A$1:A16072)+1,0)</f>
        <v>0</v>
      </c>
      <c r="B16073" t="s">
        <v>38350</v>
      </c>
      <c r="C16073" t="s">
        <v>38351</v>
      </c>
      <c r="D16073" t="s">
        <v>38352</v>
      </c>
    </row>
    <row r="16074" spans="1:4" x14ac:dyDescent="0.25">
      <c r="A16074">
        <f ca="1">IF(ISNUMBER(SEARCH(Reference!$A$2,#REF!)),MAX($A$1:A16073)+1,0)</f>
        <v>0</v>
      </c>
      <c r="B16074" t="s">
        <v>38353</v>
      </c>
      <c r="C16074" t="s">
        <v>38354</v>
      </c>
      <c r="D16074" t="s">
        <v>38355</v>
      </c>
    </row>
    <row r="16075" spans="1:4" x14ac:dyDescent="0.25">
      <c r="A16075">
        <f ca="1">IF(ISNUMBER(SEARCH(Reference!$A$2,#REF!)),MAX($A$1:A16074)+1,0)</f>
        <v>0</v>
      </c>
      <c r="B16075" t="s">
        <v>38356</v>
      </c>
      <c r="C16075" t="s">
        <v>38357</v>
      </c>
      <c r="D16075" t="s">
        <v>38358</v>
      </c>
    </row>
    <row r="16076" spans="1:4" x14ac:dyDescent="0.25">
      <c r="A16076">
        <f ca="1">IF(ISNUMBER(SEARCH(Reference!$A$2,#REF!)),MAX($A$1:A16075)+1,0)</f>
        <v>0</v>
      </c>
      <c r="B16076" t="s">
        <v>38359</v>
      </c>
      <c r="C16076" t="s">
        <v>38360</v>
      </c>
    </row>
    <row r="16077" spans="1:4" x14ac:dyDescent="0.25">
      <c r="A16077">
        <f ca="1">IF(ISNUMBER(SEARCH(Reference!$A$2,#REF!)),MAX($A$1:A16076)+1,0)</f>
        <v>0</v>
      </c>
      <c r="B16077" t="s">
        <v>38361</v>
      </c>
      <c r="C16077" t="s">
        <v>38362</v>
      </c>
    </row>
    <row r="16078" spans="1:4" x14ac:dyDescent="0.25">
      <c r="A16078">
        <f ca="1">IF(ISNUMBER(SEARCH(Reference!$A$2,#REF!)),MAX($A$1:A16077)+1,0)</f>
        <v>0</v>
      </c>
      <c r="B16078" t="s">
        <v>38363</v>
      </c>
      <c r="C16078" t="s">
        <v>38364</v>
      </c>
    </row>
    <row r="16079" spans="1:4" x14ac:dyDescent="0.25">
      <c r="A16079">
        <f ca="1">IF(ISNUMBER(SEARCH(Reference!$A$2,#REF!)),MAX($A$1:A16078)+1,0)</f>
        <v>0</v>
      </c>
      <c r="B16079" t="s">
        <v>38365</v>
      </c>
      <c r="C16079" t="s">
        <v>38366</v>
      </c>
    </row>
    <row r="16080" spans="1:4" x14ac:dyDescent="0.25">
      <c r="A16080">
        <f ca="1">IF(ISNUMBER(SEARCH(Reference!$A$2,#REF!)),MAX($A$1:A16079)+1,0)</f>
        <v>0</v>
      </c>
      <c r="B16080" t="s">
        <v>38367</v>
      </c>
      <c r="C16080" t="s">
        <v>38368</v>
      </c>
    </row>
    <row r="16081" spans="1:4" x14ac:dyDescent="0.25">
      <c r="A16081">
        <f ca="1">IF(ISNUMBER(SEARCH(Reference!$A$2,#REF!)),MAX($A$1:A16080)+1,0)</f>
        <v>0</v>
      </c>
      <c r="B16081" t="s">
        <v>38369</v>
      </c>
      <c r="C16081" t="s">
        <v>38370</v>
      </c>
    </row>
    <row r="16082" spans="1:4" x14ac:dyDescent="0.25">
      <c r="A16082">
        <f ca="1">IF(ISNUMBER(SEARCH(Reference!$A$2,#REF!)),MAX($A$1:A16081)+1,0)</f>
        <v>0</v>
      </c>
      <c r="B16082" t="s">
        <v>38371</v>
      </c>
      <c r="C16082" t="s">
        <v>38372</v>
      </c>
    </row>
    <row r="16083" spans="1:4" x14ac:dyDescent="0.25">
      <c r="A16083">
        <f ca="1">IF(ISNUMBER(SEARCH(Reference!$A$2,#REF!)),MAX($A$1:A16082)+1,0)</f>
        <v>0</v>
      </c>
      <c r="B16083" t="s">
        <v>38373</v>
      </c>
      <c r="C16083" t="s">
        <v>38374</v>
      </c>
    </row>
    <row r="16084" spans="1:4" x14ac:dyDescent="0.25">
      <c r="A16084">
        <f ca="1">IF(ISNUMBER(SEARCH(Reference!$A$2,#REF!)),MAX($A$1:A16083)+1,0)</f>
        <v>0</v>
      </c>
      <c r="B16084" t="s">
        <v>38375</v>
      </c>
      <c r="C16084" t="s">
        <v>38376</v>
      </c>
    </row>
    <row r="16085" spans="1:4" x14ac:dyDescent="0.25">
      <c r="A16085">
        <f ca="1">IF(ISNUMBER(SEARCH(Reference!$A$2,#REF!)),MAX($A$1:A16084)+1,0)</f>
        <v>0</v>
      </c>
      <c r="B16085" t="s">
        <v>38377</v>
      </c>
      <c r="C16085" t="s">
        <v>38378</v>
      </c>
    </row>
    <row r="16086" spans="1:4" x14ac:dyDescent="0.25">
      <c r="A16086">
        <f ca="1">IF(ISNUMBER(SEARCH(Reference!$A$2,#REF!)),MAX($A$1:A16085)+1,0)</f>
        <v>0</v>
      </c>
      <c r="B16086" t="s">
        <v>38379</v>
      </c>
      <c r="C16086" t="s">
        <v>38380</v>
      </c>
    </row>
    <row r="16087" spans="1:4" x14ac:dyDescent="0.25">
      <c r="A16087">
        <f ca="1">IF(ISNUMBER(SEARCH(Reference!$A$2,#REF!)),MAX($A$1:A16086)+1,0)</f>
        <v>0</v>
      </c>
      <c r="B16087" t="s">
        <v>38381</v>
      </c>
      <c r="C16087" t="s">
        <v>38382</v>
      </c>
      <c r="D16087" t="s">
        <v>38383</v>
      </c>
    </row>
    <row r="16088" spans="1:4" x14ac:dyDescent="0.25">
      <c r="A16088">
        <f ca="1">IF(ISNUMBER(SEARCH(Reference!$A$2,#REF!)),MAX($A$1:A16087)+1,0)</f>
        <v>0</v>
      </c>
      <c r="B16088" t="s">
        <v>38384</v>
      </c>
      <c r="C16088" t="s">
        <v>38385</v>
      </c>
    </row>
    <row r="16089" spans="1:4" x14ac:dyDescent="0.25">
      <c r="A16089">
        <f ca="1">IF(ISNUMBER(SEARCH(Reference!$A$2,#REF!)),MAX($A$1:A16088)+1,0)</f>
        <v>0</v>
      </c>
      <c r="B16089" t="s">
        <v>38386</v>
      </c>
      <c r="C16089" t="s">
        <v>38387</v>
      </c>
    </row>
    <row r="16090" spans="1:4" x14ac:dyDescent="0.25">
      <c r="A16090">
        <f ca="1">IF(ISNUMBER(SEARCH(Reference!$A$2,#REF!)),MAX($A$1:A16089)+1,0)</f>
        <v>0</v>
      </c>
      <c r="B16090" t="s">
        <v>38388</v>
      </c>
      <c r="C16090" t="s">
        <v>38389</v>
      </c>
    </row>
    <row r="16091" spans="1:4" x14ac:dyDescent="0.25">
      <c r="A16091">
        <f ca="1">IF(ISNUMBER(SEARCH(Reference!$A$2,#REF!)),MAX($A$1:A16090)+1,0)</f>
        <v>0</v>
      </c>
      <c r="B16091" t="s">
        <v>38390</v>
      </c>
      <c r="C16091" t="s">
        <v>38391</v>
      </c>
    </row>
    <row r="16092" spans="1:4" x14ac:dyDescent="0.25">
      <c r="A16092">
        <f ca="1">IF(ISNUMBER(SEARCH(Reference!$A$2,#REF!)),MAX($A$1:A16091)+1,0)</f>
        <v>0</v>
      </c>
      <c r="B16092" t="s">
        <v>38392</v>
      </c>
      <c r="C16092" t="s">
        <v>38393</v>
      </c>
    </row>
    <row r="16093" spans="1:4" x14ac:dyDescent="0.25">
      <c r="A16093">
        <f ca="1">IF(ISNUMBER(SEARCH(Reference!$A$2,#REF!)),MAX($A$1:A16092)+1,0)</f>
        <v>0</v>
      </c>
      <c r="B16093" t="s">
        <v>38394</v>
      </c>
      <c r="C16093" t="s">
        <v>38395</v>
      </c>
    </row>
    <row r="16094" spans="1:4" x14ac:dyDescent="0.25">
      <c r="A16094">
        <f ca="1">IF(ISNUMBER(SEARCH(Reference!$A$2,#REF!)),MAX($A$1:A16093)+1,0)</f>
        <v>0</v>
      </c>
      <c r="B16094" t="s">
        <v>38396</v>
      </c>
      <c r="C16094" t="s">
        <v>38397</v>
      </c>
    </row>
    <row r="16095" spans="1:4" x14ac:dyDescent="0.25">
      <c r="A16095">
        <f ca="1">IF(ISNUMBER(SEARCH(Reference!$A$2,#REF!)),MAX($A$1:A16094)+1,0)</f>
        <v>0</v>
      </c>
      <c r="B16095" t="s">
        <v>38398</v>
      </c>
      <c r="C16095" t="s">
        <v>38399</v>
      </c>
    </row>
    <row r="16096" spans="1:4" x14ac:dyDescent="0.25">
      <c r="A16096">
        <f ca="1">IF(ISNUMBER(SEARCH(Reference!$A$2,#REF!)),MAX($A$1:A16095)+1,0)</f>
        <v>0</v>
      </c>
      <c r="B16096" t="s">
        <v>38400</v>
      </c>
      <c r="C16096" t="s">
        <v>38401</v>
      </c>
    </row>
    <row r="16097" spans="1:4" x14ac:dyDescent="0.25">
      <c r="A16097">
        <f ca="1">IF(ISNUMBER(SEARCH(Reference!$A$2,#REF!)),MAX($A$1:A16096)+1,0)</f>
        <v>0</v>
      </c>
      <c r="B16097" t="s">
        <v>38402</v>
      </c>
      <c r="C16097" t="s">
        <v>38403</v>
      </c>
    </row>
    <row r="16098" spans="1:4" x14ac:dyDescent="0.25">
      <c r="A16098">
        <f ca="1">IF(ISNUMBER(SEARCH(Reference!$A$2,#REF!)),MAX($A$1:A16097)+1,0)</f>
        <v>0</v>
      </c>
      <c r="B16098" t="s">
        <v>38404</v>
      </c>
      <c r="C16098" t="s">
        <v>38405</v>
      </c>
    </row>
    <row r="16099" spans="1:4" x14ac:dyDescent="0.25">
      <c r="A16099">
        <f ca="1">IF(ISNUMBER(SEARCH(Reference!$A$2,#REF!)),MAX($A$1:A16098)+1,0)</f>
        <v>0</v>
      </c>
      <c r="B16099" t="s">
        <v>38406</v>
      </c>
      <c r="C16099" t="s">
        <v>38407</v>
      </c>
    </row>
    <row r="16100" spans="1:4" x14ac:dyDescent="0.25">
      <c r="A16100">
        <f ca="1">IF(ISNUMBER(SEARCH(Reference!$A$2,#REF!)),MAX($A$1:A16099)+1,0)</f>
        <v>0</v>
      </c>
      <c r="B16100" t="s">
        <v>38408</v>
      </c>
      <c r="C16100" t="s">
        <v>38409</v>
      </c>
    </row>
    <row r="16101" spans="1:4" x14ac:dyDescent="0.25">
      <c r="A16101">
        <f ca="1">IF(ISNUMBER(SEARCH(Reference!$A$2,#REF!)),MAX($A$1:A16100)+1,0)</f>
        <v>0</v>
      </c>
      <c r="B16101" t="s">
        <v>38410</v>
      </c>
      <c r="C16101" t="s">
        <v>38411</v>
      </c>
    </row>
    <row r="16102" spans="1:4" x14ac:dyDescent="0.25">
      <c r="A16102">
        <f ca="1">IF(ISNUMBER(SEARCH(Reference!$A$2,#REF!)),MAX($A$1:A16101)+1,0)</f>
        <v>0</v>
      </c>
      <c r="B16102" t="s">
        <v>38412</v>
      </c>
      <c r="C16102" t="s">
        <v>38413</v>
      </c>
    </row>
    <row r="16103" spans="1:4" x14ac:dyDescent="0.25">
      <c r="A16103">
        <f ca="1">IF(ISNUMBER(SEARCH(Reference!$A$2,#REF!)),MAX($A$1:A16102)+1,0)</f>
        <v>0</v>
      </c>
      <c r="B16103" t="s">
        <v>38414</v>
      </c>
      <c r="C16103" t="s">
        <v>38415</v>
      </c>
    </row>
    <row r="16104" spans="1:4" x14ac:dyDescent="0.25">
      <c r="A16104">
        <f ca="1">IF(ISNUMBER(SEARCH(Reference!$A$2,#REF!)),MAX($A$1:A16103)+1,0)</f>
        <v>0</v>
      </c>
      <c r="B16104" t="s">
        <v>38414</v>
      </c>
      <c r="C16104" t="s">
        <v>38416</v>
      </c>
    </row>
    <row r="16105" spans="1:4" x14ac:dyDescent="0.25">
      <c r="A16105">
        <f ca="1">IF(ISNUMBER(SEARCH(Reference!$A$2,#REF!)),MAX($A$1:A16104)+1,0)</f>
        <v>0</v>
      </c>
      <c r="B16105" t="s">
        <v>38417</v>
      </c>
      <c r="C16105" t="s">
        <v>38418</v>
      </c>
      <c r="D16105" t="s">
        <v>38419</v>
      </c>
    </row>
    <row r="16106" spans="1:4" x14ac:dyDescent="0.25">
      <c r="A16106">
        <f ca="1">IF(ISNUMBER(SEARCH(Reference!$A$2,#REF!)),MAX($A$1:A16105)+1,0)</f>
        <v>0</v>
      </c>
      <c r="B16106" t="s">
        <v>38420</v>
      </c>
      <c r="C16106" t="s">
        <v>38421</v>
      </c>
      <c r="D16106" t="s">
        <v>38422</v>
      </c>
    </row>
    <row r="16107" spans="1:4" x14ac:dyDescent="0.25">
      <c r="A16107">
        <f ca="1">IF(ISNUMBER(SEARCH(Reference!$A$2,#REF!)),MAX($A$1:A16106)+1,0)</f>
        <v>0</v>
      </c>
      <c r="B16107" t="s">
        <v>38423</v>
      </c>
      <c r="C16107" t="s">
        <v>38424</v>
      </c>
      <c r="D16107" t="s">
        <v>38425</v>
      </c>
    </row>
    <row r="16108" spans="1:4" x14ac:dyDescent="0.25">
      <c r="A16108">
        <f ca="1">IF(ISNUMBER(SEARCH(Reference!$A$2,#REF!)),MAX($A$1:A16107)+1,0)</f>
        <v>0</v>
      </c>
      <c r="B16108" t="s">
        <v>38426</v>
      </c>
      <c r="C16108" t="s">
        <v>38427</v>
      </c>
    </row>
    <row r="16109" spans="1:4" x14ac:dyDescent="0.25">
      <c r="A16109">
        <f ca="1">IF(ISNUMBER(SEARCH(Reference!$A$2,#REF!)),MAX($A$1:A16108)+1,0)</f>
        <v>0</v>
      </c>
      <c r="B16109" t="s">
        <v>38428</v>
      </c>
      <c r="C16109" t="s">
        <v>38429</v>
      </c>
    </row>
    <row r="16110" spans="1:4" x14ac:dyDescent="0.25">
      <c r="A16110">
        <f ca="1">IF(ISNUMBER(SEARCH(Reference!$A$2,#REF!)),MAX($A$1:A16109)+1,0)</f>
        <v>0</v>
      </c>
      <c r="B16110" t="s">
        <v>38430</v>
      </c>
      <c r="C16110" t="s">
        <v>38431</v>
      </c>
    </row>
    <row r="16111" spans="1:4" x14ac:dyDescent="0.25">
      <c r="A16111">
        <f ca="1">IF(ISNUMBER(SEARCH(Reference!$A$2,#REF!)),MAX($A$1:A16110)+1,0)</f>
        <v>0</v>
      </c>
      <c r="B16111" t="s">
        <v>38432</v>
      </c>
      <c r="C16111" t="s">
        <v>38433</v>
      </c>
    </row>
    <row r="16112" spans="1:4" x14ac:dyDescent="0.25">
      <c r="A16112">
        <f ca="1">IF(ISNUMBER(SEARCH(Reference!$A$2,#REF!)),MAX($A$1:A16111)+1,0)</f>
        <v>0</v>
      </c>
      <c r="B16112" t="s">
        <v>38434</v>
      </c>
      <c r="C16112" t="s">
        <v>38435</v>
      </c>
    </row>
    <row r="16113" spans="1:4" x14ac:dyDescent="0.25">
      <c r="A16113">
        <f ca="1">IF(ISNUMBER(SEARCH(Reference!$A$2,#REF!)),MAX($A$1:A16112)+1,0)</f>
        <v>0</v>
      </c>
      <c r="B16113" t="s">
        <v>38436</v>
      </c>
      <c r="C16113" t="s">
        <v>38437</v>
      </c>
    </row>
    <row r="16114" spans="1:4" x14ac:dyDescent="0.25">
      <c r="A16114">
        <f ca="1">IF(ISNUMBER(SEARCH(Reference!$A$2,#REF!)),MAX($A$1:A16113)+1,0)</f>
        <v>0</v>
      </c>
      <c r="B16114" t="s">
        <v>38438</v>
      </c>
      <c r="C16114" t="s">
        <v>38439</v>
      </c>
      <c r="D16114" t="s">
        <v>38440</v>
      </c>
    </row>
    <row r="16115" spans="1:4" x14ac:dyDescent="0.25">
      <c r="A16115">
        <f ca="1">IF(ISNUMBER(SEARCH(Reference!$A$2,#REF!)),MAX($A$1:A16114)+1,0)</f>
        <v>0</v>
      </c>
      <c r="B16115" t="s">
        <v>38441</v>
      </c>
      <c r="C16115" t="s">
        <v>38442</v>
      </c>
    </row>
    <row r="16116" spans="1:4" x14ac:dyDescent="0.25">
      <c r="A16116">
        <f ca="1">IF(ISNUMBER(SEARCH(Reference!$A$2,#REF!)),MAX($A$1:A16115)+1,0)</f>
        <v>0</v>
      </c>
      <c r="B16116" t="s">
        <v>38443</v>
      </c>
      <c r="C16116" t="s">
        <v>38444</v>
      </c>
    </row>
    <row r="16117" spans="1:4" x14ac:dyDescent="0.25">
      <c r="A16117">
        <f ca="1">IF(ISNUMBER(SEARCH(Reference!$A$2,#REF!)),MAX($A$1:A16116)+1,0)</f>
        <v>0</v>
      </c>
      <c r="B16117" t="s">
        <v>38445</v>
      </c>
      <c r="C16117" t="s">
        <v>38446</v>
      </c>
    </row>
    <row r="16118" spans="1:4" x14ac:dyDescent="0.25">
      <c r="A16118">
        <f ca="1">IF(ISNUMBER(SEARCH(Reference!$A$2,#REF!)),MAX($A$1:A16117)+1,0)</f>
        <v>0</v>
      </c>
      <c r="B16118" t="s">
        <v>38447</v>
      </c>
      <c r="C16118" t="s">
        <v>38448</v>
      </c>
    </row>
    <row r="16119" spans="1:4" x14ac:dyDescent="0.25">
      <c r="A16119">
        <f ca="1">IF(ISNUMBER(SEARCH(Reference!$A$2,#REF!)),MAX($A$1:A16118)+1,0)</f>
        <v>0</v>
      </c>
      <c r="B16119" t="s">
        <v>38449</v>
      </c>
      <c r="C16119" t="s">
        <v>38450</v>
      </c>
    </row>
    <row r="16120" spans="1:4" x14ac:dyDescent="0.25">
      <c r="A16120">
        <f ca="1">IF(ISNUMBER(SEARCH(Reference!$A$2,#REF!)),MAX($A$1:A16119)+1,0)</f>
        <v>0</v>
      </c>
      <c r="B16120" t="s">
        <v>38451</v>
      </c>
      <c r="C16120" t="s">
        <v>38452</v>
      </c>
    </row>
    <row r="16121" spans="1:4" x14ac:dyDescent="0.25">
      <c r="A16121">
        <f ca="1">IF(ISNUMBER(SEARCH(Reference!$A$2,#REF!)),MAX($A$1:A16120)+1,0)</f>
        <v>0</v>
      </c>
      <c r="B16121" t="s">
        <v>38453</v>
      </c>
      <c r="C16121" t="s">
        <v>38454</v>
      </c>
    </row>
    <row r="16122" spans="1:4" x14ac:dyDescent="0.25">
      <c r="A16122">
        <f ca="1">IF(ISNUMBER(SEARCH(Reference!$A$2,#REF!)),MAX($A$1:A16121)+1,0)</f>
        <v>0</v>
      </c>
      <c r="B16122" t="s">
        <v>38455</v>
      </c>
      <c r="C16122" t="s">
        <v>38456</v>
      </c>
    </row>
    <row r="16123" spans="1:4" x14ac:dyDescent="0.25">
      <c r="A16123">
        <f ca="1">IF(ISNUMBER(SEARCH(Reference!$A$2,#REF!)),MAX($A$1:A16122)+1,0)</f>
        <v>0</v>
      </c>
      <c r="B16123" t="s">
        <v>38457</v>
      </c>
      <c r="C16123" t="s">
        <v>38458</v>
      </c>
    </row>
    <row r="16124" spans="1:4" x14ac:dyDescent="0.25">
      <c r="A16124">
        <f ca="1">IF(ISNUMBER(SEARCH(Reference!$A$2,#REF!)),MAX($A$1:A16123)+1,0)</f>
        <v>0</v>
      </c>
      <c r="B16124" t="s">
        <v>38459</v>
      </c>
      <c r="C16124" t="s">
        <v>38460</v>
      </c>
    </row>
    <row r="16125" spans="1:4" x14ac:dyDescent="0.25">
      <c r="A16125">
        <f ca="1">IF(ISNUMBER(SEARCH(Reference!$A$2,#REF!)),MAX($A$1:A16124)+1,0)</f>
        <v>0</v>
      </c>
      <c r="B16125" t="s">
        <v>38461</v>
      </c>
      <c r="C16125" t="s">
        <v>38462</v>
      </c>
    </row>
    <row r="16126" spans="1:4" x14ac:dyDescent="0.25">
      <c r="A16126">
        <f ca="1">IF(ISNUMBER(SEARCH(Reference!$A$2,#REF!)),MAX($A$1:A16125)+1,0)</f>
        <v>0</v>
      </c>
      <c r="B16126" t="s">
        <v>38463</v>
      </c>
      <c r="C16126" t="s">
        <v>38464</v>
      </c>
      <c r="D16126" t="s">
        <v>38465</v>
      </c>
    </row>
    <row r="16127" spans="1:4" x14ac:dyDescent="0.25">
      <c r="A16127">
        <f ca="1">IF(ISNUMBER(SEARCH(Reference!$A$2,#REF!)),MAX($A$1:A16126)+1,0)</f>
        <v>0</v>
      </c>
      <c r="B16127" t="s">
        <v>38466</v>
      </c>
      <c r="C16127" t="s">
        <v>38467</v>
      </c>
      <c r="D16127" t="s">
        <v>38468</v>
      </c>
    </row>
    <row r="16128" spans="1:4" x14ac:dyDescent="0.25">
      <c r="A16128">
        <f ca="1">IF(ISNUMBER(SEARCH(Reference!$A$2,#REF!)),MAX($A$1:A16127)+1,0)</f>
        <v>0</v>
      </c>
      <c r="B16128" t="s">
        <v>38469</v>
      </c>
      <c r="C16128" t="s">
        <v>38470</v>
      </c>
    </row>
    <row r="16129" spans="1:4" x14ac:dyDescent="0.25">
      <c r="A16129">
        <f ca="1">IF(ISNUMBER(SEARCH(Reference!$A$2,#REF!)),MAX($A$1:A16128)+1,0)</f>
        <v>0</v>
      </c>
      <c r="B16129" t="s">
        <v>38471</v>
      </c>
      <c r="C16129" t="s">
        <v>38472</v>
      </c>
      <c r="D16129" t="s">
        <v>38473</v>
      </c>
    </row>
    <row r="16130" spans="1:4" x14ac:dyDescent="0.25">
      <c r="A16130">
        <f ca="1">IF(ISNUMBER(SEARCH(Reference!$A$2,#REF!)),MAX($A$1:A16129)+1,0)</f>
        <v>0</v>
      </c>
      <c r="B16130" t="s">
        <v>38474</v>
      </c>
      <c r="C16130" t="s">
        <v>38475</v>
      </c>
      <c r="D16130" t="s">
        <v>38476</v>
      </c>
    </row>
    <row r="16131" spans="1:4" x14ac:dyDescent="0.25">
      <c r="A16131">
        <f ca="1">IF(ISNUMBER(SEARCH(Reference!$A$2,#REF!)),MAX($A$1:A16130)+1,0)</f>
        <v>0</v>
      </c>
      <c r="B16131" t="s">
        <v>38477</v>
      </c>
      <c r="C16131" t="s">
        <v>38478</v>
      </c>
      <c r="D16131" t="s">
        <v>38479</v>
      </c>
    </row>
    <row r="16132" spans="1:4" x14ac:dyDescent="0.25">
      <c r="A16132">
        <f ca="1">IF(ISNUMBER(SEARCH(Reference!$A$2,#REF!)),MAX($A$1:A16131)+1,0)</f>
        <v>0</v>
      </c>
      <c r="B16132" t="s">
        <v>38480</v>
      </c>
      <c r="C16132" t="s">
        <v>38481</v>
      </c>
    </row>
    <row r="16133" spans="1:4" x14ac:dyDescent="0.25">
      <c r="A16133">
        <f ca="1">IF(ISNUMBER(SEARCH(Reference!$A$2,#REF!)),MAX($A$1:A16132)+1,0)</f>
        <v>0</v>
      </c>
      <c r="B16133" t="s">
        <v>38482</v>
      </c>
      <c r="C16133" t="s">
        <v>38483</v>
      </c>
      <c r="D16133" t="s">
        <v>38484</v>
      </c>
    </row>
    <row r="16134" spans="1:4" x14ac:dyDescent="0.25">
      <c r="A16134">
        <f ca="1">IF(ISNUMBER(SEARCH(Reference!$A$2,#REF!)),MAX($A$1:A16133)+1,0)</f>
        <v>0</v>
      </c>
      <c r="B16134" t="s">
        <v>38485</v>
      </c>
      <c r="C16134" t="s">
        <v>38486</v>
      </c>
      <c r="D16134" t="s">
        <v>38487</v>
      </c>
    </row>
    <row r="16135" spans="1:4" x14ac:dyDescent="0.25">
      <c r="A16135">
        <f ca="1">IF(ISNUMBER(SEARCH(Reference!$A$2,#REF!)),MAX($A$1:A16134)+1,0)</f>
        <v>0</v>
      </c>
      <c r="B16135" t="s">
        <v>38488</v>
      </c>
      <c r="C16135" t="s">
        <v>38489</v>
      </c>
      <c r="D16135" t="s">
        <v>38490</v>
      </c>
    </row>
    <row r="16136" spans="1:4" x14ac:dyDescent="0.25">
      <c r="A16136">
        <f ca="1">IF(ISNUMBER(SEARCH(Reference!$A$2,#REF!)),MAX($A$1:A16135)+1,0)</f>
        <v>0</v>
      </c>
      <c r="B16136" t="s">
        <v>38491</v>
      </c>
      <c r="C16136" t="s">
        <v>38492</v>
      </c>
    </row>
    <row r="16137" spans="1:4" x14ac:dyDescent="0.25">
      <c r="A16137">
        <f ca="1">IF(ISNUMBER(SEARCH(Reference!$A$2,#REF!)),MAX($A$1:A16136)+1,0)</f>
        <v>0</v>
      </c>
      <c r="B16137" t="s">
        <v>38493</v>
      </c>
      <c r="C16137" t="s">
        <v>38494</v>
      </c>
      <c r="D16137" t="s">
        <v>38495</v>
      </c>
    </row>
    <row r="16138" spans="1:4" x14ac:dyDescent="0.25">
      <c r="A16138">
        <f ca="1">IF(ISNUMBER(SEARCH(Reference!$A$2,#REF!)),MAX($A$1:A16137)+1,0)</f>
        <v>0</v>
      </c>
      <c r="B16138" t="s">
        <v>38496</v>
      </c>
      <c r="C16138" t="s">
        <v>38497</v>
      </c>
    </row>
    <row r="16139" spans="1:4" x14ac:dyDescent="0.25">
      <c r="A16139">
        <f ca="1">IF(ISNUMBER(SEARCH(Reference!$A$2,#REF!)),MAX($A$1:A16138)+1,0)</f>
        <v>0</v>
      </c>
      <c r="B16139" t="s">
        <v>38498</v>
      </c>
      <c r="C16139" t="s">
        <v>38499</v>
      </c>
      <c r="D16139" t="s">
        <v>38500</v>
      </c>
    </row>
    <row r="16140" spans="1:4" x14ac:dyDescent="0.25">
      <c r="A16140">
        <f ca="1">IF(ISNUMBER(SEARCH(Reference!$A$2,#REF!)),MAX($A$1:A16139)+1,0)</f>
        <v>0</v>
      </c>
      <c r="B16140" t="s">
        <v>38501</v>
      </c>
      <c r="C16140" t="s">
        <v>38502</v>
      </c>
    </row>
    <row r="16141" spans="1:4" x14ac:dyDescent="0.25">
      <c r="A16141">
        <f ca="1">IF(ISNUMBER(SEARCH(Reference!$A$2,#REF!)),MAX($A$1:A16140)+1,0)</f>
        <v>0</v>
      </c>
      <c r="B16141" t="s">
        <v>38503</v>
      </c>
      <c r="C16141" t="s">
        <v>38504</v>
      </c>
      <c r="D16141" t="s">
        <v>32143</v>
      </c>
    </row>
    <row r="16142" spans="1:4" x14ac:dyDescent="0.25">
      <c r="A16142">
        <f ca="1">IF(ISNUMBER(SEARCH(Reference!$A$2,#REF!)),MAX($A$1:A16141)+1,0)</f>
        <v>0</v>
      </c>
      <c r="B16142" t="s">
        <v>38505</v>
      </c>
      <c r="C16142" t="s">
        <v>38506</v>
      </c>
      <c r="D16142" t="s">
        <v>38507</v>
      </c>
    </row>
    <row r="16143" spans="1:4" x14ac:dyDescent="0.25">
      <c r="A16143">
        <f ca="1">IF(ISNUMBER(SEARCH(Reference!$A$2,#REF!)),MAX($A$1:A16142)+1,0)</f>
        <v>0</v>
      </c>
      <c r="B16143" t="s">
        <v>38508</v>
      </c>
      <c r="C16143" t="s">
        <v>38509</v>
      </c>
      <c r="D16143" t="s">
        <v>38510</v>
      </c>
    </row>
    <row r="16144" spans="1:4" x14ac:dyDescent="0.25">
      <c r="A16144">
        <f ca="1">IF(ISNUMBER(SEARCH(Reference!$A$2,#REF!)),MAX($A$1:A16143)+1,0)</f>
        <v>0</v>
      </c>
      <c r="B16144" t="s">
        <v>38511</v>
      </c>
      <c r="C16144" t="s">
        <v>38512</v>
      </c>
      <c r="D16144" t="s">
        <v>38513</v>
      </c>
    </row>
    <row r="16145" spans="1:4" x14ac:dyDescent="0.25">
      <c r="A16145">
        <f ca="1">IF(ISNUMBER(SEARCH(Reference!$A$2,#REF!)),MAX($A$1:A16144)+1,0)</f>
        <v>0</v>
      </c>
      <c r="B16145" t="s">
        <v>38514</v>
      </c>
      <c r="C16145" t="s">
        <v>38515</v>
      </c>
      <c r="D16145" t="s">
        <v>38516</v>
      </c>
    </row>
    <row r="16146" spans="1:4" x14ac:dyDescent="0.25">
      <c r="A16146">
        <f ca="1">IF(ISNUMBER(SEARCH(Reference!$A$2,#REF!)),MAX($A$1:A16145)+1,0)</f>
        <v>0</v>
      </c>
      <c r="B16146" t="s">
        <v>38517</v>
      </c>
      <c r="C16146" t="s">
        <v>38518</v>
      </c>
    </row>
    <row r="16147" spans="1:4" x14ac:dyDescent="0.25">
      <c r="A16147">
        <f ca="1">IF(ISNUMBER(SEARCH(Reference!$A$2,#REF!)),MAX($A$1:A16146)+1,0)</f>
        <v>0</v>
      </c>
      <c r="B16147" t="s">
        <v>38519</v>
      </c>
      <c r="C16147" t="s">
        <v>38520</v>
      </c>
      <c r="D16147" t="s">
        <v>38521</v>
      </c>
    </row>
    <row r="16148" spans="1:4" x14ac:dyDescent="0.25">
      <c r="A16148">
        <f ca="1">IF(ISNUMBER(SEARCH(Reference!$A$2,#REF!)),MAX($A$1:A16147)+1,0)</f>
        <v>0</v>
      </c>
      <c r="B16148" t="s">
        <v>38522</v>
      </c>
      <c r="C16148" t="s">
        <v>38523</v>
      </c>
      <c r="D16148" t="s">
        <v>38524</v>
      </c>
    </row>
    <row r="16149" spans="1:4" x14ac:dyDescent="0.25">
      <c r="A16149">
        <f ca="1">IF(ISNUMBER(SEARCH(Reference!$A$2,#REF!)),MAX($A$1:A16148)+1,0)</f>
        <v>0</v>
      </c>
      <c r="B16149" t="s">
        <v>38525</v>
      </c>
      <c r="C16149" t="s">
        <v>38526</v>
      </c>
    </row>
    <row r="16150" spans="1:4" x14ac:dyDescent="0.25">
      <c r="A16150">
        <f ca="1">IF(ISNUMBER(SEARCH(Reference!$A$2,#REF!)),MAX($A$1:A16149)+1,0)</f>
        <v>0</v>
      </c>
      <c r="B16150" t="s">
        <v>38527</v>
      </c>
      <c r="C16150" t="s">
        <v>38528</v>
      </c>
    </row>
    <row r="16151" spans="1:4" x14ac:dyDescent="0.25">
      <c r="A16151">
        <f ca="1">IF(ISNUMBER(SEARCH(Reference!$A$2,#REF!)),MAX($A$1:A16150)+1,0)</f>
        <v>0</v>
      </c>
    </row>
    <row r="16152" spans="1:4" x14ac:dyDescent="0.25">
      <c r="A16152">
        <f ca="1">IF(ISNUMBER(SEARCH(Reference!$A$2,#REF!)),MAX($A$1:A16151)+1,0)</f>
        <v>0</v>
      </c>
    </row>
    <row r="16153" spans="1:4" x14ac:dyDescent="0.25">
      <c r="A16153">
        <f ca="1">IF(ISNUMBER(SEARCH(Reference!$A$2,#REF!)),MAX($A$1:A16152)+1,0)</f>
        <v>0</v>
      </c>
    </row>
    <row r="16154" spans="1:4" x14ac:dyDescent="0.25">
      <c r="A16154">
        <f ca="1">IF(ISNUMBER(SEARCH(Reference!$A$2,#REF!)),MAX($A$1:A16153)+1,0)</f>
        <v>0</v>
      </c>
    </row>
    <row r="16155" spans="1:4" x14ac:dyDescent="0.25">
      <c r="A16155">
        <f ca="1">IF(ISNUMBER(SEARCH(Reference!$A$2,#REF!)),MAX($A$1:A16154)+1,0)</f>
        <v>0</v>
      </c>
    </row>
    <row r="16156" spans="1:4" x14ac:dyDescent="0.25">
      <c r="A16156">
        <f ca="1">IF(ISNUMBER(SEARCH(Reference!$A$2,#REF!)),MAX($A$1:A16155)+1,0)</f>
        <v>0</v>
      </c>
    </row>
    <row r="16157" spans="1:4" x14ac:dyDescent="0.25">
      <c r="A16157">
        <f ca="1">IF(ISNUMBER(SEARCH(Reference!$A$2,#REF!)),MAX($A$1:A16156)+1,0)</f>
        <v>0</v>
      </c>
    </row>
    <row r="16158" spans="1:4" x14ac:dyDescent="0.25">
      <c r="A16158">
        <f ca="1">IF(ISNUMBER(SEARCH(Reference!$A$2,#REF!)),MAX($A$1:A16157)+1,0)</f>
        <v>0</v>
      </c>
    </row>
    <row r="16159" spans="1:4" x14ac:dyDescent="0.25">
      <c r="A16159">
        <f ca="1">IF(ISNUMBER(SEARCH(Reference!$A$2,#REF!)),MAX($A$1:A16158)+1,0)</f>
        <v>0</v>
      </c>
    </row>
    <row r="16160" spans="1:4" x14ac:dyDescent="0.25">
      <c r="A16160">
        <f ca="1">IF(ISNUMBER(SEARCH(Reference!$A$2,#REF!)),MAX($A$1:A16159)+1,0)</f>
        <v>0</v>
      </c>
    </row>
    <row r="16161" spans="1:1" x14ac:dyDescent="0.25">
      <c r="A16161">
        <f ca="1">IF(ISNUMBER(SEARCH(Reference!$A$2,#REF!)),MAX($A$1:A16160)+1,0)</f>
        <v>0</v>
      </c>
    </row>
    <row r="16162" spans="1:1" x14ac:dyDescent="0.25">
      <c r="A16162">
        <f ca="1">IF(ISNUMBER(SEARCH(Reference!$A$2,#REF!)),MAX($A$1:A16161)+1,0)</f>
        <v>0</v>
      </c>
    </row>
    <row r="16163" spans="1:1" x14ac:dyDescent="0.25">
      <c r="A16163">
        <f ca="1">IF(ISNUMBER(SEARCH(Reference!$A$2,#REF!)),MAX($A$1:A16162)+1,0)</f>
        <v>0</v>
      </c>
    </row>
    <row r="16164" spans="1:1" x14ac:dyDescent="0.25">
      <c r="A16164">
        <f ca="1">IF(ISNUMBER(SEARCH(Reference!$A$2,#REF!)),MAX($A$1:A16163)+1,0)</f>
        <v>0</v>
      </c>
    </row>
    <row r="16165" spans="1:1" x14ac:dyDescent="0.25">
      <c r="A16165">
        <f ca="1">IF(ISNUMBER(SEARCH(Reference!$A$2,#REF!)),MAX($A$1:A16164)+1,0)</f>
        <v>0</v>
      </c>
    </row>
    <row r="16166" spans="1:1" x14ac:dyDescent="0.25">
      <c r="A16166">
        <f ca="1">IF(ISNUMBER(SEARCH(Reference!$A$2,#REF!)),MAX($A$1:A16165)+1,0)</f>
        <v>0</v>
      </c>
    </row>
    <row r="16167" spans="1:1" x14ac:dyDescent="0.25">
      <c r="A16167">
        <f ca="1">IF(ISNUMBER(SEARCH(Reference!$A$2,#REF!)),MAX($A$1:A16166)+1,0)</f>
        <v>0</v>
      </c>
    </row>
    <row r="16168" spans="1:1" x14ac:dyDescent="0.25">
      <c r="A16168">
        <f ca="1">IF(ISNUMBER(SEARCH(Reference!$A$2,#REF!)),MAX($A$1:A16167)+1,0)</f>
        <v>0</v>
      </c>
    </row>
    <row r="16169" spans="1:1" x14ac:dyDescent="0.25">
      <c r="A16169">
        <f ca="1">IF(ISNUMBER(SEARCH(Reference!$A$2,#REF!)),MAX($A$1:A16168)+1,0)</f>
        <v>0</v>
      </c>
    </row>
    <row r="16170" spans="1:1" x14ac:dyDescent="0.25">
      <c r="A16170">
        <f ca="1">IF(ISNUMBER(SEARCH(Reference!$A$2,#REF!)),MAX($A$1:A16169)+1,0)</f>
        <v>0</v>
      </c>
    </row>
    <row r="16171" spans="1:1" x14ac:dyDescent="0.25">
      <c r="A16171">
        <f ca="1">IF(ISNUMBER(SEARCH(Reference!$A$2,#REF!)),MAX($A$1:A16170)+1,0)</f>
        <v>0</v>
      </c>
    </row>
    <row r="16172" spans="1:1" x14ac:dyDescent="0.25">
      <c r="A16172">
        <f ca="1">IF(ISNUMBER(SEARCH(Reference!$A$2,#REF!)),MAX($A$1:A16171)+1,0)</f>
        <v>0</v>
      </c>
    </row>
    <row r="16173" spans="1:1" x14ac:dyDescent="0.25">
      <c r="A16173">
        <f ca="1">IF(ISNUMBER(SEARCH(Reference!$A$2,#REF!)),MAX($A$1:A16172)+1,0)</f>
        <v>0</v>
      </c>
    </row>
    <row r="16174" spans="1:1" x14ac:dyDescent="0.25">
      <c r="A16174">
        <f ca="1">IF(ISNUMBER(SEARCH(Reference!$A$2,#REF!)),MAX($A$1:A16173)+1,0)</f>
        <v>0</v>
      </c>
    </row>
    <row r="16175" spans="1:1" x14ac:dyDescent="0.25">
      <c r="A16175">
        <f ca="1">IF(ISNUMBER(SEARCH(Reference!$A$2,#REF!)),MAX($A$1:A16174)+1,0)</f>
        <v>0</v>
      </c>
    </row>
    <row r="16176" spans="1:1" x14ac:dyDescent="0.25">
      <c r="A16176">
        <f ca="1">IF(ISNUMBER(SEARCH(Reference!$A$2,#REF!)),MAX($A$1:A16175)+1,0)</f>
        <v>0</v>
      </c>
    </row>
    <row r="16177" spans="1:1" x14ac:dyDescent="0.25">
      <c r="A16177">
        <f ca="1">IF(ISNUMBER(SEARCH(Reference!$A$2,#REF!)),MAX($A$1:A16176)+1,0)</f>
        <v>0</v>
      </c>
    </row>
    <row r="16178" spans="1:1" x14ac:dyDescent="0.25">
      <c r="A16178">
        <f ca="1">IF(ISNUMBER(SEARCH(Reference!$A$2,#REF!)),MAX($A$1:A16177)+1,0)</f>
        <v>0</v>
      </c>
    </row>
    <row r="16179" spans="1:1" x14ac:dyDescent="0.25">
      <c r="A16179">
        <f ca="1">IF(ISNUMBER(SEARCH(Reference!$A$2,#REF!)),MAX($A$1:A16178)+1,0)</f>
        <v>0</v>
      </c>
    </row>
    <row r="16180" spans="1:1" x14ac:dyDescent="0.25">
      <c r="A16180">
        <f ca="1">IF(ISNUMBER(SEARCH(Reference!$A$2,#REF!)),MAX($A$1:A16179)+1,0)</f>
        <v>0</v>
      </c>
    </row>
    <row r="16181" spans="1:1" x14ac:dyDescent="0.25">
      <c r="A16181">
        <f ca="1">IF(ISNUMBER(SEARCH(Reference!$A$2,#REF!)),MAX($A$1:A16180)+1,0)</f>
        <v>0</v>
      </c>
    </row>
    <row r="16182" spans="1:1" x14ac:dyDescent="0.25">
      <c r="A16182">
        <f ca="1">IF(ISNUMBER(SEARCH(Reference!$A$2,#REF!)),MAX($A$1:A16181)+1,0)</f>
        <v>0</v>
      </c>
    </row>
    <row r="16183" spans="1:1" x14ac:dyDescent="0.25">
      <c r="A16183">
        <f ca="1">IF(ISNUMBER(SEARCH(Reference!$A$2,#REF!)),MAX($A$1:A16182)+1,0)</f>
        <v>0</v>
      </c>
    </row>
    <row r="16184" spans="1:1" x14ac:dyDescent="0.25">
      <c r="A16184">
        <f ca="1">IF(ISNUMBER(SEARCH(Reference!$A$2,#REF!)),MAX($A$1:A16183)+1,0)</f>
        <v>0</v>
      </c>
    </row>
    <row r="16185" spans="1:1" x14ac:dyDescent="0.25">
      <c r="A16185">
        <f ca="1">IF(ISNUMBER(SEARCH(Reference!$A$2,#REF!)),MAX($A$1:A16184)+1,0)</f>
        <v>0</v>
      </c>
    </row>
    <row r="16186" spans="1:1" x14ac:dyDescent="0.25">
      <c r="A16186">
        <f ca="1">IF(ISNUMBER(SEARCH(Reference!$A$2,#REF!)),MAX($A$1:A16185)+1,0)</f>
        <v>0</v>
      </c>
    </row>
    <row r="16187" spans="1:1" x14ac:dyDescent="0.25">
      <c r="A16187">
        <f ca="1">IF(ISNUMBER(SEARCH(Reference!$A$2,#REF!)),MAX($A$1:A16186)+1,0)</f>
        <v>0</v>
      </c>
    </row>
    <row r="16188" spans="1:1" x14ac:dyDescent="0.25">
      <c r="A16188">
        <f ca="1">IF(ISNUMBER(SEARCH(Reference!$A$2,#REF!)),MAX($A$1:A16187)+1,0)</f>
        <v>0</v>
      </c>
    </row>
    <row r="16189" spans="1:1" x14ac:dyDescent="0.25">
      <c r="A16189">
        <f ca="1">IF(ISNUMBER(SEARCH(Reference!$A$2,#REF!)),MAX($A$1:A16188)+1,0)</f>
        <v>0</v>
      </c>
    </row>
    <row r="16190" spans="1:1" x14ac:dyDescent="0.25">
      <c r="A16190">
        <f ca="1">IF(ISNUMBER(SEARCH(Reference!$A$2,#REF!)),MAX($A$1:A16189)+1,0)</f>
        <v>0</v>
      </c>
    </row>
    <row r="16191" spans="1:1" x14ac:dyDescent="0.25">
      <c r="A16191">
        <f ca="1">IF(ISNUMBER(SEARCH(Reference!$A$2,#REF!)),MAX($A$1:A16190)+1,0)</f>
        <v>0</v>
      </c>
    </row>
    <row r="16192" spans="1:1" x14ac:dyDescent="0.25">
      <c r="A16192">
        <f ca="1">IF(ISNUMBER(SEARCH(Reference!$A$2,#REF!)),MAX($A$1:A16191)+1,0)</f>
        <v>0</v>
      </c>
    </row>
    <row r="16193" spans="1:1" x14ac:dyDescent="0.25">
      <c r="A16193">
        <f ca="1">IF(ISNUMBER(SEARCH(Reference!$A$2,#REF!)),MAX($A$1:A16192)+1,0)</f>
        <v>0</v>
      </c>
    </row>
    <row r="16194" spans="1:1" x14ac:dyDescent="0.25">
      <c r="A16194">
        <f ca="1">IF(ISNUMBER(SEARCH(Reference!$A$2,#REF!)),MAX($A$1:A16193)+1,0)</f>
        <v>0</v>
      </c>
    </row>
    <row r="16195" spans="1:1" x14ac:dyDescent="0.25">
      <c r="A16195">
        <f ca="1">IF(ISNUMBER(SEARCH(Reference!$A$2,#REF!)),MAX($A$1:A16194)+1,0)</f>
        <v>0</v>
      </c>
    </row>
    <row r="16196" spans="1:1" x14ac:dyDescent="0.25">
      <c r="A16196">
        <f ca="1">IF(ISNUMBER(SEARCH(Reference!$A$2,#REF!)),MAX($A$1:A16195)+1,0)</f>
        <v>0</v>
      </c>
    </row>
    <row r="16197" spans="1:1" x14ac:dyDescent="0.25">
      <c r="A16197">
        <f ca="1">IF(ISNUMBER(SEARCH(Reference!$A$2,#REF!)),MAX($A$1:A16196)+1,0)</f>
        <v>0</v>
      </c>
    </row>
    <row r="16198" spans="1:1" x14ac:dyDescent="0.25">
      <c r="A16198">
        <f ca="1">IF(ISNUMBER(SEARCH(Reference!$A$2,#REF!)),MAX($A$1:A16197)+1,0)</f>
        <v>0</v>
      </c>
    </row>
    <row r="16199" spans="1:1" x14ac:dyDescent="0.25">
      <c r="A16199">
        <f ca="1">IF(ISNUMBER(SEARCH(Reference!$A$2,#REF!)),MAX($A$1:A16198)+1,0)</f>
        <v>0</v>
      </c>
    </row>
    <row r="16200" spans="1:1" x14ac:dyDescent="0.25">
      <c r="A16200">
        <f ca="1">IF(ISNUMBER(SEARCH(Reference!$A$2,#REF!)),MAX($A$1:A16199)+1,0)</f>
        <v>0</v>
      </c>
    </row>
    <row r="16201" spans="1:1" x14ac:dyDescent="0.25">
      <c r="A16201">
        <f ca="1">IF(ISNUMBER(SEARCH(Reference!$A$2,#REF!)),MAX($A$1:A16200)+1,0)</f>
        <v>0</v>
      </c>
    </row>
    <row r="16202" spans="1:1" x14ac:dyDescent="0.25">
      <c r="A16202">
        <f ca="1">IF(ISNUMBER(SEARCH(Reference!$A$2,#REF!)),MAX($A$1:A16201)+1,0)</f>
        <v>0</v>
      </c>
    </row>
    <row r="16203" spans="1:1" x14ac:dyDescent="0.25">
      <c r="A16203">
        <f ca="1">IF(ISNUMBER(SEARCH(Reference!$A$2,#REF!)),MAX($A$1:A16202)+1,0)</f>
        <v>0</v>
      </c>
    </row>
    <row r="16204" spans="1:1" x14ac:dyDescent="0.25">
      <c r="A16204">
        <f ca="1">IF(ISNUMBER(SEARCH(Reference!$A$2,#REF!)),MAX($A$1:A16203)+1,0)</f>
        <v>0</v>
      </c>
    </row>
    <row r="16205" spans="1:1" x14ac:dyDescent="0.25">
      <c r="A16205">
        <f ca="1">IF(ISNUMBER(SEARCH(Reference!$A$2,#REF!)),MAX($A$1:A16204)+1,0)</f>
        <v>0</v>
      </c>
    </row>
    <row r="16206" spans="1:1" x14ac:dyDescent="0.25">
      <c r="A16206">
        <f ca="1">IF(ISNUMBER(SEARCH(Reference!$A$2,#REF!)),MAX($A$1:A16205)+1,0)</f>
        <v>0</v>
      </c>
    </row>
    <row r="16207" spans="1:1" x14ac:dyDescent="0.25">
      <c r="A16207">
        <f ca="1">IF(ISNUMBER(SEARCH(Reference!$A$2,#REF!)),MAX($A$1:A16206)+1,0)</f>
        <v>0</v>
      </c>
    </row>
    <row r="16208" spans="1:1" x14ac:dyDescent="0.25">
      <c r="A16208">
        <f ca="1">IF(ISNUMBER(SEARCH(Reference!$A$2,#REF!)),MAX($A$1:A16207)+1,0)</f>
        <v>0</v>
      </c>
    </row>
    <row r="16209" spans="1:1" x14ac:dyDescent="0.25">
      <c r="A16209">
        <f ca="1">IF(ISNUMBER(SEARCH(Reference!$A$2,#REF!)),MAX($A$1:A16208)+1,0)</f>
        <v>0</v>
      </c>
    </row>
    <row r="16210" spans="1:1" x14ac:dyDescent="0.25">
      <c r="A16210">
        <f ca="1">IF(ISNUMBER(SEARCH(Reference!$A$2,#REF!)),MAX($A$1:A16209)+1,0)</f>
        <v>0</v>
      </c>
    </row>
    <row r="16211" spans="1:1" x14ac:dyDescent="0.25">
      <c r="A16211">
        <f ca="1">IF(ISNUMBER(SEARCH(Reference!$A$2,#REF!)),MAX($A$1:A16210)+1,0)</f>
        <v>0</v>
      </c>
    </row>
    <row r="16212" spans="1:1" x14ac:dyDescent="0.25">
      <c r="A16212">
        <f ca="1">IF(ISNUMBER(SEARCH(Reference!$A$2,#REF!)),MAX($A$1:A16211)+1,0)</f>
        <v>0</v>
      </c>
    </row>
    <row r="16213" spans="1:1" x14ac:dyDescent="0.25">
      <c r="A16213">
        <f ca="1">IF(ISNUMBER(SEARCH(Reference!$A$2,#REF!)),MAX($A$1:A16212)+1,0)</f>
        <v>0</v>
      </c>
    </row>
    <row r="16214" spans="1:1" x14ac:dyDescent="0.25">
      <c r="A16214">
        <f ca="1">IF(ISNUMBER(SEARCH(Reference!$A$2,#REF!)),MAX($A$1:A16213)+1,0)</f>
        <v>0</v>
      </c>
    </row>
    <row r="16215" spans="1:1" x14ac:dyDescent="0.25">
      <c r="A16215">
        <f ca="1">IF(ISNUMBER(SEARCH(Reference!$A$2,#REF!)),MAX($A$1:A16214)+1,0)</f>
        <v>0</v>
      </c>
    </row>
    <row r="16216" spans="1:1" x14ac:dyDescent="0.25">
      <c r="A16216">
        <f ca="1">IF(ISNUMBER(SEARCH(Reference!$A$2,#REF!)),MAX($A$1:A16215)+1,0)</f>
        <v>0</v>
      </c>
    </row>
    <row r="16217" spans="1:1" x14ac:dyDescent="0.25">
      <c r="A16217">
        <f ca="1">IF(ISNUMBER(SEARCH(Reference!$A$2,#REF!)),MAX($A$1:A16216)+1,0)</f>
        <v>0</v>
      </c>
    </row>
    <row r="16218" spans="1:1" x14ac:dyDescent="0.25">
      <c r="A16218">
        <f ca="1">IF(ISNUMBER(SEARCH(Reference!$A$2,#REF!)),MAX($A$1:A16217)+1,0)</f>
        <v>0</v>
      </c>
    </row>
    <row r="16219" spans="1:1" x14ac:dyDescent="0.25">
      <c r="A16219">
        <f ca="1">IF(ISNUMBER(SEARCH(Reference!$A$2,#REF!)),MAX($A$1:A16218)+1,0)</f>
        <v>0</v>
      </c>
    </row>
    <row r="16220" spans="1:1" x14ac:dyDescent="0.25">
      <c r="A16220">
        <f ca="1">IF(ISNUMBER(SEARCH(Reference!$A$2,#REF!)),MAX($A$1:A16219)+1,0)</f>
        <v>0</v>
      </c>
    </row>
    <row r="16221" spans="1:1" x14ac:dyDescent="0.25">
      <c r="A16221">
        <f ca="1">IF(ISNUMBER(SEARCH(Reference!$A$2,#REF!)),MAX($A$1:A16220)+1,0)</f>
        <v>0</v>
      </c>
    </row>
    <row r="16222" spans="1:1" x14ac:dyDescent="0.25">
      <c r="A16222">
        <f ca="1">IF(ISNUMBER(SEARCH(Reference!$A$2,#REF!)),MAX($A$1:A16221)+1,0)</f>
        <v>0</v>
      </c>
    </row>
    <row r="16223" spans="1:1" x14ac:dyDescent="0.25">
      <c r="A16223">
        <f ca="1">IF(ISNUMBER(SEARCH(Reference!$A$2,#REF!)),MAX($A$1:A16222)+1,0)</f>
        <v>0</v>
      </c>
    </row>
    <row r="16224" spans="1:1" x14ac:dyDescent="0.25">
      <c r="A16224">
        <f ca="1">IF(ISNUMBER(SEARCH(Reference!$A$2,#REF!)),MAX($A$1:A16223)+1,0)</f>
        <v>0</v>
      </c>
    </row>
    <row r="16225" spans="1:1" x14ac:dyDescent="0.25">
      <c r="A16225">
        <f ca="1">IF(ISNUMBER(SEARCH(Reference!$A$2,#REF!)),MAX($A$1:A16224)+1,0)</f>
        <v>0</v>
      </c>
    </row>
    <row r="16226" spans="1:1" x14ac:dyDescent="0.25">
      <c r="A16226">
        <f ca="1">IF(ISNUMBER(SEARCH(Reference!$A$2,#REF!)),MAX($A$1:A16225)+1,0)</f>
        <v>0</v>
      </c>
    </row>
    <row r="16227" spans="1:1" x14ac:dyDescent="0.25">
      <c r="A16227">
        <f ca="1">IF(ISNUMBER(SEARCH(Reference!$A$2,#REF!)),MAX($A$1:A16226)+1,0)</f>
        <v>0</v>
      </c>
    </row>
    <row r="16228" spans="1:1" x14ac:dyDescent="0.25">
      <c r="A16228">
        <f ca="1">IF(ISNUMBER(SEARCH(Reference!$A$2,#REF!)),MAX($A$1:A16227)+1,0)</f>
        <v>0</v>
      </c>
    </row>
    <row r="16229" spans="1:1" x14ac:dyDescent="0.25">
      <c r="A16229">
        <f ca="1">IF(ISNUMBER(SEARCH(Reference!$A$2,#REF!)),MAX($A$1:A16228)+1,0)</f>
        <v>0</v>
      </c>
    </row>
    <row r="16230" spans="1:1" x14ac:dyDescent="0.25">
      <c r="A16230">
        <f ca="1">IF(ISNUMBER(SEARCH(Reference!$A$2,#REF!)),MAX($A$1:A16229)+1,0)</f>
        <v>0</v>
      </c>
    </row>
    <row r="16231" spans="1:1" x14ac:dyDescent="0.25">
      <c r="A16231">
        <f ca="1">IF(ISNUMBER(SEARCH(Reference!$A$2,#REF!)),MAX($A$1:A16230)+1,0)</f>
        <v>0</v>
      </c>
    </row>
    <row r="16232" spans="1:1" x14ac:dyDescent="0.25">
      <c r="A16232">
        <f ca="1">IF(ISNUMBER(SEARCH(Reference!$A$2,#REF!)),MAX($A$1:A16231)+1,0)</f>
        <v>0</v>
      </c>
    </row>
    <row r="16233" spans="1:1" x14ac:dyDescent="0.25">
      <c r="A16233">
        <f ca="1">IF(ISNUMBER(SEARCH(Reference!$A$2,#REF!)),MAX($A$1:A16232)+1,0)</f>
        <v>0</v>
      </c>
    </row>
    <row r="16234" spans="1:1" x14ac:dyDescent="0.25">
      <c r="A16234">
        <f ca="1">IF(ISNUMBER(SEARCH(Reference!$A$2,#REF!)),MAX($A$1:A16233)+1,0)</f>
        <v>0</v>
      </c>
    </row>
    <row r="16235" spans="1:1" x14ac:dyDescent="0.25">
      <c r="A16235">
        <f ca="1">IF(ISNUMBER(SEARCH(Reference!$A$2,#REF!)),MAX($A$1:A16234)+1,0)</f>
        <v>0</v>
      </c>
    </row>
    <row r="16236" spans="1:1" x14ac:dyDescent="0.25">
      <c r="A16236">
        <f ca="1">IF(ISNUMBER(SEARCH(Reference!$A$2,#REF!)),MAX($A$1:A16235)+1,0)</f>
        <v>0</v>
      </c>
    </row>
    <row r="16237" spans="1:1" x14ac:dyDescent="0.25">
      <c r="A16237">
        <f ca="1">IF(ISNUMBER(SEARCH(Reference!$A$2,#REF!)),MAX($A$1:A16236)+1,0)</f>
        <v>0</v>
      </c>
    </row>
    <row r="16238" spans="1:1" x14ac:dyDescent="0.25">
      <c r="A16238">
        <f ca="1">IF(ISNUMBER(SEARCH(Reference!$A$2,#REF!)),MAX($A$1:A16237)+1,0)</f>
        <v>0</v>
      </c>
    </row>
    <row r="16239" spans="1:1" x14ac:dyDescent="0.25">
      <c r="A16239">
        <f ca="1">IF(ISNUMBER(SEARCH(Reference!$A$2,#REF!)),MAX($A$1:A16238)+1,0)</f>
        <v>0</v>
      </c>
    </row>
    <row r="16240" spans="1:1" x14ac:dyDescent="0.25">
      <c r="A16240">
        <f ca="1">IF(ISNUMBER(SEARCH(Reference!$A$2,#REF!)),MAX($A$1:A16239)+1,0)</f>
        <v>0</v>
      </c>
    </row>
    <row r="16241" spans="1:1" x14ac:dyDescent="0.25">
      <c r="A16241">
        <f ca="1">IF(ISNUMBER(SEARCH(Reference!$A$2,#REF!)),MAX($A$1:A16240)+1,0)</f>
        <v>0</v>
      </c>
    </row>
    <row r="16242" spans="1:1" x14ac:dyDescent="0.25">
      <c r="A16242">
        <f ca="1">IF(ISNUMBER(SEARCH(Reference!$A$2,#REF!)),MAX($A$1:A16241)+1,0)</f>
        <v>0</v>
      </c>
    </row>
    <row r="16243" spans="1:1" x14ac:dyDescent="0.25">
      <c r="A16243">
        <f ca="1">IF(ISNUMBER(SEARCH(Reference!$A$2,#REF!)),MAX($A$1:A16242)+1,0)</f>
        <v>0</v>
      </c>
    </row>
    <row r="16244" spans="1:1" x14ac:dyDescent="0.25">
      <c r="A16244">
        <f ca="1">IF(ISNUMBER(SEARCH(Reference!$A$2,#REF!)),MAX($A$1:A16243)+1,0)</f>
        <v>0</v>
      </c>
    </row>
    <row r="16245" spans="1:1" x14ac:dyDescent="0.25">
      <c r="A16245">
        <f ca="1">IF(ISNUMBER(SEARCH(Reference!$A$2,#REF!)),MAX($A$1:A16244)+1,0)</f>
        <v>0</v>
      </c>
    </row>
    <row r="16246" spans="1:1" x14ac:dyDescent="0.25">
      <c r="A16246">
        <f ca="1">IF(ISNUMBER(SEARCH(Reference!$A$2,#REF!)),MAX($A$1:A16245)+1,0)</f>
        <v>0</v>
      </c>
    </row>
    <row r="16247" spans="1:1" x14ac:dyDescent="0.25">
      <c r="A16247">
        <f ca="1">IF(ISNUMBER(SEARCH(Reference!$A$2,#REF!)),MAX($A$1:A16246)+1,0)</f>
        <v>0</v>
      </c>
    </row>
    <row r="16248" spans="1:1" x14ac:dyDescent="0.25">
      <c r="A16248">
        <f ca="1">IF(ISNUMBER(SEARCH(Reference!$A$2,#REF!)),MAX($A$1:A16247)+1,0)</f>
        <v>0</v>
      </c>
    </row>
    <row r="16249" spans="1:1" x14ac:dyDescent="0.25">
      <c r="A16249">
        <f ca="1">IF(ISNUMBER(SEARCH(Reference!$A$2,#REF!)),MAX($A$1:A16248)+1,0)</f>
        <v>0</v>
      </c>
    </row>
    <row r="16250" spans="1:1" x14ac:dyDescent="0.25">
      <c r="A16250">
        <f ca="1">IF(ISNUMBER(SEARCH(Reference!$A$2,#REF!)),MAX($A$1:A16249)+1,0)</f>
        <v>0</v>
      </c>
    </row>
    <row r="16251" spans="1:1" x14ac:dyDescent="0.25">
      <c r="A16251">
        <f ca="1">IF(ISNUMBER(SEARCH(Reference!$A$2,#REF!)),MAX($A$1:A16250)+1,0)</f>
        <v>0</v>
      </c>
    </row>
    <row r="16252" spans="1:1" x14ac:dyDescent="0.25">
      <c r="A16252">
        <f ca="1">IF(ISNUMBER(SEARCH(Reference!$A$2,#REF!)),MAX($A$1:A16251)+1,0)</f>
        <v>0</v>
      </c>
    </row>
    <row r="16253" spans="1:1" x14ac:dyDescent="0.25">
      <c r="A16253">
        <f ca="1">IF(ISNUMBER(SEARCH(Reference!$A$2,#REF!)),MAX($A$1:A16252)+1,0)</f>
        <v>0</v>
      </c>
    </row>
    <row r="16254" spans="1:1" x14ac:dyDescent="0.25">
      <c r="A16254">
        <f ca="1">IF(ISNUMBER(SEARCH(Reference!$A$2,#REF!)),MAX($A$1:A16253)+1,0)</f>
        <v>0</v>
      </c>
    </row>
    <row r="16255" spans="1:1" x14ac:dyDescent="0.25">
      <c r="A16255">
        <f ca="1">IF(ISNUMBER(SEARCH(Reference!$A$2,#REF!)),MAX($A$1:A16254)+1,0)</f>
        <v>0</v>
      </c>
    </row>
    <row r="16256" spans="1:1" x14ac:dyDescent="0.25">
      <c r="A16256">
        <f ca="1">IF(ISNUMBER(SEARCH(Reference!$A$2,#REF!)),MAX($A$1:A16255)+1,0)</f>
        <v>0</v>
      </c>
    </row>
    <row r="16257" spans="1:1" x14ac:dyDescent="0.25">
      <c r="A16257">
        <f ca="1">IF(ISNUMBER(SEARCH(Reference!$A$2,#REF!)),MAX($A$1:A16256)+1,0)</f>
        <v>0</v>
      </c>
    </row>
    <row r="16258" spans="1:1" x14ac:dyDescent="0.25">
      <c r="A16258">
        <f ca="1">IF(ISNUMBER(SEARCH(Reference!$A$2,#REF!)),MAX($A$1:A16257)+1,0)</f>
        <v>0</v>
      </c>
    </row>
    <row r="16259" spans="1:1" x14ac:dyDescent="0.25">
      <c r="A16259">
        <f ca="1">IF(ISNUMBER(SEARCH(Reference!$A$2,#REF!)),MAX($A$1:A16258)+1,0)</f>
        <v>0</v>
      </c>
    </row>
    <row r="16260" spans="1:1" x14ac:dyDescent="0.25">
      <c r="A16260">
        <f ca="1">IF(ISNUMBER(SEARCH(Reference!$A$2,#REF!)),MAX($A$1:A16259)+1,0)</f>
        <v>0</v>
      </c>
    </row>
    <row r="16261" spans="1:1" x14ac:dyDescent="0.25">
      <c r="A16261">
        <f ca="1">IF(ISNUMBER(SEARCH(Reference!$A$2,#REF!)),MAX($A$1:A16260)+1,0)</f>
        <v>0</v>
      </c>
    </row>
    <row r="16262" spans="1:1" x14ac:dyDescent="0.25">
      <c r="A16262">
        <f ca="1">IF(ISNUMBER(SEARCH(Reference!$A$2,#REF!)),MAX($A$1:A16261)+1,0)</f>
        <v>0</v>
      </c>
    </row>
    <row r="16263" spans="1:1" x14ac:dyDescent="0.25">
      <c r="A16263">
        <f ca="1">IF(ISNUMBER(SEARCH(Reference!$A$2,#REF!)),MAX($A$1:A16262)+1,0)</f>
        <v>0</v>
      </c>
    </row>
    <row r="16264" spans="1:1" x14ac:dyDescent="0.25">
      <c r="A16264">
        <f ca="1">IF(ISNUMBER(SEARCH(Reference!$A$2,#REF!)),MAX($A$1:A16263)+1,0)</f>
        <v>0</v>
      </c>
    </row>
    <row r="16265" spans="1:1" x14ac:dyDescent="0.25">
      <c r="A16265">
        <f ca="1">IF(ISNUMBER(SEARCH(Reference!$A$2,#REF!)),MAX($A$1:A16264)+1,0)</f>
        <v>0</v>
      </c>
    </row>
    <row r="16266" spans="1:1" x14ac:dyDescent="0.25">
      <c r="A16266">
        <f ca="1">IF(ISNUMBER(SEARCH(Reference!$A$2,#REF!)),MAX($A$1:A16265)+1,0)</f>
        <v>0</v>
      </c>
    </row>
    <row r="16267" spans="1:1" x14ac:dyDescent="0.25">
      <c r="A16267">
        <f ca="1">IF(ISNUMBER(SEARCH(Reference!$A$2,#REF!)),MAX($A$1:A16266)+1,0)</f>
        <v>0</v>
      </c>
    </row>
    <row r="16268" spans="1:1" x14ac:dyDescent="0.25">
      <c r="A16268">
        <f ca="1">IF(ISNUMBER(SEARCH(Reference!$A$2,#REF!)),MAX($A$1:A16267)+1,0)</f>
        <v>0</v>
      </c>
    </row>
    <row r="16269" spans="1:1" x14ac:dyDescent="0.25">
      <c r="A16269">
        <f ca="1">IF(ISNUMBER(SEARCH(Reference!$A$2,#REF!)),MAX($A$1:A16268)+1,0)</f>
        <v>0</v>
      </c>
    </row>
    <row r="16270" spans="1:1" x14ac:dyDescent="0.25">
      <c r="A16270">
        <f ca="1">IF(ISNUMBER(SEARCH(Reference!$A$2,#REF!)),MAX($A$1:A16269)+1,0)</f>
        <v>0</v>
      </c>
    </row>
    <row r="16271" spans="1:1" x14ac:dyDescent="0.25">
      <c r="A16271">
        <f ca="1">IF(ISNUMBER(SEARCH(Reference!$A$2,#REF!)),MAX($A$1:A16270)+1,0)</f>
        <v>0</v>
      </c>
    </row>
    <row r="16272" spans="1:1" x14ac:dyDescent="0.25">
      <c r="A16272">
        <f ca="1">IF(ISNUMBER(SEARCH(Reference!$A$2,#REF!)),MAX($A$1:A16271)+1,0)</f>
        <v>0</v>
      </c>
    </row>
    <row r="16273" spans="1:1" x14ac:dyDescent="0.25">
      <c r="A16273">
        <f ca="1">IF(ISNUMBER(SEARCH(Reference!$A$2,#REF!)),MAX($A$1:A16272)+1,0)</f>
        <v>0</v>
      </c>
    </row>
    <row r="16274" spans="1:1" x14ac:dyDescent="0.25">
      <c r="A16274">
        <f ca="1">IF(ISNUMBER(SEARCH(Reference!$A$2,#REF!)),MAX($A$1:A16273)+1,0)</f>
        <v>0</v>
      </c>
    </row>
    <row r="16275" spans="1:1" x14ac:dyDescent="0.25">
      <c r="A16275">
        <f ca="1">IF(ISNUMBER(SEARCH(Reference!$A$2,#REF!)),MAX($A$1:A16274)+1,0)</f>
        <v>0</v>
      </c>
    </row>
    <row r="16276" spans="1:1" x14ac:dyDescent="0.25">
      <c r="A16276">
        <f ca="1">IF(ISNUMBER(SEARCH(Reference!$A$2,#REF!)),MAX($A$1:A16275)+1,0)</f>
        <v>0</v>
      </c>
    </row>
    <row r="16277" spans="1:1" x14ac:dyDescent="0.25">
      <c r="A16277">
        <f ca="1">IF(ISNUMBER(SEARCH(Reference!$A$2,#REF!)),MAX($A$1:A16276)+1,0)</f>
        <v>0</v>
      </c>
    </row>
    <row r="16278" spans="1:1" x14ac:dyDescent="0.25">
      <c r="A16278">
        <f ca="1">IF(ISNUMBER(SEARCH(Reference!$A$2,#REF!)),MAX($A$1:A16277)+1,0)</f>
        <v>0</v>
      </c>
    </row>
    <row r="16279" spans="1:1" x14ac:dyDescent="0.25">
      <c r="A16279">
        <f ca="1">IF(ISNUMBER(SEARCH(Reference!$A$2,#REF!)),MAX($A$1:A16278)+1,0)</f>
        <v>0</v>
      </c>
    </row>
    <row r="16280" spans="1:1" x14ac:dyDescent="0.25">
      <c r="A16280">
        <f ca="1">IF(ISNUMBER(SEARCH(Reference!$A$2,#REF!)),MAX($A$1:A16279)+1,0)</f>
        <v>0</v>
      </c>
    </row>
    <row r="16281" spans="1:1" x14ac:dyDescent="0.25">
      <c r="A16281">
        <f ca="1">IF(ISNUMBER(SEARCH(Reference!$A$2,#REF!)),MAX($A$1:A16280)+1,0)</f>
        <v>0</v>
      </c>
    </row>
    <row r="16282" spans="1:1" x14ac:dyDescent="0.25">
      <c r="A16282">
        <f ca="1">IF(ISNUMBER(SEARCH(Reference!$A$2,#REF!)),MAX($A$1:A16281)+1,0)</f>
        <v>0</v>
      </c>
    </row>
    <row r="16283" spans="1:1" x14ac:dyDescent="0.25">
      <c r="A16283">
        <f ca="1">IF(ISNUMBER(SEARCH(Reference!$A$2,#REF!)),MAX($A$1:A16282)+1,0)</f>
        <v>0</v>
      </c>
    </row>
    <row r="16284" spans="1:1" x14ac:dyDescent="0.25">
      <c r="A16284">
        <f ca="1">IF(ISNUMBER(SEARCH(Reference!$A$2,#REF!)),MAX($A$1:A16283)+1,0)</f>
        <v>0</v>
      </c>
    </row>
    <row r="16285" spans="1:1" x14ac:dyDescent="0.25">
      <c r="A16285">
        <f ca="1">IF(ISNUMBER(SEARCH(Reference!$A$2,#REF!)),MAX($A$1:A16284)+1,0)</f>
        <v>0</v>
      </c>
    </row>
    <row r="16286" spans="1:1" x14ac:dyDescent="0.25">
      <c r="A16286">
        <f ca="1">IF(ISNUMBER(SEARCH(Reference!$A$2,#REF!)),MAX($A$1:A16285)+1,0)</f>
        <v>0</v>
      </c>
    </row>
    <row r="16287" spans="1:1" x14ac:dyDescent="0.25">
      <c r="A16287">
        <f ca="1">IF(ISNUMBER(SEARCH(Reference!$A$2,#REF!)),MAX($A$1:A16286)+1,0)</f>
        <v>0</v>
      </c>
    </row>
    <row r="16288" spans="1:1" x14ac:dyDescent="0.25">
      <c r="A16288">
        <f ca="1">IF(ISNUMBER(SEARCH(Reference!$A$2,#REF!)),MAX($A$1:A16287)+1,0)</f>
        <v>0</v>
      </c>
    </row>
    <row r="16289" spans="1:1" x14ac:dyDescent="0.25">
      <c r="A16289">
        <f ca="1">IF(ISNUMBER(SEARCH(Reference!$A$2,#REF!)),MAX($A$1:A16288)+1,0)</f>
        <v>0</v>
      </c>
    </row>
    <row r="16290" spans="1:1" x14ac:dyDescent="0.25">
      <c r="A16290">
        <f ca="1">IF(ISNUMBER(SEARCH(Reference!$A$2,#REF!)),MAX($A$1:A16289)+1,0)</f>
        <v>0</v>
      </c>
    </row>
    <row r="16291" spans="1:1" x14ac:dyDescent="0.25">
      <c r="A16291">
        <f ca="1">IF(ISNUMBER(SEARCH(Reference!$A$2,#REF!)),MAX($A$1:A16290)+1,0)</f>
        <v>0</v>
      </c>
    </row>
    <row r="16292" spans="1:1" x14ac:dyDescent="0.25">
      <c r="A16292">
        <f ca="1">IF(ISNUMBER(SEARCH(Reference!$A$2,#REF!)),MAX($A$1:A16291)+1,0)</f>
        <v>0</v>
      </c>
    </row>
    <row r="16293" spans="1:1" x14ac:dyDescent="0.25">
      <c r="A16293">
        <f ca="1">IF(ISNUMBER(SEARCH(Reference!$A$2,#REF!)),MAX($A$1:A16292)+1,0)</f>
        <v>0</v>
      </c>
    </row>
    <row r="16294" spans="1:1" x14ac:dyDescent="0.25">
      <c r="A16294">
        <f ca="1">IF(ISNUMBER(SEARCH(Reference!$A$2,#REF!)),MAX($A$1:A16293)+1,0)</f>
        <v>0</v>
      </c>
    </row>
    <row r="16295" spans="1:1" x14ac:dyDescent="0.25">
      <c r="A16295">
        <f ca="1">IF(ISNUMBER(SEARCH(Reference!$A$2,#REF!)),MAX($A$1:A16294)+1,0)</f>
        <v>0</v>
      </c>
    </row>
    <row r="16296" spans="1:1" x14ac:dyDescent="0.25">
      <c r="A16296">
        <f ca="1">IF(ISNUMBER(SEARCH(Reference!$A$2,#REF!)),MAX($A$1:A16295)+1,0)</f>
        <v>0</v>
      </c>
    </row>
    <row r="16297" spans="1:1" x14ac:dyDescent="0.25">
      <c r="A16297">
        <f ca="1">IF(ISNUMBER(SEARCH(Reference!$A$2,#REF!)),MAX($A$1:A16296)+1,0)</f>
        <v>0</v>
      </c>
    </row>
    <row r="16298" spans="1:1" x14ac:dyDescent="0.25">
      <c r="A16298">
        <f ca="1">IF(ISNUMBER(SEARCH(Reference!$A$2,#REF!)),MAX($A$1:A16297)+1,0)</f>
        <v>0</v>
      </c>
    </row>
    <row r="16299" spans="1:1" x14ac:dyDescent="0.25">
      <c r="A16299">
        <f ca="1">IF(ISNUMBER(SEARCH(Reference!$A$2,#REF!)),MAX($A$1:A16298)+1,0)</f>
        <v>0</v>
      </c>
    </row>
    <row r="16300" spans="1:1" x14ac:dyDescent="0.25">
      <c r="A16300">
        <f ca="1">IF(ISNUMBER(SEARCH(Reference!$A$2,#REF!)),MAX($A$1:A16299)+1,0)</f>
        <v>0</v>
      </c>
    </row>
    <row r="16301" spans="1:1" x14ac:dyDescent="0.25">
      <c r="A16301">
        <f ca="1">IF(ISNUMBER(SEARCH(Reference!$A$2,#REF!)),MAX($A$1:A16300)+1,0)</f>
        <v>0</v>
      </c>
    </row>
    <row r="16302" spans="1:1" x14ac:dyDescent="0.25">
      <c r="A16302">
        <f ca="1">IF(ISNUMBER(SEARCH(Reference!$A$2,#REF!)),MAX($A$1:A16301)+1,0)</f>
        <v>0</v>
      </c>
    </row>
    <row r="16303" spans="1:1" x14ac:dyDescent="0.25">
      <c r="A16303">
        <f ca="1">IF(ISNUMBER(SEARCH(Reference!$A$2,#REF!)),MAX($A$1:A16302)+1,0)</f>
        <v>0</v>
      </c>
    </row>
    <row r="16304" spans="1:1" x14ac:dyDescent="0.25">
      <c r="A16304">
        <f ca="1">IF(ISNUMBER(SEARCH(Reference!$A$2,#REF!)),MAX($A$1:A16303)+1,0)</f>
        <v>0</v>
      </c>
    </row>
    <row r="16305" spans="1:1" x14ac:dyDescent="0.25">
      <c r="A16305">
        <f ca="1">IF(ISNUMBER(SEARCH(Reference!$A$2,#REF!)),MAX($A$1:A16304)+1,0)</f>
        <v>0</v>
      </c>
    </row>
    <row r="16306" spans="1:1" x14ac:dyDescent="0.25">
      <c r="A16306">
        <f ca="1">IF(ISNUMBER(SEARCH(Reference!$A$2,#REF!)),MAX($A$1:A16305)+1,0)</f>
        <v>0</v>
      </c>
    </row>
    <row r="16307" spans="1:1" x14ac:dyDescent="0.25">
      <c r="A16307">
        <f ca="1">IF(ISNUMBER(SEARCH(Reference!$A$2,#REF!)),MAX($A$1:A16306)+1,0)</f>
        <v>0</v>
      </c>
    </row>
    <row r="16308" spans="1:1" x14ac:dyDescent="0.25">
      <c r="A16308">
        <f ca="1">IF(ISNUMBER(SEARCH(Reference!$A$2,#REF!)),MAX($A$1:A16307)+1,0)</f>
        <v>0</v>
      </c>
    </row>
    <row r="16309" spans="1:1" x14ac:dyDescent="0.25">
      <c r="A16309">
        <f ca="1">IF(ISNUMBER(SEARCH(Reference!$A$2,#REF!)),MAX($A$1:A16308)+1,0)</f>
        <v>0</v>
      </c>
    </row>
    <row r="16310" spans="1:1" x14ac:dyDescent="0.25">
      <c r="A16310">
        <f ca="1">IF(ISNUMBER(SEARCH(Reference!$A$2,#REF!)),MAX($A$1:A16309)+1,0)</f>
        <v>0</v>
      </c>
    </row>
    <row r="16311" spans="1:1" x14ac:dyDescent="0.25">
      <c r="A16311">
        <f ca="1">IF(ISNUMBER(SEARCH(Reference!$A$2,#REF!)),MAX($A$1:A16310)+1,0)</f>
        <v>0</v>
      </c>
    </row>
    <row r="16312" spans="1:1" x14ac:dyDescent="0.25">
      <c r="A16312">
        <f ca="1">IF(ISNUMBER(SEARCH(Reference!$A$2,#REF!)),MAX($A$1:A16311)+1,0)</f>
        <v>0</v>
      </c>
    </row>
    <row r="16313" spans="1:1" x14ac:dyDescent="0.25">
      <c r="A16313">
        <f ca="1">IF(ISNUMBER(SEARCH(Reference!$A$2,#REF!)),MAX($A$1:A16312)+1,0)</f>
        <v>0</v>
      </c>
    </row>
    <row r="16314" spans="1:1" x14ac:dyDescent="0.25">
      <c r="A16314">
        <f ca="1">IF(ISNUMBER(SEARCH(Reference!$A$2,#REF!)),MAX($A$1:A16313)+1,0)</f>
        <v>0</v>
      </c>
    </row>
    <row r="16315" spans="1:1" x14ac:dyDescent="0.25">
      <c r="A16315">
        <f ca="1">IF(ISNUMBER(SEARCH(Reference!$A$2,#REF!)),MAX($A$1:A16314)+1,0)</f>
        <v>0</v>
      </c>
    </row>
    <row r="16316" spans="1:1" x14ac:dyDescent="0.25">
      <c r="A16316">
        <f ca="1">IF(ISNUMBER(SEARCH(Reference!$A$2,#REF!)),MAX($A$1:A16315)+1,0)</f>
        <v>0</v>
      </c>
    </row>
    <row r="16317" spans="1:1" x14ac:dyDescent="0.25">
      <c r="A16317">
        <f ca="1">IF(ISNUMBER(SEARCH(Reference!$A$2,#REF!)),MAX($A$1:A16316)+1,0)</f>
        <v>0</v>
      </c>
    </row>
    <row r="16318" spans="1:1" x14ac:dyDescent="0.25">
      <c r="A16318">
        <f ca="1">IF(ISNUMBER(SEARCH(Reference!$A$2,#REF!)),MAX($A$1:A16317)+1,0)</f>
        <v>0</v>
      </c>
    </row>
    <row r="16319" spans="1:1" x14ac:dyDescent="0.25">
      <c r="A16319">
        <f ca="1">IF(ISNUMBER(SEARCH(Reference!$A$2,#REF!)),MAX($A$1:A16318)+1,0)</f>
        <v>0</v>
      </c>
    </row>
    <row r="16320" spans="1:1" x14ac:dyDescent="0.25">
      <c r="A16320">
        <f ca="1">IF(ISNUMBER(SEARCH(Reference!$A$2,#REF!)),MAX($A$1:A16319)+1,0)</f>
        <v>0</v>
      </c>
    </row>
    <row r="16321" spans="1:1" x14ac:dyDescent="0.25">
      <c r="A16321">
        <f ca="1">IF(ISNUMBER(SEARCH(Reference!$A$2,#REF!)),MAX($A$1:A16320)+1,0)</f>
        <v>0</v>
      </c>
    </row>
    <row r="16322" spans="1:1" x14ac:dyDescent="0.25">
      <c r="A16322">
        <f ca="1">IF(ISNUMBER(SEARCH(Reference!$A$2,#REF!)),MAX($A$1:A16321)+1,0)</f>
        <v>0</v>
      </c>
    </row>
    <row r="16323" spans="1:1" x14ac:dyDescent="0.25">
      <c r="A16323">
        <f ca="1">IF(ISNUMBER(SEARCH(Reference!$A$2,#REF!)),MAX($A$1:A16322)+1,0)</f>
        <v>0</v>
      </c>
    </row>
    <row r="16324" spans="1:1" x14ac:dyDescent="0.25">
      <c r="A16324">
        <f ca="1">IF(ISNUMBER(SEARCH(Reference!$A$2,#REF!)),MAX($A$1:A16323)+1,0)</f>
        <v>0</v>
      </c>
    </row>
    <row r="16325" spans="1:1" x14ac:dyDescent="0.25">
      <c r="A16325">
        <f ca="1">IF(ISNUMBER(SEARCH(Reference!$A$2,#REF!)),MAX($A$1:A16324)+1,0)</f>
        <v>0</v>
      </c>
    </row>
    <row r="16326" spans="1:1" x14ac:dyDescent="0.25">
      <c r="A16326">
        <f ca="1">IF(ISNUMBER(SEARCH(Reference!$A$2,#REF!)),MAX($A$1:A16325)+1,0)</f>
        <v>0</v>
      </c>
    </row>
    <row r="16327" spans="1:1" x14ac:dyDescent="0.25">
      <c r="A16327">
        <f ca="1">IF(ISNUMBER(SEARCH(Reference!$A$2,#REF!)),MAX($A$1:A16326)+1,0)</f>
        <v>0</v>
      </c>
    </row>
    <row r="16328" spans="1:1" x14ac:dyDescent="0.25">
      <c r="A16328">
        <f ca="1">IF(ISNUMBER(SEARCH(Reference!$A$2,#REF!)),MAX($A$1:A16327)+1,0)</f>
        <v>0</v>
      </c>
    </row>
    <row r="16329" spans="1:1" x14ac:dyDescent="0.25">
      <c r="A16329">
        <f ca="1">IF(ISNUMBER(SEARCH(Reference!$A$2,#REF!)),MAX($A$1:A16328)+1,0)</f>
        <v>0</v>
      </c>
    </row>
    <row r="16330" spans="1:1" x14ac:dyDescent="0.25">
      <c r="A16330">
        <f ca="1">IF(ISNUMBER(SEARCH(Reference!$A$2,#REF!)),MAX($A$1:A16329)+1,0)</f>
        <v>0</v>
      </c>
    </row>
    <row r="16331" spans="1:1" x14ac:dyDescent="0.25">
      <c r="A16331">
        <f ca="1">IF(ISNUMBER(SEARCH(Reference!$A$2,#REF!)),MAX($A$1:A16330)+1,0)</f>
        <v>0</v>
      </c>
    </row>
    <row r="16332" spans="1:1" x14ac:dyDescent="0.25">
      <c r="A16332">
        <f ca="1">IF(ISNUMBER(SEARCH(Reference!$A$2,#REF!)),MAX($A$1:A16331)+1,0)</f>
        <v>0</v>
      </c>
    </row>
    <row r="16333" spans="1:1" x14ac:dyDescent="0.25">
      <c r="A16333">
        <f ca="1">IF(ISNUMBER(SEARCH(Reference!$A$2,#REF!)),MAX($A$1:A16332)+1,0)</f>
        <v>0</v>
      </c>
    </row>
    <row r="16334" spans="1:1" x14ac:dyDescent="0.25">
      <c r="A16334">
        <f ca="1">IF(ISNUMBER(SEARCH(Reference!$A$2,#REF!)),MAX($A$1:A16333)+1,0)</f>
        <v>0</v>
      </c>
    </row>
    <row r="16335" spans="1:1" x14ac:dyDescent="0.25">
      <c r="A16335">
        <f ca="1">IF(ISNUMBER(SEARCH(Reference!$A$2,#REF!)),MAX($A$1:A16334)+1,0)</f>
        <v>0</v>
      </c>
    </row>
    <row r="16336" spans="1:1" x14ac:dyDescent="0.25">
      <c r="A16336">
        <f ca="1">IF(ISNUMBER(SEARCH(Reference!$A$2,#REF!)),MAX($A$1:A16335)+1,0)</f>
        <v>0</v>
      </c>
    </row>
    <row r="16337" spans="1:1" x14ac:dyDescent="0.25">
      <c r="A16337">
        <f ca="1">IF(ISNUMBER(SEARCH(Reference!$A$2,#REF!)),MAX($A$1:A16336)+1,0)</f>
        <v>0</v>
      </c>
    </row>
    <row r="16338" spans="1:1" x14ac:dyDescent="0.25">
      <c r="A16338">
        <f ca="1">IF(ISNUMBER(SEARCH(Reference!$A$2,#REF!)),MAX($A$1:A16337)+1,0)</f>
        <v>0</v>
      </c>
    </row>
    <row r="16339" spans="1:1" x14ac:dyDescent="0.25">
      <c r="A16339">
        <f ca="1">IF(ISNUMBER(SEARCH(Reference!$A$2,#REF!)),MAX($A$1:A16338)+1,0)</f>
        <v>0</v>
      </c>
    </row>
    <row r="16340" spans="1:1" x14ac:dyDescent="0.25">
      <c r="A16340">
        <f ca="1">IF(ISNUMBER(SEARCH(Reference!$A$2,#REF!)),MAX($A$1:A16339)+1,0)</f>
        <v>0</v>
      </c>
    </row>
    <row r="16341" spans="1:1" x14ac:dyDescent="0.25">
      <c r="A16341">
        <f ca="1">IF(ISNUMBER(SEARCH(Reference!$A$2,#REF!)),MAX($A$1:A16340)+1,0)</f>
        <v>0</v>
      </c>
    </row>
    <row r="16342" spans="1:1" x14ac:dyDescent="0.25">
      <c r="A16342">
        <f ca="1">IF(ISNUMBER(SEARCH(Reference!$A$2,#REF!)),MAX($A$1:A16341)+1,0)</f>
        <v>0</v>
      </c>
    </row>
    <row r="16343" spans="1:1" x14ac:dyDescent="0.25">
      <c r="A16343">
        <f ca="1">IF(ISNUMBER(SEARCH(Reference!$A$2,#REF!)),MAX($A$1:A16342)+1,0)</f>
        <v>0</v>
      </c>
    </row>
    <row r="16344" spans="1:1" x14ac:dyDescent="0.25">
      <c r="A16344">
        <f ca="1">IF(ISNUMBER(SEARCH(Reference!$A$2,#REF!)),MAX($A$1:A16343)+1,0)</f>
        <v>0</v>
      </c>
    </row>
    <row r="16345" spans="1:1" x14ac:dyDescent="0.25">
      <c r="A16345">
        <f ca="1">IF(ISNUMBER(SEARCH(Reference!$A$2,#REF!)),MAX($A$1:A16344)+1,0)</f>
        <v>0</v>
      </c>
    </row>
    <row r="16346" spans="1:1" x14ac:dyDescent="0.25">
      <c r="A16346">
        <f ca="1">IF(ISNUMBER(SEARCH(Reference!$A$2,#REF!)),MAX($A$1:A16345)+1,0)</f>
        <v>0</v>
      </c>
    </row>
    <row r="16347" spans="1:1" x14ac:dyDescent="0.25">
      <c r="A16347">
        <f ca="1">IF(ISNUMBER(SEARCH(Reference!$A$2,#REF!)),MAX($A$1:A16346)+1,0)</f>
        <v>0</v>
      </c>
    </row>
    <row r="16348" spans="1:1" x14ac:dyDescent="0.25">
      <c r="A16348">
        <f ca="1">IF(ISNUMBER(SEARCH(Reference!$A$2,#REF!)),MAX($A$1:A16347)+1,0)</f>
        <v>0</v>
      </c>
    </row>
    <row r="16349" spans="1:1" x14ac:dyDescent="0.25">
      <c r="A16349">
        <f ca="1">IF(ISNUMBER(SEARCH(Reference!$A$2,#REF!)),MAX($A$1:A16348)+1,0)</f>
        <v>0</v>
      </c>
    </row>
    <row r="16350" spans="1:1" x14ac:dyDescent="0.25">
      <c r="A16350">
        <f ca="1">IF(ISNUMBER(SEARCH(Reference!$A$2,#REF!)),MAX($A$1:A16349)+1,0)</f>
        <v>0</v>
      </c>
    </row>
    <row r="16351" spans="1:1" x14ac:dyDescent="0.25">
      <c r="A16351">
        <f ca="1">IF(ISNUMBER(SEARCH(Reference!$A$2,#REF!)),MAX($A$1:A16350)+1,0)</f>
        <v>0</v>
      </c>
    </row>
    <row r="16352" spans="1:1" x14ac:dyDescent="0.25">
      <c r="A16352">
        <f ca="1">IF(ISNUMBER(SEARCH(Reference!$A$2,#REF!)),MAX($A$1:A16351)+1,0)</f>
        <v>0</v>
      </c>
    </row>
    <row r="16353" spans="1:1" x14ac:dyDescent="0.25">
      <c r="A16353">
        <f ca="1">IF(ISNUMBER(SEARCH(Reference!$A$2,#REF!)),MAX($A$1:A16352)+1,0)</f>
        <v>0</v>
      </c>
    </row>
    <row r="16354" spans="1:1" x14ac:dyDescent="0.25">
      <c r="A16354">
        <f ca="1">IF(ISNUMBER(SEARCH(Reference!$A$2,#REF!)),MAX($A$1:A16353)+1,0)</f>
        <v>0</v>
      </c>
    </row>
    <row r="16355" spans="1:1" x14ac:dyDescent="0.25">
      <c r="A16355">
        <f ca="1">IF(ISNUMBER(SEARCH(Reference!$A$2,#REF!)),MAX($A$1:A16354)+1,0)</f>
        <v>0</v>
      </c>
    </row>
    <row r="16356" spans="1:1" x14ac:dyDescent="0.25">
      <c r="A16356">
        <f ca="1">IF(ISNUMBER(SEARCH(Reference!$A$2,#REF!)),MAX($A$1:A16355)+1,0)</f>
        <v>0</v>
      </c>
    </row>
    <row r="16357" spans="1:1" x14ac:dyDescent="0.25">
      <c r="A16357">
        <f ca="1">IF(ISNUMBER(SEARCH(Reference!$A$2,#REF!)),MAX($A$1:A16356)+1,0)</f>
        <v>0</v>
      </c>
    </row>
    <row r="16358" spans="1:1" x14ac:dyDescent="0.25">
      <c r="A16358">
        <f ca="1">IF(ISNUMBER(SEARCH(Reference!$A$2,#REF!)),MAX($A$1:A16357)+1,0)</f>
        <v>0</v>
      </c>
    </row>
    <row r="16359" spans="1:1" x14ac:dyDescent="0.25">
      <c r="A16359">
        <f ca="1">IF(ISNUMBER(SEARCH(Reference!$A$2,#REF!)),MAX($A$1:A16358)+1,0)</f>
        <v>0</v>
      </c>
    </row>
    <row r="16360" spans="1:1" x14ac:dyDescent="0.25">
      <c r="A16360">
        <f ca="1">IF(ISNUMBER(SEARCH(Reference!$A$2,#REF!)),MAX($A$1:A16359)+1,0)</f>
        <v>0</v>
      </c>
    </row>
    <row r="16361" spans="1:1" x14ac:dyDescent="0.25">
      <c r="A16361">
        <f ca="1">IF(ISNUMBER(SEARCH(Reference!$A$2,#REF!)),MAX($A$1:A16360)+1,0)</f>
        <v>0</v>
      </c>
    </row>
    <row r="16362" spans="1:1" x14ac:dyDescent="0.25">
      <c r="A16362">
        <f ca="1">IF(ISNUMBER(SEARCH(Reference!$A$2,#REF!)),MAX($A$1:A16361)+1,0)</f>
        <v>0</v>
      </c>
    </row>
    <row r="16363" spans="1:1" x14ac:dyDescent="0.25">
      <c r="A16363">
        <f ca="1">IF(ISNUMBER(SEARCH(Reference!$A$2,#REF!)),MAX($A$1:A16362)+1,0)</f>
        <v>0</v>
      </c>
    </row>
    <row r="16364" spans="1:1" x14ac:dyDescent="0.25">
      <c r="A16364">
        <f ca="1">IF(ISNUMBER(SEARCH(Reference!$A$2,#REF!)),MAX($A$1:A16363)+1,0)</f>
        <v>0</v>
      </c>
    </row>
    <row r="16365" spans="1:1" x14ac:dyDescent="0.25">
      <c r="A16365">
        <f ca="1">IF(ISNUMBER(SEARCH(Reference!$A$2,#REF!)),MAX($A$1:A16364)+1,0)</f>
        <v>0</v>
      </c>
    </row>
    <row r="16366" spans="1:1" x14ac:dyDescent="0.25">
      <c r="A16366">
        <f ca="1">IF(ISNUMBER(SEARCH(Reference!$A$2,#REF!)),MAX($A$1:A16365)+1,0)</f>
        <v>0</v>
      </c>
    </row>
    <row r="16367" spans="1:1" x14ac:dyDescent="0.25">
      <c r="A16367">
        <f ca="1">IF(ISNUMBER(SEARCH(Reference!$A$2,#REF!)),MAX($A$1:A16366)+1,0)</f>
        <v>0</v>
      </c>
    </row>
    <row r="16368" spans="1:1" x14ac:dyDescent="0.25">
      <c r="A16368">
        <f ca="1">IF(ISNUMBER(SEARCH(Reference!$A$2,#REF!)),MAX($A$1:A16367)+1,0)</f>
        <v>0</v>
      </c>
    </row>
    <row r="16369" spans="1:1" x14ac:dyDescent="0.25">
      <c r="A16369">
        <f ca="1">IF(ISNUMBER(SEARCH(Reference!$A$2,#REF!)),MAX($A$1:A16368)+1,0)</f>
        <v>0</v>
      </c>
    </row>
    <row r="16370" spans="1:1" x14ac:dyDescent="0.25">
      <c r="A16370">
        <f ca="1">IF(ISNUMBER(SEARCH(Reference!$A$2,#REF!)),MAX($A$1:A16369)+1,0)</f>
        <v>0</v>
      </c>
    </row>
    <row r="16371" spans="1:1" x14ac:dyDescent="0.25">
      <c r="A16371">
        <f ca="1">IF(ISNUMBER(SEARCH(Reference!$A$2,#REF!)),MAX($A$1:A16370)+1,0)</f>
        <v>0</v>
      </c>
    </row>
    <row r="16372" spans="1:1" x14ac:dyDescent="0.25">
      <c r="A16372">
        <f ca="1">IF(ISNUMBER(SEARCH(Reference!$A$2,#REF!)),MAX($A$1:A16371)+1,0)</f>
        <v>0</v>
      </c>
    </row>
    <row r="16373" spans="1:1" x14ac:dyDescent="0.25">
      <c r="A16373">
        <f ca="1">IF(ISNUMBER(SEARCH(Reference!$A$2,#REF!)),MAX($A$1:A16372)+1,0)</f>
        <v>0</v>
      </c>
    </row>
    <row r="16374" spans="1:1" x14ac:dyDescent="0.25">
      <c r="A16374">
        <f ca="1">IF(ISNUMBER(SEARCH(Reference!$A$2,#REF!)),MAX($A$1:A16373)+1,0)</f>
        <v>0</v>
      </c>
    </row>
    <row r="16375" spans="1:1" x14ac:dyDescent="0.25">
      <c r="A16375">
        <f ca="1">IF(ISNUMBER(SEARCH(Reference!$A$2,#REF!)),MAX($A$1:A16374)+1,0)</f>
        <v>0</v>
      </c>
    </row>
    <row r="16376" spans="1:1" x14ac:dyDescent="0.25">
      <c r="A16376">
        <f ca="1">IF(ISNUMBER(SEARCH(Reference!$A$2,#REF!)),MAX($A$1:A16375)+1,0)</f>
        <v>0</v>
      </c>
    </row>
    <row r="16377" spans="1:1" x14ac:dyDescent="0.25">
      <c r="A16377">
        <f ca="1">IF(ISNUMBER(SEARCH(Reference!$A$2,#REF!)),MAX($A$1:A16376)+1,0)</f>
        <v>0</v>
      </c>
    </row>
    <row r="16378" spans="1:1" x14ac:dyDescent="0.25">
      <c r="A16378">
        <f ca="1">IF(ISNUMBER(SEARCH(Reference!$A$2,#REF!)),MAX($A$1:A16377)+1,0)</f>
        <v>0</v>
      </c>
    </row>
    <row r="16379" spans="1:1" x14ac:dyDescent="0.25">
      <c r="A16379">
        <f ca="1">IF(ISNUMBER(SEARCH(Reference!$A$2,#REF!)),MAX($A$1:A16378)+1,0)</f>
        <v>0</v>
      </c>
    </row>
    <row r="16380" spans="1:1" x14ac:dyDescent="0.25">
      <c r="A16380">
        <f ca="1">IF(ISNUMBER(SEARCH(Reference!$A$2,#REF!)),MAX($A$1:A16379)+1,0)</f>
        <v>0</v>
      </c>
    </row>
    <row r="16381" spans="1:1" x14ac:dyDescent="0.25">
      <c r="A16381">
        <f ca="1">IF(ISNUMBER(SEARCH(Reference!$A$2,#REF!)),MAX($A$1:A16380)+1,0)</f>
        <v>0</v>
      </c>
    </row>
    <row r="16382" spans="1:1" x14ac:dyDescent="0.25">
      <c r="A16382">
        <f ca="1">IF(ISNUMBER(SEARCH(Reference!$A$2,#REF!)),MAX($A$1:A16381)+1,0)</f>
        <v>0</v>
      </c>
    </row>
    <row r="16383" spans="1:1" x14ac:dyDescent="0.25">
      <c r="A16383">
        <f ca="1">IF(ISNUMBER(SEARCH(Reference!$A$2,#REF!)),MAX($A$1:A16382)+1,0)</f>
        <v>0</v>
      </c>
    </row>
    <row r="16384" spans="1:1" x14ac:dyDescent="0.25">
      <c r="A16384">
        <f ca="1">IF(ISNUMBER(SEARCH(Reference!$A$2,#REF!)),MAX($A$1:A16383)+1,0)</f>
        <v>0</v>
      </c>
    </row>
    <row r="16385" spans="1:1" x14ac:dyDescent="0.25">
      <c r="A16385">
        <f ca="1">IF(ISNUMBER(SEARCH(Reference!$A$2,#REF!)),MAX($A$1:A16384)+1,0)</f>
        <v>0</v>
      </c>
    </row>
    <row r="16386" spans="1:1" x14ac:dyDescent="0.25">
      <c r="A16386">
        <f ca="1">IF(ISNUMBER(SEARCH(Reference!$A$2,#REF!)),MAX($A$1:A16385)+1,0)</f>
        <v>0</v>
      </c>
    </row>
    <row r="16387" spans="1:1" x14ac:dyDescent="0.25">
      <c r="A16387">
        <f ca="1">IF(ISNUMBER(SEARCH(Reference!$A$2,#REF!)),MAX($A$1:A16386)+1,0)</f>
        <v>0</v>
      </c>
    </row>
    <row r="16388" spans="1:1" x14ac:dyDescent="0.25">
      <c r="A16388">
        <f ca="1">IF(ISNUMBER(SEARCH(Reference!$A$2,#REF!)),MAX($A$1:A16387)+1,0)</f>
        <v>0</v>
      </c>
    </row>
    <row r="16389" spans="1:1" x14ac:dyDescent="0.25">
      <c r="A16389">
        <f ca="1">IF(ISNUMBER(SEARCH(Reference!$A$2,#REF!)),MAX($A$1:A16388)+1,0)</f>
        <v>0</v>
      </c>
    </row>
    <row r="16390" spans="1:1" x14ac:dyDescent="0.25">
      <c r="A16390">
        <f ca="1">IF(ISNUMBER(SEARCH(Reference!$A$2,#REF!)),MAX($A$1:A16389)+1,0)</f>
        <v>0</v>
      </c>
    </row>
    <row r="16391" spans="1:1" x14ac:dyDescent="0.25">
      <c r="A16391">
        <f ca="1">IF(ISNUMBER(SEARCH(Reference!$A$2,#REF!)),MAX($A$1:A16390)+1,0)</f>
        <v>0</v>
      </c>
    </row>
    <row r="16392" spans="1:1" x14ac:dyDescent="0.25">
      <c r="A16392">
        <f ca="1">IF(ISNUMBER(SEARCH(Reference!$A$2,#REF!)),MAX($A$1:A16391)+1,0)</f>
        <v>0</v>
      </c>
    </row>
    <row r="16393" spans="1:1" x14ac:dyDescent="0.25">
      <c r="A16393">
        <f ca="1">IF(ISNUMBER(SEARCH(Reference!$A$2,#REF!)),MAX($A$1:A16392)+1,0)</f>
        <v>0</v>
      </c>
    </row>
    <row r="16394" spans="1:1" x14ac:dyDescent="0.25">
      <c r="A16394">
        <f ca="1">IF(ISNUMBER(SEARCH(Reference!$A$2,#REF!)),MAX($A$1:A16393)+1,0)</f>
        <v>0</v>
      </c>
    </row>
    <row r="16395" spans="1:1" x14ac:dyDescent="0.25">
      <c r="A16395">
        <f ca="1">IF(ISNUMBER(SEARCH(Reference!$A$2,#REF!)),MAX($A$1:A16394)+1,0)</f>
        <v>0</v>
      </c>
    </row>
    <row r="16396" spans="1:1" x14ac:dyDescent="0.25">
      <c r="A16396">
        <f ca="1">IF(ISNUMBER(SEARCH(Reference!$A$2,#REF!)),MAX($A$1:A16395)+1,0)</f>
        <v>0</v>
      </c>
    </row>
    <row r="16397" spans="1:1" x14ac:dyDescent="0.25">
      <c r="A16397">
        <f ca="1">IF(ISNUMBER(SEARCH(Reference!$A$2,#REF!)),MAX($A$1:A16396)+1,0)</f>
        <v>0</v>
      </c>
    </row>
    <row r="16398" spans="1:1" x14ac:dyDescent="0.25">
      <c r="A16398">
        <f ca="1">IF(ISNUMBER(SEARCH(Reference!$A$2,#REF!)),MAX($A$1:A16397)+1,0)</f>
        <v>0</v>
      </c>
    </row>
    <row r="16399" spans="1:1" x14ac:dyDescent="0.25">
      <c r="A16399">
        <f ca="1">IF(ISNUMBER(SEARCH(Reference!$A$2,#REF!)),MAX($A$1:A16398)+1,0)</f>
        <v>0</v>
      </c>
    </row>
    <row r="16400" spans="1:1" x14ac:dyDescent="0.25">
      <c r="A16400">
        <f ca="1">IF(ISNUMBER(SEARCH(Reference!$A$2,#REF!)),MAX($A$1:A16399)+1,0)</f>
        <v>0</v>
      </c>
    </row>
    <row r="16401" spans="1:1" x14ac:dyDescent="0.25">
      <c r="A16401">
        <f ca="1">IF(ISNUMBER(SEARCH(Reference!$A$2,#REF!)),MAX($A$1:A16400)+1,0)</f>
        <v>0</v>
      </c>
    </row>
    <row r="16402" spans="1:1" x14ac:dyDescent="0.25">
      <c r="A16402">
        <f ca="1">IF(ISNUMBER(SEARCH(Reference!$A$2,#REF!)),MAX($A$1:A16401)+1,0)</f>
        <v>0</v>
      </c>
    </row>
    <row r="16403" spans="1:1" x14ac:dyDescent="0.25">
      <c r="A16403">
        <f ca="1">IF(ISNUMBER(SEARCH(Reference!$A$2,#REF!)),MAX($A$1:A16402)+1,0)</f>
        <v>0</v>
      </c>
    </row>
    <row r="16404" spans="1:1" x14ac:dyDescent="0.25">
      <c r="A16404">
        <f ca="1">IF(ISNUMBER(SEARCH(Reference!$A$2,#REF!)),MAX($A$1:A16403)+1,0)</f>
        <v>0</v>
      </c>
    </row>
    <row r="16405" spans="1:1" x14ac:dyDescent="0.25">
      <c r="A16405">
        <f ca="1">IF(ISNUMBER(SEARCH(Reference!$A$2,#REF!)),MAX($A$1:A16404)+1,0)</f>
        <v>0</v>
      </c>
    </row>
    <row r="16406" spans="1:1" x14ac:dyDescent="0.25">
      <c r="A16406">
        <f ca="1">IF(ISNUMBER(SEARCH(Reference!$A$2,#REF!)),MAX($A$1:A16405)+1,0)</f>
        <v>0</v>
      </c>
    </row>
    <row r="16407" spans="1:1" x14ac:dyDescent="0.25">
      <c r="A16407">
        <f ca="1">IF(ISNUMBER(SEARCH(Reference!$A$2,#REF!)),MAX($A$1:A16406)+1,0)</f>
        <v>0</v>
      </c>
    </row>
    <row r="16408" spans="1:1" x14ac:dyDescent="0.25">
      <c r="A16408">
        <f ca="1">IF(ISNUMBER(SEARCH(Reference!$A$2,#REF!)),MAX($A$1:A16407)+1,0)</f>
        <v>0</v>
      </c>
    </row>
    <row r="16409" spans="1:1" x14ac:dyDescent="0.25">
      <c r="A16409">
        <f ca="1">IF(ISNUMBER(SEARCH(Reference!$A$2,#REF!)),MAX($A$1:A16408)+1,0)</f>
        <v>0</v>
      </c>
    </row>
    <row r="16410" spans="1:1" x14ac:dyDescent="0.25">
      <c r="A16410">
        <f ca="1">IF(ISNUMBER(SEARCH(Reference!$A$2,#REF!)),MAX($A$1:A16409)+1,0)</f>
        <v>0</v>
      </c>
    </row>
    <row r="16411" spans="1:1" x14ac:dyDescent="0.25">
      <c r="A16411">
        <f ca="1">IF(ISNUMBER(SEARCH(Reference!$A$2,#REF!)),MAX($A$1:A16410)+1,0)</f>
        <v>0</v>
      </c>
    </row>
    <row r="16412" spans="1:1" x14ac:dyDescent="0.25">
      <c r="A16412">
        <f ca="1">IF(ISNUMBER(SEARCH(Reference!$A$2,#REF!)),MAX($A$1:A16411)+1,0)</f>
        <v>0</v>
      </c>
    </row>
    <row r="16413" spans="1:1" x14ac:dyDescent="0.25">
      <c r="A16413">
        <f ca="1">IF(ISNUMBER(SEARCH(Reference!$A$2,#REF!)),MAX($A$1:A16412)+1,0)</f>
        <v>0</v>
      </c>
    </row>
    <row r="16414" spans="1:1" x14ac:dyDescent="0.25">
      <c r="A16414">
        <f ca="1">IF(ISNUMBER(SEARCH(Reference!$A$2,#REF!)),MAX($A$1:A16413)+1,0)</f>
        <v>0</v>
      </c>
    </row>
    <row r="16415" spans="1:1" x14ac:dyDescent="0.25">
      <c r="A16415">
        <f ca="1">IF(ISNUMBER(SEARCH(Reference!$A$2,#REF!)),MAX($A$1:A16414)+1,0)</f>
        <v>0</v>
      </c>
    </row>
    <row r="16416" spans="1:1" x14ac:dyDescent="0.25">
      <c r="A16416">
        <f ca="1">IF(ISNUMBER(SEARCH(Reference!$A$2,#REF!)),MAX($A$1:A16415)+1,0)</f>
        <v>0</v>
      </c>
    </row>
    <row r="16417" spans="1:1" x14ac:dyDescent="0.25">
      <c r="A16417">
        <f ca="1">IF(ISNUMBER(SEARCH(Reference!$A$2,#REF!)),MAX($A$1:A16416)+1,0)</f>
        <v>0</v>
      </c>
    </row>
    <row r="16418" spans="1:1" x14ac:dyDescent="0.25">
      <c r="A16418">
        <f ca="1">IF(ISNUMBER(SEARCH(Reference!$A$2,#REF!)),MAX($A$1:A16417)+1,0)</f>
        <v>0</v>
      </c>
    </row>
    <row r="16419" spans="1:1" x14ac:dyDescent="0.25">
      <c r="A16419">
        <f ca="1">IF(ISNUMBER(SEARCH(Reference!$A$2,#REF!)),MAX($A$1:A16418)+1,0)</f>
        <v>0</v>
      </c>
    </row>
    <row r="16420" spans="1:1" x14ac:dyDescent="0.25">
      <c r="A16420">
        <f ca="1">IF(ISNUMBER(SEARCH(Reference!$A$2,#REF!)),MAX($A$1:A16419)+1,0)</f>
        <v>0</v>
      </c>
    </row>
    <row r="16421" spans="1:1" x14ac:dyDescent="0.25">
      <c r="A16421">
        <f ca="1">IF(ISNUMBER(SEARCH(Reference!$A$2,#REF!)),MAX($A$1:A16420)+1,0)</f>
        <v>0</v>
      </c>
    </row>
    <row r="16422" spans="1:1" x14ac:dyDescent="0.25">
      <c r="A16422">
        <f ca="1">IF(ISNUMBER(SEARCH(Reference!$A$2,#REF!)),MAX($A$1:A16421)+1,0)</f>
        <v>0</v>
      </c>
    </row>
    <row r="16423" spans="1:1" x14ac:dyDescent="0.25">
      <c r="A16423">
        <f ca="1">IF(ISNUMBER(SEARCH(Reference!$A$2,#REF!)),MAX($A$1:A16422)+1,0)</f>
        <v>0</v>
      </c>
    </row>
    <row r="16424" spans="1:1" x14ac:dyDescent="0.25">
      <c r="A16424">
        <f ca="1">IF(ISNUMBER(SEARCH(Reference!$A$2,#REF!)),MAX($A$1:A16423)+1,0)</f>
        <v>0</v>
      </c>
    </row>
    <row r="16425" spans="1:1" x14ac:dyDescent="0.25">
      <c r="A16425">
        <f ca="1">IF(ISNUMBER(SEARCH(Reference!$A$2,#REF!)),MAX($A$1:A16424)+1,0)</f>
        <v>0</v>
      </c>
    </row>
    <row r="16426" spans="1:1" x14ac:dyDescent="0.25">
      <c r="A16426">
        <f ca="1">IF(ISNUMBER(SEARCH(Reference!$A$2,#REF!)),MAX($A$1:A16425)+1,0)</f>
        <v>0</v>
      </c>
    </row>
    <row r="16427" spans="1:1" x14ac:dyDescent="0.25">
      <c r="A16427">
        <f ca="1">IF(ISNUMBER(SEARCH(Reference!$A$2,#REF!)),MAX($A$1:A16426)+1,0)</f>
        <v>0</v>
      </c>
    </row>
    <row r="16428" spans="1:1" x14ac:dyDescent="0.25">
      <c r="A16428">
        <f ca="1">IF(ISNUMBER(SEARCH(Reference!$A$2,#REF!)),MAX($A$1:A16427)+1,0)</f>
        <v>0</v>
      </c>
    </row>
    <row r="16429" spans="1:1" x14ac:dyDescent="0.25">
      <c r="A16429">
        <f ca="1">IF(ISNUMBER(SEARCH(Reference!$A$2,#REF!)),MAX($A$1:A16428)+1,0)</f>
        <v>0</v>
      </c>
    </row>
    <row r="16430" spans="1:1" x14ac:dyDescent="0.25">
      <c r="A16430">
        <f ca="1">IF(ISNUMBER(SEARCH(Reference!$A$2,#REF!)),MAX($A$1:A16429)+1,0)</f>
        <v>0</v>
      </c>
    </row>
    <row r="16431" spans="1:1" x14ac:dyDescent="0.25">
      <c r="A16431">
        <f ca="1">IF(ISNUMBER(SEARCH(Reference!$A$2,#REF!)),MAX($A$1:A16430)+1,0)</f>
        <v>0</v>
      </c>
    </row>
    <row r="16432" spans="1:1" x14ac:dyDescent="0.25">
      <c r="A16432">
        <f ca="1">IF(ISNUMBER(SEARCH(Reference!$A$2,#REF!)),MAX($A$1:A16431)+1,0)</f>
        <v>0</v>
      </c>
    </row>
    <row r="16433" spans="1:1" x14ac:dyDescent="0.25">
      <c r="A16433">
        <f ca="1">IF(ISNUMBER(SEARCH(Reference!$A$2,#REF!)),MAX($A$1:A16432)+1,0)</f>
        <v>0</v>
      </c>
    </row>
    <row r="16434" spans="1:1" x14ac:dyDescent="0.25">
      <c r="A16434">
        <f ca="1">IF(ISNUMBER(SEARCH(Reference!$A$2,#REF!)),MAX($A$1:A16433)+1,0)</f>
        <v>0</v>
      </c>
    </row>
    <row r="16435" spans="1:1" x14ac:dyDescent="0.25">
      <c r="A16435">
        <f ca="1">IF(ISNUMBER(SEARCH(Reference!$A$2,#REF!)),MAX($A$1:A16434)+1,0)</f>
        <v>0</v>
      </c>
    </row>
    <row r="16436" spans="1:1" x14ac:dyDescent="0.25">
      <c r="A16436">
        <f ca="1">IF(ISNUMBER(SEARCH(Reference!$A$2,#REF!)),MAX($A$1:A16435)+1,0)</f>
        <v>0</v>
      </c>
    </row>
    <row r="16437" spans="1:1" x14ac:dyDescent="0.25">
      <c r="A16437">
        <f ca="1">IF(ISNUMBER(SEARCH(Reference!$A$2,#REF!)),MAX($A$1:A16436)+1,0)</f>
        <v>0</v>
      </c>
    </row>
    <row r="16438" spans="1:1" x14ac:dyDescent="0.25">
      <c r="A16438">
        <f ca="1">IF(ISNUMBER(SEARCH(Reference!$A$2,#REF!)),MAX($A$1:A16437)+1,0)</f>
        <v>0</v>
      </c>
    </row>
    <row r="16439" spans="1:1" x14ac:dyDescent="0.25">
      <c r="A16439">
        <f ca="1">IF(ISNUMBER(SEARCH(Reference!$A$2,#REF!)),MAX($A$1:A16438)+1,0)</f>
        <v>0</v>
      </c>
    </row>
    <row r="16440" spans="1:1" x14ac:dyDescent="0.25">
      <c r="A16440">
        <f ca="1">IF(ISNUMBER(SEARCH(Reference!$A$2,#REF!)),MAX($A$1:A16439)+1,0)</f>
        <v>0</v>
      </c>
    </row>
    <row r="16441" spans="1:1" x14ac:dyDescent="0.25">
      <c r="A16441">
        <f ca="1">IF(ISNUMBER(SEARCH(Reference!$A$2,#REF!)),MAX($A$1:A16440)+1,0)</f>
        <v>0</v>
      </c>
    </row>
    <row r="16442" spans="1:1" x14ac:dyDescent="0.25">
      <c r="A16442">
        <f ca="1">IF(ISNUMBER(SEARCH(Reference!$A$2,#REF!)),MAX($A$1:A16441)+1,0)</f>
        <v>0</v>
      </c>
    </row>
    <row r="16443" spans="1:1" x14ac:dyDescent="0.25">
      <c r="A16443">
        <f ca="1">IF(ISNUMBER(SEARCH(Reference!$A$2,#REF!)),MAX($A$1:A16442)+1,0)</f>
        <v>0</v>
      </c>
    </row>
    <row r="16444" spans="1:1" x14ac:dyDescent="0.25">
      <c r="A16444">
        <f ca="1">IF(ISNUMBER(SEARCH(Reference!$A$2,#REF!)),MAX($A$1:A16443)+1,0)</f>
        <v>0</v>
      </c>
    </row>
    <row r="16445" spans="1:1" x14ac:dyDescent="0.25">
      <c r="A16445">
        <f ca="1">IF(ISNUMBER(SEARCH(Reference!$A$2,#REF!)),MAX($A$1:A16444)+1,0)</f>
        <v>0</v>
      </c>
    </row>
    <row r="16446" spans="1:1" x14ac:dyDescent="0.25">
      <c r="A16446">
        <f ca="1">IF(ISNUMBER(SEARCH(Reference!$A$2,#REF!)),MAX($A$1:A16445)+1,0)</f>
        <v>0</v>
      </c>
    </row>
    <row r="16447" spans="1:1" x14ac:dyDescent="0.25">
      <c r="A16447">
        <f ca="1">IF(ISNUMBER(SEARCH(Reference!$A$2,#REF!)),MAX($A$1:A16446)+1,0)</f>
        <v>0</v>
      </c>
    </row>
    <row r="16448" spans="1:1" x14ac:dyDescent="0.25">
      <c r="A16448">
        <f ca="1">IF(ISNUMBER(SEARCH(Reference!$A$2,#REF!)),MAX($A$1:A16447)+1,0)</f>
        <v>0</v>
      </c>
    </row>
    <row r="16449" spans="1:1" x14ac:dyDescent="0.25">
      <c r="A16449">
        <f ca="1">IF(ISNUMBER(SEARCH(Reference!$A$2,#REF!)),MAX($A$1:A16448)+1,0)</f>
        <v>0</v>
      </c>
    </row>
    <row r="16450" spans="1:1" x14ac:dyDescent="0.25">
      <c r="A16450">
        <f ca="1">IF(ISNUMBER(SEARCH(Reference!$A$2,#REF!)),MAX($A$1:A16449)+1,0)</f>
        <v>0</v>
      </c>
    </row>
    <row r="16451" spans="1:1" x14ac:dyDescent="0.25">
      <c r="A16451">
        <f ca="1">IF(ISNUMBER(SEARCH(Reference!$A$2,#REF!)),MAX($A$1:A16450)+1,0)</f>
        <v>0</v>
      </c>
    </row>
    <row r="16452" spans="1:1" x14ac:dyDescent="0.25">
      <c r="A16452">
        <f ca="1">IF(ISNUMBER(SEARCH(Reference!$A$2,#REF!)),MAX($A$1:A16451)+1,0)</f>
        <v>0</v>
      </c>
    </row>
    <row r="16453" spans="1:1" x14ac:dyDescent="0.25">
      <c r="A16453">
        <f ca="1">IF(ISNUMBER(SEARCH(Reference!$A$2,#REF!)),MAX($A$1:A16452)+1,0)</f>
        <v>0</v>
      </c>
    </row>
    <row r="16454" spans="1:1" x14ac:dyDescent="0.25">
      <c r="A16454">
        <f ca="1">IF(ISNUMBER(SEARCH(Reference!$A$2,#REF!)),MAX($A$1:A16453)+1,0)</f>
        <v>0</v>
      </c>
    </row>
    <row r="16455" spans="1:1" x14ac:dyDescent="0.25">
      <c r="A16455">
        <f ca="1">IF(ISNUMBER(SEARCH(Reference!$A$2,#REF!)),MAX($A$1:A16454)+1,0)</f>
        <v>0</v>
      </c>
    </row>
    <row r="16456" spans="1:1" x14ac:dyDescent="0.25">
      <c r="A16456">
        <f ca="1">IF(ISNUMBER(SEARCH(Reference!$A$2,#REF!)),MAX($A$1:A16455)+1,0)</f>
        <v>0</v>
      </c>
    </row>
    <row r="16457" spans="1:1" x14ac:dyDescent="0.25">
      <c r="A16457">
        <f ca="1">IF(ISNUMBER(SEARCH(Reference!$A$2,#REF!)),MAX($A$1:A16456)+1,0)</f>
        <v>0</v>
      </c>
    </row>
    <row r="16458" spans="1:1" x14ac:dyDescent="0.25">
      <c r="A16458">
        <f ca="1">IF(ISNUMBER(SEARCH(Reference!$A$2,#REF!)),MAX($A$1:A16457)+1,0)</f>
        <v>0</v>
      </c>
    </row>
    <row r="16459" spans="1:1" x14ac:dyDescent="0.25">
      <c r="A16459">
        <f ca="1">IF(ISNUMBER(SEARCH(Reference!$A$2,#REF!)),MAX($A$1:A16458)+1,0)</f>
        <v>0</v>
      </c>
    </row>
    <row r="16460" spans="1:1" x14ac:dyDescent="0.25">
      <c r="A16460">
        <f ca="1">IF(ISNUMBER(SEARCH(Reference!$A$2,#REF!)),MAX($A$1:A16459)+1,0)</f>
        <v>0</v>
      </c>
    </row>
    <row r="16461" spans="1:1" x14ac:dyDescent="0.25">
      <c r="A16461">
        <f ca="1">IF(ISNUMBER(SEARCH(Reference!$A$2,#REF!)),MAX($A$1:A16460)+1,0)</f>
        <v>0</v>
      </c>
    </row>
    <row r="16462" spans="1:1" x14ac:dyDescent="0.25">
      <c r="A16462">
        <f ca="1">IF(ISNUMBER(SEARCH(Reference!$A$2,#REF!)),MAX($A$1:A16461)+1,0)</f>
        <v>0</v>
      </c>
    </row>
    <row r="16463" spans="1:1" x14ac:dyDescent="0.25">
      <c r="A16463">
        <f ca="1">IF(ISNUMBER(SEARCH(Reference!$A$2,#REF!)),MAX($A$1:A16462)+1,0)</f>
        <v>0</v>
      </c>
    </row>
    <row r="16464" spans="1:1" x14ac:dyDescent="0.25">
      <c r="A16464">
        <f ca="1">IF(ISNUMBER(SEARCH(Reference!$A$2,#REF!)),MAX($A$1:A16463)+1,0)</f>
        <v>0</v>
      </c>
    </row>
    <row r="16465" spans="1:1" x14ac:dyDescent="0.25">
      <c r="A16465">
        <f ca="1">IF(ISNUMBER(SEARCH(Reference!$A$2,#REF!)),MAX($A$1:A16464)+1,0)</f>
        <v>0</v>
      </c>
    </row>
    <row r="16466" spans="1:1" x14ac:dyDescent="0.25">
      <c r="A16466">
        <f ca="1">IF(ISNUMBER(SEARCH(Reference!$A$2,#REF!)),MAX($A$1:A16465)+1,0)</f>
        <v>0</v>
      </c>
    </row>
    <row r="16467" spans="1:1" x14ac:dyDescent="0.25">
      <c r="A16467">
        <f ca="1">IF(ISNUMBER(SEARCH(Reference!$A$2,#REF!)),MAX($A$1:A16466)+1,0)</f>
        <v>0</v>
      </c>
    </row>
    <row r="16468" spans="1:1" x14ac:dyDescent="0.25">
      <c r="A16468">
        <f ca="1">IF(ISNUMBER(SEARCH(Reference!$A$2,#REF!)),MAX($A$1:A16467)+1,0)</f>
        <v>0</v>
      </c>
    </row>
    <row r="16469" spans="1:1" x14ac:dyDescent="0.25">
      <c r="A16469">
        <f ca="1">IF(ISNUMBER(SEARCH(Reference!$A$2,#REF!)),MAX($A$1:A16468)+1,0)</f>
        <v>0</v>
      </c>
    </row>
    <row r="16470" spans="1:1" x14ac:dyDescent="0.25">
      <c r="A16470">
        <f ca="1">IF(ISNUMBER(SEARCH(Reference!$A$2,#REF!)),MAX($A$1:A16469)+1,0)</f>
        <v>0</v>
      </c>
    </row>
    <row r="16471" spans="1:1" x14ac:dyDescent="0.25">
      <c r="A16471">
        <f ca="1">IF(ISNUMBER(SEARCH(Reference!$A$2,#REF!)),MAX($A$1:A16470)+1,0)</f>
        <v>0</v>
      </c>
    </row>
    <row r="16472" spans="1:1" x14ac:dyDescent="0.25">
      <c r="A16472">
        <f ca="1">IF(ISNUMBER(SEARCH(Reference!$A$2,#REF!)),MAX($A$1:A16471)+1,0)</f>
        <v>0</v>
      </c>
    </row>
    <row r="16473" spans="1:1" x14ac:dyDescent="0.25">
      <c r="A16473">
        <f ca="1">IF(ISNUMBER(SEARCH(Reference!$A$2,#REF!)),MAX($A$1:A16472)+1,0)</f>
        <v>0</v>
      </c>
    </row>
    <row r="16474" spans="1:1" x14ac:dyDescent="0.25">
      <c r="A16474">
        <f ca="1">IF(ISNUMBER(SEARCH(Reference!$A$2,#REF!)),MAX($A$1:A16473)+1,0)</f>
        <v>0</v>
      </c>
    </row>
    <row r="16475" spans="1:1" x14ac:dyDescent="0.25">
      <c r="A16475">
        <f ca="1">IF(ISNUMBER(SEARCH(Reference!$A$2,#REF!)),MAX($A$1:A16474)+1,0)</f>
        <v>0</v>
      </c>
    </row>
    <row r="16476" spans="1:1" x14ac:dyDescent="0.25">
      <c r="A16476">
        <f ca="1">IF(ISNUMBER(SEARCH(Reference!$A$2,#REF!)),MAX($A$1:A16475)+1,0)</f>
        <v>0</v>
      </c>
    </row>
    <row r="16477" spans="1:1" x14ac:dyDescent="0.25">
      <c r="A16477">
        <f ca="1">IF(ISNUMBER(SEARCH(Reference!$A$2,#REF!)),MAX($A$1:A16476)+1,0)</f>
        <v>0</v>
      </c>
    </row>
    <row r="16478" spans="1:1" x14ac:dyDescent="0.25">
      <c r="A16478">
        <f ca="1">IF(ISNUMBER(SEARCH(Reference!$A$2,#REF!)),MAX($A$1:A16477)+1,0)</f>
        <v>0</v>
      </c>
    </row>
    <row r="16479" spans="1:1" x14ac:dyDescent="0.25">
      <c r="A16479">
        <f ca="1">IF(ISNUMBER(SEARCH(Reference!$A$2,#REF!)),MAX($A$1:A16478)+1,0)</f>
        <v>0</v>
      </c>
    </row>
    <row r="16480" spans="1:1" x14ac:dyDescent="0.25">
      <c r="A16480">
        <f ca="1">IF(ISNUMBER(SEARCH(Reference!$A$2,#REF!)),MAX($A$1:A16479)+1,0)</f>
        <v>0</v>
      </c>
    </row>
    <row r="16481" spans="1:1" x14ac:dyDescent="0.25">
      <c r="A16481">
        <f ca="1">IF(ISNUMBER(SEARCH(Reference!$A$2,#REF!)),MAX($A$1:A16480)+1,0)</f>
        <v>0</v>
      </c>
    </row>
    <row r="16482" spans="1:1" x14ac:dyDescent="0.25">
      <c r="A16482">
        <f ca="1">IF(ISNUMBER(SEARCH(Reference!$A$2,#REF!)),MAX($A$1:A16481)+1,0)</f>
        <v>0</v>
      </c>
    </row>
    <row r="16483" spans="1:1" x14ac:dyDescent="0.25">
      <c r="A16483">
        <f ca="1">IF(ISNUMBER(SEARCH(Reference!$A$2,#REF!)),MAX($A$1:A16482)+1,0)</f>
        <v>0</v>
      </c>
    </row>
    <row r="16484" spans="1:1" x14ac:dyDescent="0.25">
      <c r="A16484">
        <f ca="1">IF(ISNUMBER(SEARCH(Reference!$A$2,#REF!)),MAX($A$1:A16483)+1,0)</f>
        <v>0</v>
      </c>
    </row>
    <row r="16485" spans="1:1" x14ac:dyDescent="0.25">
      <c r="A16485">
        <f ca="1">IF(ISNUMBER(SEARCH(Reference!$A$2,#REF!)),MAX($A$1:A16484)+1,0)</f>
        <v>0</v>
      </c>
    </row>
    <row r="16486" spans="1:1" x14ac:dyDescent="0.25">
      <c r="A16486">
        <f ca="1">IF(ISNUMBER(SEARCH(Reference!$A$2,#REF!)),MAX($A$1:A16485)+1,0)</f>
        <v>0</v>
      </c>
    </row>
    <row r="16487" spans="1:1" x14ac:dyDescent="0.25">
      <c r="A16487">
        <f ca="1">IF(ISNUMBER(SEARCH(Reference!$A$2,#REF!)),MAX($A$1:A16486)+1,0)</f>
        <v>0</v>
      </c>
    </row>
    <row r="16488" spans="1:1" x14ac:dyDescent="0.25">
      <c r="A16488">
        <f ca="1">IF(ISNUMBER(SEARCH(Reference!$A$2,#REF!)),MAX($A$1:A16487)+1,0)</f>
        <v>0</v>
      </c>
    </row>
    <row r="16489" spans="1:1" x14ac:dyDescent="0.25">
      <c r="A16489">
        <f ca="1">IF(ISNUMBER(SEARCH(Reference!$A$2,#REF!)),MAX($A$1:A16488)+1,0)</f>
        <v>0</v>
      </c>
    </row>
    <row r="16490" spans="1:1" x14ac:dyDescent="0.25">
      <c r="A16490">
        <f ca="1">IF(ISNUMBER(SEARCH(Reference!$A$2,#REF!)),MAX($A$1:A16489)+1,0)</f>
        <v>0</v>
      </c>
    </row>
    <row r="16491" spans="1:1" x14ac:dyDescent="0.25">
      <c r="A16491">
        <f ca="1">IF(ISNUMBER(SEARCH(Reference!$A$2,#REF!)),MAX($A$1:A16490)+1,0)</f>
        <v>0</v>
      </c>
    </row>
    <row r="16492" spans="1:1" x14ac:dyDescent="0.25">
      <c r="A16492">
        <f ca="1">IF(ISNUMBER(SEARCH(Reference!$A$2,#REF!)),MAX($A$1:A16491)+1,0)</f>
        <v>0</v>
      </c>
    </row>
    <row r="16493" spans="1:1" x14ac:dyDescent="0.25">
      <c r="A16493">
        <f ca="1">IF(ISNUMBER(SEARCH(Reference!$A$2,#REF!)),MAX($A$1:A16492)+1,0)</f>
        <v>0</v>
      </c>
    </row>
    <row r="16494" spans="1:1" x14ac:dyDescent="0.25">
      <c r="A16494">
        <f ca="1">IF(ISNUMBER(SEARCH(Reference!$A$2,#REF!)),MAX($A$1:A16493)+1,0)</f>
        <v>0</v>
      </c>
    </row>
    <row r="16495" spans="1:1" x14ac:dyDescent="0.25">
      <c r="A16495">
        <f ca="1">IF(ISNUMBER(SEARCH(Reference!$A$2,#REF!)),MAX($A$1:A16494)+1,0)</f>
        <v>0</v>
      </c>
    </row>
    <row r="16496" spans="1:1" x14ac:dyDescent="0.25">
      <c r="A16496">
        <f ca="1">IF(ISNUMBER(SEARCH(Reference!$A$2,#REF!)),MAX($A$1:A16495)+1,0)</f>
        <v>0</v>
      </c>
    </row>
    <row r="16497" spans="1:1" x14ac:dyDescent="0.25">
      <c r="A16497">
        <f ca="1">IF(ISNUMBER(SEARCH(Reference!$A$2,#REF!)),MAX($A$1:A16496)+1,0)</f>
        <v>0</v>
      </c>
    </row>
    <row r="16498" spans="1:1" x14ac:dyDescent="0.25">
      <c r="A16498">
        <f ca="1">IF(ISNUMBER(SEARCH(Reference!$A$2,#REF!)),MAX($A$1:A16497)+1,0)</f>
        <v>0</v>
      </c>
    </row>
    <row r="16499" spans="1:1" x14ac:dyDescent="0.25">
      <c r="A16499">
        <f ca="1">IF(ISNUMBER(SEARCH(Reference!$A$2,#REF!)),MAX($A$1:A16498)+1,0)</f>
        <v>0</v>
      </c>
    </row>
    <row r="16500" spans="1:1" x14ac:dyDescent="0.25">
      <c r="A16500">
        <f ca="1">IF(ISNUMBER(SEARCH(Reference!$A$2,#REF!)),MAX($A$1:A16499)+1,0)</f>
        <v>0</v>
      </c>
    </row>
    <row r="16501" spans="1:1" x14ac:dyDescent="0.25">
      <c r="A16501">
        <f ca="1">IF(ISNUMBER(SEARCH(Reference!$A$2,#REF!)),MAX($A$1:A16500)+1,0)</f>
        <v>0</v>
      </c>
    </row>
    <row r="16502" spans="1:1" x14ac:dyDescent="0.25">
      <c r="A16502">
        <f ca="1">IF(ISNUMBER(SEARCH(Reference!$A$2,#REF!)),MAX($A$1:A16501)+1,0)</f>
        <v>0</v>
      </c>
    </row>
    <row r="16503" spans="1:1" x14ac:dyDescent="0.25">
      <c r="A16503">
        <f ca="1">IF(ISNUMBER(SEARCH(Reference!$A$2,#REF!)),MAX($A$1:A16502)+1,0)</f>
        <v>0</v>
      </c>
    </row>
    <row r="16504" spans="1:1" x14ac:dyDescent="0.25">
      <c r="A16504">
        <f ca="1">IF(ISNUMBER(SEARCH(Reference!$A$2,#REF!)),MAX($A$1:A16503)+1,0)</f>
        <v>0</v>
      </c>
    </row>
    <row r="16505" spans="1:1" x14ac:dyDescent="0.25">
      <c r="A16505">
        <f ca="1">IF(ISNUMBER(SEARCH(Reference!$A$2,#REF!)),MAX($A$1:A16504)+1,0)</f>
        <v>0</v>
      </c>
    </row>
    <row r="16506" spans="1:1" x14ac:dyDescent="0.25">
      <c r="A16506">
        <f ca="1">IF(ISNUMBER(SEARCH(Reference!$A$2,#REF!)),MAX($A$1:A16505)+1,0)</f>
        <v>0</v>
      </c>
    </row>
    <row r="16507" spans="1:1" x14ac:dyDescent="0.25">
      <c r="A16507">
        <f ca="1">IF(ISNUMBER(SEARCH(Reference!$A$2,#REF!)),MAX($A$1:A16506)+1,0)</f>
        <v>0</v>
      </c>
    </row>
    <row r="16508" spans="1:1" x14ac:dyDescent="0.25">
      <c r="A16508">
        <f ca="1">IF(ISNUMBER(SEARCH(Reference!$A$2,#REF!)),MAX($A$1:A16507)+1,0)</f>
        <v>0</v>
      </c>
    </row>
    <row r="16509" spans="1:1" x14ac:dyDescent="0.25">
      <c r="A16509">
        <f ca="1">IF(ISNUMBER(SEARCH(Reference!$A$2,#REF!)),MAX($A$1:A16508)+1,0)</f>
        <v>0</v>
      </c>
    </row>
    <row r="16510" spans="1:1" x14ac:dyDescent="0.25">
      <c r="A16510">
        <f ca="1">IF(ISNUMBER(SEARCH(Reference!$A$2,#REF!)),MAX($A$1:A16509)+1,0)</f>
        <v>0</v>
      </c>
    </row>
    <row r="16511" spans="1:1" x14ac:dyDescent="0.25">
      <c r="A16511">
        <f ca="1">IF(ISNUMBER(SEARCH(Reference!$A$2,#REF!)),MAX($A$1:A16510)+1,0)</f>
        <v>0</v>
      </c>
    </row>
    <row r="16512" spans="1:1" x14ac:dyDescent="0.25">
      <c r="A16512">
        <f ca="1">IF(ISNUMBER(SEARCH(Reference!$A$2,#REF!)),MAX($A$1:A16511)+1,0)</f>
        <v>0</v>
      </c>
    </row>
    <row r="16513" spans="1:1" x14ac:dyDescent="0.25">
      <c r="A16513">
        <f ca="1">IF(ISNUMBER(SEARCH(Reference!$A$2,#REF!)),MAX($A$1:A16512)+1,0)</f>
        <v>0</v>
      </c>
    </row>
    <row r="16514" spans="1:1" x14ac:dyDescent="0.25">
      <c r="A16514">
        <f ca="1">IF(ISNUMBER(SEARCH(Reference!$A$2,#REF!)),MAX($A$1:A16513)+1,0)</f>
        <v>0</v>
      </c>
    </row>
    <row r="16515" spans="1:1" x14ac:dyDescent="0.25">
      <c r="A16515">
        <f ca="1">IF(ISNUMBER(SEARCH(Reference!$A$2,#REF!)),MAX($A$1:A16514)+1,0)</f>
        <v>0</v>
      </c>
    </row>
    <row r="16516" spans="1:1" x14ac:dyDescent="0.25">
      <c r="A16516">
        <f ca="1">IF(ISNUMBER(SEARCH(Reference!$A$2,#REF!)),MAX($A$1:A16515)+1,0)</f>
        <v>0</v>
      </c>
    </row>
    <row r="16517" spans="1:1" x14ac:dyDescent="0.25">
      <c r="A16517">
        <f ca="1">IF(ISNUMBER(SEARCH(Reference!$A$2,#REF!)),MAX($A$1:A16516)+1,0)</f>
        <v>0</v>
      </c>
    </row>
    <row r="16518" spans="1:1" x14ac:dyDescent="0.25">
      <c r="A16518">
        <f ca="1">IF(ISNUMBER(SEARCH(Reference!$A$2,#REF!)),MAX($A$1:A16517)+1,0)</f>
        <v>0</v>
      </c>
    </row>
    <row r="16519" spans="1:1" x14ac:dyDescent="0.25">
      <c r="A16519">
        <f ca="1">IF(ISNUMBER(SEARCH(Reference!$A$2,#REF!)),MAX($A$1:A16518)+1,0)</f>
        <v>0</v>
      </c>
    </row>
    <row r="16520" spans="1:1" x14ac:dyDescent="0.25">
      <c r="A16520">
        <f ca="1">IF(ISNUMBER(SEARCH(Reference!$A$2,#REF!)),MAX($A$1:A16519)+1,0)</f>
        <v>0</v>
      </c>
    </row>
    <row r="16521" spans="1:1" x14ac:dyDescent="0.25">
      <c r="A16521">
        <f ca="1">IF(ISNUMBER(SEARCH(Reference!$A$2,#REF!)),MAX($A$1:A16520)+1,0)</f>
        <v>0</v>
      </c>
    </row>
    <row r="16522" spans="1:1" x14ac:dyDescent="0.25">
      <c r="A16522">
        <f ca="1">IF(ISNUMBER(SEARCH(Reference!$A$2,#REF!)),MAX($A$1:A16521)+1,0)</f>
        <v>0</v>
      </c>
    </row>
    <row r="16523" spans="1:1" x14ac:dyDescent="0.25">
      <c r="A16523">
        <f ca="1">IF(ISNUMBER(SEARCH(Reference!$A$2,#REF!)),MAX($A$1:A16522)+1,0)</f>
        <v>0</v>
      </c>
    </row>
    <row r="16524" spans="1:1" x14ac:dyDescent="0.25">
      <c r="A16524">
        <f ca="1">IF(ISNUMBER(SEARCH(Reference!$A$2,#REF!)),MAX($A$1:A16523)+1,0)</f>
        <v>0</v>
      </c>
    </row>
    <row r="16525" spans="1:1" x14ac:dyDescent="0.25">
      <c r="A16525">
        <f ca="1">IF(ISNUMBER(SEARCH(Reference!$A$2,#REF!)),MAX($A$1:A16524)+1,0)</f>
        <v>0</v>
      </c>
    </row>
    <row r="16526" spans="1:1" x14ac:dyDescent="0.25">
      <c r="A16526">
        <f ca="1">IF(ISNUMBER(SEARCH(Reference!$A$2,#REF!)),MAX($A$1:A16525)+1,0)</f>
        <v>0</v>
      </c>
    </row>
    <row r="16527" spans="1:1" x14ac:dyDescent="0.25">
      <c r="A16527">
        <f ca="1">IF(ISNUMBER(SEARCH(Reference!$A$2,#REF!)),MAX($A$1:A16526)+1,0)</f>
        <v>0</v>
      </c>
    </row>
    <row r="16528" spans="1:1" x14ac:dyDescent="0.25">
      <c r="A16528">
        <f ca="1">IF(ISNUMBER(SEARCH(Reference!$A$2,#REF!)),MAX($A$1:A16527)+1,0)</f>
        <v>0</v>
      </c>
    </row>
    <row r="16529" spans="1:1" x14ac:dyDescent="0.25">
      <c r="A16529">
        <f ca="1">IF(ISNUMBER(SEARCH(Reference!$A$2,#REF!)),MAX($A$1:A16528)+1,0)</f>
        <v>0</v>
      </c>
    </row>
    <row r="16530" spans="1:1" x14ac:dyDescent="0.25">
      <c r="A16530">
        <f ca="1">IF(ISNUMBER(SEARCH(Reference!$A$2,#REF!)),MAX($A$1:A16529)+1,0)</f>
        <v>0</v>
      </c>
    </row>
    <row r="16531" spans="1:1" x14ac:dyDescent="0.25">
      <c r="A16531">
        <f ca="1">IF(ISNUMBER(SEARCH(Reference!$A$2,#REF!)),MAX($A$1:A16530)+1,0)</f>
        <v>0</v>
      </c>
    </row>
    <row r="16532" spans="1:1" x14ac:dyDescent="0.25">
      <c r="A16532">
        <f ca="1">IF(ISNUMBER(SEARCH(Reference!$A$2,#REF!)),MAX($A$1:A16531)+1,0)</f>
        <v>0</v>
      </c>
    </row>
    <row r="16533" spans="1:1" x14ac:dyDescent="0.25">
      <c r="A16533">
        <f ca="1">IF(ISNUMBER(SEARCH(Reference!$A$2,#REF!)),MAX($A$1:A16532)+1,0)</f>
        <v>0</v>
      </c>
    </row>
    <row r="16534" spans="1:1" x14ac:dyDescent="0.25">
      <c r="A16534">
        <f ca="1">IF(ISNUMBER(SEARCH(Reference!$A$2,#REF!)),MAX($A$1:A16533)+1,0)</f>
        <v>0</v>
      </c>
    </row>
    <row r="16535" spans="1:1" x14ac:dyDescent="0.25">
      <c r="A16535">
        <f ca="1">IF(ISNUMBER(SEARCH(Reference!$A$2,#REF!)),MAX($A$1:A16534)+1,0)</f>
        <v>0</v>
      </c>
    </row>
    <row r="16536" spans="1:1" x14ac:dyDescent="0.25">
      <c r="A16536">
        <f ca="1">IF(ISNUMBER(SEARCH(Reference!$A$2,#REF!)),MAX($A$1:A16535)+1,0)</f>
        <v>0</v>
      </c>
    </row>
    <row r="16537" spans="1:1" x14ac:dyDescent="0.25">
      <c r="A16537">
        <f ca="1">IF(ISNUMBER(SEARCH(Reference!$A$2,#REF!)),MAX($A$1:A16536)+1,0)</f>
        <v>0</v>
      </c>
    </row>
    <row r="16538" spans="1:1" x14ac:dyDescent="0.25">
      <c r="A16538">
        <f ca="1">IF(ISNUMBER(SEARCH(Reference!$A$2,#REF!)),MAX($A$1:A16537)+1,0)</f>
        <v>0</v>
      </c>
    </row>
    <row r="16539" spans="1:1" x14ac:dyDescent="0.25">
      <c r="A16539">
        <f ca="1">IF(ISNUMBER(SEARCH(Reference!$A$2,#REF!)),MAX($A$1:A16538)+1,0)</f>
        <v>0</v>
      </c>
    </row>
    <row r="16540" spans="1:1" x14ac:dyDescent="0.25">
      <c r="A16540">
        <f ca="1">IF(ISNUMBER(SEARCH(Reference!$A$2,#REF!)),MAX($A$1:A16539)+1,0)</f>
        <v>0</v>
      </c>
    </row>
    <row r="16541" spans="1:1" x14ac:dyDescent="0.25">
      <c r="A16541">
        <f ca="1">IF(ISNUMBER(SEARCH(Reference!$A$2,#REF!)),MAX($A$1:A16540)+1,0)</f>
        <v>0</v>
      </c>
    </row>
    <row r="16542" spans="1:1" x14ac:dyDescent="0.25">
      <c r="A16542">
        <f ca="1">IF(ISNUMBER(SEARCH(Reference!$A$2,#REF!)),MAX($A$1:A16541)+1,0)</f>
        <v>0</v>
      </c>
    </row>
    <row r="16543" spans="1:1" x14ac:dyDescent="0.25">
      <c r="A16543">
        <f ca="1">IF(ISNUMBER(SEARCH(Reference!$A$2,#REF!)),MAX($A$1:A16542)+1,0)</f>
        <v>0</v>
      </c>
    </row>
    <row r="16544" spans="1:1" x14ac:dyDescent="0.25">
      <c r="A16544">
        <f ca="1">IF(ISNUMBER(SEARCH(Reference!$A$2,#REF!)),MAX($A$1:A16543)+1,0)</f>
        <v>0</v>
      </c>
    </row>
    <row r="16545" spans="1:1" x14ac:dyDescent="0.25">
      <c r="A16545">
        <f ca="1">IF(ISNUMBER(SEARCH(Reference!$A$2,#REF!)),MAX($A$1:A16544)+1,0)</f>
        <v>0</v>
      </c>
    </row>
    <row r="16546" spans="1:1" x14ac:dyDescent="0.25">
      <c r="A16546">
        <f ca="1">IF(ISNUMBER(SEARCH(Reference!$A$2,#REF!)),MAX($A$1:A16545)+1,0)</f>
        <v>0</v>
      </c>
    </row>
    <row r="16547" spans="1:1" x14ac:dyDescent="0.25">
      <c r="A16547">
        <f ca="1">IF(ISNUMBER(SEARCH(Reference!$A$2,#REF!)),MAX($A$1:A16546)+1,0)</f>
        <v>0</v>
      </c>
    </row>
    <row r="16548" spans="1:1" x14ac:dyDescent="0.25">
      <c r="A16548">
        <f ca="1">IF(ISNUMBER(SEARCH(Reference!$A$2,#REF!)),MAX($A$1:A16547)+1,0)</f>
        <v>0</v>
      </c>
    </row>
    <row r="16549" spans="1:1" x14ac:dyDescent="0.25">
      <c r="A16549">
        <f ca="1">IF(ISNUMBER(SEARCH(Reference!$A$2,#REF!)),MAX($A$1:A16548)+1,0)</f>
        <v>0</v>
      </c>
    </row>
    <row r="16550" spans="1:1" x14ac:dyDescent="0.25">
      <c r="A16550">
        <f ca="1">IF(ISNUMBER(SEARCH(Reference!$A$2,#REF!)),MAX($A$1:A16549)+1,0)</f>
        <v>0</v>
      </c>
    </row>
    <row r="16551" spans="1:1" x14ac:dyDescent="0.25">
      <c r="A16551">
        <f ca="1">IF(ISNUMBER(SEARCH(Reference!$A$2,#REF!)),MAX($A$1:A16550)+1,0)</f>
        <v>0</v>
      </c>
    </row>
    <row r="16552" spans="1:1" x14ac:dyDescent="0.25">
      <c r="A16552">
        <f ca="1">IF(ISNUMBER(SEARCH(Reference!$A$2,#REF!)),MAX($A$1:A16551)+1,0)</f>
        <v>0</v>
      </c>
    </row>
    <row r="16553" spans="1:1" x14ac:dyDescent="0.25">
      <c r="A16553">
        <f ca="1">IF(ISNUMBER(SEARCH(Reference!$A$2,#REF!)),MAX($A$1:A16552)+1,0)</f>
        <v>0</v>
      </c>
    </row>
    <row r="16554" spans="1:1" x14ac:dyDescent="0.25">
      <c r="A16554">
        <f ca="1">IF(ISNUMBER(SEARCH(Reference!$A$2,#REF!)),MAX($A$1:A16553)+1,0)</f>
        <v>0</v>
      </c>
    </row>
    <row r="16555" spans="1:1" x14ac:dyDescent="0.25">
      <c r="A16555">
        <f ca="1">IF(ISNUMBER(SEARCH(Reference!$A$2,#REF!)),MAX($A$1:A16554)+1,0)</f>
        <v>0</v>
      </c>
    </row>
    <row r="16556" spans="1:1" x14ac:dyDescent="0.25">
      <c r="A16556">
        <f ca="1">IF(ISNUMBER(SEARCH(Reference!$A$2,#REF!)),MAX($A$1:A16555)+1,0)</f>
        <v>0</v>
      </c>
    </row>
    <row r="16557" spans="1:1" x14ac:dyDescent="0.25">
      <c r="A16557">
        <f ca="1">IF(ISNUMBER(SEARCH(Reference!$A$2,#REF!)),MAX($A$1:A16556)+1,0)</f>
        <v>0</v>
      </c>
    </row>
    <row r="16558" spans="1:1" x14ac:dyDescent="0.25">
      <c r="A16558">
        <f ca="1">IF(ISNUMBER(SEARCH(Reference!$A$2,#REF!)),MAX($A$1:A16557)+1,0)</f>
        <v>0</v>
      </c>
    </row>
    <row r="16559" spans="1:1" x14ac:dyDescent="0.25">
      <c r="A16559">
        <f ca="1">IF(ISNUMBER(SEARCH(Reference!$A$2,#REF!)),MAX($A$1:A16558)+1,0)</f>
        <v>0</v>
      </c>
    </row>
    <row r="16560" spans="1:1" x14ac:dyDescent="0.25">
      <c r="A16560">
        <f ca="1">IF(ISNUMBER(SEARCH(Reference!$A$2,#REF!)),MAX($A$1:A16559)+1,0)</f>
        <v>0</v>
      </c>
    </row>
    <row r="16561" spans="1:1" x14ac:dyDescent="0.25">
      <c r="A16561">
        <f ca="1">IF(ISNUMBER(SEARCH(Reference!$A$2,#REF!)),MAX($A$1:A16560)+1,0)</f>
        <v>0</v>
      </c>
    </row>
    <row r="16562" spans="1:1" x14ac:dyDescent="0.25">
      <c r="A16562">
        <f ca="1">IF(ISNUMBER(SEARCH(Reference!$A$2,#REF!)),MAX($A$1:A16561)+1,0)</f>
        <v>0</v>
      </c>
    </row>
    <row r="16563" spans="1:1" x14ac:dyDescent="0.25">
      <c r="A16563">
        <f ca="1">IF(ISNUMBER(SEARCH(Reference!$A$2,#REF!)),MAX($A$1:A16562)+1,0)</f>
        <v>0</v>
      </c>
    </row>
    <row r="16564" spans="1:1" x14ac:dyDescent="0.25">
      <c r="A16564">
        <f ca="1">IF(ISNUMBER(SEARCH(Reference!$A$2,#REF!)),MAX($A$1:A16563)+1,0)</f>
        <v>0</v>
      </c>
    </row>
    <row r="16565" spans="1:1" x14ac:dyDescent="0.25">
      <c r="A16565">
        <f ca="1">IF(ISNUMBER(SEARCH(Reference!$A$2,#REF!)),MAX($A$1:A16564)+1,0)</f>
        <v>0</v>
      </c>
    </row>
    <row r="16566" spans="1:1" x14ac:dyDescent="0.25">
      <c r="A16566">
        <f ca="1">IF(ISNUMBER(SEARCH(Reference!$A$2,#REF!)),MAX($A$1:A16565)+1,0)</f>
        <v>0</v>
      </c>
    </row>
    <row r="16567" spans="1:1" x14ac:dyDescent="0.25">
      <c r="A16567">
        <f ca="1">IF(ISNUMBER(SEARCH(Reference!$A$2,#REF!)),MAX($A$1:A16566)+1,0)</f>
        <v>0</v>
      </c>
    </row>
    <row r="16568" spans="1:1" x14ac:dyDescent="0.25">
      <c r="A16568">
        <f ca="1">IF(ISNUMBER(SEARCH(Reference!$A$2,#REF!)),MAX($A$1:A16567)+1,0)</f>
        <v>0</v>
      </c>
    </row>
    <row r="16569" spans="1:1" x14ac:dyDescent="0.25">
      <c r="A16569">
        <f ca="1">IF(ISNUMBER(SEARCH(Reference!$A$2,#REF!)),MAX($A$1:A16568)+1,0)</f>
        <v>0</v>
      </c>
    </row>
    <row r="16570" spans="1:1" x14ac:dyDescent="0.25">
      <c r="A16570">
        <f ca="1">IF(ISNUMBER(SEARCH(Reference!$A$2,#REF!)),MAX($A$1:A16569)+1,0)</f>
        <v>0</v>
      </c>
    </row>
    <row r="16571" spans="1:1" x14ac:dyDescent="0.25">
      <c r="A16571">
        <f ca="1">IF(ISNUMBER(SEARCH(Reference!$A$2,#REF!)),MAX($A$1:A16570)+1,0)</f>
        <v>0</v>
      </c>
    </row>
    <row r="16572" spans="1:1" x14ac:dyDescent="0.25">
      <c r="A16572">
        <f ca="1">IF(ISNUMBER(SEARCH(Reference!$A$2,#REF!)),MAX($A$1:A16571)+1,0)</f>
        <v>0</v>
      </c>
    </row>
    <row r="16573" spans="1:1" x14ac:dyDescent="0.25">
      <c r="A16573">
        <f ca="1">IF(ISNUMBER(SEARCH(Reference!$A$2,#REF!)),MAX($A$1:A16572)+1,0)</f>
        <v>0</v>
      </c>
    </row>
    <row r="16574" spans="1:1" x14ac:dyDescent="0.25">
      <c r="A16574">
        <f ca="1">IF(ISNUMBER(SEARCH(Reference!$A$2,#REF!)),MAX($A$1:A16573)+1,0)</f>
        <v>0</v>
      </c>
    </row>
    <row r="16575" spans="1:1" x14ac:dyDescent="0.25">
      <c r="A16575">
        <f ca="1">IF(ISNUMBER(SEARCH(Reference!$A$2,#REF!)),MAX($A$1:A16574)+1,0)</f>
        <v>0</v>
      </c>
    </row>
    <row r="16576" spans="1:1" x14ac:dyDescent="0.25">
      <c r="A16576">
        <f ca="1">IF(ISNUMBER(SEARCH(Reference!$A$2,#REF!)),MAX($A$1:A16575)+1,0)</f>
        <v>0</v>
      </c>
    </row>
    <row r="16577" spans="1:1" x14ac:dyDescent="0.25">
      <c r="A16577">
        <f ca="1">IF(ISNUMBER(SEARCH(Reference!$A$2,#REF!)),MAX($A$1:A16576)+1,0)</f>
        <v>0</v>
      </c>
    </row>
    <row r="16578" spans="1:1" x14ac:dyDescent="0.25">
      <c r="A16578">
        <f ca="1">IF(ISNUMBER(SEARCH(Reference!$A$2,#REF!)),MAX($A$1:A16577)+1,0)</f>
        <v>0</v>
      </c>
    </row>
    <row r="16579" spans="1:1" x14ac:dyDescent="0.25">
      <c r="A16579">
        <f ca="1">IF(ISNUMBER(SEARCH(Reference!$A$2,#REF!)),MAX($A$1:A16578)+1,0)</f>
        <v>0</v>
      </c>
    </row>
    <row r="16580" spans="1:1" x14ac:dyDescent="0.25">
      <c r="A16580">
        <f ca="1">IF(ISNUMBER(SEARCH(Reference!$A$2,#REF!)),MAX($A$1:A16579)+1,0)</f>
        <v>0</v>
      </c>
    </row>
    <row r="16581" spans="1:1" x14ac:dyDescent="0.25">
      <c r="A16581">
        <f ca="1">IF(ISNUMBER(SEARCH(Reference!$A$2,#REF!)),MAX($A$1:A16580)+1,0)</f>
        <v>0</v>
      </c>
    </row>
    <row r="16582" spans="1:1" x14ac:dyDescent="0.25">
      <c r="A16582">
        <f ca="1">IF(ISNUMBER(SEARCH(Reference!$A$2,#REF!)),MAX($A$1:A16581)+1,0)</f>
        <v>0</v>
      </c>
    </row>
    <row r="16583" spans="1:1" x14ac:dyDescent="0.25">
      <c r="A16583">
        <f ca="1">IF(ISNUMBER(SEARCH(Reference!$A$2,#REF!)),MAX($A$1:A16582)+1,0)</f>
        <v>0</v>
      </c>
    </row>
    <row r="16584" spans="1:1" x14ac:dyDescent="0.25">
      <c r="A16584">
        <f ca="1">IF(ISNUMBER(SEARCH(Reference!$A$2,#REF!)),MAX($A$1:A16583)+1,0)</f>
        <v>0</v>
      </c>
    </row>
    <row r="16585" spans="1:1" x14ac:dyDescent="0.25">
      <c r="A16585">
        <f ca="1">IF(ISNUMBER(SEARCH(Reference!$A$2,#REF!)),MAX($A$1:A16584)+1,0)</f>
        <v>0</v>
      </c>
    </row>
    <row r="16586" spans="1:1" x14ac:dyDescent="0.25">
      <c r="A16586">
        <f ca="1">IF(ISNUMBER(SEARCH(Reference!$A$2,#REF!)),MAX($A$1:A16585)+1,0)</f>
        <v>0</v>
      </c>
    </row>
    <row r="16587" spans="1:1" x14ac:dyDescent="0.25">
      <c r="A16587">
        <f ca="1">IF(ISNUMBER(SEARCH(Reference!$A$2,#REF!)),MAX($A$1:A16586)+1,0)</f>
        <v>0</v>
      </c>
    </row>
    <row r="16588" spans="1:1" x14ac:dyDescent="0.25">
      <c r="A16588">
        <f ca="1">IF(ISNUMBER(SEARCH(Reference!$A$2,#REF!)),MAX($A$1:A16587)+1,0)</f>
        <v>0</v>
      </c>
    </row>
    <row r="16589" spans="1:1" x14ac:dyDescent="0.25">
      <c r="A16589">
        <f ca="1">IF(ISNUMBER(SEARCH(Reference!$A$2,#REF!)),MAX($A$1:A16588)+1,0)</f>
        <v>0</v>
      </c>
    </row>
    <row r="16590" spans="1:1" x14ac:dyDescent="0.25">
      <c r="A16590">
        <f ca="1">IF(ISNUMBER(SEARCH(Reference!$A$2,#REF!)),MAX($A$1:A16589)+1,0)</f>
        <v>0</v>
      </c>
    </row>
    <row r="16591" spans="1:1" x14ac:dyDescent="0.25">
      <c r="A16591">
        <f ca="1">IF(ISNUMBER(SEARCH(Reference!$A$2,#REF!)),MAX($A$1:A16590)+1,0)</f>
        <v>0</v>
      </c>
    </row>
    <row r="16592" spans="1:1" x14ac:dyDescent="0.25">
      <c r="A16592">
        <f ca="1">IF(ISNUMBER(SEARCH(Reference!$A$2,#REF!)),MAX($A$1:A16591)+1,0)</f>
        <v>0</v>
      </c>
    </row>
    <row r="16593" spans="1:1" x14ac:dyDescent="0.25">
      <c r="A16593">
        <f ca="1">IF(ISNUMBER(SEARCH(Reference!$A$2,#REF!)),MAX($A$1:A16592)+1,0)</f>
        <v>0</v>
      </c>
    </row>
    <row r="16594" spans="1:1" x14ac:dyDescent="0.25">
      <c r="A16594">
        <f ca="1">IF(ISNUMBER(SEARCH(Reference!$A$2,#REF!)),MAX($A$1:A16593)+1,0)</f>
        <v>0</v>
      </c>
    </row>
    <row r="16595" spans="1:1" x14ac:dyDescent="0.25">
      <c r="A16595">
        <f ca="1">IF(ISNUMBER(SEARCH(Reference!$A$2,#REF!)),MAX($A$1:A16594)+1,0)</f>
        <v>0</v>
      </c>
    </row>
    <row r="16596" spans="1:1" x14ac:dyDescent="0.25">
      <c r="A16596">
        <f ca="1">IF(ISNUMBER(SEARCH(Reference!$A$2,#REF!)),MAX($A$1:A16595)+1,0)</f>
        <v>0</v>
      </c>
    </row>
    <row r="16597" spans="1:1" x14ac:dyDescent="0.25">
      <c r="A16597">
        <f ca="1">IF(ISNUMBER(SEARCH(Reference!$A$2,#REF!)),MAX($A$1:A16596)+1,0)</f>
        <v>0</v>
      </c>
    </row>
    <row r="16598" spans="1:1" x14ac:dyDescent="0.25">
      <c r="A16598">
        <f ca="1">IF(ISNUMBER(SEARCH(Reference!$A$2,#REF!)),MAX($A$1:A16597)+1,0)</f>
        <v>0</v>
      </c>
    </row>
    <row r="16599" spans="1:1" x14ac:dyDescent="0.25">
      <c r="A16599">
        <f ca="1">IF(ISNUMBER(SEARCH(Reference!$A$2,#REF!)),MAX($A$1:A16598)+1,0)</f>
        <v>0</v>
      </c>
    </row>
    <row r="16600" spans="1:1" x14ac:dyDescent="0.25">
      <c r="A16600">
        <f ca="1">IF(ISNUMBER(SEARCH(Reference!$A$2,#REF!)),MAX($A$1:A16599)+1,0)</f>
        <v>0</v>
      </c>
    </row>
    <row r="16601" spans="1:1" x14ac:dyDescent="0.25">
      <c r="A16601">
        <f ca="1">IF(ISNUMBER(SEARCH(Reference!$A$2,#REF!)),MAX($A$1:A16600)+1,0)</f>
        <v>0</v>
      </c>
    </row>
    <row r="16602" spans="1:1" x14ac:dyDescent="0.25">
      <c r="A16602">
        <f ca="1">IF(ISNUMBER(SEARCH(Reference!$A$2,#REF!)),MAX($A$1:A16601)+1,0)</f>
        <v>0</v>
      </c>
    </row>
    <row r="16603" spans="1:1" x14ac:dyDescent="0.25">
      <c r="A16603">
        <f ca="1">IF(ISNUMBER(SEARCH(Reference!$A$2,#REF!)),MAX($A$1:A16602)+1,0)</f>
        <v>0</v>
      </c>
    </row>
    <row r="16604" spans="1:1" x14ac:dyDescent="0.25">
      <c r="A16604">
        <f ca="1">IF(ISNUMBER(SEARCH(Reference!$A$2,#REF!)),MAX($A$1:A16603)+1,0)</f>
        <v>0</v>
      </c>
    </row>
    <row r="16605" spans="1:1" x14ac:dyDescent="0.25">
      <c r="A16605">
        <f ca="1">IF(ISNUMBER(SEARCH(Reference!$A$2,#REF!)),MAX($A$1:A16604)+1,0)</f>
        <v>0</v>
      </c>
    </row>
    <row r="16606" spans="1:1" x14ac:dyDescent="0.25">
      <c r="A16606">
        <f ca="1">IF(ISNUMBER(SEARCH(Reference!$A$2,#REF!)),MAX($A$1:A16605)+1,0)</f>
        <v>0</v>
      </c>
    </row>
    <row r="16607" spans="1:1" x14ac:dyDescent="0.25">
      <c r="A16607">
        <f ca="1">IF(ISNUMBER(SEARCH(Reference!$A$2,#REF!)),MAX($A$1:A16606)+1,0)</f>
        <v>0</v>
      </c>
    </row>
    <row r="16608" spans="1:1" x14ac:dyDescent="0.25">
      <c r="A16608">
        <f ca="1">IF(ISNUMBER(SEARCH(Reference!$A$2,#REF!)),MAX($A$1:A16607)+1,0)</f>
        <v>0</v>
      </c>
    </row>
    <row r="16609" spans="1:1" x14ac:dyDescent="0.25">
      <c r="A16609">
        <f ca="1">IF(ISNUMBER(SEARCH(Reference!$A$2,#REF!)),MAX($A$1:A16608)+1,0)</f>
        <v>0</v>
      </c>
    </row>
    <row r="16610" spans="1:1" x14ac:dyDescent="0.25">
      <c r="A16610">
        <f ca="1">IF(ISNUMBER(SEARCH(Reference!$A$2,#REF!)),MAX($A$1:A16609)+1,0)</f>
        <v>0</v>
      </c>
    </row>
    <row r="16611" spans="1:1" x14ac:dyDescent="0.25">
      <c r="A16611">
        <f ca="1">IF(ISNUMBER(SEARCH(Reference!$A$2,#REF!)),MAX($A$1:A16610)+1,0)</f>
        <v>0</v>
      </c>
    </row>
    <row r="16612" spans="1:1" x14ac:dyDescent="0.25">
      <c r="A16612">
        <f ca="1">IF(ISNUMBER(SEARCH(Reference!$A$2,#REF!)),MAX($A$1:A16611)+1,0)</f>
        <v>0</v>
      </c>
    </row>
    <row r="16613" spans="1:1" x14ac:dyDescent="0.25">
      <c r="A16613">
        <f ca="1">IF(ISNUMBER(SEARCH(Reference!$A$2,#REF!)),MAX($A$1:A16612)+1,0)</f>
        <v>0</v>
      </c>
    </row>
    <row r="16614" spans="1:1" x14ac:dyDescent="0.25">
      <c r="A16614">
        <f ca="1">IF(ISNUMBER(SEARCH(Reference!$A$2,#REF!)),MAX($A$1:A16613)+1,0)</f>
        <v>0</v>
      </c>
    </row>
    <row r="16615" spans="1:1" x14ac:dyDescent="0.25">
      <c r="A16615">
        <f ca="1">IF(ISNUMBER(SEARCH(Reference!$A$2,#REF!)),MAX($A$1:A16614)+1,0)</f>
        <v>0</v>
      </c>
    </row>
    <row r="16616" spans="1:1" x14ac:dyDescent="0.25">
      <c r="A16616">
        <f ca="1">IF(ISNUMBER(SEARCH(Reference!$A$2,#REF!)),MAX($A$1:A16615)+1,0)</f>
        <v>0</v>
      </c>
    </row>
    <row r="16617" spans="1:1" x14ac:dyDescent="0.25">
      <c r="A16617">
        <f ca="1">IF(ISNUMBER(SEARCH(Reference!$A$2,#REF!)),MAX($A$1:A16616)+1,0)</f>
        <v>0</v>
      </c>
    </row>
    <row r="16618" spans="1:1" x14ac:dyDescent="0.25">
      <c r="A16618">
        <f ca="1">IF(ISNUMBER(SEARCH(Reference!$A$2,#REF!)),MAX($A$1:A16617)+1,0)</f>
        <v>0</v>
      </c>
    </row>
    <row r="16619" spans="1:1" x14ac:dyDescent="0.25">
      <c r="A16619">
        <f ca="1">IF(ISNUMBER(SEARCH(Reference!$A$2,#REF!)),MAX($A$1:A16618)+1,0)</f>
        <v>0</v>
      </c>
    </row>
    <row r="16620" spans="1:1" x14ac:dyDescent="0.25">
      <c r="A16620">
        <f ca="1">IF(ISNUMBER(SEARCH(Reference!$A$2,#REF!)),MAX($A$1:A16619)+1,0)</f>
        <v>0</v>
      </c>
    </row>
    <row r="16621" spans="1:1" x14ac:dyDescent="0.25">
      <c r="A16621">
        <f ca="1">IF(ISNUMBER(SEARCH(Reference!$A$2,#REF!)),MAX($A$1:A16620)+1,0)</f>
        <v>0</v>
      </c>
    </row>
    <row r="16622" spans="1:1" x14ac:dyDescent="0.25">
      <c r="A16622">
        <f ca="1">IF(ISNUMBER(SEARCH(Reference!$A$2,#REF!)),MAX($A$1:A16621)+1,0)</f>
        <v>0</v>
      </c>
    </row>
    <row r="16623" spans="1:1" x14ac:dyDescent="0.25">
      <c r="A16623">
        <f ca="1">IF(ISNUMBER(SEARCH(Reference!$A$2,#REF!)),MAX($A$1:A16622)+1,0)</f>
        <v>0</v>
      </c>
    </row>
    <row r="16624" spans="1:1" x14ac:dyDescent="0.25">
      <c r="A16624">
        <f ca="1">IF(ISNUMBER(SEARCH(Reference!$A$2,#REF!)),MAX($A$1:A16623)+1,0)</f>
        <v>0</v>
      </c>
    </row>
    <row r="16625" spans="1:1" x14ac:dyDescent="0.25">
      <c r="A16625">
        <f ca="1">IF(ISNUMBER(SEARCH(Reference!$A$2,#REF!)),MAX($A$1:A16624)+1,0)</f>
        <v>0</v>
      </c>
    </row>
    <row r="16626" spans="1:1" x14ac:dyDescent="0.25">
      <c r="A16626">
        <f ca="1">IF(ISNUMBER(SEARCH(Reference!$A$2,#REF!)),MAX($A$1:A16625)+1,0)</f>
        <v>0</v>
      </c>
    </row>
    <row r="16627" spans="1:1" x14ac:dyDescent="0.25">
      <c r="A16627">
        <f ca="1">IF(ISNUMBER(SEARCH(Reference!$A$2,#REF!)),MAX($A$1:A16626)+1,0)</f>
        <v>0</v>
      </c>
    </row>
    <row r="16628" spans="1:1" x14ac:dyDescent="0.25">
      <c r="A16628">
        <f ca="1">IF(ISNUMBER(SEARCH(Reference!$A$2,#REF!)),MAX($A$1:A16627)+1,0)</f>
        <v>0</v>
      </c>
    </row>
    <row r="16629" spans="1:1" x14ac:dyDescent="0.25">
      <c r="A16629">
        <f ca="1">IF(ISNUMBER(SEARCH(Reference!$A$2,#REF!)),MAX($A$1:A16628)+1,0)</f>
        <v>0</v>
      </c>
    </row>
    <row r="16630" spans="1:1" x14ac:dyDescent="0.25">
      <c r="A16630">
        <f ca="1">IF(ISNUMBER(SEARCH(Reference!$A$2,#REF!)),MAX($A$1:A16629)+1,0)</f>
        <v>0</v>
      </c>
    </row>
    <row r="16631" spans="1:1" x14ac:dyDescent="0.25">
      <c r="A16631">
        <f ca="1">IF(ISNUMBER(SEARCH(Reference!$A$2,#REF!)),MAX($A$1:A16630)+1,0)</f>
        <v>0</v>
      </c>
    </row>
    <row r="16632" spans="1:1" x14ac:dyDescent="0.25">
      <c r="A16632">
        <f ca="1">IF(ISNUMBER(SEARCH(Reference!$A$2,#REF!)),MAX($A$1:A16631)+1,0)</f>
        <v>0</v>
      </c>
    </row>
    <row r="16633" spans="1:1" x14ac:dyDescent="0.25">
      <c r="A16633">
        <f ca="1">IF(ISNUMBER(SEARCH(Reference!$A$2,#REF!)),MAX($A$1:A16632)+1,0)</f>
        <v>0</v>
      </c>
    </row>
    <row r="16634" spans="1:1" x14ac:dyDescent="0.25">
      <c r="A16634">
        <f ca="1">IF(ISNUMBER(SEARCH(Reference!$A$2,#REF!)),MAX($A$1:A16633)+1,0)</f>
        <v>0</v>
      </c>
    </row>
    <row r="16635" spans="1:1" x14ac:dyDescent="0.25">
      <c r="A16635">
        <f ca="1">IF(ISNUMBER(SEARCH(Reference!$A$2,#REF!)),MAX($A$1:A16634)+1,0)</f>
        <v>0</v>
      </c>
    </row>
    <row r="16636" spans="1:1" x14ac:dyDescent="0.25">
      <c r="A16636">
        <f ca="1">IF(ISNUMBER(SEARCH(Reference!$A$2,#REF!)),MAX($A$1:A16635)+1,0)</f>
        <v>0</v>
      </c>
    </row>
    <row r="16637" spans="1:1" x14ac:dyDescent="0.25">
      <c r="A16637">
        <f ca="1">IF(ISNUMBER(SEARCH(Reference!$A$2,#REF!)),MAX($A$1:A16636)+1,0)</f>
        <v>0</v>
      </c>
    </row>
    <row r="16638" spans="1:1" x14ac:dyDescent="0.25">
      <c r="A16638">
        <f ca="1">IF(ISNUMBER(SEARCH(Reference!$A$2,#REF!)),MAX($A$1:A16637)+1,0)</f>
        <v>0</v>
      </c>
    </row>
    <row r="16639" spans="1:1" x14ac:dyDescent="0.25">
      <c r="A16639">
        <f ca="1">IF(ISNUMBER(SEARCH(Reference!$A$2,#REF!)),MAX($A$1:A16638)+1,0)</f>
        <v>0</v>
      </c>
    </row>
    <row r="16640" spans="1:1" x14ac:dyDescent="0.25">
      <c r="A16640">
        <f ca="1">IF(ISNUMBER(SEARCH(Reference!$A$2,#REF!)),MAX($A$1:A16639)+1,0)</f>
        <v>0</v>
      </c>
    </row>
    <row r="16641" spans="1:1" x14ac:dyDescent="0.25">
      <c r="A16641">
        <f ca="1">IF(ISNUMBER(SEARCH(Reference!$A$2,#REF!)),MAX($A$1:A16640)+1,0)</f>
        <v>0</v>
      </c>
    </row>
    <row r="16642" spans="1:1" x14ac:dyDescent="0.25">
      <c r="A16642">
        <f ca="1">IF(ISNUMBER(SEARCH(Reference!$A$2,#REF!)),MAX($A$1:A16641)+1,0)</f>
        <v>0</v>
      </c>
    </row>
    <row r="16643" spans="1:1" x14ac:dyDescent="0.25">
      <c r="A16643">
        <f ca="1">IF(ISNUMBER(SEARCH(Reference!$A$2,#REF!)),MAX($A$1:A16642)+1,0)</f>
        <v>0</v>
      </c>
    </row>
    <row r="16644" spans="1:1" x14ac:dyDescent="0.25">
      <c r="A16644">
        <f ca="1">IF(ISNUMBER(SEARCH(Reference!$A$2,#REF!)),MAX($A$1:A16643)+1,0)</f>
        <v>0</v>
      </c>
    </row>
    <row r="16645" spans="1:1" x14ac:dyDescent="0.25">
      <c r="A16645">
        <f ca="1">IF(ISNUMBER(SEARCH(Reference!$A$2,#REF!)),MAX($A$1:A16644)+1,0)</f>
        <v>0</v>
      </c>
    </row>
    <row r="16646" spans="1:1" x14ac:dyDescent="0.25">
      <c r="A16646">
        <f ca="1">IF(ISNUMBER(SEARCH(Reference!$A$2,#REF!)),MAX($A$1:A16645)+1,0)</f>
        <v>0</v>
      </c>
    </row>
    <row r="16647" spans="1:1" x14ac:dyDescent="0.25">
      <c r="A16647">
        <f ca="1">IF(ISNUMBER(SEARCH(Reference!$A$2,#REF!)),MAX($A$1:A16646)+1,0)</f>
        <v>0</v>
      </c>
    </row>
    <row r="16648" spans="1:1" x14ac:dyDescent="0.25">
      <c r="A16648">
        <f ca="1">IF(ISNUMBER(SEARCH(Reference!$A$2,#REF!)),MAX($A$1:A16647)+1,0)</f>
        <v>0</v>
      </c>
    </row>
    <row r="16649" spans="1:1" x14ac:dyDescent="0.25">
      <c r="A16649">
        <f ca="1">IF(ISNUMBER(SEARCH(Reference!$A$2,#REF!)),MAX($A$1:A16648)+1,0)</f>
        <v>0</v>
      </c>
    </row>
    <row r="16650" spans="1:1" x14ac:dyDescent="0.25">
      <c r="A16650">
        <f ca="1">IF(ISNUMBER(SEARCH(Reference!$A$2,#REF!)),MAX($A$1:A16649)+1,0)</f>
        <v>0</v>
      </c>
    </row>
    <row r="16651" spans="1:1" x14ac:dyDescent="0.25">
      <c r="A16651">
        <f ca="1">IF(ISNUMBER(SEARCH(Reference!$A$2,#REF!)),MAX($A$1:A16650)+1,0)</f>
        <v>0</v>
      </c>
    </row>
    <row r="16652" spans="1:1" x14ac:dyDescent="0.25">
      <c r="A16652">
        <f ca="1">IF(ISNUMBER(SEARCH(Reference!$A$2,#REF!)),MAX($A$1:A16651)+1,0)</f>
        <v>0</v>
      </c>
    </row>
    <row r="16653" spans="1:1" x14ac:dyDescent="0.25">
      <c r="A16653">
        <f ca="1">IF(ISNUMBER(SEARCH(Reference!$A$2,#REF!)),MAX($A$1:A16652)+1,0)</f>
        <v>0</v>
      </c>
    </row>
    <row r="16654" spans="1:1" x14ac:dyDescent="0.25">
      <c r="A16654">
        <f ca="1">IF(ISNUMBER(SEARCH(Reference!$A$2,#REF!)),MAX($A$1:A16653)+1,0)</f>
        <v>0</v>
      </c>
    </row>
    <row r="16655" spans="1:1" x14ac:dyDescent="0.25">
      <c r="A16655">
        <f ca="1">IF(ISNUMBER(SEARCH(Reference!$A$2,#REF!)),MAX($A$1:A16654)+1,0)</f>
        <v>0</v>
      </c>
    </row>
    <row r="16656" spans="1:1" x14ac:dyDescent="0.25">
      <c r="A16656">
        <f ca="1">IF(ISNUMBER(SEARCH(Reference!$A$2,#REF!)),MAX($A$1:A16655)+1,0)</f>
        <v>0</v>
      </c>
    </row>
    <row r="16657" spans="1:1" x14ac:dyDescent="0.25">
      <c r="A16657">
        <f ca="1">IF(ISNUMBER(SEARCH(Reference!$A$2,#REF!)),MAX($A$1:A16656)+1,0)</f>
        <v>0</v>
      </c>
    </row>
    <row r="16658" spans="1:1" x14ac:dyDescent="0.25">
      <c r="A16658">
        <f ca="1">IF(ISNUMBER(SEARCH(Reference!$A$2,#REF!)),MAX($A$1:A16657)+1,0)</f>
        <v>0</v>
      </c>
    </row>
    <row r="16659" spans="1:1" x14ac:dyDescent="0.25">
      <c r="A16659">
        <f ca="1">IF(ISNUMBER(SEARCH(Reference!$A$2,#REF!)),MAX($A$1:A16658)+1,0)</f>
        <v>0</v>
      </c>
    </row>
    <row r="16660" spans="1:1" x14ac:dyDescent="0.25">
      <c r="A16660">
        <f ca="1">IF(ISNUMBER(SEARCH(Reference!$A$2,#REF!)),MAX($A$1:A16659)+1,0)</f>
        <v>0</v>
      </c>
    </row>
    <row r="16661" spans="1:1" x14ac:dyDescent="0.25">
      <c r="A16661">
        <f ca="1">IF(ISNUMBER(SEARCH(Reference!$A$2,#REF!)),MAX($A$1:A16660)+1,0)</f>
        <v>0</v>
      </c>
    </row>
    <row r="16662" spans="1:1" x14ac:dyDescent="0.25">
      <c r="A16662">
        <f ca="1">IF(ISNUMBER(SEARCH(Reference!$A$2,#REF!)),MAX($A$1:A16661)+1,0)</f>
        <v>0</v>
      </c>
    </row>
    <row r="16663" spans="1:1" x14ac:dyDescent="0.25">
      <c r="A16663">
        <f ca="1">IF(ISNUMBER(SEARCH(Reference!$A$2,#REF!)),MAX($A$1:A16662)+1,0)</f>
        <v>0</v>
      </c>
    </row>
    <row r="16664" spans="1:1" x14ac:dyDescent="0.25">
      <c r="A16664">
        <f ca="1">IF(ISNUMBER(SEARCH(Reference!$A$2,#REF!)),MAX($A$1:A16663)+1,0)</f>
        <v>0</v>
      </c>
    </row>
    <row r="16665" spans="1:1" x14ac:dyDescent="0.25">
      <c r="A16665">
        <f ca="1">IF(ISNUMBER(SEARCH(Reference!$A$2,#REF!)),MAX($A$1:A16664)+1,0)</f>
        <v>0</v>
      </c>
    </row>
    <row r="16666" spans="1:1" x14ac:dyDescent="0.25">
      <c r="A16666">
        <f ca="1">IF(ISNUMBER(SEARCH(Reference!$A$2,#REF!)),MAX($A$1:A16665)+1,0)</f>
        <v>0</v>
      </c>
    </row>
    <row r="16667" spans="1:1" x14ac:dyDescent="0.25">
      <c r="A16667">
        <f ca="1">IF(ISNUMBER(SEARCH(Reference!$A$2,#REF!)),MAX($A$1:A16666)+1,0)</f>
        <v>0</v>
      </c>
    </row>
    <row r="16668" spans="1:1" x14ac:dyDescent="0.25">
      <c r="A16668">
        <f ca="1">IF(ISNUMBER(SEARCH(Reference!$A$2,#REF!)),MAX($A$1:A16667)+1,0)</f>
        <v>0</v>
      </c>
    </row>
    <row r="16669" spans="1:1" x14ac:dyDescent="0.25">
      <c r="A16669">
        <f ca="1">IF(ISNUMBER(SEARCH(Reference!$A$2,#REF!)),MAX($A$1:A16668)+1,0)</f>
        <v>0</v>
      </c>
    </row>
    <row r="16670" spans="1:1" x14ac:dyDescent="0.25">
      <c r="A16670">
        <f ca="1">IF(ISNUMBER(SEARCH(Reference!$A$2,#REF!)),MAX($A$1:A16669)+1,0)</f>
        <v>0</v>
      </c>
    </row>
    <row r="16671" spans="1:1" x14ac:dyDescent="0.25">
      <c r="A16671">
        <f ca="1">IF(ISNUMBER(SEARCH(Reference!$A$2,#REF!)),MAX($A$1:A16670)+1,0)</f>
        <v>0</v>
      </c>
    </row>
    <row r="16672" spans="1:1" x14ac:dyDescent="0.25">
      <c r="A16672">
        <f ca="1">IF(ISNUMBER(SEARCH(Reference!$A$2,#REF!)),MAX($A$1:A16671)+1,0)</f>
        <v>0</v>
      </c>
    </row>
    <row r="16673" spans="1:1" x14ac:dyDescent="0.25">
      <c r="A16673">
        <f ca="1">IF(ISNUMBER(SEARCH(Reference!$A$2,#REF!)),MAX($A$1:A16672)+1,0)</f>
        <v>0</v>
      </c>
    </row>
    <row r="16674" spans="1:1" x14ac:dyDescent="0.25">
      <c r="A16674">
        <f ca="1">IF(ISNUMBER(SEARCH(Reference!$A$2,#REF!)),MAX($A$1:A16673)+1,0)</f>
        <v>0</v>
      </c>
    </row>
    <row r="16675" spans="1:1" x14ac:dyDescent="0.25">
      <c r="A16675">
        <f ca="1">IF(ISNUMBER(SEARCH(Reference!$A$2,#REF!)),MAX($A$1:A16674)+1,0)</f>
        <v>0</v>
      </c>
    </row>
    <row r="16676" spans="1:1" x14ac:dyDescent="0.25">
      <c r="A16676">
        <f ca="1">IF(ISNUMBER(SEARCH(Reference!$A$2,#REF!)),MAX($A$1:A16675)+1,0)</f>
        <v>0</v>
      </c>
    </row>
    <row r="16677" spans="1:1" x14ac:dyDescent="0.25">
      <c r="A16677">
        <f ca="1">IF(ISNUMBER(SEARCH(Reference!$A$2,#REF!)),MAX($A$1:A16676)+1,0)</f>
        <v>0</v>
      </c>
    </row>
    <row r="16678" spans="1:1" x14ac:dyDescent="0.25">
      <c r="A16678">
        <f ca="1">IF(ISNUMBER(SEARCH(Reference!$A$2,#REF!)),MAX($A$1:A16677)+1,0)</f>
        <v>0</v>
      </c>
    </row>
    <row r="16679" spans="1:1" x14ac:dyDescent="0.25">
      <c r="A16679">
        <f ca="1">IF(ISNUMBER(SEARCH(Reference!$A$2,#REF!)),MAX($A$1:A16678)+1,0)</f>
        <v>0</v>
      </c>
    </row>
    <row r="16680" spans="1:1" x14ac:dyDescent="0.25">
      <c r="A16680">
        <f ca="1">IF(ISNUMBER(SEARCH(Reference!$A$2,#REF!)),MAX($A$1:A16679)+1,0)</f>
        <v>0</v>
      </c>
    </row>
    <row r="16681" spans="1:1" x14ac:dyDescent="0.25">
      <c r="A16681">
        <f ca="1">IF(ISNUMBER(SEARCH(Reference!$A$2,#REF!)),MAX($A$1:A16680)+1,0)</f>
        <v>0</v>
      </c>
    </row>
    <row r="16682" spans="1:1" x14ac:dyDescent="0.25">
      <c r="A16682">
        <f ca="1">IF(ISNUMBER(SEARCH(Reference!$A$2,#REF!)),MAX($A$1:A16681)+1,0)</f>
        <v>0</v>
      </c>
    </row>
    <row r="16683" spans="1:1" x14ac:dyDescent="0.25">
      <c r="A16683">
        <f ca="1">IF(ISNUMBER(SEARCH(Reference!$A$2,#REF!)),MAX($A$1:A16682)+1,0)</f>
        <v>0</v>
      </c>
    </row>
    <row r="16684" spans="1:1" x14ac:dyDescent="0.25">
      <c r="A16684">
        <f ca="1">IF(ISNUMBER(SEARCH(Reference!$A$2,#REF!)),MAX($A$1:A16683)+1,0)</f>
        <v>0</v>
      </c>
    </row>
    <row r="16685" spans="1:1" x14ac:dyDescent="0.25">
      <c r="A16685">
        <f ca="1">IF(ISNUMBER(SEARCH(Reference!$A$2,#REF!)),MAX($A$1:A16684)+1,0)</f>
        <v>0</v>
      </c>
    </row>
    <row r="16686" spans="1:1" x14ac:dyDescent="0.25">
      <c r="A16686">
        <f ca="1">IF(ISNUMBER(SEARCH(Reference!$A$2,#REF!)),MAX($A$1:A16685)+1,0)</f>
        <v>0</v>
      </c>
    </row>
    <row r="16687" spans="1:1" x14ac:dyDescent="0.25">
      <c r="A16687">
        <f ca="1">IF(ISNUMBER(SEARCH(Reference!$A$2,#REF!)),MAX($A$1:A16686)+1,0)</f>
        <v>0</v>
      </c>
    </row>
    <row r="16688" spans="1:1" x14ac:dyDescent="0.25">
      <c r="A16688">
        <f ca="1">IF(ISNUMBER(SEARCH(Reference!$A$2,#REF!)),MAX($A$1:A16687)+1,0)</f>
        <v>0</v>
      </c>
    </row>
    <row r="16689" spans="1:1" x14ac:dyDescent="0.25">
      <c r="A16689">
        <f ca="1">IF(ISNUMBER(SEARCH(Reference!$A$2,#REF!)),MAX($A$1:A16688)+1,0)</f>
        <v>0</v>
      </c>
    </row>
    <row r="16690" spans="1:1" x14ac:dyDescent="0.25">
      <c r="A16690">
        <f ca="1">IF(ISNUMBER(SEARCH(Reference!$A$2,#REF!)),MAX($A$1:A16689)+1,0)</f>
        <v>0</v>
      </c>
    </row>
    <row r="16691" spans="1:1" x14ac:dyDescent="0.25">
      <c r="A16691">
        <f ca="1">IF(ISNUMBER(SEARCH(Reference!$A$2,#REF!)),MAX($A$1:A16690)+1,0)</f>
        <v>0</v>
      </c>
    </row>
    <row r="16692" spans="1:1" x14ac:dyDescent="0.25">
      <c r="A16692">
        <f ca="1">IF(ISNUMBER(SEARCH(Reference!$A$2,#REF!)),MAX($A$1:A16691)+1,0)</f>
        <v>0</v>
      </c>
    </row>
    <row r="16693" spans="1:1" x14ac:dyDescent="0.25">
      <c r="A16693">
        <f ca="1">IF(ISNUMBER(SEARCH(Reference!$A$2,#REF!)),MAX($A$1:A16692)+1,0)</f>
        <v>0</v>
      </c>
    </row>
    <row r="16694" spans="1:1" x14ac:dyDescent="0.25">
      <c r="A16694">
        <f ca="1">IF(ISNUMBER(SEARCH(Reference!$A$2,#REF!)),MAX($A$1:A16693)+1,0)</f>
        <v>0</v>
      </c>
    </row>
    <row r="16695" spans="1:1" x14ac:dyDescent="0.25">
      <c r="A16695">
        <f ca="1">IF(ISNUMBER(SEARCH(Reference!$A$2,#REF!)),MAX($A$1:A16694)+1,0)</f>
        <v>0</v>
      </c>
    </row>
    <row r="16696" spans="1:1" x14ac:dyDescent="0.25">
      <c r="A16696">
        <f ca="1">IF(ISNUMBER(SEARCH(Reference!$A$2,#REF!)),MAX($A$1:A16695)+1,0)</f>
        <v>0</v>
      </c>
    </row>
    <row r="16697" spans="1:1" x14ac:dyDescent="0.25">
      <c r="A16697">
        <f ca="1">IF(ISNUMBER(SEARCH(Reference!$A$2,#REF!)),MAX($A$1:A16696)+1,0)</f>
        <v>0</v>
      </c>
    </row>
    <row r="16698" spans="1:1" x14ac:dyDescent="0.25">
      <c r="A16698">
        <f ca="1">IF(ISNUMBER(SEARCH(Reference!$A$2,#REF!)),MAX($A$1:A16697)+1,0)</f>
        <v>0</v>
      </c>
    </row>
    <row r="16699" spans="1:1" x14ac:dyDescent="0.25">
      <c r="A16699">
        <f ca="1">IF(ISNUMBER(SEARCH(Reference!$A$2,#REF!)),MAX($A$1:A16698)+1,0)</f>
        <v>0</v>
      </c>
    </row>
    <row r="16700" spans="1:1" x14ac:dyDescent="0.25">
      <c r="A16700">
        <f ca="1">IF(ISNUMBER(SEARCH(Reference!$A$2,#REF!)),MAX($A$1:A16699)+1,0)</f>
        <v>0</v>
      </c>
    </row>
    <row r="16701" spans="1:1" x14ac:dyDescent="0.25">
      <c r="A16701">
        <f ca="1">IF(ISNUMBER(SEARCH(Reference!$A$2,#REF!)),MAX($A$1:A16700)+1,0)</f>
        <v>0</v>
      </c>
    </row>
    <row r="16702" spans="1:1" x14ac:dyDescent="0.25">
      <c r="A16702">
        <f ca="1">IF(ISNUMBER(SEARCH(Reference!$A$2,#REF!)),MAX($A$1:A16701)+1,0)</f>
        <v>0</v>
      </c>
    </row>
    <row r="16703" spans="1:1" x14ac:dyDescent="0.25">
      <c r="A16703">
        <f ca="1">IF(ISNUMBER(SEARCH(Reference!$A$2,#REF!)),MAX($A$1:A16702)+1,0)</f>
        <v>0</v>
      </c>
    </row>
    <row r="16704" spans="1:1" x14ac:dyDescent="0.25">
      <c r="A16704">
        <f ca="1">IF(ISNUMBER(SEARCH(Reference!$A$2,#REF!)),MAX($A$1:A16703)+1,0)</f>
        <v>0</v>
      </c>
    </row>
    <row r="16705" spans="1:1" x14ac:dyDescent="0.25">
      <c r="A16705">
        <f ca="1">IF(ISNUMBER(SEARCH(Reference!$A$2,#REF!)),MAX($A$1:A16704)+1,0)</f>
        <v>0</v>
      </c>
    </row>
    <row r="16706" spans="1:1" x14ac:dyDescent="0.25">
      <c r="A16706">
        <f ca="1">IF(ISNUMBER(SEARCH(Reference!$A$2,#REF!)),MAX($A$1:A16705)+1,0)</f>
        <v>0</v>
      </c>
    </row>
    <row r="16707" spans="1:1" x14ac:dyDescent="0.25">
      <c r="A16707">
        <f ca="1">IF(ISNUMBER(SEARCH(Reference!$A$2,#REF!)),MAX($A$1:A16706)+1,0)</f>
        <v>0</v>
      </c>
    </row>
    <row r="16708" spans="1:1" x14ac:dyDescent="0.25">
      <c r="A16708">
        <f ca="1">IF(ISNUMBER(SEARCH(Reference!$A$2,#REF!)),MAX($A$1:A16707)+1,0)</f>
        <v>0</v>
      </c>
    </row>
    <row r="16709" spans="1:1" x14ac:dyDescent="0.25">
      <c r="A16709">
        <f ca="1">IF(ISNUMBER(SEARCH(Reference!$A$2,#REF!)),MAX($A$1:A16708)+1,0)</f>
        <v>0</v>
      </c>
    </row>
    <row r="16710" spans="1:1" x14ac:dyDescent="0.25">
      <c r="A16710">
        <f ca="1">IF(ISNUMBER(SEARCH(Reference!$A$2,#REF!)),MAX($A$1:A16709)+1,0)</f>
        <v>0</v>
      </c>
    </row>
    <row r="16711" spans="1:1" x14ac:dyDescent="0.25">
      <c r="A16711">
        <f ca="1">IF(ISNUMBER(SEARCH(Reference!$A$2,#REF!)),MAX($A$1:A16710)+1,0)</f>
        <v>0</v>
      </c>
    </row>
    <row r="16712" spans="1:1" x14ac:dyDescent="0.25">
      <c r="A16712">
        <f ca="1">IF(ISNUMBER(SEARCH(Reference!$A$2,#REF!)),MAX($A$1:A16711)+1,0)</f>
        <v>0</v>
      </c>
    </row>
    <row r="16713" spans="1:1" x14ac:dyDescent="0.25">
      <c r="A16713">
        <f ca="1">IF(ISNUMBER(SEARCH(Reference!$A$2,#REF!)),MAX($A$1:A16712)+1,0)</f>
        <v>0</v>
      </c>
    </row>
    <row r="16714" spans="1:1" x14ac:dyDescent="0.25">
      <c r="A16714">
        <f ca="1">IF(ISNUMBER(SEARCH(Reference!$A$2,#REF!)),MAX($A$1:A16713)+1,0)</f>
        <v>0</v>
      </c>
    </row>
    <row r="16715" spans="1:1" x14ac:dyDescent="0.25">
      <c r="A16715">
        <f ca="1">IF(ISNUMBER(SEARCH(Reference!$A$2,#REF!)),MAX($A$1:A16714)+1,0)</f>
        <v>0</v>
      </c>
    </row>
    <row r="16716" spans="1:1" x14ac:dyDescent="0.25">
      <c r="A16716">
        <f ca="1">IF(ISNUMBER(SEARCH(Reference!$A$2,#REF!)),MAX($A$1:A16715)+1,0)</f>
        <v>0</v>
      </c>
    </row>
    <row r="16717" spans="1:1" x14ac:dyDescent="0.25">
      <c r="A16717">
        <f ca="1">IF(ISNUMBER(SEARCH(Reference!$A$2,#REF!)),MAX($A$1:A16716)+1,0)</f>
        <v>0</v>
      </c>
    </row>
    <row r="16718" spans="1:1" x14ac:dyDescent="0.25">
      <c r="A16718">
        <f ca="1">IF(ISNUMBER(SEARCH(Reference!$A$2,#REF!)),MAX($A$1:A16717)+1,0)</f>
        <v>0</v>
      </c>
    </row>
    <row r="16719" spans="1:1" x14ac:dyDescent="0.25">
      <c r="A16719">
        <f ca="1">IF(ISNUMBER(SEARCH(Reference!$A$2,#REF!)),MAX($A$1:A16718)+1,0)</f>
        <v>0</v>
      </c>
    </row>
    <row r="16720" spans="1:1" x14ac:dyDescent="0.25">
      <c r="A16720">
        <f ca="1">IF(ISNUMBER(SEARCH(Reference!$A$2,#REF!)),MAX($A$1:A16719)+1,0)</f>
        <v>0</v>
      </c>
    </row>
    <row r="16721" spans="1:1" x14ac:dyDescent="0.25">
      <c r="A16721">
        <f ca="1">IF(ISNUMBER(SEARCH(Reference!$A$2,#REF!)),MAX($A$1:A16720)+1,0)</f>
        <v>0</v>
      </c>
    </row>
    <row r="16722" spans="1:1" x14ac:dyDescent="0.25">
      <c r="A16722">
        <f ca="1">IF(ISNUMBER(SEARCH(Reference!$A$2,#REF!)),MAX($A$1:A16721)+1,0)</f>
        <v>0</v>
      </c>
    </row>
    <row r="16723" spans="1:1" x14ac:dyDescent="0.25">
      <c r="A16723">
        <f ca="1">IF(ISNUMBER(SEARCH(Reference!$A$2,#REF!)),MAX($A$1:A16722)+1,0)</f>
        <v>0</v>
      </c>
    </row>
    <row r="16724" spans="1:1" x14ac:dyDescent="0.25">
      <c r="A16724">
        <f ca="1">IF(ISNUMBER(SEARCH(Reference!$A$2,#REF!)),MAX($A$1:A16723)+1,0)</f>
        <v>0</v>
      </c>
    </row>
    <row r="16725" spans="1:1" x14ac:dyDescent="0.25">
      <c r="A16725">
        <f ca="1">IF(ISNUMBER(SEARCH(Reference!$A$2,#REF!)),MAX($A$1:A16724)+1,0)</f>
        <v>0</v>
      </c>
    </row>
    <row r="16726" spans="1:1" x14ac:dyDescent="0.25">
      <c r="A16726">
        <f ca="1">IF(ISNUMBER(SEARCH(Reference!$A$2,#REF!)),MAX($A$1:A16725)+1,0)</f>
        <v>0</v>
      </c>
    </row>
    <row r="16727" spans="1:1" x14ac:dyDescent="0.25">
      <c r="A16727">
        <f ca="1">IF(ISNUMBER(SEARCH(Reference!$A$2,#REF!)),MAX($A$1:A16726)+1,0)</f>
        <v>0</v>
      </c>
    </row>
    <row r="16728" spans="1:1" x14ac:dyDescent="0.25">
      <c r="A16728">
        <f ca="1">IF(ISNUMBER(SEARCH(Reference!$A$2,#REF!)),MAX($A$1:A16727)+1,0)</f>
        <v>0</v>
      </c>
    </row>
    <row r="16729" spans="1:1" x14ac:dyDescent="0.25">
      <c r="A16729">
        <f ca="1">IF(ISNUMBER(SEARCH(Reference!$A$2,#REF!)),MAX($A$1:A16728)+1,0)</f>
        <v>0</v>
      </c>
    </row>
    <row r="16730" spans="1:1" x14ac:dyDescent="0.25">
      <c r="A16730">
        <f ca="1">IF(ISNUMBER(SEARCH(Reference!$A$2,#REF!)),MAX($A$1:A16729)+1,0)</f>
        <v>0</v>
      </c>
    </row>
    <row r="16731" spans="1:1" x14ac:dyDescent="0.25">
      <c r="A16731">
        <f ca="1">IF(ISNUMBER(SEARCH(Reference!$A$2,#REF!)),MAX($A$1:A16730)+1,0)</f>
        <v>0</v>
      </c>
    </row>
    <row r="16732" spans="1:1" x14ac:dyDescent="0.25">
      <c r="A16732">
        <f ca="1">IF(ISNUMBER(SEARCH(Reference!$A$2,#REF!)),MAX($A$1:A16731)+1,0)</f>
        <v>0</v>
      </c>
    </row>
    <row r="16733" spans="1:1" x14ac:dyDescent="0.25">
      <c r="A16733">
        <f ca="1">IF(ISNUMBER(SEARCH(Reference!$A$2,#REF!)),MAX($A$1:A16732)+1,0)</f>
        <v>0</v>
      </c>
    </row>
    <row r="16734" spans="1:1" x14ac:dyDescent="0.25">
      <c r="A16734">
        <f ca="1">IF(ISNUMBER(SEARCH(Reference!$A$2,#REF!)),MAX($A$1:A16733)+1,0)</f>
        <v>0</v>
      </c>
    </row>
    <row r="16735" spans="1:1" x14ac:dyDescent="0.25">
      <c r="A16735">
        <f ca="1">IF(ISNUMBER(SEARCH(Reference!$A$2,#REF!)),MAX($A$1:A16734)+1,0)</f>
        <v>0</v>
      </c>
    </row>
    <row r="16736" spans="1:1" x14ac:dyDescent="0.25">
      <c r="A16736">
        <f ca="1">IF(ISNUMBER(SEARCH(Reference!$A$2,#REF!)),MAX($A$1:A16735)+1,0)</f>
        <v>0</v>
      </c>
    </row>
    <row r="16737" spans="1:1" x14ac:dyDescent="0.25">
      <c r="A16737">
        <f ca="1">IF(ISNUMBER(SEARCH(Reference!$A$2,#REF!)),MAX($A$1:A16736)+1,0)</f>
        <v>0</v>
      </c>
    </row>
    <row r="16738" spans="1:1" x14ac:dyDescent="0.25">
      <c r="A16738">
        <f ca="1">IF(ISNUMBER(SEARCH(Reference!$A$2,#REF!)),MAX($A$1:A16737)+1,0)</f>
        <v>0</v>
      </c>
    </row>
    <row r="16739" spans="1:1" x14ac:dyDescent="0.25">
      <c r="A16739">
        <f ca="1">IF(ISNUMBER(SEARCH(Reference!$A$2,#REF!)),MAX($A$1:A16738)+1,0)</f>
        <v>0</v>
      </c>
    </row>
    <row r="16740" spans="1:1" x14ac:dyDescent="0.25">
      <c r="A16740">
        <f ca="1">IF(ISNUMBER(SEARCH(Reference!$A$2,#REF!)),MAX($A$1:A16739)+1,0)</f>
        <v>0</v>
      </c>
    </row>
    <row r="16741" spans="1:1" x14ac:dyDescent="0.25">
      <c r="A16741">
        <f ca="1">IF(ISNUMBER(SEARCH(Reference!$A$2,#REF!)),MAX($A$1:A16740)+1,0)</f>
        <v>0</v>
      </c>
    </row>
    <row r="16742" spans="1:1" x14ac:dyDescent="0.25">
      <c r="A16742">
        <f ca="1">IF(ISNUMBER(SEARCH(Reference!$A$2,#REF!)),MAX($A$1:A16741)+1,0)</f>
        <v>0</v>
      </c>
    </row>
    <row r="16743" spans="1:1" x14ac:dyDescent="0.25">
      <c r="A16743">
        <f ca="1">IF(ISNUMBER(SEARCH(Reference!$A$2,#REF!)),MAX($A$1:A16742)+1,0)</f>
        <v>0</v>
      </c>
    </row>
    <row r="16744" spans="1:1" x14ac:dyDescent="0.25">
      <c r="A16744">
        <f ca="1">IF(ISNUMBER(SEARCH(Reference!$A$2,#REF!)),MAX($A$1:A16743)+1,0)</f>
        <v>0</v>
      </c>
    </row>
    <row r="16745" spans="1:1" x14ac:dyDescent="0.25">
      <c r="A16745">
        <f ca="1">IF(ISNUMBER(SEARCH(Reference!$A$2,#REF!)),MAX($A$1:A16744)+1,0)</f>
        <v>0</v>
      </c>
    </row>
    <row r="16746" spans="1:1" x14ac:dyDescent="0.25">
      <c r="A16746">
        <f ca="1">IF(ISNUMBER(SEARCH(Reference!$A$2,#REF!)),MAX($A$1:A16745)+1,0)</f>
        <v>0</v>
      </c>
    </row>
    <row r="16747" spans="1:1" x14ac:dyDescent="0.25">
      <c r="A16747">
        <f ca="1">IF(ISNUMBER(SEARCH(Reference!$A$2,#REF!)),MAX($A$1:A16746)+1,0)</f>
        <v>0</v>
      </c>
    </row>
    <row r="16748" spans="1:1" x14ac:dyDescent="0.25">
      <c r="A16748">
        <f ca="1">IF(ISNUMBER(SEARCH(Reference!$A$2,#REF!)),MAX($A$1:A16747)+1,0)</f>
        <v>0</v>
      </c>
    </row>
    <row r="16749" spans="1:1" x14ac:dyDescent="0.25">
      <c r="A16749">
        <f ca="1">IF(ISNUMBER(SEARCH(Reference!$A$2,#REF!)),MAX($A$1:A16748)+1,0)</f>
        <v>0</v>
      </c>
    </row>
    <row r="16750" spans="1:1" x14ac:dyDescent="0.25">
      <c r="A16750">
        <f ca="1">IF(ISNUMBER(SEARCH(Reference!$A$2,#REF!)),MAX($A$1:A16749)+1,0)</f>
        <v>0</v>
      </c>
    </row>
    <row r="16751" spans="1:1" x14ac:dyDescent="0.25">
      <c r="A16751">
        <f ca="1">IF(ISNUMBER(SEARCH(Reference!$A$2,#REF!)),MAX($A$1:A16750)+1,0)</f>
        <v>0</v>
      </c>
    </row>
    <row r="16752" spans="1:1" x14ac:dyDescent="0.25">
      <c r="A16752">
        <f ca="1">IF(ISNUMBER(SEARCH(Reference!$A$2,#REF!)),MAX($A$1:A16751)+1,0)</f>
        <v>0</v>
      </c>
    </row>
    <row r="16753" spans="1:1" x14ac:dyDescent="0.25">
      <c r="A16753">
        <f ca="1">IF(ISNUMBER(SEARCH(Reference!$A$2,#REF!)),MAX($A$1:A16752)+1,0)</f>
        <v>0</v>
      </c>
    </row>
    <row r="16754" spans="1:1" x14ac:dyDescent="0.25">
      <c r="A16754">
        <f ca="1">IF(ISNUMBER(SEARCH(Reference!$A$2,#REF!)),MAX($A$1:A16753)+1,0)</f>
        <v>0</v>
      </c>
    </row>
    <row r="16755" spans="1:1" x14ac:dyDescent="0.25">
      <c r="A16755">
        <f ca="1">IF(ISNUMBER(SEARCH(Reference!$A$2,#REF!)),MAX($A$1:A16754)+1,0)</f>
        <v>0</v>
      </c>
    </row>
    <row r="16756" spans="1:1" x14ac:dyDescent="0.25">
      <c r="A16756">
        <f ca="1">IF(ISNUMBER(SEARCH(Reference!$A$2,#REF!)),MAX($A$1:A16755)+1,0)</f>
        <v>0</v>
      </c>
    </row>
    <row r="16757" spans="1:1" x14ac:dyDescent="0.25">
      <c r="A16757">
        <f ca="1">IF(ISNUMBER(SEARCH(Reference!$A$2,#REF!)),MAX($A$1:A16756)+1,0)</f>
        <v>0</v>
      </c>
    </row>
    <row r="16758" spans="1:1" x14ac:dyDescent="0.25">
      <c r="A16758">
        <f ca="1">IF(ISNUMBER(SEARCH(Reference!$A$2,#REF!)),MAX($A$1:A16757)+1,0)</f>
        <v>0</v>
      </c>
    </row>
    <row r="16759" spans="1:1" x14ac:dyDescent="0.25">
      <c r="A16759">
        <f ca="1">IF(ISNUMBER(SEARCH(Reference!$A$2,#REF!)),MAX($A$1:A16758)+1,0)</f>
        <v>0</v>
      </c>
    </row>
    <row r="16760" spans="1:1" x14ac:dyDescent="0.25">
      <c r="A16760">
        <f ca="1">IF(ISNUMBER(SEARCH(Reference!$A$2,#REF!)),MAX($A$1:A16759)+1,0)</f>
        <v>0</v>
      </c>
    </row>
    <row r="16761" spans="1:1" x14ac:dyDescent="0.25">
      <c r="A16761">
        <f ca="1">IF(ISNUMBER(SEARCH(Reference!$A$2,#REF!)),MAX($A$1:A16760)+1,0)</f>
        <v>0</v>
      </c>
    </row>
    <row r="16762" spans="1:1" x14ac:dyDescent="0.25">
      <c r="A16762">
        <f ca="1">IF(ISNUMBER(SEARCH(Reference!$A$2,#REF!)),MAX($A$1:A16761)+1,0)</f>
        <v>0</v>
      </c>
    </row>
    <row r="16763" spans="1:1" x14ac:dyDescent="0.25">
      <c r="A16763">
        <f ca="1">IF(ISNUMBER(SEARCH(Reference!$A$2,#REF!)),MAX($A$1:A16762)+1,0)</f>
        <v>0</v>
      </c>
    </row>
    <row r="16764" spans="1:1" x14ac:dyDescent="0.25">
      <c r="A16764">
        <f ca="1">IF(ISNUMBER(SEARCH(Reference!$A$2,#REF!)),MAX($A$1:A16763)+1,0)</f>
        <v>0</v>
      </c>
    </row>
    <row r="16765" spans="1:1" x14ac:dyDescent="0.25">
      <c r="A16765">
        <f ca="1">IF(ISNUMBER(SEARCH(Reference!$A$2,#REF!)),MAX($A$1:A16764)+1,0)</f>
        <v>0</v>
      </c>
    </row>
    <row r="16766" spans="1:1" x14ac:dyDescent="0.25">
      <c r="A16766">
        <f ca="1">IF(ISNUMBER(SEARCH(Reference!$A$2,#REF!)),MAX($A$1:A16765)+1,0)</f>
        <v>0</v>
      </c>
    </row>
    <row r="16767" spans="1:1" x14ac:dyDescent="0.25">
      <c r="A16767">
        <f ca="1">IF(ISNUMBER(SEARCH(Reference!$A$2,#REF!)),MAX($A$1:A16766)+1,0)</f>
        <v>0</v>
      </c>
    </row>
    <row r="16768" spans="1:1" x14ac:dyDescent="0.25">
      <c r="A16768">
        <f ca="1">IF(ISNUMBER(SEARCH(Reference!$A$2,#REF!)),MAX($A$1:A16767)+1,0)</f>
        <v>0</v>
      </c>
    </row>
    <row r="16769" spans="1:1" x14ac:dyDescent="0.25">
      <c r="A16769">
        <f ca="1">IF(ISNUMBER(SEARCH(Reference!$A$2,#REF!)),MAX($A$1:A16768)+1,0)</f>
        <v>0</v>
      </c>
    </row>
    <row r="16770" spans="1:1" x14ac:dyDescent="0.25">
      <c r="A16770">
        <f ca="1">IF(ISNUMBER(SEARCH(Reference!$A$2,#REF!)),MAX($A$1:A16769)+1,0)</f>
        <v>0</v>
      </c>
    </row>
    <row r="16771" spans="1:1" x14ac:dyDescent="0.25">
      <c r="A16771">
        <f ca="1">IF(ISNUMBER(SEARCH(Reference!$A$2,#REF!)),MAX($A$1:A16770)+1,0)</f>
        <v>0</v>
      </c>
    </row>
    <row r="16772" spans="1:1" x14ac:dyDescent="0.25">
      <c r="A16772">
        <f ca="1">IF(ISNUMBER(SEARCH(Reference!$A$2,#REF!)),MAX($A$1:A16771)+1,0)</f>
        <v>0</v>
      </c>
    </row>
    <row r="16773" spans="1:1" x14ac:dyDescent="0.25">
      <c r="A16773">
        <f ca="1">IF(ISNUMBER(SEARCH(Reference!$A$2,#REF!)),MAX($A$1:A16772)+1,0)</f>
        <v>0</v>
      </c>
    </row>
    <row r="16774" spans="1:1" x14ac:dyDescent="0.25">
      <c r="A16774">
        <f ca="1">IF(ISNUMBER(SEARCH(Reference!$A$2,#REF!)),MAX($A$1:A16773)+1,0)</f>
        <v>0</v>
      </c>
    </row>
    <row r="16775" spans="1:1" x14ac:dyDescent="0.25">
      <c r="A16775">
        <f ca="1">IF(ISNUMBER(SEARCH(Reference!$A$2,#REF!)),MAX($A$1:A16774)+1,0)</f>
        <v>0</v>
      </c>
    </row>
    <row r="16776" spans="1:1" x14ac:dyDescent="0.25">
      <c r="A16776">
        <f ca="1">IF(ISNUMBER(SEARCH(Reference!$A$2,#REF!)),MAX($A$1:A16775)+1,0)</f>
        <v>0</v>
      </c>
    </row>
    <row r="16777" spans="1:1" x14ac:dyDescent="0.25">
      <c r="A16777">
        <f ca="1">IF(ISNUMBER(SEARCH(Reference!$A$2,#REF!)),MAX($A$1:A16776)+1,0)</f>
        <v>0</v>
      </c>
    </row>
    <row r="16778" spans="1:1" x14ac:dyDescent="0.25">
      <c r="A16778">
        <f ca="1">IF(ISNUMBER(SEARCH(Reference!$A$2,#REF!)),MAX($A$1:A16777)+1,0)</f>
        <v>0</v>
      </c>
    </row>
    <row r="16779" spans="1:1" x14ac:dyDescent="0.25">
      <c r="A16779">
        <f ca="1">IF(ISNUMBER(SEARCH(Reference!$A$2,#REF!)),MAX($A$1:A16778)+1,0)</f>
        <v>0</v>
      </c>
    </row>
    <row r="16780" spans="1:1" x14ac:dyDescent="0.25">
      <c r="A16780">
        <f ca="1">IF(ISNUMBER(SEARCH(Reference!$A$2,#REF!)),MAX($A$1:A16779)+1,0)</f>
        <v>0</v>
      </c>
    </row>
    <row r="16781" spans="1:1" x14ac:dyDescent="0.25">
      <c r="A16781">
        <f ca="1">IF(ISNUMBER(SEARCH(Reference!$A$2,#REF!)),MAX($A$1:A16780)+1,0)</f>
        <v>0</v>
      </c>
    </row>
    <row r="16782" spans="1:1" x14ac:dyDescent="0.25">
      <c r="A16782">
        <f ca="1">IF(ISNUMBER(SEARCH(Reference!$A$2,#REF!)),MAX($A$1:A16781)+1,0)</f>
        <v>0</v>
      </c>
    </row>
    <row r="16783" spans="1:1" x14ac:dyDescent="0.25">
      <c r="A16783">
        <f ca="1">IF(ISNUMBER(SEARCH(Reference!$A$2,#REF!)),MAX($A$1:A16782)+1,0)</f>
        <v>0</v>
      </c>
    </row>
    <row r="16784" spans="1:1" x14ac:dyDescent="0.25">
      <c r="A16784">
        <f ca="1">IF(ISNUMBER(SEARCH(Reference!$A$2,#REF!)),MAX($A$1:A16783)+1,0)</f>
        <v>0</v>
      </c>
    </row>
    <row r="16785" spans="1:1" x14ac:dyDescent="0.25">
      <c r="A16785">
        <f ca="1">IF(ISNUMBER(SEARCH(Reference!$A$2,#REF!)),MAX($A$1:A16784)+1,0)</f>
        <v>0</v>
      </c>
    </row>
    <row r="16786" spans="1:1" x14ac:dyDescent="0.25">
      <c r="A16786">
        <f ca="1">IF(ISNUMBER(SEARCH(Reference!$A$2,#REF!)),MAX($A$1:A16785)+1,0)</f>
        <v>0</v>
      </c>
    </row>
    <row r="16787" spans="1:1" x14ac:dyDescent="0.25">
      <c r="A16787">
        <f ca="1">IF(ISNUMBER(SEARCH(Reference!$A$2,#REF!)),MAX($A$1:A16786)+1,0)</f>
        <v>0</v>
      </c>
    </row>
    <row r="16788" spans="1:1" x14ac:dyDescent="0.25">
      <c r="A16788">
        <f ca="1">IF(ISNUMBER(SEARCH(Reference!$A$2,#REF!)),MAX($A$1:A16787)+1,0)</f>
        <v>0</v>
      </c>
    </row>
    <row r="16789" spans="1:1" x14ac:dyDescent="0.25">
      <c r="A16789">
        <f ca="1">IF(ISNUMBER(SEARCH(Reference!$A$2,#REF!)),MAX($A$1:A16788)+1,0)</f>
        <v>0</v>
      </c>
    </row>
    <row r="16790" spans="1:1" x14ac:dyDescent="0.25">
      <c r="A16790">
        <f ca="1">IF(ISNUMBER(SEARCH(Reference!$A$2,#REF!)),MAX($A$1:A16789)+1,0)</f>
        <v>0</v>
      </c>
    </row>
    <row r="16791" spans="1:1" x14ac:dyDescent="0.25">
      <c r="A16791">
        <f ca="1">IF(ISNUMBER(SEARCH(Reference!$A$2,#REF!)),MAX($A$1:A16790)+1,0)</f>
        <v>0</v>
      </c>
    </row>
    <row r="16792" spans="1:1" x14ac:dyDescent="0.25">
      <c r="A16792">
        <f ca="1">IF(ISNUMBER(SEARCH(Reference!$A$2,#REF!)),MAX($A$1:A16791)+1,0)</f>
        <v>0</v>
      </c>
    </row>
    <row r="16793" spans="1:1" x14ac:dyDescent="0.25">
      <c r="A16793">
        <f ca="1">IF(ISNUMBER(SEARCH(Reference!$A$2,#REF!)),MAX($A$1:A16792)+1,0)</f>
        <v>0</v>
      </c>
    </row>
    <row r="16794" spans="1:1" x14ac:dyDescent="0.25">
      <c r="A16794">
        <f ca="1">IF(ISNUMBER(SEARCH(Reference!$A$2,#REF!)),MAX($A$1:A16793)+1,0)</f>
        <v>0</v>
      </c>
    </row>
    <row r="16795" spans="1:1" x14ac:dyDescent="0.25">
      <c r="A16795">
        <f ca="1">IF(ISNUMBER(SEARCH(Reference!$A$2,#REF!)),MAX($A$1:A16794)+1,0)</f>
        <v>0</v>
      </c>
    </row>
    <row r="16796" spans="1:1" x14ac:dyDescent="0.25">
      <c r="A16796">
        <f ca="1">IF(ISNUMBER(SEARCH(Reference!$A$2,#REF!)),MAX($A$1:A16795)+1,0)</f>
        <v>0</v>
      </c>
    </row>
    <row r="16797" spans="1:1" x14ac:dyDescent="0.25">
      <c r="A16797">
        <f ca="1">IF(ISNUMBER(SEARCH(Reference!$A$2,#REF!)),MAX($A$1:A16796)+1,0)</f>
        <v>0</v>
      </c>
    </row>
    <row r="16798" spans="1:1" x14ac:dyDescent="0.25">
      <c r="A16798">
        <f ca="1">IF(ISNUMBER(SEARCH(Reference!$A$2,#REF!)),MAX($A$1:A16797)+1,0)</f>
        <v>0</v>
      </c>
    </row>
    <row r="16799" spans="1:1" x14ac:dyDescent="0.25">
      <c r="A16799">
        <f ca="1">IF(ISNUMBER(SEARCH(Reference!$A$2,#REF!)),MAX($A$1:A16798)+1,0)</f>
        <v>0</v>
      </c>
    </row>
    <row r="16800" spans="1:1" x14ac:dyDescent="0.25">
      <c r="A16800">
        <f ca="1">IF(ISNUMBER(SEARCH(Reference!$A$2,#REF!)),MAX($A$1:A16799)+1,0)</f>
        <v>0</v>
      </c>
    </row>
    <row r="16801" spans="1:1" x14ac:dyDescent="0.25">
      <c r="A16801">
        <f ca="1">IF(ISNUMBER(SEARCH(Reference!$A$2,#REF!)),MAX($A$1:A16800)+1,0)</f>
        <v>0</v>
      </c>
    </row>
    <row r="16802" spans="1:1" x14ac:dyDescent="0.25">
      <c r="A16802">
        <f ca="1">IF(ISNUMBER(SEARCH(Reference!$A$2,#REF!)),MAX($A$1:A16801)+1,0)</f>
        <v>0</v>
      </c>
    </row>
    <row r="16803" spans="1:1" x14ac:dyDescent="0.25">
      <c r="A16803">
        <f ca="1">IF(ISNUMBER(SEARCH(Reference!$A$2,#REF!)),MAX($A$1:A16802)+1,0)</f>
        <v>0</v>
      </c>
    </row>
    <row r="16804" spans="1:1" x14ac:dyDescent="0.25">
      <c r="A16804">
        <f ca="1">IF(ISNUMBER(SEARCH(Reference!$A$2,#REF!)),MAX($A$1:A16803)+1,0)</f>
        <v>0</v>
      </c>
    </row>
    <row r="16805" spans="1:1" x14ac:dyDescent="0.25">
      <c r="A16805">
        <f ca="1">IF(ISNUMBER(SEARCH(Reference!$A$2,#REF!)),MAX($A$1:A16804)+1,0)</f>
        <v>0</v>
      </c>
    </row>
    <row r="16806" spans="1:1" x14ac:dyDescent="0.25">
      <c r="A16806">
        <f ca="1">IF(ISNUMBER(SEARCH(Reference!$A$2,#REF!)),MAX($A$1:A16805)+1,0)</f>
        <v>0</v>
      </c>
    </row>
    <row r="16807" spans="1:1" x14ac:dyDescent="0.25">
      <c r="A16807">
        <f ca="1">IF(ISNUMBER(SEARCH(Reference!$A$2,#REF!)),MAX($A$1:A16806)+1,0)</f>
        <v>0</v>
      </c>
    </row>
    <row r="16808" spans="1:1" x14ac:dyDescent="0.25">
      <c r="A16808">
        <f ca="1">IF(ISNUMBER(SEARCH(Reference!$A$2,#REF!)),MAX($A$1:A16807)+1,0)</f>
        <v>0</v>
      </c>
    </row>
    <row r="16809" spans="1:1" x14ac:dyDescent="0.25">
      <c r="A16809">
        <f ca="1">IF(ISNUMBER(SEARCH(Reference!$A$2,#REF!)),MAX($A$1:A16808)+1,0)</f>
        <v>0</v>
      </c>
    </row>
    <row r="16810" spans="1:1" x14ac:dyDescent="0.25">
      <c r="A16810">
        <f ca="1">IF(ISNUMBER(SEARCH(Reference!$A$2,#REF!)),MAX($A$1:A16809)+1,0)</f>
        <v>0</v>
      </c>
    </row>
    <row r="16811" spans="1:1" x14ac:dyDescent="0.25">
      <c r="A16811">
        <f ca="1">IF(ISNUMBER(SEARCH(Reference!$A$2,#REF!)),MAX($A$1:A16810)+1,0)</f>
        <v>0</v>
      </c>
    </row>
    <row r="16812" spans="1:1" x14ac:dyDescent="0.25">
      <c r="A16812">
        <f ca="1">IF(ISNUMBER(SEARCH(Reference!$A$2,#REF!)),MAX($A$1:A16811)+1,0)</f>
        <v>0</v>
      </c>
    </row>
    <row r="16813" spans="1:1" x14ac:dyDescent="0.25">
      <c r="A16813">
        <f ca="1">IF(ISNUMBER(SEARCH(Reference!$A$2,#REF!)),MAX($A$1:A16812)+1,0)</f>
        <v>0</v>
      </c>
    </row>
    <row r="16814" spans="1:1" x14ac:dyDescent="0.25">
      <c r="A16814">
        <f ca="1">IF(ISNUMBER(SEARCH(Reference!$A$2,#REF!)),MAX($A$1:A16813)+1,0)</f>
        <v>0</v>
      </c>
    </row>
    <row r="16815" spans="1:1" x14ac:dyDescent="0.25">
      <c r="A16815">
        <f ca="1">IF(ISNUMBER(SEARCH(Reference!$A$2,#REF!)),MAX($A$1:A16814)+1,0)</f>
        <v>0</v>
      </c>
    </row>
    <row r="16816" spans="1:1" x14ac:dyDescent="0.25">
      <c r="A16816">
        <f ca="1">IF(ISNUMBER(SEARCH(Reference!$A$2,#REF!)),MAX($A$1:A16815)+1,0)</f>
        <v>0</v>
      </c>
    </row>
    <row r="16817" spans="1:1" x14ac:dyDescent="0.25">
      <c r="A16817">
        <f ca="1">IF(ISNUMBER(SEARCH(Reference!$A$2,#REF!)),MAX($A$1:A16816)+1,0)</f>
        <v>0</v>
      </c>
    </row>
    <row r="16818" spans="1:1" x14ac:dyDescent="0.25">
      <c r="A16818">
        <f ca="1">IF(ISNUMBER(SEARCH(Reference!$A$2,#REF!)),MAX($A$1:A16817)+1,0)</f>
        <v>0</v>
      </c>
    </row>
    <row r="16819" spans="1:1" x14ac:dyDescent="0.25">
      <c r="A16819">
        <f ca="1">IF(ISNUMBER(SEARCH(Reference!$A$2,#REF!)),MAX($A$1:A16818)+1,0)</f>
        <v>0</v>
      </c>
    </row>
    <row r="16820" spans="1:1" x14ac:dyDescent="0.25">
      <c r="A16820">
        <f ca="1">IF(ISNUMBER(SEARCH(Reference!$A$2,#REF!)),MAX($A$1:A16819)+1,0)</f>
        <v>0</v>
      </c>
    </row>
    <row r="16821" spans="1:1" x14ac:dyDescent="0.25">
      <c r="A16821">
        <f ca="1">IF(ISNUMBER(SEARCH(Reference!$A$2,#REF!)),MAX($A$1:A16820)+1,0)</f>
        <v>0</v>
      </c>
    </row>
    <row r="16822" spans="1:1" x14ac:dyDescent="0.25">
      <c r="A16822">
        <f ca="1">IF(ISNUMBER(SEARCH(Reference!$A$2,#REF!)),MAX($A$1:A16821)+1,0)</f>
        <v>0</v>
      </c>
    </row>
    <row r="16823" spans="1:1" x14ac:dyDescent="0.25">
      <c r="A16823">
        <f ca="1">IF(ISNUMBER(SEARCH(Reference!$A$2,#REF!)),MAX($A$1:A16822)+1,0)</f>
        <v>0</v>
      </c>
    </row>
    <row r="16824" spans="1:1" x14ac:dyDescent="0.25">
      <c r="A16824">
        <f ca="1">IF(ISNUMBER(SEARCH(Reference!$A$2,#REF!)),MAX($A$1:A16823)+1,0)</f>
        <v>0</v>
      </c>
    </row>
    <row r="16825" spans="1:1" x14ac:dyDescent="0.25">
      <c r="A16825">
        <f ca="1">IF(ISNUMBER(SEARCH(Reference!$A$2,#REF!)),MAX($A$1:A16824)+1,0)</f>
        <v>0</v>
      </c>
    </row>
    <row r="16826" spans="1:1" x14ac:dyDescent="0.25">
      <c r="A16826">
        <f ca="1">IF(ISNUMBER(SEARCH(Reference!$A$2,#REF!)),MAX($A$1:A16825)+1,0)</f>
        <v>0</v>
      </c>
    </row>
    <row r="16827" spans="1:1" x14ac:dyDescent="0.25">
      <c r="A16827">
        <f ca="1">IF(ISNUMBER(SEARCH(Reference!$A$2,#REF!)),MAX($A$1:A16826)+1,0)</f>
        <v>0</v>
      </c>
    </row>
    <row r="16828" spans="1:1" x14ac:dyDescent="0.25">
      <c r="A16828">
        <f ca="1">IF(ISNUMBER(SEARCH(Reference!$A$2,#REF!)),MAX($A$1:A16827)+1,0)</f>
        <v>0</v>
      </c>
    </row>
    <row r="16829" spans="1:1" x14ac:dyDescent="0.25">
      <c r="A16829">
        <f ca="1">IF(ISNUMBER(SEARCH(Reference!$A$2,#REF!)),MAX($A$1:A16828)+1,0)</f>
        <v>0</v>
      </c>
    </row>
    <row r="16830" spans="1:1" x14ac:dyDescent="0.25">
      <c r="A16830">
        <f ca="1">IF(ISNUMBER(SEARCH(Reference!$A$2,#REF!)),MAX($A$1:A16829)+1,0)</f>
        <v>0</v>
      </c>
    </row>
    <row r="16831" spans="1:1" x14ac:dyDescent="0.25">
      <c r="A16831">
        <f ca="1">IF(ISNUMBER(SEARCH(Reference!$A$2,#REF!)),MAX($A$1:A16830)+1,0)</f>
        <v>0</v>
      </c>
    </row>
    <row r="16832" spans="1:1" x14ac:dyDescent="0.25">
      <c r="A16832">
        <f ca="1">IF(ISNUMBER(SEARCH(Reference!$A$2,#REF!)),MAX($A$1:A16831)+1,0)</f>
        <v>0</v>
      </c>
    </row>
    <row r="16833" spans="1:1" x14ac:dyDescent="0.25">
      <c r="A16833">
        <f ca="1">IF(ISNUMBER(SEARCH(Reference!$A$2,#REF!)),MAX($A$1:A16832)+1,0)</f>
        <v>0</v>
      </c>
    </row>
    <row r="16834" spans="1:1" x14ac:dyDescent="0.25">
      <c r="A16834">
        <f ca="1">IF(ISNUMBER(SEARCH(Reference!$A$2,#REF!)),MAX($A$1:A16833)+1,0)</f>
        <v>0</v>
      </c>
    </row>
    <row r="16835" spans="1:1" x14ac:dyDescent="0.25">
      <c r="A16835">
        <f ca="1">IF(ISNUMBER(SEARCH(Reference!$A$2,#REF!)),MAX($A$1:A16834)+1,0)</f>
        <v>0</v>
      </c>
    </row>
    <row r="16836" spans="1:1" x14ac:dyDescent="0.25">
      <c r="A16836">
        <f ca="1">IF(ISNUMBER(SEARCH(Reference!$A$2,#REF!)),MAX($A$1:A16835)+1,0)</f>
        <v>0</v>
      </c>
    </row>
    <row r="16837" spans="1:1" x14ac:dyDescent="0.25">
      <c r="A16837">
        <f ca="1">IF(ISNUMBER(SEARCH(Reference!$A$2,#REF!)),MAX($A$1:A16836)+1,0)</f>
        <v>0</v>
      </c>
    </row>
    <row r="16838" spans="1:1" x14ac:dyDescent="0.25">
      <c r="A16838">
        <f ca="1">IF(ISNUMBER(SEARCH(Reference!$A$2,#REF!)),MAX($A$1:A16837)+1,0)</f>
        <v>0</v>
      </c>
    </row>
    <row r="16839" spans="1:1" x14ac:dyDescent="0.25">
      <c r="A16839">
        <f ca="1">IF(ISNUMBER(SEARCH(Reference!$A$2,#REF!)),MAX($A$1:A16838)+1,0)</f>
        <v>0</v>
      </c>
    </row>
    <row r="16840" spans="1:1" x14ac:dyDescent="0.25">
      <c r="A16840">
        <f ca="1">IF(ISNUMBER(SEARCH(Reference!$A$2,#REF!)),MAX($A$1:A16839)+1,0)</f>
        <v>0</v>
      </c>
    </row>
    <row r="16841" spans="1:1" x14ac:dyDescent="0.25">
      <c r="A16841">
        <f ca="1">IF(ISNUMBER(SEARCH(Reference!$A$2,#REF!)),MAX($A$1:A16840)+1,0)</f>
        <v>0</v>
      </c>
    </row>
    <row r="16842" spans="1:1" x14ac:dyDescent="0.25">
      <c r="A16842">
        <f ca="1">IF(ISNUMBER(SEARCH(Reference!$A$2,#REF!)),MAX($A$1:A16841)+1,0)</f>
        <v>0</v>
      </c>
    </row>
    <row r="16843" spans="1:1" x14ac:dyDescent="0.25">
      <c r="A16843">
        <f ca="1">IF(ISNUMBER(SEARCH(Reference!$A$2,#REF!)),MAX($A$1:A16842)+1,0)</f>
        <v>0</v>
      </c>
    </row>
    <row r="16844" spans="1:1" x14ac:dyDescent="0.25">
      <c r="A16844">
        <f ca="1">IF(ISNUMBER(SEARCH(Reference!$A$2,#REF!)),MAX($A$1:A16843)+1,0)</f>
        <v>0</v>
      </c>
    </row>
    <row r="16845" spans="1:1" x14ac:dyDescent="0.25">
      <c r="A16845">
        <f ca="1">IF(ISNUMBER(SEARCH(Reference!$A$2,#REF!)),MAX($A$1:A16844)+1,0)</f>
        <v>0</v>
      </c>
    </row>
    <row r="16846" spans="1:1" x14ac:dyDescent="0.25">
      <c r="A16846">
        <f ca="1">IF(ISNUMBER(SEARCH(Reference!$A$2,#REF!)),MAX($A$1:A16845)+1,0)</f>
        <v>0</v>
      </c>
    </row>
    <row r="16847" spans="1:1" x14ac:dyDescent="0.25">
      <c r="A16847">
        <f ca="1">IF(ISNUMBER(SEARCH(Reference!$A$2,#REF!)),MAX($A$1:A16846)+1,0)</f>
        <v>0</v>
      </c>
    </row>
    <row r="16848" spans="1:1" x14ac:dyDescent="0.25">
      <c r="A16848">
        <f ca="1">IF(ISNUMBER(SEARCH(Reference!$A$2,#REF!)),MAX($A$1:A16847)+1,0)</f>
        <v>0</v>
      </c>
    </row>
    <row r="16849" spans="1:1" x14ac:dyDescent="0.25">
      <c r="A16849">
        <f ca="1">IF(ISNUMBER(SEARCH(Reference!$A$2,#REF!)),MAX($A$1:A16848)+1,0)</f>
        <v>0</v>
      </c>
    </row>
    <row r="16850" spans="1:1" x14ac:dyDescent="0.25">
      <c r="A16850">
        <f ca="1">IF(ISNUMBER(SEARCH(Reference!$A$2,#REF!)),MAX($A$1:A16849)+1,0)</f>
        <v>0</v>
      </c>
    </row>
    <row r="16851" spans="1:1" x14ac:dyDescent="0.25">
      <c r="A16851">
        <f ca="1">IF(ISNUMBER(SEARCH(Reference!$A$2,#REF!)),MAX($A$1:A16850)+1,0)</f>
        <v>0</v>
      </c>
    </row>
    <row r="16852" spans="1:1" x14ac:dyDescent="0.25">
      <c r="A16852">
        <f ca="1">IF(ISNUMBER(SEARCH(Reference!$A$2,#REF!)),MAX($A$1:A16851)+1,0)</f>
        <v>0</v>
      </c>
    </row>
    <row r="16853" spans="1:1" x14ac:dyDescent="0.25">
      <c r="A16853">
        <f ca="1">IF(ISNUMBER(SEARCH(Reference!$A$2,#REF!)),MAX($A$1:A16852)+1,0)</f>
        <v>0</v>
      </c>
    </row>
    <row r="16854" spans="1:1" x14ac:dyDescent="0.25">
      <c r="A16854">
        <f ca="1">IF(ISNUMBER(SEARCH(Reference!$A$2,#REF!)),MAX($A$1:A16853)+1,0)</f>
        <v>0</v>
      </c>
    </row>
    <row r="16855" spans="1:1" x14ac:dyDescent="0.25">
      <c r="A16855">
        <f ca="1">IF(ISNUMBER(SEARCH(Reference!$A$2,#REF!)),MAX($A$1:A16854)+1,0)</f>
        <v>0</v>
      </c>
    </row>
    <row r="16856" spans="1:1" x14ac:dyDescent="0.25">
      <c r="A16856">
        <f ca="1">IF(ISNUMBER(SEARCH(Reference!$A$2,#REF!)),MAX($A$1:A16855)+1,0)</f>
        <v>0</v>
      </c>
    </row>
    <row r="16857" spans="1:1" x14ac:dyDescent="0.25">
      <c r="A16857">
        <f ca="1">IF(ISNUMBER(SEARCH(Reference!$A$2,#REF!)),MAX($A$1:A16856)+1,0)</f>
        <v>0</v>
      </c>
    </row>
    <row r="16858" spans="1:1" x14ac:dyDescent="0.25">
      <c r="A16858">
        <f ca="1">IF(ISNUMBER(SEARCH(Reference!$A$2,#REF!)),MAX($A$1:A16857)+1,0)</f>
        <v>0</v>
      </c>
    </row>
    <row r="16859" spans="1:1" x14ac:dyDescent="0.25">
      <c r="A16859">
        <f ca="1">IF(ISNUMBER(SEARCH(Reference!$A$2,#REF!)),MAX($A$1:A16858)+1,0)</f>
        <v>0</v>
      </c>
    </row>
    <row r="16860" spans="1:1" x14ac:dyDescent="0.25">
      <c r="A16860">
        <f ca="1">IF(ISNUMBER(SEARCH(Reference!$A$2,#REF!)),MAX($A$1:A16859)+1,0)</f>
        <v>0</v>
      </c>
    </row>
    <row r="16861" spans="1:1" x14ac:dyDescent="0.25">
      <c r="A16861">
        <f ca="1">IF(ISNUMBER(SEARCH(Reference!$A$2,#REF!)),MAX($A$1:A16860)+1,0)</f>
        <v>0</v>
      </c>
    </row>
    <row r="16862" spans="1:1" x14ac:dyDescent="0.25">
      <c r="A16862">
        <f ca="1">IF(ISNUMBER(SEARCH(Reference!$A$2,#REF!)),MAX($A$1:A16861)+1,0)</f>
        <v>0</v>
      </c>
    </row>
    <row r="16863" spans="1:1" x14ac:dyDescent="0.25">
      <c r="A16863">
        <f ca="1">IF(ISNUMBER(SEARCH(Reference!$A$2,#REF!)),MAX($A$1:A16862)+1,0)</f>
        <v>0</v>
      </c>
    </row>
    <row r="16864" spans="1:1" x14ac:dyDescent="0.25">
      <c r="A16864">
        <f ca="1">IF(ISNUMBER(SEARCH(Reference!$A$2,#REF!)),MAX($A$1:A16863)+1,0)</f>
        <v>0</v>
      </c>
    </row>
    <row r="16865" spans="1:1" x14ac:dyDescent="0.25">
      <c r="A16865">
        <f ca="1">IF(ISNUMBER(SEARCH(Reference!$A$2,#REF!)),MAX($A$1:A16864)+1,0)</f>
        <v>0</v>
      </c>
    </row>
    <row r="16866" spans="1:1" x14ac:dyDescent="0.25">
      <c r="A16866">
        <f ca="1">IF(ISNUMBER(SEARCH(Reference!$A$2,#REF!)),MAX($A$1:A16865)+1,0)</f>
        <v>0</v>
      </c>
    </row>
    <row r="16867" spans="1:1" x14ac:dyDescent="0.25">
      <c r="A16867">
        <f ca="1">IF(ISNUMBER(SEARCH(Reference!$A$2,#REF!)),MAX($A$1:A16866)+1,0)</f>
        <v>0</v>
      </c>
    </row>
    <row r="16868" spans="1:1" x14ac:dyDescent="0.25">
      <c r="A16868">
        <f ca="1">IF(ISNUMBER(SEARCH(Reference!$A$2,#REF!)),MAX($A$1:A16867)+1,0)</f>
        <v>0</v>
      </c>
    </row>
    <row r="16869" spans="1:1" x14ac:dyDescent="0.25">
      <c r="A16869">
        <f ca="1">IF(ISNUMBER(SEARCH(Reference!$A$2,#REF!)),MAX($A$1:A16868)+1,0)</f>
        <v>0</v>
      </c>
    </row>
    <row r="16870" spans="1:1" x14ac:dyDescent="0.25">
      <c r="A16870">
        <f ca="1">IF(ISNUMBER(SEARCH(Reference!$A$2,#REF!)),MAX($A$1:A16869)+1,0)</f>
        <v>0</v>
      </c>
    </row>
    <row r="16871" spans="1:1" x14ac:dyDescent="0.25">
      <c r="A16871">
        <f ca="1">IF(ISNUMBER(SEARCH(Reference!$A$2,#REF!)),MAX($A$1:A16870)+1,0)</f>
        <v>0</v>
      </c>
    </row>
    <row r="16872" spans="1:1" x14ac:dyDescent="0.25">
      <c r="A16872">
        <f ca="1">IF(ISNUMBER(SEARCH(Reference!$A$2,#REF!)),MAX($A$1:A16871)+1,0)</f>
        <v>0</v>
      </c>
    </row>
    <row r="16873" spans="1:1" x14ac:dyDescent="0.25">
      <c r="A16873">
        <f ca="1">IF(ISNUMBER(SEARCH(Reference!$A$2,#REF!)),MAX($A$1:A16872)+1,0)</f>
        <v>0</v>
      </c>
    </row>
    <row r="16874" spans="1:1" x14ac:dyDescent="0.25">
      <c r="A16874">
        <f ca="1">IF(ISNUMBER(SEARCH(Reference!$A$2,#REF!)),MAX($A$1:A16873)+1,0)</f>
        <v>0</v>
      </c>
    </row>
    <row r="16875" spans="1:1" x14ac:dyDescent="0.25">
      <c r="A16875">
        <f ca="1">IF(ISNUMBER(SEARCH(Reference!$A$2,#REF!)),MAX($A$1:A16874)+1,0)</f>
        <v>0</v>
      </c>
    </row>
    <row r="16876" spans="1:1" x14ac:dyDescent="0.25">
      <c r="A16876">
        <f ca="1">IF(ISNUMBER(SEARCH(Reference!$A$2,#REF!)),MAX($A$1:A16875)+1,0)</f>
        <v>0</v>
      </c>
    </row>
    <row r="16877" spans="1:1" x14ac:dyDescent="0.25">
      <c r="A16877">
        <f ca="1">IF(ISNUMBER(SEARCH(Reference!$A$2,#REF!)),MAX($A$1:A16876)+1,0)</f>
        <v>0</v>
      </c>
    </row>
    <row r="16878" spans="1:1" x14ac:dyDescent="0.25">
      <c r="A16878">
        <f ca="1">IF(ISNUMBER(SEARCH(Reference!$A$2,#REF!)),MAX($A$1:A16877)+1,0)</f>
        <v>0</v>
      </c>
    </row>
    <row r="16879" spans="1:1" x14ac:dyDescent="0.25">
      <c r="A16879">
        <f ca="1">IF(ISNUMBER(SEARCH(Reference!$A$2,#REF!)),MAX($A$1:A16878)+1,0)</f>
        <v>0</v>
      </c>
    </row>
    <row r="16880" spans="1:1" x14ac:dyDescent="0.25">
      <c r="A16880">
        <f ca="1">IF(ISNUMBER(SEARCH(Reference!$A$2,#REF!)),MAX($A$1:A16879)+1,0)</f>
        <v>0</v>
      </c>
    </row>
    <row r="16881" spans="1:1" x14ac:dyDescent="0.25">
      <c r="A16881">
        <f ca="1">IF(ISNUMBER(SEARCH(Reference!$A$2,#REF!)),MAX($A$1:A16880)+1,0)</f>
        <v>0</v>
      </c>
    </row>
    <row r="16882" spans="1:1" x14ac:dyDescent="0.25">
      <c r="A16882">
        <f ca="1">IF(ISNUMBER(SEARCH(Reference!$A$2,#REF!)),MAX($A$1:A16881)+1,0)</f>
        <v>0</v>
      </c>
    </row>
    <row r="16883" spans="1:1" x14ac:dyDescent="0.25">
      <c r="A16883">
        <f ca="1">IF(ISNUMBER(SEARCH(Reference!$A$2,#REF!)),MAX($A$1:A16882)+1,0)</f>
        <v>0</v>
      </c>
    </row>
    <row r="16884" spans="1:1" x14ac:dyDescent="0.25">
      <c r="A16884">
        <f ca="1">IF(ISNUMBER(SEARCH(Reference!$A$2,#REF!)),MAX($A$1:A16883)+1,0)</f>
        <v>0</v>
      </c>
    </row>
    <row r="16885" spans="1:1" x14ac:dyDescent="0.25">
      <c r="A16885">
        <f ca="1">IF(ISNUMBER(SEARCH(Reference!$A$2,#REF!)),MAX($A$1:A16884)+1,0)</f>
        <v>0</v>
      </c>
    </row>
    <row r="16886" spans="1:1" x14ac:dyDescent="0.25">
      <c r="A16886">
        <f ca="1">IF(ISNUMBER(SEARCH(Reference!$A$2,#REF!)),MAX($A$1:A16885)+1,0)</f>
        <v>0</v>
      </c>
    </row>
    <row r="16887" spans="1:1" x14ac:dyDescent="0.25">
      <c r="A16887">
        <f ca="1">IF(ISNUMBER(SEARCH(Reference!$A$2,#REF!)),MAX($A$1:A16886)+1,0)</f>
        <v>0</v>
      </c>
    </row>
    <row r="16888" spans="1:1" x14ac:dyDescent="0.25">
      <c r="A16888">
        <f ca="1">IF(ISNUMBER(SEARCH(Reference!$A$2,#REF!)),MAX($A$1:A16887)+1,0)</f>
        <v>0</v>
      </c>
    </row>
    <row r="16889" spans="1:1" x14ac:dyDescent="0.25">
      <c r="A16889">
        <f ca="1">IF(ISNUMBER(SEARCH(Reference!$A$2,#REF!)),MAX($A$1:A16888)+1,0)</f>
        <v>0</v>
      </c>
    </row>
    <row r="16890" spans="1:1" x14ac:dyDescent="0.25">
      <c r="A16890">
        <f ca="1">IF(ISNUMBER(SEARCH(Reference!$A$2,#REF!)),MAX($A$1:A16889)+1,0)</f>
        <v>0</v>
      </c>
    </row>
    <row r="16891" spans="1:1" x14ac:dyDescent="0.25">
      <c r="A16891">
        <f ca="1">IF(ISNUMBER(SEARCH(Reference!$A$2,#REF!)),MAX($A$1:A16890)+1,0)</f>
        <v>0</v>
      </c>
    </row>
    <row r="16892" spans="1:1" x14ac:dyDescent="0.25">
      <c r="A16892">
        <f ca="1">IF(ISNUMBER(SEARCH(Reference!$A$2,#REF!)),MAX($A$1:A16891)+1,0)</f>
        <v>0</v>
      </c>
    </row>
    <row r="16893" spans="1:1" x14ac:dyDescent="0.25">
      <c r="A16893">
        <f ca="1">IF(ISNUMBER(SEARCH(Reference!$A$2,#REF!)),MAX($A$1:A16892)+1,0)</f>
        <v>0</v>
      </c>
    </row>
    <row r="16894" spans="1:1" x14ac:dyDescent="0.25">
      <c r="A16894">
        <f ca="1">IF(ISNUMBER(SEARCH(Reference!$A$2,#REF!)),MAX($A$1:A16893)+1,0)</f>
        <v>0</v>
      </c>
    </row>
    <row r="16895" spans="1:1" x14ac:dyDescent="0.25">
      <c r="A16895">
        <f ca="1">IF(ISNUMBER(SEARCH(Reference!$A$2,#REF!)),MAX($A$1:A16894)+1,0)</f>
        <v>0</v>
      </c>
    </row>
    <row r="16896" spans="1:1" x14ac:dyDescent="0.25">
      <c r="A16896">
        <f ca="1">IF(ISNUMBER(SEARCH(Reference!$A$2,#REF!)),MAX($A$1:A16895)+1,0)</f>
        <v>0</v>
      </c>
    </row>
    <row r="16897" spans="1:1" x14ac:dyDescent="0.25">
      <c r="A16897">
        <f ca="1">IF(ISNUMBER(SEARCH(Reference!$A$2,#REF!)),MAX($A$1:A16896)+1,0)</f>
        <v>0</v>
      </c>
    </row>
    <row r="16898" spans="1:1" x14ac:dyDescent="0.25">
      <c r="A16898">
        <f ca="1">IF(ISNUMBER(SEARCH(Reference!$A$2,#REF!)),MAX($A$1:A16897)+1,0)</f>
        <v>0</v>
      </c>
    </row>
    <row r="16899" spans="1:1" x14ac:dyDescent="0.25">
      <c r="A16899">
        <f ca="1">IF(ISNUMBER(SEARCH(Reference!$A$2,#REF!)),MAX($A$1:A16898)+1,0)</f>
        <v>0</v>
      </c>
    </row>
    <row r="16900" spans="1:1" x14ac:dyDescent="0.25">
      <c r="A16900">
        <f ca="1">IF(ISNUMBER(SEARCH(Reference!$A$2,#REF!)),MAX($A$1:A16899)+1,0)</f>
        <v>0</v>
      </c>
    </row>
    <row r="16901" spans="1:1" x14ac:dyDescent="0.25">
      <c r="A16901">
        <f ca="1">IF(ISNUMBER(SEARCH(Reference!$A$2,#REF!)),MAX($A$1:A16900)+1,0)</f>
        <v>0</v>
      </c>
    </row>
    <row r="16902" spans="1:1" x14ac:dyDescent="0.25">
      <c r="A16902">
        <f ca="1">IF(ISNUMBER(SEARCH(Reference!$A$2,#REF!)),MAX($A$1:A16901)+1,0)</f>
        <v>0</v>
      </c>
    </row>
    <row r="16903" spans="1:1" x14ac:dyDescent="0.25">
      <c r="A16903">
        <f ca="1">IF(ISNUMBER(SEARCH(Reference!$A$2,#REF!)),MAX($A$1:A16902)+1,0)</f>
        <v>0</v>
      </c>
    </row>
    <row r="16904" spans="1:1" x14ac:dyDescent="0.25">
      <c r="A16904">
        <f ca="1">IF(ISNUMBER(SEARCH(Reference!$A$2,#REF!)),MAX($A$1:A16903)+1,0)</f>
        <v>0</v>
      </c>
    </row>
    <row r="16905" spans="1:1" x14ac:dyDescent="0.25">
      <c r="A16905">
        <f ca="1">IF(ISNUMBER(SEARCH(Reference!$A$2,#REF!)),MAX($A$1:A16904)+1,0)</f>
        <v>0</v>
      </c>
    </row>
    <row r="16906" spans="1:1" x14ac:dyDescent="0.25">
      <c r="A16906">
        <f ca="1">IF(ISNUMBER(SEARCH(Reference!$A$2,#REF!)),MAX($A$1:A16905)+1,0)</f>
        <v>0</v>
      </c>
    </row>
    <row r="16907" spans="1:1" x14ac:dyDescent="0.25">
      <c r="A16907">
        <f ca="1">IF(ISNUMBER(SEARCH(Reference!$A$2,#REF!)),MAX($A$1:A16906)+1,0)</f>
        <v>0</v>
      </c>
    </row>
    <row r="16908" spans="1:1" x14ac:dyDescent="0.25">
      <c r="A16908">
        <f ca="1">IF(ISNUMBER(SEARCH(Reference!$A$2,#REF!)),MAX($A$1:A16907)+1,0)</f>
        <v>0</v>
      </c>
    </row>
    <row r="16909" spans="1:1" x14ac:dyDescent="0.25">
      <c r="A16909">
        <f ca="1">IF(ISNUMBER(SEARCH(Reference!$A$2,#REF!)),MAX($A$1:A16908)+1,0)</f>
        <v>0</v>
      </c>
    </row>
    <row r="16910" spans="1:1" x14ac:dyDescent="0.25">
      <c r="A16910">
        <f ca="1">IF(ISNUMBER(SEARCH(Reference!$A$2,#REF!)),MAX($A$1:A16909)+1,0)</f>
        <v>0</v>
      </c>
    </row>
    <row r="16911" spans="1:1" x14ac:dyDescent="0.25">
      <c r="A16911">
        <f ca="1">IF(ISNUMBER(SEARCH(Reference!$A$2,#REF!)),MAX($A$1:A16910)+1,0)</f>
        <v>0</v>
      </c>
    </row>
    <row r="16912" spans="1:1" x14ac:dyDescent="0.25">
      <c r="A16912">
        <f ca="1">IF(ISNUMBER(SEARCH(Reference!$A$2,#REF!)),MAX($A$1:A16911)+1,0)</f>
        <v>0</v>
      </c>
    </row>
    <row r="16913" spans="1:1" x14ac:dyDescent="0.25">
      <c r="A16913">
        <f ca="1">IF(ISNUMBER(SEARCH(Reference!$A$2,#REF!)),MAX($A$1:A16912)+1,0)</f>
        <v>0</v>
      </c>
    </row>
    <row r="16914" spans="1:1" x14ac:dyDescent="0.25">
      <c r="A16914">
        <f ca="1">IF(ISNUMBER(SEARCH(Reference!$A$2,#REF!)),MAX($A$1:A16913)+1,0)</f>
        <v>0</v>
      </c>
    </row>
    <row r="16915" spans="1:1" x14ac:dyDescent="0.25">
      <c r="A16915">
        <f ca="1">IF(ISNUMBER(SEARCH(Reference!$A$2,#REF!)),MAX($A$1:A16914)+1,0)</f>
        <v>0</v>
      </c>
    </row>
    <row r="16916" spans="1:1" x14ac:dyDescent="0.25">
      <c r="A16916">
        <f ca="1">IF(ISNUMBER(SEARCH(Reference!$A$2,#REF!)),MAX($A$1:A16915)+1,0)</f>
        <v>0</v>
      </c>
    </row>
    <row r="16917" spans="1:1" x14ac:dyDescent="0.25">
      <c r="A16917">
        <f ca="1">IF(ISNUMBER(SEARCH(Reference!$A$2,#REF!)),MAX($A$1:A16916)+1,0)</f>
        <v>0</v>
      </c>
    </row>
    <row r="16918" spans="1:1" x14ac:dyDescent="0.25">
      <c r="A16918">
        <f ca="1">IF(ISNUMBER(SEARCH(Reference!$A$2,#REF!)),MAX($A$1:A16917)+1,0)</f>
        <v>0</v>
      </c>
    </row>
    <row r="16919" spans="1:1" x14ac:dyDescent="0.25">
      <c r="A16919">
        <f ca="1">IF(ISNUMBER(SEARCH(Reference!$A$2,#REF!)),MAX($A$1:A16918)+1,0)</f>
        <v>0</v>
      </c>
    </row>
    <row r="16920" spans="1:1" x14ac:dyDescent="0.25">
      <c r="A16920">
        <f ca="1">IF(ISNUMBER(SEARCH(Reference!$A$2,#REF!)),MAX($A$1:A16919)+1,0)</f>
        <v>0</v>
      </c>
    </row>
    <row r="16921" spans="1:1" x14ac:dyDescent="0.25">
      <c r="A16921">
        <f ca="1">IF(ISNUMBER(SEARCH(Reference!$A$2,#REF!)),MAX($A$1:A16920)+1,0)</f>
        <v>0</v>
      </c>
    </row>
    <row r="16922" spans="1:1" x14ac:dyDescent="0.25">
      <c r="A16922">
        <f ca="1">IF(ISNUMBER(SEARCH(Reference!$A$2,#REF!)),MAX($A$1:A16921)+1,0)</f>
        <v>0</v>
      </c>
    </row>
    <row r="16923" spans="1:1" x14ac:dyDescent="0.25">
      <c r="A16923">
        <f ca="1">IF(ISNUMBER(SEARCH(Reference!$A$2,#REF!)),MAX($A$1:A16922)+1,0)</f>
        <v>0</v>
      </c>
    </row>
    <row r="16924" spans="1:1" x14ac:dyDescent="0.25">
      <c r="A16924">
        <f ca="1">IF(ISNUMBER(SEARCH(Reference!$A$2,#REF!)),MAX($A$1:A16923)+1,0)</f>
        <v>0</v>
      </c>
    </row>
    <row r="16925" spans="1:1" x14ac:dyDescent="0.25">
      <c r="A16925">
        <f ca="1">IF(ISNUMBER(SEARCH(Reference!$A$2,#REF!)),MAX($A$1:A16924)+1,0)</f>
        <v>0</v>
      </c>
    </row>
    <row r="16926" spans="1:1" x14ac:dyDescent="0.25">
      <c r="A16926">
        <f ca="1">IF(ISNUMBER(SEARCH(Reference!$A$2,#REF!)),MAX($A$1:A16925)+1,0)</f>
        <v>0</v>
      </c>
    </row>
    <row r="16927" spans="1:1" x14ac:dyDescent="0.25">
      <c r="A16927">
        <f ca="1">IF(ISNUMBER(SEARCH(Reference!$A$2,#REF!)),MAX($A$1:A16926)+1,0)</f>
        <v>0</v>
      </c>
    </row>
    <row r="16928" spans="1:1" x14ac:dyDescent="0.25">
      <c r="A16928">
        <f ca="1">IF(ISNUMBER(SEARCH(Reference!$A$2,#REF!)),MAX($A$1:A16927)+1,0)</f>
        <v>0</v>
      </c>
    </row>
    <row r="16929" spans="1:1" x14ac:dyDescent="0.25">
      <c r="A16929">
        <f ca="1">IF(ISNUMBER(SEARCH(Reference!$A$2,#REF!)),MAX($A$1:A16928)+1,0)</f>
        <v>0</v>
      </c>
    </row>
    <row r="16930" spans="1:1" x14ac:dyDescent="0.25">
      <c r="A16930">
        <f ca="1">IF(ISNUMBER(SEARCH(Reference!$A$2,#REF!)),MAX($A$1:A16929)+1,0)</f>
        <v>0</v>
      </c>
    </row>
    <row r="16931" spans="1:1" x14ac:dyDescent="0.25">
      <c r="A16931">
        <f ca="1">IF(ISNUMBER(SEARCH(Reference!$A$2,#REF!)),MAX($A$1:A16930)+1,0)</f>
        <v>0</v>
      </c>
    </row>
    <row r="16932" spans="1:1" x14ac:dyDescent="0.25">
      <c r="A16932">
        <f ca="1">IF(ISNUMBER(SEARCH(Reference!$A$2,#REF!)),MAX($A$1:A16931)+1,0)</f>
        <v>0</v>
      </c>
    </row>
    <row r="16933" spans="1:1" x14ac:dyDescent="0.25">
      <c r="A16933">
        <f ca="1">IF(ISNUMBER(SEARCH(Reference!$A$2,#REF!)),MAX($A$1:A16932)+1,0)</f>
        <v>0</v>
      </c>
    </row>
    <row r="16934" spans="1:1" x14ac:dyDescent="0.25">
      <c r="A16934">
        <f ca="1">IF(ISNUMBER(SEARCH(Reference!$A$2,#REF!)),MAX($A$1:A16933)+1,0)</f>
        <v>0</v>
      </c>
    </row>
    <row r="16935" spans="1:1" x14ac:dyDescent="0.25">
      <c r="A16935">
        <f ca="1">IF(ISNUMBER(SEARCH(Reference!$A$2,#REF!)),MAX($A$1:A16934)+1,0)</f>
        <v>0</v>
      </c>
    </row>
    <row r="16936" spans="1:1" x14ac:dyDescent="0.25">
      <c r="A16936">
        <f ca="1">IF(ISNUMBER(SEARCH(Reference!$A$2,#REF!)),MAX($A$1:A16935)+1,0)</f>
        <v>0</v>
      </c>
    </row>
    <row r="16937" spans="1:1" x14ac:dyDescent="0.25">
      <c r="A16937">
        <f ca="1">IF(ISNUMBER(SEARCH(Reference!$A$2,#REF!)),MAX($A$1:A16936)+1,0)</f>
        <v>0</v>
      </c>
    </row>
    <row r="16938" spans="1:1" x14ac:dyDescent="0.25">
      <c r="A16938">
        <f ca="1">IF(ISNUMBER(SEARCH(Reference!$A$2,#REF!)),MAX($A$1:A16937)+1,0)</f>
        <v>0</v>
      </c>
    </row>
    <row r="16939" spans="1:1" x14ac:dyDescent="0.25">
      <c r="A16939">
        <f ca="1">IF(ISNUMBER(SEARCH(Reference!$A$2,#REF!)),MAX($A$1:A16938)+1,0)</f>
        <v>0</v>
      </c>
    </row>
    <row r="16940" spans="1:1" x14ac:dyDescent="0.25">
      <c r="A16940">
        <f ca="1">IF(ISNUMBER(SEARCH(Reference!$A$2,#REF!)),MAX($A$1:A16939)+1,0)</f>
        <v>0</v>
      </c>
    </row>
    <row r="16941" spans="1:1" x14ac:dyDescent="0.25">
      <c r="A16941">
        <f ca="1">IF(ISNUMBER(SEARCH(Reference!$A$2,#REF!)),MAX($A$1:A16940)+1,0)</f>
        <v>0</v>
      </c>
    </row>
    <row r="16942" spans="1:1" x14ac:dyDescent="0.25">
      <c r="A16942">
        <f ca="1">IF(ISNUMBER(SEARCH(Reference!$A$2,#REF!)),MAX($A$1:A16941)+1,0)</f>
        <v>0</v>
      </c>
    </row>
    <row r="16943" spans="1:1" x14ac:dyDescent="0.25">
      <c r="A16943">
        <f ca="1">IF(ISNUMBER(SEARCH(Reference!$A$2,#REF!)),MAX($A$1:A16942)+1,0)</f>
        <v>0</v>
      </c>
    </row>
    <row r="16944" spans="1:1" x14ac:dyDescent="0.25">
      <c r="A16944">
        <f ca="1">IF(ISNUMBER(SEARCH(Reference!$A$2,#REF!)),MAX($A$1:A16943)+1,0)</f>
        <v>0</v>
      </c>
    </row>
    <row r="16945" spans="1:1" x14ac:dyDescent="0.25">
      <c r="A16945">
        <f ca="1">IF(ISNUMBER(SEARCH(Reference!$A$2,#REF!)),MAX($A$1:A16944)+1,0)</f>
        <v>0</v>
      </c>
    </row>
    <row r="16946" spans="1:1" x14ac:dyDescent="0.25">
      <c r="A16946">
        <f ca="1">IF(ISNUMBER(SEARCH(Reference!$A$2,#REF!)),MAX($A$1:A16945)+1,0)</f>
        <v>0</v>
      </c>
    </row>
    <row r="16947" spans="1:1" x14ac:dyDescent="0.25">
      <c r="A16947">
        <f ca="1">IF(ISNUMBER(SEARCH(Reference!$A$2,#REF!)),MAX($A$1:A16946)+1,0)</f>
        <v>0</v>
      </c>
    </row>
    <row r="16948" spans="1:1" x14ac:dyDescent="0.25">
      <c r="A16948">
        <f ca="1">IF(ISNUMBER(SEARCH(Reference!$A$2,#REF!)),MAX($A$1:A16947)+1,0)</f>
        <v>0</v>
      </c>
    </row>
    <row r="16949" spans="1:1" x14ac:dyDescent="0.25">
      <c r="A16949">
        <f ca="1">IF(ISNUMBER(SEARCH(Reference!$A$2,#REF!)),MAX($A$1:A16948)+1,0)</f>
        <v>0</v>
      </c>
    </row>
    <row r="16950" spans="1:1" x14ac:dyDescent="0.25">
      <c r="A16950">
        <f ca="1">IF(ISNUMBER(SEARCH(Reference!$A$2,#REF!)),MAX($A$1:A16949)+1,0)</f>
        <v>0</v>
      </c>
    </row>
    <row r="16951" spans="1:1" x14ac:dyDescent="0.25">
      <c r="A16951">
        <f ca="1">IF(ISNUMBER(SEARCH(Reference!$A$2,#REF!)),MAX($A$1:A16950)+1,0)</f>
        <v>0</v>
      </c>
    </row>
    <row r="16952" spans="1:1" x14ac:dyDescent="0.25">
      <c r="A16952">
        <f ca="1">IF(ISNUMBER(SEARCH(Reference!$A$2,#REF!)),MAX($A$1:A16951)+1,0)</f>
        <v>0</v>
      </c>
    </row>
    <row r="16953" spans="1:1" x14ac:dyDescent="0.25">
      <c r="A16953">
        <f ca="1">IF(ISNUMBER(SEARCH(Reference!$A$2,#REF!)),MAX($A$1:A16952)+1,0)</f>
        <v>0</v>
      </c>
    </row>
    <row r="16954" spans="1:1" x14ac:dyDescent="0.25">
      <c r="A16954">
        <f ca="1">IF(ISNUMBER(SEARCH(Reference!$A$2,#REF!)),MAX($A$1:A16953)+1,0)</f>
        <v>0</v>
      </c>
    </row>
    <row r="16955" spans="1:1" x14ac:dyDescent="0.25">
      <c r="A16955">
        <f ca="1">IF(ISNUMBER(SEARCH(Reference!$A$2,#REF!)),MAX($A$1:A16954)+1,0)</f>
        <v>0</v>
      </c>
    </row>
    <row r="16956" spans="1:1" x14ac:dyDescent="0.25">
      <c r="A16956">
        <f ca="1">IF(ISNUMBER(SEARCH(Reference!$A$2,#REF!)),MAX($A$1:A16955)+1,0)</f>
        <v>0</v>
      </c>
    </row>
    <row r="16957" spans="1:1" x14ac:dyDescent="0.25">
      <c r="A16957">
        <f ca="1">IF(ISNUMBER(SEARCH(Reference!$A$2,#REF!)),MAX($A$1:A16956)+1,0)</f>
        <v>0</v>
      </c>
    </row>
    <row r="16958" spans="1:1" x14ac:dyDescent="0.25">
      <c r="A16958">
        <f ca="1">IF(ISNUMBER(SEARCH(Reference!$A$2,#REF!)),MAX($A$1:A16957)+1,0)</f>
        <v>0</v>
      </c>
    </row>
    <row r="16959" spans="1:1" x14ac:dyDescent="0.25">
      <c r="A16959">
        <f ca="1">IF(ISNUMBER(SEARCH(Reference!$A$2,#REF!)),MAX($A$1:A16958)+1,0)</f>
        <v>0</v>
      </c>
    </row>
    <row r="16960" spans="1:1" x14ac:dyDescent="0.25">
      <c r="A16960">
        <f ca="1">IF(ISNUMBER(SEARCH(Reference!$A$2,#REF!)),MAX($A$1:A16959)+1,0)</f>
        <v>0</v>
      </c>
    </row>
    <row r="16961" spans="1:1" x14ac:dyDescent="0.25">
      <c r="A16961">
        <f ca="1">IF(ISNUMBER(SEARCH(Reference!$A$2,#REF!)),MAX($A$1:A16960)+1,0)</f>
        <v>0</v>
      </c>
    </row>
    <row r="16962" spans="1:1" x14ac:dyDescent="0.25">
      <c r="A16962">
        <f ca="1">IF(ISNUMBER(SEARCH(Reference!$A$2,#REF!)),MAX($A$1:A16961)+1,0)</f>
        <v>0</v>
      </c>
    </row>
    <row r="16963" spans="1:1" x14ac:dyDescent="0.25">
      <c r="A16963">
        <f ca="1">IF(ISNUMBER(SEARCH(Reference!$A$2,#REF!)),MAX($A$1:A16962)+1,0)</f>
        <v>0</v>
      </c>
    </row>
    <row r="16964" spans="1:1" x14ac:dyDescent="0.25">
      <c r="A16964">
        <f ca="1">IF(ISNUMBER(SEARCH(Reference!$A$2,#REF!)),MAX($A$1:A16963)+1,0)</f>
        <v>0</v>
      </c>
    </row>
    <row r="16965" spans="1:1" x14ac:dyDescent="0.25">
      <c r="A16965">
        <f ca="1">IF(ISNUMBER(SEARCH(Reference!$A$2,#REF!)),MAX($A$1:A16964)+1,0)</f>
        <v>0</v>
      </c>
    </row>
    <row r="16966" spans="1:1" x14ac:dyDescent="0.25">
      <c r="A16966">
        <f ca="1">IF(ISNUMBER(SEARCH(Reference!$A$2,#REF!)),MAX($A$1:A16965)+1,0)</f>
        <v>0</v>
      </c>
    </row>
    <row r="16967" spans="1:1" x14ac:dyDescent="0.25">
      <c r="A16967">
        <f ca="1">IF(ISNUMBER(SEARCH(Reference!$A$2,#REF!)),MAX($A$1:A16966)+1,0)</f>
        <v>0</v>
      </c>
    </row>
    <row r="16968" spans="1:1" x14ac:dyDescent="0.25">
      <c r="A16968">
        <f ca="1">IF(ISNUMBER(SEARCH(Reference!$A$2,#REF!)),MAX($A$1:A16967)+1,0)</f>
        <v>0</v>
      </c>
    </row>
    <row r="16969" spans="1:1" x14ac:dyDescent="0.25">
      <c r="A16969">
        <f ca="1">IF(ISNUMBER(SEARCH(Reference!$A$2,#REF!)),MAX($A$1:A16968)+1,0)</f>
        <v>0</v>
      </c>
    </row>
    <row r="16970" spans="1:1" x14ac:dyDescent="0.25">
      <c r="A16970">
        <f ca="1">IF(ISNUMBER(SEARCH(Reference!$A$2,#REF!)),MAX($A$1:A16969)+1,0)</f>
        <v>0</v>
      </c>
    </row>
    <row r="16971" spans="1:1" x14ac:dyDescent="0.25">
      <c r="A16971">
        <f ca="1">IF(ISNUMBER(SEARCH(Reference!$A$2,#REF!)),MAX($A$1:A16970)+1,0)</f>
        <v>0</v>
      </c>
    </row>
    <row r="16972" spans="1:1" x14ac:dyDescent="0.25">
      <c r="A16972">
        <f ca="1">IF(ISNUMBER(SEARCH(Reference!$A$2,#REF!)),MAX($A$1:A16971)+1,0)</f>
        <v>0</v>
      </c>
    </row>
    <row r="16973" spans="1:1" x14ac:dyDescent="0.25">
      <c r="A16973">
        <f ca="1">IF(ISNUMBER(SEARCH(Reference!$A$2,#REF!)),MAX($A$1:A16972)+1,0)</f>
        <v>0</v>
      </c>
    </row>
    <row r="16974" spans="1:1" x14ac:dyDescent="0.25">
      <c r="A16974">
        <f ca="1">IF(ISNUMBER(SEARCH(Reference!$A$2,#REF!)),MAX($A$1:A16973)+1,0)</f>
        <v>0</v>
      </c>
    </row>
    <row r="16975" spans="1:1" x14ac:dyDescent="0.25">
      <c r="A16975">
        <f ca="1">IF(ISNUMBER(SEARCH(Reference!$A$2,#REF!)),MAX($A$1:A16974)+1,0)</f>
        <v>0</v>
      </c>
    </row>
    <row r="16976" spans="1:1" x14ac:dyDescent="0.25">
      <c r="A16976">
        <f ca="1">IF(ISNUMBER(SEARCH(Reference!$A$2,#REF!)),MAX($A$1:A16975)+1,0)</f>
        <v>0</v>
      </c>
    </row>
    <row r="16977" spans="1:1" x14ac:dyDescent="0.25">
      <c r="A16977">
        <f ca="1">IF(ISNUMBER(SEARCH(Reference!$A$2,#REF!)),MAX($A$1:A16976)+1,0)</f>
        <v>0</v>
      </c>
    </row>
    <row r="16978" spans="1:1" x14ac:dyDescent="0.25">
      <c r="A16978">
        <f ca="1">IF(ISNUMBER(SEARCH(Reference!$A$2,#REF!)),MAX($A$1:A16977)+1,0)</f>
        <v>0</v>
      </c>
    </row>
    <row r="16979" spans="1:1" x14ac:dyDescent="0.25">
      <c r="A16979">
        <f ca="1">IF(ISNUMBER(SEARCH(Reference!$A$2,#REF!)),MAX($A$1:A16978)+1,0)</f>
        <v>0</v>
      </c>
    </row>
    <row r="16980" spans="1:1" x14ac:dyDescent="0.25">
      <c r="A16980">
        <f ca="1">IF(ISNUMBER(SEARCH(Reference!$A$2,#REF!)),MAX($A$1:A16979)+1,0)</f>
        <v>0</v>
      </c>
    </row>
    <row r="16981" spans="1:1" x14ac:dyDescent="0.25">
      <c r="A16981">
        <f ca="1">IF(ISNUMBER(SEARCH(Reference!$A$2,#REF!)),MAX($A$1:A16980)+1,0)</f>
        <v>0</v>
      </c>
    </row>
    <row r="16982" spans="1:1" x14ac:dyDescent="0.25">
      <c r="A16982">
        <f ca="1">IF(ISNUMBER(SEARCH(Reference!$A$2,#REF!)),MAX($A$1:A16981)+1,0)</f>
        <v>0</v>
      </c>
    </row>
    <row r="16983" spans="1:1" x14ac:dyDescent="0.25">
      <c r="A16983">
        <f ca="1">IF(ISNUMBER(SEARCH(Reference!$A$2,#REF!)),MAX($A$1:A16982)+1,0)</f>
        <v>0</v>
      </c>
    </row>
    <row r="16984" spans="1:1" x14ac:dyDescent="0.25">
      <c r="A16984">
        <f ca="1">IF(ISNUMBER(SEARCH(Reference!$A$2,#REF!)),MAX($A$1:A16983)+1,0)</f>
        <v>0</v>
      </c>
    </row>
    <row r="16985" spans="1:1" x14ac:dyDescent="0.25">
      <c r="A16985">
        <f ca="1">IF(ISNUMBER(SEARCH(Reference!$A$2,#REF!)),MAX($A$1:A16984)+1,0)</f>
        <v>0</v>
      </c>
    </row>
    <row r="16986" spans="1:1" x14ac:dyDescent="0.25">
      <c r="A16986">
        <f ca="1">IF(ISNUMBER(SEARCH(Reference!$A$2,#REF!)),MAX($A$1:A16985)+1,0)</f>
        <v>0</v>
      </c>
    </row>
    <row r="16987" spans="1:1" x14ac:dyDescent="0.25">
      <c r="A16987">
        <f ca="1">IF(ISNUMBER(SEARCH(Reference!$A$2,#REF!)),MAX($A$1:A16986)+1,0)</f>
        <v>0</v>
      </c>
    </row>
    <row r="16988" spans="1:1" x14ac:dyDescent="0.25">
      <c r="A16988">
        <f ca="1">IF(ISNUMBER(SEARCH(Reference!$A$2,#REF!)),MAX($A$1:A16987)+1,0)</f>
        <v>0</v>
      </c>
    </row>
    <row r="16989" spans="1:1" x14ac:dyDescent="0.25">
      <c r="A16989">
        <f ca="1">IF(ISNUMBER(SEARCH(Reference!$A$2,#REF!)),MAX($A$1:A16988)+1,0)</f>
        <v>0</v>
      </c>
    </row>
    <row r="16990" spans="1:1" x14ac:dyDescent="0.25">
      <c r="A16990">
        <f ca="1">IF(ISNUMBER(SEARCH(Reference!$A$2,#REF!)),MAX($A$1:A16989)+1,0)</f>
        <v>0</v>
      </c>
    </row>
    <row r="16991" spans="1:1" x14ac:dyDescent="0.25">
      <c r="A16991">
        <f ca="1">IF(ISNUMBER(SEARCH(Reference!$A$2,#REF!)),MAX($A$1:A16990)+1,0)</f>
        <v>0</v>
      </c>
    </row>
    <row r="16992" spans="1:1" x14ac:dyDescent="0.25">
      <c r="A16992">
        <f ca="1">IF(ISNUMBER(SEARCH(Reference!$A$2,#REF!)),MAX($A$1:A16991)+1,0)</f>
        <v>0</v>
      </c>
    </row>
    <row r="16993" spans="1:1" x14ac:dyDescent="0.25">
      <c r="A16993">
        <f ca="1">IF(ISNUMBER(SEARCH(Reference!$A$2,#REF!)),MAX($A$1:A16992)+1,0)</f>
        <v>0</v>
      </c>
    </row>
    <row r="16994" spans="1:1" x14ac:dyDescent="0.25">
      <c r="A16994">
        <f ca="1">IF(ISNUMBER(SEARCH(Reference!$A$2,#REF!)),MAX($A$1:A16993)+1,0)</f>
        <v>0</v>
      </c>
    </row>
    <row r="16995" spans="1:1" x14ac:dyDescent="0.25">
      <c r="A16995">
        <f ca="1">IF(ISNUMBER(SEARCH(Reference!$A$2,#REF!)),MAX($A$1:A16994)+1,0)</f>
        <v>0</v>
      </c>
    </row>
    <row r="16996" spans="1:1" x14ac:dyDescent="0.25">
      <c r="A16996">
        <f ca="1">IF(ISNUMBER(SEARCH(Reference!$A$2,#REF!)),MAX($A$1:A16995)+1,0)</f>
        <v>0</v>
      </c>
    </row>
    <row r="16997" spans="1:1" x14ac:dyDescent="0.25">
      <c r="A16997">
        <f ca="1">IF(ISNUMBER(SEARCH(Reference!$A$2,#REF!)),MAX($A$1:A16996)+1,0)</f>
        <v>0</v>
      </c>
    </row>
    <row r="16998" spans="1:1" x14ac:dyDescent="0.25">
      <c r="A16998">
        <f ca="1">IF(ISNUMBER(SEARCH(Reference!$A$2,#REF!)),MAX($A$1:A16997)+1,0)</f>
        <v>0</v>
      </c>
    </row>
    <row r="16999" spans="1:1" x14ac:dyDescent="0.25">
      <c r="A16999">
        <f ca="1">IF(ISNUMBER(SEARCH(Reference!$A$2,#REF!)),MAX($A$1:A16998)+1,0)</f>
        <v>0</v>
      </c>
    </row>
    <row r="17000" spans="1:1" x14ac:dyDescent="0.25">
      <c r="A17000">
        <f ca="1">IF(ISNUMBER(SEARCH(Reference!$A$2,#REF!)),MAX($A$1:A16999)+1,0)</f>
        <v>0</v>
      </c>
    </row>
    <row r="17001" spans="1:1" x14ac:dyDescent="0.25">
      <c r="A17001">
        <f ca="1">IF(ISNUMBER(SEARCH(Reference!$A$2,#REF!)),MAX($A$1:A17000)+1,0)</f>
        <v>0</v>
      </c>
    </row>
    <row r="17002" spans="1:1" x14ac:dyDescent="0.25">
      <c r="A17002">
        <f ca="1">IF(ISNUMBER(SEARCH(Reference!$A$2,#REF!)),MAX($A$1:A17001)+1,0)</f>
        <v>0</v>
      </c>
    </row>
    <row r="17003" spans="1:1" x14ac:dyDescent="0.25">
      <c r="A17003">
        <f ca="1">IF(ISNUMBER(SEARCH(Reference!$A$2,#REF!)),MAX($A$1:A17002)+1,0)</f>
        <v>0</v>
      </c>
    </row>
    <row r="17004" spans="1:1" x14ac:dyDescent="0.25">
      <c r="A17004">
        <f ca="1">IF(ISNUMBER(SEARCH(Reference!$A$2,#REF!)),MAX($A$1:A17003)+1,0)</f>
        <v>0</v>
      </c>
    </row>
    <row r="17005" spans="1:1" x14ac:dyDescent="0.25">
      <c r="A17005">
        <f ca="1">IF(ISNUMBER(SEARCH(Reference!$A$2,#REF!)),MAX($A$1:A17004)+1,0)</f>
        <v>0</v>
      </c>
    </row>
    <row r="17006" spans="1:1" x14ac:dyDescent="0.25">
      <c r="A17006">
        <f ca="1">IF(ISNUMBER(SEARCH(Reference!$A$2,#REF!)),MAX($A$1:A17005)+1,0)</f>
        <v>0</v>
      </c>
    </row>
    <row r="17007" spans="1:1" x14ac:dyDescent="0.25">
      <c r="A17007">
        <f ca="1">IF(ISNUMBER(SEARCH(Reference!$A$2,#REF!)),MAX($A$1:A17006)+1,0)</f>
        <v>0</v>
      </c>
    </row>
    <row r="17008" spans="1:1" x14ac:dyDescent="0.25">
      <c r="A17008">
        <f ca="1">IF(ISNUMBER(SEARCH(Reference!$A$2,#REF!)),MAX($A$1:A17007)+1,0)</f>
        <v>0</v>
      </c>
    </row>
    <row r="17009" spans="1:1" x14ac:dyDescent="0.25">
      <c r="A17009">
        <f ca="1">IF(ISNUMBER(SEARCH(Reference!$A$2,#REF!)),MAX($A$1:A17008)+1,0)</f>
        <v>0</v>
      </c>
    </row>
    <row r="17010" spans="1:1" x14ac:dyDescent="0.25">
      <c r="A17010">
        <f ca="1">IF(ISNUMBER(SEARCH(Reference!$A$2,#REF!)),MAX($A$1:A17009)+1,0)</f>
        <v>0</v>
      </c>
    </row>
    <row r="17011" spans="1:1" x14ac:dyDescent="0.25">
      <c r="A17011">
        <f ca="1">IF(ISNUMBER(SEARCH(Reference!$A$2,#REF!)),MAX($A$1:A17010)+1,0)</f>
        <v>0</v>
      </c>
    </row>
    <row r="17012" spans="1:1" x14ac:dyDescent="0.25">
      <c r="A17012">
        <f ca="1">IF(ISNUMBER(SEARCH(Reference!$A$2,#REF!)),MAX($A$1:A17011)+1,0)</f>
        <v>0</v>
      </c>
    </row>
    <row r="17013" spans="1:1" x14ac:dyDescent="0.25">
      <c r="A17013">
        <f ca="1">IF(ISNUMBER(SEARCH(Reference!$A$2,#REF!)),MAX($A$1:A17012)+1,0)</f>
        <v>0</v>
      </c>
    </row>
    <row r="17014" spans="1:1" x14ac:dyDescent="0.25">
      <c r="A17014">
        <f ca="1">IF(ISNUMBER(SEARCH(Reference!$A$2,#REF!)),MAX($A$1:A17013)+1,0)</f>
        <v>0</v>
      </c>
    </row>
    <row r="17015" spans="1:1" x14ac:dyDescent="0.25">
      <c r="A17015">
        <f ca="1">IF(ISNUMBER(SEARCH(Reference!$A$2,#REF!)),MAX($A$1:A17014)+1,0)</f>
        <v>0</v>
      </c>
    </row>
    <row r="17016" spans="1:1" x14ac:dyDescent="0.25">
      <c r="A17016">
        <f ca="1">IF(ISNUMBER(SEARCH(Reference!$A$2,#REF!)),MAX($A$1:A17015)+1,0)</f>
        <v>0</v>
      </c>
    </row>
    <row r="17017" spans="1:1" x14ac:dyDescent="0.25">
      <c r="A17017">
        <f ca="1">IF(ISNUMBER(SEARCH(Reference!$A$2,#REF!)),MAX($A$1:A17016)+1,0)</f>
        <v>0</v>
      </c>
    </row>
    <row r="17018" spans="1:1" x14ac:dyDescent="0.25">
      <c r="A17018">
        <f ca="1">IF(ISNUMBER(SEARCH(Reference!$A$2,#REF!)),MAX($A$1:A17017)+1,0)</f>
        <v>0</v>
      </c>
    </row>
    <row r="17019" spans="1:1" x14ac:dyDescent="0.25">
      <c r="A17019">
        <f ca="1">IF(ISNUMBER(SEARCH(Reference!$A$2,#REF!)),MAX($A$1:A17018)+1,0)</f>
        <v>0</v>
      </c>
    </row>
    <row r="17020" spans="1:1" x14ac:dyDescent="0.25">
      <c r="A17020">
        <f ca="1">IF(ISNUMBER(SEARCH(Reference!$A$2,#REF!)),MAX($A$1:A17019)+1,0)</f>
        <v>0</v>
      </c>
    </row>
    <row r="17021" spans="1:1" x14ac:dyDescent="0.25">
      <c r="A17021">
        <f ca="1">IF(ISNUMBER(SEARCH(Reference!$A$2,#REF!)),MAX($A$1:A17020)+1,0)</f>
        <v>0</v>
      </c>
    </row>
    <row r="17022" spans="1:1" x14ac:dyDescent="0.25">
      <c r="A17022">
        <f ca="1">IF(ISNUMBER(SEARCH(Reference!$A$2,#REF!)),MAX($A$1:A17021)+1,0)</f>
        <v>0</v>
      </c>
    </row>
    <row r="17023" spans="1:1" x14ac:dyDescent="0.25">
      <c r="A17023">
        <f ca="1">IF(ISNUMBER(SEARCH(Reference!$A$2,#REF!)),MAX($A$1:A17022)+1,0)</f>
        <v>0</v>
      </c>
    </row>
    <row r="17024" spans="1:1" x14ac:dyDescent="0.25">
      <c r="A17024">
        <f ca="1">IF(ISNUMBER(SEARCH(Reference!$A$2,#REF!)),MAX($A$1:A17023)+1,0)</f>
        <v>0</v>
      </c>
    </row>
    <row r="17025" spans="1:1" x14ac:dyDescent="0.25">
      <c r="A17025">
        <f ca="1">IF(ISNUMBER(SEARCH(Reference!$A$2,#REF!)),MAX($A$1:A17024)+1,0)</f>
        <v>0</v>
      </c>
    </row>
    <row r="17026" spans="1:1" x14ac:dyDescent="0.25">
      <c r="A17026">
        <f ca="1">IF(ISNUMBER(SEARCH(Reference!$A$2,#REF!)),MAX($A$1:A17025)+1,0)</f>
        <v>0</v>
      </c>
    </row>
    <row r="17027" spans="1:1" x14ac:dyDescent="0.25">
      <c r="A17027">
        <f ca="1">IF(ISNUMBER(SEARCH(Reference!$A$2,#REF!)),MAX($A$1:A17026)+1,0)</f>
        <v>0</v>
      </c>
    </row>
    <row r="17028" spans="1:1" x14ac:dyDescent="0.25">
      <c r="A17028">
        <f ca="1">IF(ISNUMBER(SEARCH(Reference!$A$2,#REF!)),MAX($A$1:A17027)+1,0)</f>
        <v>0</v>
      </c>
    </row>
    <row r="17029" spans="1:1" x14ac:dyDescent="0.25">
      <c r="A17029">
        <f ca="1">IF(ISNUMBER(SEARCH(Reference!$A$2,#REF!)),MAX($A$1:A17028)+1,0)</f>
        <v>0</v>
      </c>
    </row>
    <row r="17030" spans="1:1" x14ac:dyDescent="0.25">
      <c r="A17030">
        <f ca="1">IF(ISNUMBER(SEARCH(Reference!$A$2,#REF!)),MAX($A$1:A17029)+1,0)</f>
        <v>0</v>
      </c>
    </row>
    <row r="17031" spans="1:1" x14ac:dyDescent="0.25">
      <c r="A17031">
        <f ca="1">IF(ISNUMBER(SEARCH(Reference!$A$2,#REF!)),MAX($A$1:A17030)+1,0)</f>
        <v>0</v>
      </c>
    </row>
    <row r="17032" spans="1:1" x14ac:dyDescent="0.25">
      <c r="A17032">
        <f ca="1">IF(ISNUMBER(SEARCH(Reference!$A$2,#REF!)),MAX($A$1:A17031)+1,0)</f>
        <v>0</v>
      </c>
    </row>
    <row r="17033" spans="1:1" x14ac:dyDescent="0.25">
      <c r="A17033">
        <f ca="1">IF(ISNUMBER(SEARCH(Reference!$A$2,#REF!)),MAX($A$1:A17032)+1,0)</f>
        <v>0</v>
      </c>
    </row>
    <row r="17034" spans="1:1" x14ac:dyDescent="0.25">
      <c r="A17034">
        <f ca="1">IF(ISNUMBER(SEARCH(Reference!$A$2,#REF!)),MAX($A$1:A17033)+1,0)</f>
        <v>0</v>
      </c>
    </row>
    <row r="17035" spans="1:1" x14ac:dyDescent="0.25">
      <c r="A17035">
        <f ca="1">IF(ISNUMBER(SEARCH(Reference!$A$2,#REF!)),MAX($A$1:A17034)+1,0)</f>
        <v>0</v>
      </c>
    </row>
    <row r="17036" spans="1:1" x14ac:dyDescent="0.25">
      <c r="A17036">
        <f ca="1">IF(ISNUMBER(SEARCH(Reference!$A$2,#REF!)),MAX($A$1:A17035)+1,0)</f>
        <v>0</v>
      </c>
    </row>
    <row r="17037" spans="1:1" x14ac:dyDescent="0.25">
      <c r="A17037">
        <f ca="1">IF(ISNUMBER(SEARCH(Reference!$A$2,#REF!)),MAX($A$1:A17036)+1,0)</f>
        <v>0</v>
      </c>
    </row>
    <row r="17038" spans="1:1" x14ac:dyDescent="0.25">
      <c r="A17038">
        <f ca="1">IF(ISNUMBER(SEARCH(Reference!$A$2,#REF!)),MAX($A$1:A17037)+1,0)</f>
        <v>0</v>
      </c>
    </row>
    <row r="17039" spans="1:1" x14ac:dyDescent="0.25">
      <c r="A17039">
        <f ca="1">IF(ISNUMBER(SEARCH(Reference!$A$2,#REF!)),MAX($A$1:A17038)+1,0)</f>
        <v>0</v>
      </c>
    </row>
    <row r="17040" spans="1:1" x14ac:dyDescent="0.25">
      <c r="A17040">
        <f ca="1">IF(ISNUMBER(SEARCH(Reference!$A$2,#REF!)),MAX($A$1:A17039)+1,0)</f>
        <v>0</v>
      </c>
    </row>
    <row r="17041" spans="1:1" x14ac:dyDescent="0.25">
      <c r="A17041">
        <f ca="1">IF(ISNUMBER(SEARCH(Reference!$A$2,#REF!)),MAX($A$1:A17040)+1,0)</f>
        <v>0</v>
      </c>
    </row>
    <row r="17042" spans="1:1" x14ac:dyDescent="0.25">
      <c r="A17042">
        <f ca="1">IF(ISNUMBER(SEARCH(Reference!$A$2,#REF!)),MAX($A$1:A17041)+1,0)</f>
        <v>0</v>
      </c>
    </row>
    <row r="17043" spans="1:1" x14ac:dyDescent="0.25">
      <c r="A17043">
        <f ca="1">IF(ISNUMBER(SEARCH(Reference!$A$2,#REF!)),MAX($A$1:A17042)+1,0)</f>
        <v>0</v>
      </c>
    </row>
    <row r="17044" spans="1:1" x14ac:dyDescent="0.25">
      <c r="A17044">
        <f ca="1">IF(ISNUMBER(SEARCH(Reference!$A$2,#REF!)),MAX($A$1:A17043)+1,0)</f>
        <v>0</v>
      </c>
    </row>
    <row r="17045" spans="1:1" x14ac:dyDescent="0.25">
      <c r="A17045">
        <f ca="1">IF(ISNUMBER(SEARCH(Reference!$A$2,#REF!)),MAX($A$1:A17044)+1,0)</f>
        <v>0</v>
      </c>
    </row>
    <row r="17046" spans="1:1" x14ac:dyDescent="0.25">
      <c r="A17046">
        <f ca="1">IF(ISNUMBER(SEARCH(Reference!$A$2,#REF!)),MAX($A$1:A17045)+1,0)</f>
        <v>0</v>
      </c>
    </row>
    <row r="17047" spans="1:1" x14ac:dyDescent="0.25">
      <c r="A17047">
        <f ca="1">IF(ISNUMBER(SEARCH(Reference!$A$2,#REF!)),MAX($A$1:A17046)+1,0)</f>
        <v>0</v>
      </c>
    </row>
    <row r="17048" spans="1:1" x14ac:dyDescent="0.25">
      <c r="A17048">
        <f ca="1">IF(ISNUMBER(SEARCH(Reference!$A$2,#REF!)),MAX($A$1:A17047)+1,0)</f>
        <v>0</v>
      </c>
    </row>
    <row r="17049" spans="1:1" x14ac:dyDescent="0.25">
      <c r="A17049">
        <f ca="1">IF(ISNUMBER(SEARCH(Reference!$A$2,#REF!)),MAX($A$1:A17048)+1,0)</f>
        <v>0</v>
      </c>
    </row>
    <row r="17050" spans="1:1" x14ac:dyDescent="0.25">
      <c r="A17050">
        <f ca="1">IF(ISNUMBER(SEARCH(Reference!$A$2,#REF!)),MAX($A$1:A17049)+1,0)</f>
        <v>0</v>
      </c>
    </row>
    <row r="17051" spans="1:1" x14ac:dyDescent="0.25">
      <c r="A17051">
        <f ca="1">IF(ISNUMBER(SEARCH(Reference!$A$2,#REF!)),MAX($A$1:A17050)+1,0)</f>
        <v>0</v>
      </c>
    </row>
    <row r="17052" spans="1:1" x14ac:dyDescent="0.25">
      <c r="A17052">
        <f ca="1">IF(ISNUMBER(SEARCH(Reference!$A$2,#REF!)),MAX($A$1:A17051)+1,0)</f>
        <v>0</v>
      </c>
    </row>
    <row r="17053" spans="1:1" x14ac:dyDescent="0.25">
      <c r="A17053">
        <f ca="1">IF(ISNUMBER(SEARCH(Reference!$A$2,#REF!)),MAX($A$1:A17052)+1,0)</f>
        <v>0</v>
      </c>
    </row>
    <row r="17054" spans="1:1" x14ac:dyDescent="0.25">
      <c r="A17054">
        <f ca="1">IF(ISNUMBER(SEARCH(Reference!$A$2,#REF!)),MAX($A$1:A17053)+1,0)</f>
        <v>0</v>
      </c>
    </row>
    <row r="17055" spans="1:1" x14ac:dyDescent="0.25">
      <c r="A17055">
        <f ca="1">IF(ISNUMBER(SEARCH(Reference!$A$2,#REF!)),MAX($A$1:A17054)+1,0)</f>
        <v>0</v>
      </c>
    </row>
    <row r="17056" spans="1:1" x14ac:dyDescent="0.25">
      <c r="A17056">
        <f ca="1">IF(ISNUMBER(SEARCH(Reference!$A$2,#REF!)),MAX($A$1:A17055)+1,0)</f>
        <v>0</v>
      </c>
    </row>
    <row r="17057" spans="1:1" x14ac:dyDescent="0.25">
      <c r="A17057">
        <f ca="1">IF(ISNUMBER(SEARCH(Reference!$A$2,#REF!)),MAX($A$1:A17056)+1,0)</f>
        <v>0</v>
      </c>
    </row>
    <row r="17058" spans="1:1" x14ac:dyDescent="0.25">
      <c r="A17058">
        <f ca="1">IF(ISNUMBER(SEARCH(Reference!$A$2,#REF!)),MAX($A$1:A17057)+1,0)</f>
        <v>0</v>
      </c>
    </row>
    <row r="17059" spans="1:1" x14ac:dyDescent="0.25">
      <c r="A17059">
        <f ca="1">IF(ISNUMBER(SEARCH(Reference!$A$2,#REF!)),MAX($A$1:A17058)+1,0)</f>
        <v>0</v>
      </c>
    </row>
    <row r="17060" spans="1:1" x14ac:dyDescent="0.25">
      <c r="A17060">
        <f ca="1">IF(ISNUMBER(SEARCH(Reference!$A$2,#REF!)),MAX($A$1:A17059)+1,0)</f>
        <v>0</v>
      </c>
    </row>
    <row r="17061" spans="1:1" x14ac:dyDescent="0.25">
      <c r="A17061">
        <f ca="1">IF(ISNUMBER(SEARCH(Reference!$A$2,#REF!)),MAX($A$1:A17060)+1,0)</f>
        <v>0</v>
      </c>
    </row>
    <row r="17062" spans="1:1" x14ac:dyDescent="0.25">
      <c r="A17062">
        <f ca="1">IF(ISNUMBER(SEARCH(Reference!$A$2,#REF!)),MAX($A$1:A17061)+1,0)</f>
        <v>0</v>
      </c>
    </row>
    <row r="17063" spans="1:1" x14ac:dyDescent="0.25">
      <c r="A17063">
        <f ca="1">IF(ISNUMBER(SEARCH(Reference!$A$2,#REF!)),MAX($A$1:A17062)+1,0)</f>
        <v>0</v>
      </c>
    </row>
    <row r="17064" spans="1:1" x14ac:dyDescent="0.25">
      <c r="A17064">
        <f ca="1">IF(ISNUMBER(SEARCH(Reference!$A$2,#REF!)),MAX($A$1:A17063)+1,0)</f>
        <v>0</v>
      </c>
    </row>
    <row r="17065" spans="1:1" x14ac:dyDescent="0.25">
      <c r="A17065">
        <f ca="1">IF(ISNUMBER(SEARCH(Reference!$A$2,#REF!)),MAX($A$1:A17064)+1,0)</f>
        <v>0</v>
      </c>
    </row>
    <row r="17066" spans="1:1" x14ac:dyDescent="0.25">
      <c r="A17066">
        <f ca="1">IF(ISNUMBER(SEARCH(Reference!$A$2,#REF!)),MAX($A$1:A17065)+1,0)</f>
        <v>0</v>
      </c>
    </row>
    <row r="17067" spans="1:1" x14ac:dyDescent="0.25">
      <c r="A17067">
        <f ca="1">IF(ISNUMBER(SEARCH(Reference!$A$2,#REF!)),MAX($A$1:A17066)+1,0)</f>
        <v>0</v>
      </c>
    </row>
    <row r="17068" spans="1:1" x14ac:dyDescent="0.25">
      <c r="A17068">
        <f ca="1">IF(ISNUMBER(SEARCH(Reference!$A$2,#REF!)),MAX($A$1:A17067)+1,0)</f>
        <v>0</v>
      </c>
    </row>
    <row r="17069" spans="1:1" x14ac:dyDescent="0.25">
      <c r="A17069">
        <f ca="1">IF(ISNUMBER(SEARCH(Reference!$A$2,#REF!)),MAX($A$1:A17068)+1,0)</f>
        <v>0</v>
      </c>
    </row>
    <row r="17070" spans="1:1" x14ac:dyDescent="0.25">
      <c r="A17070">
        <f ca="1">IF(ISNUMBER(SEARCH(Reference!$A$2,#REF!)),MAX($A$1:A17069)+1,0)</f>
        <v>0</v>
      </c>
    </row>
    <row r="17071" spans="1:1" x14ac:dyDescent="0.25">
      <c r="A17071">
        <f ca="1">IF(ISNUMBER(SEARCH(Reference!$A$2,#REF!)),MAX($A$1:A17070)+1,0)</f>
        <v>0</v>
      </c>
    </row>
    <row r="17072" spans="1:1" x14ac:dyDescent="0.25">
      <c r="A17072">
        <f ca="1">IF(ISNUMBER(SEARCH(Reference!$A$2,#REF!)),MAX($A$1:A17071)+1,0)</f>
        <v>0</v>
      </c>
    </row>
    <row r="17073" spans="1:1" x14ac:dyDescent="0.25">
      <c r="A17073">
        <f ca="1">IF(ISNUMBER(SEARCH(Reference!$A$2,#REF!)),MAX($A$1:A17072)+1,0)</f>
        <v>0</v>
      </c>
    </row>
    <row r="17074" spans="1:1" x14ac:dyDescent="0.25">
      <c r="A17074">
        <f ca="1">IF(ISNUMBER(SEARCH(Reference!$A$2,#REF!)),MAX($A$1:A17073)+1,0)</f>
        <v>0</v>
      </c>
    </row>
    <row r="17075" spans="1:1" x14ac:dyDescent="0.25">
      <c r="A17075">
        <f ca="1">IF(ISNUMBER(SEARCH(Reference!$A$2,#REF!)),MAX($A$1:A17074)+1,0)</f>
        <v>0</v>
      </c>
    </row>
    <row r="17076" spans="1:1" x14ac:dyDescent="0.25">
      <c r="A17076">
        <f ca="1">IF(ISNUMBER(SEARCH(Reference!$A$2,#REF!)),MAX($A$1:A17075)+1,0)</f>
        <v>0</v>
      </c>
    </row>
    <row r="17077" spans="1:1" x14ac:dyDescent="0.25">
      <c r="A17077">
        <f ca="1">IF(ISNUMBER(SEARCH(Reference!$A$2,#REF!)),MAX($A$1:A17076)+1,0)</f>
        <v>0</v>
      </c>
    </row>
    <row r="17078" spans="1:1" x14ac:dyDescent="0.25">
      <c r="A17078">
        <f ca="1">IF(ISNUMBER(SEARCH(Reference!$A$2,#REF!)),MAX($A$1:A17077)+1,0)</f>
        <v>0</v>
      </c>
    </row>
    <row r="17079" spans="1:1" x14ac:dyDescent="0.25">
      <c r="A17079">
        <f ca="1">IF(ISNUMBER(SEARCH(Reference!$A$2,#REF!)),MAX($A$1:A17078)+1,0)</f>
        <v>0</v>
      </c>
    </row>
    <row r="17080" spans="1:1" x14ac:dyDescent="0.25">
      <c r="A17080">
        <f ca="1">IF(ISNUMBER(SEARCH(Reference!$A$2,#REF!)),MAX($A$1:A17079)+1,0)</f>
        <v>0</v>
      </c>
    </row>
    <row r="17081" spans="1:1" x14ac:dyDescent="0.25">
      <c r="A17081">
        <f ca="1">IF(ISNUMBER(SEARCH(Reference!$A$2,#REF!)),MAX($A$1:A17080)+1,0)</f>
        <v>0</v>
      </c>
    </row>
    <row r="17082" spans="1:1" x14ac:dyDescent="0.25">
      <c r="A17082">
        <f ca="1">IF(ISNUMBER(SEARCH(Reference!$A$2,#REF!)),MAX($A$1:A17081)+1,0)</f>
        <v>0</v>
      </c>
    </row>
    <row r="17083" spans="1:1" x14ac:dyDescent="0.25">
      <c r="A17083">
        <f ca="1">IF(ISNUMBER(SEARCH(Reference!$A$2,#REF!)),MAX($A$1:A17082)+1,0)</f>
        <v>0</v>
      </c>
    </row>
    <row r="17084" spans="1:1" x14ac:dyDescent="0.25">
      <c r="A17084">
        <f ca="1">IF(ISNUMBER(SEARCH(Reference!$A$2,#REF!)),MAX($A$1:A17083)+1,0)</f>
        <v>0</v>
      </c>
    </row>
    <row r="17085" spans="1:1" x14ac:dyDescent="0.25">
      <c r="A17085">
        <f ca="1">IF(ISNUMBER(SEARCH(Reference!$A$2,#REF!)),MAX($A$1:A17084)+1,0)</f>
        <v>0</v>
      </c>
    </row>
    <row r="17086" spans="1:1" x14ac:dyDescent="0.25">
      <c r="A17086">
        <f ca="1">IF(ISNUMBER(SEARCH(Reference!$A$2,#REF!)),MAX($A$1:A17085)+1,0)</f>
        <v>0</v>
      </c>
    </row>
    <row r="17087" spans="1:1" x14ac:dyDescent="0.25">
      <c r="A17087">
        <f ca="1">IF(ISNUMBER(SEARCH(Reference!$A$2,#REF!)),MAX($A$1:A17086)+1,0)</f>
        <v>0</v>
      </c>
    </row>
    <row r="17088" spans="1:1" x14ac:dyDescent="0.25">
      <c r="A17088">
        <f ca="1">IF(ISNUMBER(SEARCH(Reference!$A$2,#REF!)),MAX($A$1:A17087)+1,0)</f>
        <v>0</v>
      </c>
    </row>
    <row r="17089" spans="1:1" x14ac:dyDescent="0.25">
      <c r="A17089">
        <f ca="1">IF(ISNUMBER(SEARCH(Reference!$A$2,#REF!)),MAX($A$1:A17088)+1,0)</f>
        <v>0</v>
      </c>
    </row>
    <row r="17090" spans="1:1" x14ac:dyDescent="0.25">
      <c r="A17090">
        <f ca="1">IF(ISNUMBER(SEARCH(Reference!$A$2,#REF!)),MAX($A$1:A17089)+1,0)</f>
        <v>0</v>
      </c>
    </row>
    <row r="17091" spans="1:1" x14ac:dyDescent="0.25">
      <c r="A17091">
        <f ca="1">IF(ISNUMBER(SEARCH(Reference!$A$2,#REF!)),MAX($A$1:A17090)+1,0)</f>
        <v>0</v>
      </c>
    </row>
    <row r="17092" spans="1:1" x14ac:dyDescent="0.25">
      <c r="A17092">
        <f ca="1">IF(ISNUMBER(SEARCH(Reference!$A$2,#REF!)),MAX($A$1:A17091)+1,0)</f>
        <v>0</v>
      </c>
    </row>
    <row r="17093" spans="1:1" x14ac:dyDescent="0.25">
      <c r="A17093">
        <f ca="1">IF(ISNUMBER(SEARCH(Reference!$A$2,#REF!)),MAX($A$1:A17092)+1,0)</f>
        <v>0</v>
      </c>
    </row>
    <row r="17094" spans="1:1" x14ac:dyDescent="0.25">
      <c r="A17094">
        <f ca="1">IF(ISNUMBER(SEARCH(Reference!$A$2,#REF!)),MAX($A$1:A17093)+1,0)</f>
        <v>0</v>
      </c>
    </row>
    <row r="17095" spans="1:1" x14ac:dyDescent="0.25">
      <c r="A17095">
        <f ca="1">IF(ISNUMBER(SEARCH(Reference!$A$2,#REF!)),MAX($A$1:A17094)+1,0)</f>
        <v>0</v>
      </c>
    </row>
    <row r="17096" spans="1:1" x14ac:dyDescent="0.25">
      <c r="A17096">
        <f ca="1">IF(ISNUMBER(SEARCH(Reference!$A$2,#REF!)),MAX($A$1:A17095)+1,0)</f>
        <v>0</v>
      </c>
    </row>
    <row r="17097" spans="1:1" x14ac:dyDescent="0.25">
      <c r="A17097">
        <f ca="1">IF(ISNUMBER(SEARCH(Reference!$A$2,#REF!)),MAX($A$1:A17096)+1,0)</f>
        <v>0</v>
      </c>
    </row>
    <row r="17098" spans="1:1" x14ac:dyDescent="0.25">
      <c r="A17098">
        <f ca="1">IF(ISNUMBER(SEARCH(Reference!$A$2,#REF!)),MAX($A$1:A17097)+1,0)</f>
        <v>0</v>
      </c>
    </row>
    <row r="17099" spans="1:1" x14ac:dyDescent="0.25">
      <c r="A17099">
        <f ca="1">IF(ISNUMBER(SEARCH(Reference!$A$2,#REF!)),MAX($A$1:A17098)+1,0)</f>
        <v>0</v>
      </c>
    </row>
    <row r="17100" spans="1:1" x14ac:dyDescent="0.25">
      <c r="A17100">
        <f ca="1">IF(ISNUMBER(SEARCH(Reference!$A$2,#REF!)),MAX($A$1:A17099)+1,0)</f>
        <v>0</v>
      </c>
    </row>
    <row r="17101" spans="1:1" x14ac:dyDescent="0.25">
      <c r="A17101">
        <f ca="1">IF(ISNUMBER(SEARCH(Reference!$A$2,#REF!)),MAX($A$1:A17100)+1,0)</f>
        <v>0</v>
      </c>
    </row>
    <row r="17102" spans="1:1" x14ac:dyDescent="0.25">
      <c r="A17102">
        <f ca="1">IF(ISNUMBER(SEARCH(Reference!$A$2,#REF!)),MAX($A$1:A17101)+1,0)</f>
        <v>0</v>
      </c>
    </row>
    <row r="17103" spans="1:1" x14ac:dyDescent="0.25">
      <c r="A17103">
        <f ca="1">IF(ISNUMBER(SEARCH(Reference!$A$2,#REF!)),MAX($A$1:A17102)+1,0)</f>
        <v>0</v>
      </c>
    </row>
    <row r="17104" spans="1:1" x14ac:dyDescent="0.25">
      <c r="A17104">
        <f ca="1">IF(ISNUMBER(SEARCH(Reference!$A$2,#REF!)),MAX($A$1:A17103)+1,0)</f>
        <v>0</v>
      </c>
    </row>
    <row r="17105" spans="1:1" x14ac:dyDescent="0.25">
      <c r="A17105">
        <f ca="1">IF(ISNUMBER(SEARCH(Reference!$A$2,#REF!)),MAX($A$1:A17104)+1,0)</f>
        <v>0</v>
      </c>
    </row>
    <row r="17106" spans="1:1" x14ac:dyDescent="0.25">
      <c r="A17106">
        <f ca="1">IF(ISNUMBER(SEARCH(Reference!$A$2,#REF!)),MAX($A$1:A17105)+1,0)</f>
        <v>0</v>
      </c>
    </row>
    <row r="17107" spans="1:1" x14ac:dyDescent="0.25">
      <c r="A17107">
        <f ca="1">IF(ISNUMBER(SEARCH(Reference!$A$2,#REF!)),MAX($A$1:A17106)+1,0)</f>
        <v>0</v>
      </c>
    </row>
    <row r="17108" spans="1:1" x14ac:dyDescent="0.25">
      <c r="A17108">
        <f ca="1">IF(ISNUMBER(SEARCH(Reference!$A$2,#REF!)),MAX($A$1:A17107)+1,0)</f>
        <v>0</v>
      </c>
    </row>
    <row r="17109" spans="1:1" x14ac:dyDescent="0.25">
      <c r="A17109">
        <f ca="1">IF(ISNUMBER(SEARCH(Reference!$A$2,#REF!)),MAX($A$1:A17108)+1,0)</f>
        <v>0</v>
      </c>
    </row>
    <row r="17110" spans="1:1" x14ac:dyDescent="0.25">
      <c r="A17110">
        <f ca="1">IF(ISNUMBER(SEARCH(Reference!$A$2,#REF!)),MAX($A$1:A17109)+1,0)</f>
        <v>0</v>
      </c>
    </row>
    <row r="17111" spans="1:1" x14ac:dyDescent="0.25">
      <c r="A17111">
        <f ca="1">IF(ISNUMBER(SEARCH(Reference!$A$2,#REF!)),MAX($A$1:A17110)+1,0)</f>
        <v>0</v>
      </c>
    </row>
    <row r="17112" spans="1:1" x14ac:dyDescent="0.25">
      <c r="A17112">
        <f ca="1">IF(ISNUMBER(SEARCH(Reference!$A$2,#REF!)),MAX($A$1:A17111)+1,0)</f>
        <v>0</v>
      </c>
    </row>
    <row r="17113" spans="1:1" x14ac:dyDescent="0.25">
      <c r="A17113">
        <f ca="1">IF(ISNUMBER(SEARCH(Reference!$A$2,#REF!)),MAX($A$1:A17112)+1,0)</f>
        <v>0</v>
      </c>
    </row>
    <row r="17114" spans="1:1" x14ac:dyDescent="0.25">
      <c r="A17114">
        <f ca="1">IF(ISNUMBER(SEARCH(Reference!$A$2,#REF!)),MAX($A$1:A17113)+1,0)</f>
        <v>0</v>
      </c>
    </row>
    <row r="17115" spans="1:1" x14ac:dyDescent="0.25">
      <c r="A17115">
        <f ca="1">IF(ISNUMBER(SEARCH(Reference!$A$2,#REF!)),MAX($A$1:A17114)+1,0)</f>
        <v>0</v>
      </c>
    </row>
    <row r="17116" spans="1:1" x14ac:dyDescent="0.25">
      <c r="A17116">
        <f ca="1">IF(ISNUMBER(SEARCH(Reference!$A$2,#REF!)),MAX($A$1:A17115)+1,0)</f>
        <v>0</v>
      </c>
    </row>
    <row r="17117" spans="1:1" x14ac:dyDescent="0.25">
      <c r="A17117">
        <f ca="1">IF(ISNUMBER(SEARCH(Reference!$A$2,#REF!)),MAX($A$1:A17116)+1,0)</f>
        <v>0</v>
      </c>
    </row>
    <row r="17118" spans="1:1" x14ac:dyDescent="0.25">
      <c r="A17118">
        <f ca="1">IF(ISNUMBER(SEARCH(Reference!$A$2,#REF!)),MAX($A$1:A17117)+1,0)</f>
        <v>0</v>
      </c>
    </row>
    <row r="17119" spans="1:1" x14ac:dyDescent="0.25">
      <c r="A17119">
        <f ca="1">IF(ISNUMBER(SEARCH(Reference!$A$2,#REF!)),MAX($A$1:A17118)+1,0)</f>
        <v>0</v>
      </c>
    </row>
    <row r="17120" spans="1:1" x14ac:dyDescent="0.25">
      <c r="A17120">
        <f ca="1">IF(ISNUMBER(SEARCH(Reference!$A$2,#REF!)),MAX($A$1:A17119)+1,0)</f>
        <v>0</v>
      </c>
    </row>
    <row r="17121" spans="1:1" x14ac:dyDescent="0.25">
      <c r="A17121">
        <f ca="1">IF(ISNUMBER(SEARCH(Reference!$A$2,#REF!)),MAX($A$1:A17120)+1,0)</f>
        <v>0</v>
      </c>
    </row>
    <row r="17122" spans="1:1" x14ac:dyDescent="0.25">
      <c r="A17122">
        <f ca="1">IF(ISNUMBER(SEARCH(Reference!$A$2,#REF!)),MAX($A$1:A17121)+1,0)</f>
        <v>0</v>
      </c>
    </row>
    <row r="17123" spans="1:1" x14ac:dyDescent="0.25">
      <c r="A17123">
        <f ca="1">IF(ISNUMBER(SEARCH(Reference!$A$2,#REF!)),MAX($A$1:A17122)+1,0)</f>
        <v>0</v>
      </c>
    </row>
    <row r="17124" spans="1:1" x14ac:dyDescent="0.25">
      <c r="A17124">
        <f ca="1">IF(ISNUMBER(SEARCH(Reference!$A$2,#REF!)),MAX($A$1:A17123)+1,0)</f>
        <v>0</v>
      </c>
    </row>
    <row r="17125" spans="1:1" x14ac:dyDescent="0.25">
      <c r="A17125">
        <f ca="1">IF(ISNUMBER(SEARCH(Reference!$A$2,#REF!)),MAX($A$1:A17124)+1,0)</f>
        <v>0</v>
      </c>
    </row>
    <row r="17126" spans="1:1" x14ac:dyDescent="0.25">
      <c r="A17126">
        <f ca="1">IF(ISNUMBER(SEARCH(Reference!$A$2,#REF!)),MAX($A$1:A17125)+1,0)</f>
        <v>0</v>
      </c>
    </row>
    <row r="17127" spans="1:1" x14ac:dyDescent="0.25">
      <c r="A17127">
        <f ca="1">IF(ISNUMBER(SEARCH(Reference!$A$2,#REF!)),MAX($A$1:A17126)+1,0)</f>
        <v>0</v>
      </c>
    </row>
    <row r="17128" spans="1:1" x14ac:dyDescent="0.25">
      <c r="A17128">
        <f ca="1">IF(ISNUMBER(SEARCH(Reference!$A$2,#REF!)),MAX($A$1:A17127)+1,0)</f>
        <v>0</v>
      </c>
    </row>
    <row r="17129" spans="1:1" x14ac:dyDescent="0.25">
      <c r="A17129">
        <f ca="1">IF(ISNUMBER(SEARCH(Reference!$A$2,#REF!)),MAX($A$1:A17128)+1,0)</f>
        <v>0</v>
      </c>
    </row>
    <row r="17130" spans="1:1" x14ac:dyDescent="0.25">
      <c r="A17130">
        <f ca="1">IF(ISNUMBER(SEARCH(Reference!$A$2,#REF!)),MAX($A$1:A17129)+1,0)</f>
        <v>0</v>
      </c>
    </row>
    <row r="17131" spans="1:1" x14ac:dyDescent="0.25">
      <c r="A17131">
        <f ca="1">IF(ISNUMBER(SEARCH(Reference!$A$2,#REF!)),MAX($A$1:A17130)+1,0)</f>
        <v>0</v>
      </c>
    </row>
    <row r="17132" spans="1:1" x14ac:dyDescent="0.25">
      <c r="A17132">
        <f ca="1">IF(ISNUMBER(SEARCH(Reference!$A$2,#REF!)),MAX($A$1:A17131)+1,0)</f>
        <v>0</v>
      </c>
    </row>
    <row r="17133" spans="1:1" x14ac:dyDescent="0.25">
      <c r="A17133">
        <f ca="1">IF(ISNUMBER(SEARCH(Reference!$A$2,#REF!)),MAX($A$1:A17132)+1,0)</f>
        <v>0</v>
      </c>
    </row>
    <row r="17134" spans="1:1" x14ac:dyDescent="0.25">
      <c r="A17134">
        <f ca="1">IF(ISNUMBER(SEARCH(Reference!$A$2,#REF!)),MAX($A$1:A17133)+1,0)</f>
        <v>0</v>
      </c>
    </row>
    <row r="17135" spans="1:1" x14ac:dyDescent="0.25">
      <c r="A17135">
        <f ca="1">IF(ISNUMBER(SEARCH(Reference!$A$2,#REF!)),MAX($A$1:A17134)+1,0)</f>
        <v>0</v>
      </c>
    </row>
    <row r="17136" spans="1:1" x14ac:dyDescent="0.25">
      <c r="A17136">
        <f ca="1">IF(ISNUMBER(SEARCH(Reference!$A$2,#REF!)),MAX($A$1:A17135)+1,0)</f>
        <v>0</v>
      </c>
    </row>
    <row r="17137" spans="1:1" x14ac:dyDescent="0.25">
      <c r="A17137">
        <f ca="1">IF(ISNUMBER(SEARCH(Reference!$A$2,#REF!)),MAX($A$1:A17136)+1,0)</f>
        <v>0</v>
      </c>
    </row>
    <row r="17138" spans="1:1" x14ac:dyDescent="0.25">
      <c r="A17138">
        <f ca="1">IF(ISNUMBER(SEARCH(Reference!$A$2,#REF!)),MAX($A$1:A17137)+1,0)</f>
        <v>0</v>
      </c>
    </row>
    <row r="17139" spans="1:1" x14ac:dyDescent="0.25">
      <c r="A17139">
        <f ca="1">IF(ISNUMBER(SEARCH(Reference!$A$2,#REF!)),MAX($A$1:A17138)+1,0)</f>
        <v>0</v>
      </c>
    </row>
    <row r="17140" spans="1:1" x14ac:dyDescent="0.25">
      <c r="A17140">
        <f ca="1">IF(ISNUMBER(SEARCH(Reference!$A$2,#REF!)),MAX($A$1:A17139)+1,0)</f>
        <v>0</v>
      </c>
    </row>
    <row r="17141" spans="1:1" x14ac:dyDescent="0.25">
      <c r="A17141">
        <f ca="1">IF(ISNUMBER(SEARCH(Reference!$A$2,#REF!)),MAX($A$1:A17140)+1,0)</f>
        <v>0</v>
      </c>
    </row>
    <row r="17142" spans="1:1" x14ac:dyDescent="0.25">
      <c r="A17142">
        <f ca="1">IF(ISNUMBER(SEARCH(Reference!$A$2,#REF!)),MAX($A$1:A17141)+1,0)</f>
        <v>0</v>
      </c>
    </row>
    <row r="17143" spans="1:1" x14ac:dyDescent="0.25">
      <c r="A17143">
        <f ca="1">IF(ISNUMBER(SEARCH(Reference!$A$2,#REF!)),MAX($A$1:A17142)+1,0)</f>
        <v>0</v>
      </c>
    </row>
    <row r="17144" spans="1:1" x14ac:dyDescent="0.25">
      <c r="A17144">
        <f ca="1">IF(ISNUMBER(SEARCH(Reference!$A$2,#REF!)),MAX($A$1:A17143)+1,0)</f>
        <v>0</v>
      </c>
    </row>
    <row r="17145" spans="1:1" x14ac:dyDescent="0.25">
      <c r="A17145">
        <f ca="1">IF(ISNUMBER(SEARCH(Reference!$A$2,#REF!)),MAX($A$1:A17144)+1,0)</f>
        <v>0</v>
      </c>
    </row>
    <row r="17146" spans="1:1" x14ac:dyDescent="0.25">
      <c r="A17146">
        <f ca="1">IF(ISNUMBER(SEARCH(Reference!$A$2,#REF!)),MAX($A$1:A17145)+1,0)</f>
        <v>0</v>
      </c>
    </row>
    <row r="17147" spans="1:1" x14ac:dyDescent="0.25">
      <c r="A17147">
        <f ca="1">IF(ISNUMBER(SEARCH(Reference!$A$2,#REF!)),MAX($A$1:A17146)+1,0)</f>
        <v>0</v>
      </c>
    </row>
    <row r="17148" spans="1:1" x14ac:dyDescent="0.25">
      <c r="A17148">
        <f ca="1">IF(ISNUMBER(SEARCH(Reference!$A$2,#REF!)),MAX($A$1:A17147)+1,0)</f>
        <v>0</v>
      </c>
    </row>
    <row r="17149" spans="1:1" x14ac:dyDescent="0.25">
      <c r="A17149">
        <f ca="1">IF(ISNUMBER(SEARCH(Reference!$A$2,#REF!)),MAX($A$1:A17148)+1,0)</f>
        <v>0</v>
      </c>
    </row>
    <row r="17150" spans="1:1" x14ac:dyDescent="0.25">
      <c r="A17150">
        <f ca="1">IF(ISNUMBER(SEARCH(Reference!$A$2,#REF!)),MAX($A$1:A17149)+1,0)</f>
        <v>0</v>
      </c>
    </row>
    <row r="17151" spans="1:1" x14ac:dyDescent="0.25">
      <c r="A17151">
        <f ca="1">IF(ISNUMBER(SEARCH(Reference!$A$2,#REF!)),MAX($A$1:A17150)+1,0)</f>
        <v>0</v>
      </c>
    </row>
    <row r="17152" spans="1:1" x14ac:dyDescent="0.25">
      <c r="A17152">
        <f ca="1">IF(ISNUMBER(SEARCH(Reference!$A$2,#REF!)),MAX($A$1:A17151)+1,0)</f>
        <v>0</v>
      </c>
    </row>
    <row r="17153" spans="1:1" x14ac:dyDescent="0.25">
      <c r="A17153">
        <f ca="1">IF(ISNUMBER(SEARCH(Reference!$A$2,#REF!)),MAX($A$1:A17152)+1,0)</f>
        <v>0</v>
      </c>
    </row>
    <row r="17154" spans="1:1" x14ac:dyDescent="0.25">
      <c r="A17154">
        <f ca="1">IF(ISNUMBER(SEARCH(Reference!$A$2,#REF!)),MAX($A$1:A17153)+1,0)</f>
        <v>0</v>
      </c>
    </row>
    <row r="17155" spans="1:1" x14ac:dyDescent="0.25">
      <c r="A17155">
        <f ca="1">IF(ISNUMBER(SEARCH(Reference!$A$2,#REF!)),MAX($A$1:A17154)+1,0)</f>
        <v>0</v>
      </c>
    </row>
    <row r="17156" spans="1:1" x14ac:dyDescent="0.25">
      <c r="A17156">
        <f ca="1">IF(ISNUMBER(SEARCH(Reference!$A$2,#REF!)),MAX($A$1:A17155)+1,0)</f>
        <v>0</v>
      </c>
    </row>
    <row r="17157" spans="1:1" x14ac:dyDescent="0.25">
      <c r="A17157">
        <f ca="1">IF(ISNUMBER(SEARCH(Reference!$A$2,#REF!)),MAX($A$1:A17156)+1,0)</f>
        <v>0</v>
      </c>
    </row>
    <row r="17158" spans="1:1" x14ac:dyDescent="0.25">
      <c r="A17158">
        <f ca="1">IF(ISNUMBER(SEARCH(Reference!$A$2,#REF!)),MAX($A$1:A17157)+1,0)</f>
        <v>0</v>
      </c>
    </row>
    <row r="17159" spans="1:1" x14ac:dyDescent="0.25">
      <c r="A17159">
        <f ca="1">IF(ISNUMBER(SEARCH(Reference!$A$2,#REF!)),MAX($A$1:A17158)+1,0)</f>
        <v>0</v>
      </c>
    </row>
    <row r="17160" spans="1:1" x14ac:dyDescent="0.25">
      <c r="A17160">
        <f ca="1">IF(ISNUMBER(SEARCH(Reference!$A$2,#REF!)),MAX($A$1:A17159)+1,0)</f>
        <v>0</v>
      </c>
    </row>
    <row r="17161" spans="1:1" x14ac:dyDescent="0.25">
      <c r="A17161">
        <f ca="1">IF(ISNUMBER(SEARCH(Reference!$A$2,#REF!)),MAX($A$1:A17160)+1,0)</f>
        <v>0</v>
      </c>
    </row>
    <row r="17162" spans="1:1" x14ac:dyDescent="0.25">
      <c r="A17162">
        <f ca="1">IF(ISNUMBER(SEARCH(Reference!$A$2,#REF!)),MAX($A$1:A17161)+1,0)</f>
        <v>0</v>
      </c>
    </row>
    <row r="17163" spans="1:1" x14ac:dyDescent="0.25">
      <c r="A17163">
        <f ca="1">IF(ISNUMBER(SEARCH(Reference!$A$2,#REF!)),MAX($A$1:A17162)+1,0)</f>
        <v>0</v>
      </c>
    </row>
    <row r="17164" spans="1:1" x14ac:dyDescent="0.25">
      <c r="A17164">
        <f ca="1">IF(ISNUMBER(SEARCH(Reference!$A$2,#REF!)),MAX($A$1:A17163)+1,0)</f>
        <v>0</v>
      </c>
    </row>
    <row r="17165" spans="1:1" x14ac:dyDescent="0.25">
      <c r="A17165">
        <f ca="1">IF(ISNUMBER(SEARCH(Reference!$A$2,#REF!)),MAX($A$1:A17164)+1,0)</f>
        <v>0</v>
      </c>
    </row>
    <row r="17166" spans="1:1" x14ac:dyDescent="0.25">
      <c r="A17166">
        <f ca="1">IF(ISNUMBER(SEARCH(Reference!$A$2,#REF!)),MAX($A$1:A17165)+1,0)</f>
        <v>0</v>
      </c>
    </row>
    <row r="17167" spans="1:1" x14ac:dyDescent="0.25">
      <c r="A17167">
        <f ca="1">IF(ISNUMBER(SEARCH(Reference!$A$2,#REF!)),MAX($A$1:A17166)+1,0)</f>
        <v>0</v>
      </c>
    </row>
    <row r="17168" spans="1:1" x14ac:dyDescent="0.25">
      <c r="A17168">
        <f ca="1">IF(ISNUMBER(SEARCH(Reference!$A$2,#REF!)),MAX($A$1:A17167)+1,0)</f>
        <v>0</v>
      </c>
    </row>
    <row r="17169" spans="1:1" x14ac:dyDescent="0.25">
      <c r="A17169">
        <f ca="1">IF(ISNUMBER(SEARCH(Reference!$A$2,#REF!)),MAX($A$1:A17168)+1,0)</f>
        <v>0</v>
      </c>
    </row>
    <row r="17170" spans="1:1" x14ac:dyDescent="0.25">
      <c r="A17170">
        <f ca="1">IF(ISNUMBER(SEARCH(Reference!$A$2,#REF!)),MAX($A$1:A17169)+1,0)</f>
        <v>0</v>
      </c>
    </row>
    <row r="17171" spans="1:1" x14ac:dyDescent="0.25">
      <c r="A17171">
        <f ca="1">IF(ISNUMBER(SEARCH(Reference!$A$2,#REF!)),MAX($A$1:A17170)+1,0)</f>
        <v>0</v>
      </c>
    </row>
    <row r="17172" spans="1:1" x14ac:dyDescent="0.25">
      <c r="A17172">
        <f ca="1">IF(ISNUMBER(SEARCH(Reference!$A$2,#REF!)),MAX($A$1:A17171)+1,0)</f>
        <v>0</v>
      </c>
    </row>
    <row r="17173" spans="1:1" x14ac:dyDescent="0.25">
      <c r="A17173">
        <f ca="1">IF(ISNUMBER(SEARCH(Reference!$A$2,#REF!)),MAX($A$1:A17172)+1,0)</f>
        <v>0</v>
      </c>
    </row>
    <row r="17174" spans="1:1" x14ac:dyDescent="0.25">
      <c r="A17174">
        <f ca="1">IF(ISNUMBER(SEARCH(Reference!$A$2,#REF!)),MAX($A$1:A17173)+1,0)</f>
        <v>0</v>
      </c>
    </row>
    <row r="17175" spans="1:1" x14ac:dyDescent="0.25">
      <c r="A17175">
        <f ca="1">IF(ISNUMBER(SEARCH(Reference!$A$2,#REF!)),MAX($A$1:A17174)+1,0)</f>
        <v>0</v>
      </c>
    </row>
    <row r="17176" spans="1:1" x14ac:dyDescent="0.25">
      <c r="A17176">
        <f ca="1">IF(ISNUMBER(SEARCH(Reference!$A$2,#REF!)),MAX($A$1:A17175)+1,0)</f>
        <v>0</v>
      </c>
    </row>
    <row r="17177" spans="1:1" x14ac:dyDescent="0.25">
      <c r="A17177">
        <f ca="1">IF(ISNUMBER(SEARCH(Reference!$A$2,#REF!)),MAX($A$1:A17176)+1,0)</f>
        <v>0</v>
      </c>
    </row>
    <row r="17178" spans="1:1" x14ac:dyDescent="0.25">
      <c r="A17178">
        <f ca="1">IF(ISNUMBER(SEARCH(Reference!$A$2,#REF!)),MAX($A$1:A17177)+1,0)</f>
        <v>0</v>
      </c>
    </row>
    <row r="17179" spans="1:1" x14ac:dyDescent="0.25">
      <c r="A17179">
        <f ca="1">IF(ISNUMBER(SEARCH(Reference!$A$2,#REF!)),MAX($A$1:A17178)+1,0)</f>
        <v>0</v>
      </c>
    </row>
    <row r="17180" spans="1:1" x14ac:dyDescent="0.25">
      <c r="A17180">
        <f ca="1">IF(ISNUMBER(SEARCH(Reference!$A$2,#REF!)),MAX($A$1:A17179)+1,0)</f>
        <v>0</v>
      </c>
    </row>
    <row r="17181" spans="1:1" x14ac:dyDescent="0.25">
      <c r="A17181">
        <f ca="1">IF(ISNUMBER(SEARCH(Reference!$A$2,#REF!)),MAX($A$1:A17180)+1,0)</f>
        <v>0</v>
      </c>
    </row>
    <row r="17182" spans="1:1" x14ac:dyDescent="0.25">
      <c r="A17182">
        <f ca="1">IF(ISNUMBER(SEARCH(Reference!$A$2,#REF!)),MAX($A$1:A17181)+1,0)</f>
        <v>0</v>
      </c>
    </row>
    <row r="17183" spans="1:1" x14ac:dyDescent="0.25">
      <c r="A17183">
        <f ca="1">IF(ISNUMBER(SEARCH(Reference!$A$2,#REF!)),MAX($A$1:A17182)+1,0)</f>
        <v>0</v>
      </c>
    </row>
    <row r="17184" spans="1:1" x14ac:dyDescent="0.25">
      <c r="A17184">
        <f ca="1">IF(ISNUMBER(SEARCH(Reference!$A$2,#REF!)),MAX($A$1:A17183)+1,0)</f>
        <v>0</v>
      </c>
    </row>
    <row r="17185" spans="1:1" x14ac:dyDescent="0.25">
      <c r="A17185">
        <f ca="1">IF(ISNUMBER(SEARCH(Reference!$A$2,#REF!)),MAX($A$1:A17184)+1,0)</f>
        <v>0</v>
      </c>
    </row>
    <row r="17186" spans="1:1" x14ac:dyDescent="0.25">
      <c r="A17186">
        <f ca="1">IF(ISNUMBER(SEARCH(Reference!$A$2,#REF!)),MAX($A$1:A17185)+1,0)</f>
        <v>0</v>
      </c>
    </row>
    <row r="17187" spans="1:1" x14ac:dyDescent="0.25">
      <c r="A17187">
        <f ca="1">IF(ISNUMBER(SEARCH(Reference!$A$2,#REF!)),MAX($A$1:A17186)+1,0)</f>
        <v>0</v>
      </c>
    </row>
    <row r="17188" spans="1:1" x14ac:dyDescent="0.25">
      <c r="A17188">
        <f ca="1">IF(ISNUMBER(SEARCH(Reference!$A$2,#REF!)),MAX($A$1:A17187)+1,0)</f>
        <v>0</v>
      </c>
    </row>
    <row r="17189" spans="1:1" x14ac:dyDescent="0.25">
      <c r="A17189">
        <f ca="1">IF(ISNUMBER(SEARCH(Reference!$A$2,#REF!)),MAX($A$1:A17188)+1,0)</f>
        <v>0</v>
      </c>
    </row>
    <row r="17190" spans="1:1" x14ac:dyDescent="0.25">
      <c r="A17190">
        <f ca="1">IF(ISNUMBER(SEARCH(Reference!$A$2,#REF!)),MAX($A$1:A17189)+1,0)</f>
        <v>0</v>
      </c>
    </row>
    <row r="17191" spans="1:1" x14ac:dyDescent="0.25">
      <c r="A17191">
        <f ca="1">IF(ISNUMBER(SEARCH(Reference!$A$2,#REF!)),MAX($A$1:A17190)+1,0)</f>
        <v>0</v>
      </c>
    </row>
    <row r="17192" spans="1:1" x14ac:dyDescent="0.25">
      <c r="A17192">
        <f ca="1">IF(ISNUMBER(SEARCH(Reference!$A$2,#REF!)),MAX($A$1:A17191)+1,0)</f>
        <v>0</v>
      </c>
    </row>
    <row r="17193" spans="1:1" x14ac:dyDescent="0.25">
      <c r="A17193">
        <f ca="1">IF(ISNUMBER(SEARCH(Reference!$A$2,#REF!)),MAX($A$1:A17192)+1,0)</f>
        <v>0</v>
      </c>
    </row>
    <row r="17194" spans="1:1" x14ac:dyDescent="0.25">
      <c r="A17194">
        <f ca="1">IF(ISNUMBER(SEARCH(Reference!$A$2,#REF!)),MAX($A$1:A17193)+1,0)</f>
        <v>0</v>
      </c>
    </row>
    <row r="17195" spans="1:1" x14ac:dyDescent="0.25">
      <c r="A17195">
        <f ca="1">IF(ISNUMBER(SEARCH(Reference!$A$2,#REF!)),MAX($A$1:A17194)+1,0)</f>
        <v>0</v>
      </c>
    </row>
    <row r="17196" spans="1:1" x14ac:dyDescent="0.25">
      <c r="A17196">
        <f ca="1">IF(ISNUMBER(SEARCH(Reference!$A$2,#REF!)),MAX($A$1:A17195)+1,0)</f>
        <v>0</v>
      </c>
    </row>
    <row r="17197" spans="1:1" x14ac:dyDescent="0.25">
      <c r="A17197">
        <f ca="1">IF(ISNUMBER(SEARCH(Reference!$A$2,#REF!)),MAX($A$1:A17196)+1,0)</f>
        <v>0</v>
      </c>
    </row>
    <row r="17198" spans="1:1" x14ac:dyDescent="0.25">
      <c r="A17198">
        <f ca="1">IF(ISNUMBER(SEARCH(Reference!$A$2,#REF!)),MAX($A$1:A17197)+1,0)</f>
        <v>0</v>
      </c>
    </row>
    <row r="17199" spans="1:1" x14ac:dyDescent="0.25">
      <c r="A17199">
        <f ca="1">IF(ISNUMBER(SEARCH(Reference!$A$2,#REF!)),MAX($A$1:A17198)+1,0)</f>
        <v>0</v>
      </c>
    </row>
    <row r="17200" spans="1:1" x14ac:dyDescent="0.25">
      <c r="A17200">
        <f ca="1">IF(ISNUMBER(SEARCH(Reference!$A$2,#REF!)),MAX($A$1:A17199)+1,0)</f>
        <v>0</v>
      </c>
    </row>
    <row r="17201" spans="1:1" x14ac:dyDescent="0.25">
      <c r="A17201">
        <f ca="1">IF(ISNUMBER(SEARCH(Reference!$A$2,#REF!)),MAX($A$1:A17200)+1,0)</f>
        <v>0</v>
      </c>
    </row>
    <row r="17202" spans="1:1" x14ac:dyDescent="0.25">
      <c r="A17202">
        <f ca="1">IF(ISNUMBER(SEARCH(Reference!$A$2,#REF!)),MAX($A$1:A17201)+1,0)</f>
        <v>0</v>
      </c>
    </row>
    <row r="17203" spans="1:1" x14ac:dyDescent="0.25">
      <c r="A17203">
        <f ca="1">IF(ISNUMBER(SEARCH(Reference!$A$2,#REF!)),MAX($A$1:A17202)+1,0)</f>
        <v>0</v>
      </c>
    </row>
    <row r="17204" spans="1:1" x14ac:dyDescent="0.25">
      <c r="A17204">
        <f ca="1">IF(ISNUMBER(SEARCH(Reference!$A$2,#REF!)),MAX($A$1:A17203)+1,0)</f>
        <v>0</v>
      </c>
    </row>
    <row r="17205" spans="1:1" x14ac:dyDescent="0.25">
      <c r="A17205">
        <f ca="1">IF(ISNUMBER(SEARCH(Reference!$A$2,#REF!)),MAX($A$1:A17204)+1,0)</f>
        <v>0</v>
      </c>
    </row>
    <row r="17206" spans="1:1" x14ac:dyDescent="0.25">
      <c r="A17206">
        <f ca="1">IF(ISNUMBER(SEARCH(Reference!$A$2,#REF!)),MAX($A$1:A17205)+1,0)</f>
        <v>0</v>
      </c>
    </row>
    <row r="17207" spans="1:1" x14ac:dyDescent="0.25">
      <c r="A17207">
        <f ca="1">IF(ISNUMBER(SEARCH(Reference!$A$2,#REF!)),MAX($A$1:A17206)+1,0)</f>
        <v>0</v>
      </c>
    </row>
    <row r="17208" spans="1:1" x14ac:dyDescent="0.25">
      <c r="A17208">
        <f ca="1">IF(ISNUMBER(SEARCH(Reference!$A$2,#REF!)),MAX($A$1:A17207)+1,0)</f>
        <v>0</v>
      </c>
    </row>
    <row r="17209" spans="1:1" x14ac:dyDescent="0.25">
      <c r="A17209">
        <f ca="1">IF(ISNUMBER(SEARCH(Reference!$A$2,#REF!)),MAX($A$1:A17208)+1,0)</f>
        <v>0</v>
      </c>
    </row>
    <row r="17210" spans="1:1" x14ac:dyDescent="0.25">
      <c r="A17210">
        <f ca="1">IF(ISNUMBER(SEARCH(Reference!$A$2,#REF!)),MAX($A$1:A17209)+1,0)</f>
        <v>0</v>
      </c>
    </row>
    <row r="17211" spans="1:1" x14ac:dyDescent="0.25">
      <c r="A17211">
        <f ca="1">IF(ISNUMBER(SEARCH(Reference!$A$2,#REF!)),MAX($A$1:A17210)+1,0)</f>
        <v>0</v>
      </c>
    </row>
    <row r="17212" spans="1:1" x14ac:dyDescent="0.25">
      <c r="A17212">
        <f ca="1">IF(ISNUMBER(SEARCH(Reference!$A$2,#REF!)),MAX($A$1:A17211)+1,0)</f>
        <v>0</v>
      </c>
    </row>
    <row r="17213" spans="1:1" x14ac:dyDescent="0.25">
      <c r="A17213">
        <f ca="1">IF(ISNUMBER(SEARCH(Reference!$A$2,#REF!)),MAX($A$1:A17212)+1,0)</f>
        <v>0</v>
      </c>
    </row>
    <row r="17214" spans="1:1" x14ac:dyDescent="0.25">
      <c r="A17214">
        <f ca="1">IF(ISNUMBER(SEARCH(Reference!$A$2,#REF!)),MAX($A$1:A17213)+1,0)</f>
        <v>0</v>
      </c>
    </row>
    <row r="17215" spans="1:1" x14ac:dyDescent="0.25">
      <c r="A17215">
        <f ca="1">IF(ISNUMBER(SEARCH(Reference!$A$2,#REF!)),MAX($A$1:A17214)+1,0)</f>
        <v>0</v>
      </c>
    </row>
    <row r="17216" spans="1:1" x14ac:dyDescent="0.25">
      <c r="A17216">
        <f ca="1">IF(ISNUMBER(SEARCH(Reference!$A$2,#REF!)),MAX($A$1:A17215)+1,0)</f>
        <v>0</v>
      </c>
    </row>
    <row r="17217" spans="1:1" x14ac:dyDescent="0.25">
      <c r="A17217">
        <f ca="1">IF(ISNUMBER(SEARCH(Reference!$A$2,#REF!)),MAX($A$1:A17216)+1,0)</f>
        <v>0</v>
      </c>
    </row>
    <row r="17218" spans="1:1" x14ac:dyDescent="0.25">
      <c r="A17218">
        <f ca="1">IF(ISNUMBER(SEARCH(Reference!$A$2,#REF!)),MAX($A$1:A17217)+1,0)</f>
        <v>0</v>
      </c>
    </row>
    <row r="17219" spans="1:1" x14ac:dyDescent="0.25">
      <c r="A17219">
        <f ca="1">IF(ISNUMBER(SEARCH(Reference!$A$2,#REF!)),MAX($A$1:A17218)+1,0)</f>
        <v>0</v>
      </c>
    </row>
    <row r="17220" spans="1:1" x14ac:dyDescent="0.25">
      <c r="A17220">
        <f ca="1">IF(ISNUMBER(SEARCH(Reference!$A$2,#REF!)),MAX($A$1:A17219)+1,0)</f>
        <v>0</v>
      </c>
    </row>
    <row r="17221" spans="1:1" x14ac:dyDescent="0.25">
      <c r="A17221">
        <f ca="1">IF(ISNUMBER(SEARCH(Reference!$A$2,#REF!)),MAX($A$1:A17220)+1,0)</f>
        <v>0</v>
      </c>
    </row>
    <row r="17222" spans="1:1" x14ac:dyDescent="0.25">
      <c r="A17222">
        <f ca="1">IF(ISNUMBER(SEARCH(Reference!$A$2,#REF!)),MAX($A$1:A17221)+1,0)</f>
        <v>0</v>
      </c>
    </row>
    <row r="17223" spans="1:1" x14ac:dyDescent="0.25">
      <c r="A17223">
        <f ca="1">IF(ISNUMBER(SEARCH(Reference!$A$2,#REF!)),MAX($A$1:A17222)+1,0)</f>
        <v>0</v>
      </c>
    </row>
    <row r="17224" spans="1:1" x14ac:dyDescent="0.25">
      <c r="A17224">
        <f ca="1">IF(ISNUMBER(SEARCH(Reference!$A$2,#REF!)),MAX($A$1:A17223)+1,0)</f>
        <v>0</v>
      </c>
    </row>
    <row r="17225" spans="1:1" x14ac:dyDescent="0.25">
      <c r="A17225">
        <f ca="1">IF(ISNUMBER(SEARCH(Reference!$A$2,#REF!)),MAX($A$1:A17224)+1,0)</f>
        <v>0</v>
      </c>
    </row>
    <row r="17226" spans="1:1" x14ac:dyDescent="0.25">
      <c r="A17226">
        <f ca="1">IF(ISNUMBER(SEARCH(Reference!$A$2,#REF!)),MAX($A$1:A17225)+1,0)</f>
        <v>0</v>
      </c>
    </row>
    <row r="17227" spans="1:1" x14ac:dyDescent="0.25">
      <c r="A17227">
        <f ca="1">IF(ISNUMBER(SEARCH(Reference!$A$2,#REF!)),MAX($A$1:A17226)+1,0)</f>
        <v>0</v>
      </c>
    </row>
    <row r="17228" spans="1:1" x14ac:dyDescent="0.25">
      <c r="A17228">
        <f ca="1">IF(ISNUMBER(SEARCH(Reference!$A$2,#REF!)),MAX($A$1:A17227)+1,0)</f>
        <v>0</v>
      </c>
    </row>
    <row r="17229" spans="1:1" x14ac:dyDescent="0.25">
      <c r="A17229">
        <f ca="1">IF(ISNUMBER(SEARCH(Reference!$A$2,#REF!)),MAX($A$1:A17228)+1,0)</f>
        <v>0</v>
      </c>
    </row>
    <row r="17230" spans="1:1" x14ac:dyDescent="0.25">
      <c r="A17230">
        <f ca="1">IF(ISNUMBER(SEARCH(Reference!$A$2,#REF!)),MAX($A$1:A17229)+1,0)</f>
        <v>0</v>
      </c>
    </row>
    <row r="17231" spans="1:1" x14ac:dyDescent="0.25">
      <c r="A17231">
        <f ca="1">IF(ISNUMBER(SEARCH(Reference!$A$2,#REF!)),MAX($A$1:A17230)+1,0)</f>
        <v>0</v>
      </c>
    </row>
    <row r="17232" spans="1:1" x14ac:dyDescent="0.25">
      <c r="A17232">
        <f ca="1">IF(ISNUMBER(SEARCH(Reference!$A$2,#REF!)),MAX($A$1:A17231)+1,0)</f>
        <v>0</v>
      </c>
    </row>
    <row r="17233" spans="1:1" x14ac:dyDescent="0.25">
      <c r="A17233">
        <f ca="1">IF(ISNUMBER(SEARCH(Reference!$A$2,#REF!)),MAX($A$1:A17232)+1,0)</f>
        <v>0</v>
      </c>
    </row>
    <row r="17234" spans="1:1" x14ac:dyDescent="0.25">
      <c r="A17234">
        <f ca="1">IF(ISNUMBER(SEARCH(Reference!$A$2,#REF!)),MAX($A$1:A17233)+1,0)</f>
        <v>0</v>
      </c>
    </row>
    <row r="17235" spans="1:1" x14ac:dyDescent="0.25">
      <c r="A17235">
        <f ca="1">IF(ISNUMBER(SEARCH(Reference!$A$2,#REF!)),MAX($A$1:A17234)+1,0)</f>
        <v>0</v>
      </c>
    </row>
    <row r="17236" spans="1:1" x14ac:dyDescent="0.25">
      <c r="A17236">
        <f ca="1">IF(ISNUMBER(SEARCH(Reference!$A$2,#REF!)),MAX($A$1:A17235)+1,0)</f>
        <v>0</v>
      </c>
    </row>
    <row r="17237" spans="1:1" x14ac:dyDescent="0.25">
      <c r="A17237">
        <f ca="1">IF(ISNUMBER(SEARCH(Reference!$A$2,#REF!)),MAX($A$1:A17236)+1,0)</f>
        <v>0</v>
      </c>
    </row>
    <row r="17238" spans="1:1" x14ac:dyDescent="0.25">
      <c r="A17238">
        <f ca="1">IF(ISNUMBER(SEARCH(Reference!$A$2,#REF!)),MAX($A$1:A17237)+1,0)</f>
        <v>0</v>
      </c>
    </row>
    <row r="17239" spans="1:1" x14ac:dyDescent="0.25">
      <c r="A17239">
        <f ca="1">IF(ISNUMBER(SEARCH(Reference!$A$2,#REF!)),MAX($A$1:A17238)+1,0)</f>
        <v>0</v>
      </c>
    </row>
    <row r="17240" spans="1:1" x14ac:dyDescent="0.25">
      <c r="A17240">
        <f ca="1">IF(ISNUMBER(SEARCH(Reference!$A$2,#REF!)),MAX($A$1:A17239)+1,0)</f>
        <v>0</v>
      </c>
    </row>
    <row r="17241" spans="1:1" x14ac:dyDescent="0.25">
      <c r="A17241">
        <f ca="1">IF(ISNUMBER(SEARCH(Reference!$A$2,#REF!)),MAX($A$1:A17240)+1,0)</f>
        <v>0</v>
      </c>
    </row>
    <row r="17242" spans="1:1" x14ac:dyDescent="0.25">
      <c r="A17242">
        <f ca="1">IF(ISNUMBER(SEARCH(Reference!$A$2,#REF!)),MAX($A$1:A17241)+1,0)</f>
        <v>0</v>
      </c>
    </row>
    <row r="17243" spans="1:1" x14ac:dyDescent="0.25">
      <c r="A17243">
        <f ca="1">IF(ISNUMBER(SEARCH(Reference!$A$2,#REF!)),MAX($A$1:A17242)+1,0)</f>
        <v>0</v>
      </c>
    </row>
    <row r="17244" spans="1:1" x14ac:dyDescent="0.25">
      <c r="A17244">
        <f ca="1">IF(ISNUMBER(SEARCH(Reference!$A$2,#REF!)),MAX($A$1:A17243)+1,0)</f>
        <v>0</v>
      </c>
    </row>
    <row r="17245" spans="1:1" x14ac:dyDescent="0.25">
      <c r="A17245">
        <f ca="1">IF(ISNUMBER(SEARCH(Reference!$A$2,#REF!)),MAX($A$1:A17244)+1,0)</f>
        <v>0</v>
      </c>
    </row>
    <row r="17246" spans="1:1" x14ac:dyDescent="0.25">
      <c r="A17246">
        <f ca="1">IF(ISNUMBER(SEARCH(Reference!$A$2,#REF!)),MAX($A$1:A17245)+1,0)</f>
        <v>0</v>
      </c>
    </row>
    <row r="17247" spans="1:1" x14ac:dyDescent="0.25">
      <c r="A17247">
        <f ca="1">IF(ISNUMBER(SEARCH(Reference!$A$2,#REF!)),MAX($A$1:A17246)+1,0)</f>
        <v>0</v>
      </c>
    </row>
    <row r="17248" spans="1:1" x14ac:dyDescent="0.25">
      <c r="A17248">
        <f ca="1">IF(ISNUMBER(SEARCH(Reference!$A$2,#REF!)),MAX($A$1:A17247)+1,0)</f>
        <v>0</v>
      </c>
    </row>
    <row r="17249" spans="1:1" x14ac:dyDescent="0.25">
      <c r="A17249">
        <f ca="1">IF(ISNUMBER(SEARCH(Reference!$A$2,#REF!)),MAX($A$1:A17248)+1,0)</f>
        <v>0</v>
      </c>
    </row>
    <row r="17250" spans="1:1" x14ac:dyDescent="0.25">
      <c r="A17250">
        <f ca="1">IF(ISNUMBER(SEARCH(Reference!$A$2,#REF!)),MAX($A$1:A17249)+1,0)</f>
        <v>0</v>
      </c>
    </row>
    <row r="17251" spans="1:1" x14ac:dyDescent="0.25">
      <c r="A17251">
        <f ca="1">IF(ISNUMBER(SEARCH(Reference!$A$2,#REF!)),MAX($A$1:A17250)+1,0)</f>
        <v>0</v>
      </c>
    </row>
    <row r="17252" spans="1:1" x14ac:dyDescent="0.25">
      <c r="A17252">
        <f ca="1">IF(ISNUMBER(SEARCH(Reference!$A$2,#REF!)),MAX($A$1:A17251)+1,0)</f>
        <v>0</v>
      </c>
    </row>
    <row r="17253" spans="1:1" x14ac:dyDescent="0.25">
      <c r="A17253">
        <f ca="1">IF(ISNUMBER(SEARCH(Reference!$A$2,#REF!)),MAX($A$1:A17252)+1,0)</f>
        <v>0</v>
      </c>
    </row>
    <row r="17254" spans="1:1" x14ac:dyDescent="0.25">
      <c r="A17254">
        <f ca="1">IF(ISNUMBER(SEARCH(Reference!$A$2,#REF!)),MAX($A$1:A17253)+1,0)</f>
        <v>0</v>
      </c>
    </row>
    <row r="17255" spans="1:1" x14ac:dyDescent="0.25">
      <c r="A17255">
        <f ca="1">IF(ISNUMBER(SEARCH(Reference!$A$2,#REF!)),MAX($A$1:A17254)+1,0)</f>
        <v>0</v>
      </c>
    </row>
    <row r="17256" spans="1:1" x14ac:dyDescent="0.25">
      <c r="A17256">
        <f ca="1">IF(ISNUMBER(SEARCH(Reference!$A$2,#REF!)),MAX($A$1:A17255)+1,0)</f>
        <v>0</v>
      </c>
    </row>
    <row r="17257" spans="1:1" x14ac:dyDescent="0.25">
      <c r="A17257">
        <f ca="1">IF(ISNUMBER(SEARCH(Reference!$A$2,#REF!)),MAX($A$1:A17256)+1,0)</f>
        <v>0</v>
      </c>
    </row>
    <row r="17258" spans="1:1" x14ac:dyDescent="0.25">
      <c r="A17258">
        <f ca="1">IF(ISNUMBER(SEARCH(Reference!$A$2,#REF!)),MAX($A$1:A17257)+1,0)</f>
        <v>0</v>
      </c>
    </row>
    <row r="17259" spans="1:1" x14ac:dyDescent="0.25">
      <c r="A17259">
        <f ca="1">IF(ISNUMBER(SEARCH(Reference!$A$2,#REF!)),MAX($A$1:A17258)+1,0)</f>
        <v>0</v>
      </c>
    </row>
    <row r="17260" spans="1:1" x14ac:dyDescent="0.25">
      <c r="A17260">
        <f ca="1">IF(ISNUMBER(SEARCH(Reference!$A$2,#REF!)),MAX($A$1:A17259)+1,0)</f>
        <v>0</v>
      </c>
    </row>
    <row r="17261" spans="1:1" x14ac:dyDescent="0.25">
      <c r="A17261">
        <f ca="1">IF(ISNUMBER(SEARCH(Reference!$A$2,#REF!)),MAX($A$1:A17260)+1,0)</f>
        <v>0</v>
      </c>
    </row>
    <row r="17262" spans="1:1" x14ac:dyDescent="0.25">
      <c r="A17262">
        <f ca="1">IF(ISNUMBER(SEARCH(Reference!$A$2,#REF!)),MAX($A$1:A17261)+1,0)</f>
        <v>0</v>
      </c>
    </row>
    <row r="17263" spans="1:1" x14ac:dyDescent="0.25">
      <c r="A17263">
        <f ca="1">IF(ISNUMBER(SEARCH(Reference!$A$2,#REF!)),MAX($A$1:A17262)+1,0)</f>
        <v>0</v>
      </c>
    </row>
    <row r="17264" spans="1:1" x14ac:dyDescent="0.25">
      <c r="A17264">
        <f ca="1">IF(ISNUMBER(SEARCH(Reference!$A$2,#REF!)),MAX($A$1:A17263)+1,0)</f>
        <v>0</v>
      </c>
    </row>
    <row r="17265" spans="1:1" x14ac:dyDescent="0.25">
      <c r="A17265">
        <f ca="1">IF(ISNUMBER(SEARCH(Reference!$A$2,#REF!)),MAX($A$1:A17264)+1,0)</f>
        <v>0</v>
      </c>
    </row>
    <row r="17266" spans="1:1" x14ac:dyDescent="0.25">
      <c r="A17266">
        <f ca="1">IF(ISNUMBER(SEARCH(Reference!$A$2,#REF!)),MAX($A$1:A17265)+1,0)</f>
        <v>0</v>
      </c>
    </row>
    <row r="17267" spans="1:1" x14ac:dyDescent="0.25">
      <c r="A17267">
        <f ca="1">IF(ISNUMBER(SEARCH(Reference!$A$2,#REF!)),MAX($A$1:A17266)+1,0)</f>
        <v>0</v>
      </c>
    </row>
    <row r="17268" spans="1:1" x14ac:dyDescent="0.25">
      <c r="A17268">
        <f ca="1">IF(ISNUMBER(SEARCH(Reference!$A$2,#REF!)),MAX($A$1:A17267)+1,0)</f>
        <v>0</v>
      </c>
    </row>
    <row r="17269" spans="1:1" x14ac:dyDescent="0.25">
      <c r="A17269">
        <f ca="1">IF(ISNUMBER(SEARCH(Reference!$A$2,#REF!)),MAX($A$1:A17268)+1,0)</f>
        <v>0</v>
      </c>
    </row>
    <row r="17270" spans="1:1" x14ac:dyDescent="0.25">
      <c r="A17270">
        <f ca="1">IF(ISNUMBER(SEARCH(Reference!$A$2,#REF!)),MAX($A$1:A17269)+1,0)</f>
        <v>0</v>
      </c>
    </row>
    <row r="17271" spans="1:1" x14ac:dyDescent="0.25">
      <c r="A17271">
        <f ca="1">IF(ISNUMBER(SEARCH(Reference!$A$2,#REF!)),MAX($A$1:A17270)+1,0)</f>
        <v>0</v>
      </c>
    </row>
    <row r="17272" spans="1:1" x14ac:dyDescent="0.25">
      <c r="A17272">
        <f ca="1">IF(ISNUMBER(SEARCH(Reference!$A$2,#REF!)),MAX($A$1:A17271)+1,0)</f>
        <v>0</v>
      </c>
    </row>
    <row r="17273" spans="1:1" x14ac:dyDescent="0.25">
      <c r="A17273">
        <f ca="1">IF(ISNUMBER(SEARCH(Reference!$A$2,#REF!)),MAX($A$1:A17272)+1,0)</f>
        <v>0</v>
      </c>
    </row>
    <row r="17274" spans="1:1" x14ac:dyDescent="0.25">
      <c r="A17274">
        <f ca="1">IF(ISNUMBER(SEARCH(Reference!$A$2,#REF!)),MAX($A$1:A17273)+1,0)</f>
        <v>0</v>
      </c>
    </row>
    <row r="17275" spans="1:1" x14ac:dyDescent="0.25">
      <c r="A17275">
        <f ca="1">IF(ISNUMBER(SEARCH(Reference!$A$2,#REF!)),MAX($A$1:A17274)+1,0)</f>
        <v>0</v>
      </c>
    </row>
    <row r="17276" spans="1:1" x14ac:dyDescent="0.25">
      <c r="A17276">
        <f ca="1">IF(ISNUMBER(SEARCH(Reference!$A$2,#REF!)),MAX($A$1:A17275)+1,0)</f>
        <v>0</v>
      </c>
    </row>
    <row r="17277" spans="1:1" x14ac:dyDescent="0.25">
      <c r="A17277">
        <f ca="1">IF(ISNUMBER(SEARCH(Reference!$A$2,#REF!)),MAX($A$1:A17276)+1,0)</f>
        <v>0</v>
      </c>
    </row>
    <row r="17278" spans="1:1" x14ac:dyDescent="0.25">
      <c r="A17278">
        <f ca="1">IF(ISNUMBER(SEARCH(Reference!$A$2,#REF!)),MAX($A$1:A17277)+1,0)</f>
        <v>0</v>
      </c>
    </row>
    <row r="17279" spans="1:1" x14ac:dyDescent="0.25">
      <c r="A17279">
        <f ca="1">IF(ISNUMBER(SEARCH(Reference!$A$2,#REF!)),MAX($A$1:A17278)+1,0)</f>
        <v>0</v>
      </c>
    </row>
    <row r="17280" spans="1:1" x14ac:dyDescent="0.25">
      <c r="A17280">
        <f ca="1">IF(ISNUMBER(SEARCH(Reference!$A$2,#REF!)),MAX($A$1:A17279)+1,0)</f>
        <v>0</v>
      </c>
    </row>
    <row r="17281" spans="1:1" x14ac:dyDescent="0.25">
      <c r="A17281">
        <f ca="1">IF(ISNUMBER(SEARCH(Reference!$A$2,#REF!)),MAX($A$1:A17280)+1,0)</f>
        <v>0</v>
      </c>
    </row>
    <row r="17282" spans="1:1" x14ac:dyDescent="0.25">
      <c r="A17282">
        <f ca="1">IF(ISNUMBER(SEARCH(Reference!$A$2,#REF!)),MAX($A$1:A17281)+1,0)</f>
        <v>0</v>
      </c>
    </row>
    <row r="17283" spans="1:1" x14ac:dyDescent="0.25">
      <c r="A17283">
        <f ca="1">IF(ISNUMBER(SEARCH(Reference!$A$2,#REF!)),MAX($A$1:A17282)+1,0)</f>
        <v>0</v>
      </c>
    </row>
    <row r="17284" spans="1:1" x14ac:dyDescent="0.25">
      <c r="A17284">
        <f ca="1">IF(ISNUMBER(SEARCH(Reference!$A$2,#REF!)),MAX($A$1:A17283)+1,0)</f>
        <v>0</v>
      </c>
    </row>
    <row r="17285" spans="1:1" x14ac:dyDescent="0.25">
      <c r="A17285">
        <f ca="1">IF(ISNUMBER(SEARCH(Reference!$A$2,#REF!)),MAX($A$1:A17284)+1,0)</f>
        <v>0</v>
      </c>
    </row>
    <row r="17286" spans="1:1" x14ac:dyDescent="0.25">
      <c r="A17286">
        <f ca="1">IF(ISNUMBER(SEARCH(Reference!$A$2,#REF!)),MAX($A$1:A17285)+1,0)</f>
        <v>0</v>
      </c>
    </row>
    <row r="17287" spans="1:1" x14ac:dyDescent="0.25">
      <c r="A17287">
        <f ca="1">IF(ISNUMBER(SEARCH(Reference!$A$2,#REF!)),MAX($A$1:A17286)+1,0)</f>
        <v>0</v>
      </c>
    </row>
    <row r="17288" spans="1:1" x14ac:dyDescent="0.25">
      <c r="A17288">
        <f ca="1">IF(ISNUMBER(SEARCH(Reference!$A$2,#REF!)),MAX($A$1:A17287)+1,0)</f>
        <v>0</v>
      </c>
    </row>
    <row r="17289" spans="1:1" x14ac:dyDescent="0.25">
      <c r="A17289">
        <f ca="1">IF(ISNUMBER(SEARCH(Reference!$A$2,#REF!)),MAX($A$1:A17288)+1,0)</f>
        <v>0</v>
      </c>
    </row>
    <row r="17290" spans="1:1" x14ac:dyDescent="0.25">
      <c r="A17290">
        <f ca="1">IF(ISNUMBER(SEARCH(Reference!$A$2,#REF!)),MAX($A$1:A17289)+1,0)</f>
        <v>0</v>
      </c>
    </row>
    <row r="17291" spans="1:1" x14ac:dyDescent="0.25">
      <c r="A17291">
        <f ca="1">IF(ISNUMBER(SEARCH(Reference!$A$2,#REF!)),MAX($A$1:A17290)+1,0)</f>
        <v>0</v>
      </c>
    </row>
    <row r="17292" spans="1:1" x14ac:dyDescent="0.25">
      <c r="A17292">
        <f ca="1">IF(ISNUMBER(SEARCH(Reference!$A$2,#REF!)),MAX($A$1:A17291)+1,0)</f>
        <v>0</v>
      </c>
    </row>
    <row r="17293" spans="1:1" x14ac:dyDescent="0.25">
      <c r="A17293">
        <f ca="1">IF(ISNUMBER(SEARCH(Reference!$A$2,#REF!)),MAX($A$1:A17292)+1,0)</f>
        <v>0</v>
      </c>
    </row>
    <row r="17294" spans="1:1" x14ac:dyDescent="0.25">
      <c r="A17294">
        <f ca="1">IF(ISNUMBER(SEARCH(Reference!$A$2,#REF!)),MAX($A$1:A17293)+1,0)</f>
        <v>0</v>
      </c>
    </row>
    <row r="17295" spans="1:1" x14ac:dyDescent="0.25">
      <c r="A17295">
        <f ca="1">IF(ISNUMBER(SEARCH(Reference!$A$2,#REF!)),MAX($A$1:A17294)+1,0)</f>
        <v>0</v>
      </c>
    </row>
    <row r="17296" spans="1:1" x14ac:dyDescent="0.25">
      <c r="A17296">
        <f ca="1">IF(ISNUMBER(SEARCH(Reference!$A$2,#REF!)),MAX($A$1:A17295)+1,0)</f>
        <v>0</v>
      </c>
    </row>
    <row r="17297" spans="1:1" x14ac:dyDescent="0.25">
      <c r="A17297">
        <f ca="1">IF(ISNUMBER(SEARCH(Reference!$A$2,#REF!)),MAX($A$1:A17296)+1,0)</f>
        <v>0</v>
      </c>
    </row>
    <row r="17298" spans="1:1" x14ac:dyDescent="0.25">
      <c r="A17298">
        <f ca="1">IF(ISNUMBER(SEARCH(Reference!$A$2,#REF!)),MAX($A$1:A17297)+1,0)</f>
        <v>0</v>
      </c>
    </row>
    <row r="17299" spans="1:1" x14ac:dyDescent="0.25">
      <c r="A17299">
        <f ca="1">IF(ISNUMBER(SEARCH(Reference!$A$2,#REF!)),MAX($A$1:A17298)+1,0)</f>
        <v>0</v>
      </c>
    </row>
    <row r="17300" spans="1:1" x14ac:dyDescent="0.25">
      <c r="A17300">
        <f ca="1">IF(ISNUMBER(SEARCH(Reference!$A$2,#REF!)),MAX($A$1:A17299)+1,0)</f>
        <v>0</v>
      </c>
    </row>
    <row r="17301" spans="1:1" x14ac:dyDescent="0.25">
      <c r="A17301">
        <f ca="1">IF(ISNUMBER(SEARCH(Reference!$A$2,#REF!)),MAX($A$1:A17300)+1,0)</f>
        <v>0</v>
      </c>
    </row>
    <row r="17302" spans="1:1" x14ac:dyDescent="0.25">
      <c r="A17302">
        <f ca="1">IF(ISNUMBER(SEARCH(Reference!$A$2,#REF!)),MAX($A$1:A17301)+1,0)</f>
        <v>0</v>
      </c>
    </row>
    <row r="17303" spans="1:1" x14ac:dyDescent="0.25">
      <c r="A17303">
        <f ca="1">IF(ISNUMBER(SEARCH(Reference!$A$2,#REF!)),MAX($A$1:A17302)+1,0)</f>
        <v>0</v>
      </c>
    </row>
    <row r="17304" spans="1:1" x14ac:dyDescent="0.25">
      <c r="A17304">
        <f ca="1">IF(ISNUMBER(SEARCH(Reference!$A$2,#REF!)),MAX($A$1:A17303)+1,0)</f>
        <v>0</v>
      </c>
    </row>
    <row r="17305" spans="1:1" x14ac:dyDescent="0.25">
      <c r="A17305">
        <f ca="1">IF(ISNUMBER(SEARCH(Reference!$A$2,#REF!)),MAX($A$1:A17304)+1,0)</f>
        <v>0</v>
      </c>
    </row>
    <row r="17306" spans="1:1" x14ac:dyDescent="0.25">
      <c r="A17306">
        <f ca="1">IF(ISNUMBER(SEARCH(Reference!$A$2,#REF!)),MAX($A$1:A17305)+1,0)</f>
        <v>0</v>
      </c>
    </row>
    <row r="17307" spans="1:1" x14ac:dyDescent="0.25">
      <c r="A17307">
        <f ca="1">IF(ISNUMBER(SEARCH(Reference!$A$2,#REF!)),MAX($A$1:A17306)+1,0)</f>
        <v>0</v>
      </c>
    </row>
    <row r="17308" spans="1:1" x14ac:dyDescent="0.25">
      <c r="A17308">
        <f ca="1">IF(ISNUMBER(SEARCH(Reference!$A$2,#REF!)),MAX($A$1:A17307)+1,0)</f>
        <v>0</v>
      </c>
    </row>
    <row r="17309" spans="1:1" x14ac:dyDescent="0.25">
      <c r="A17309">
        <f ca="1">IF(ISNUMBER(SEARCH(Reference!$A$2,#REF!)),MAX($A$1:A17308)+1,0)</f>
        <v>0</v>
      </c>
    </row>
    <row r="17310" spans="1:1" x14ac:dyDescent="0.25">
      <c r="A17310">
        <f ca="1">IF(ISNUMBER(SEARCH(Reference!$A$2,#REF!)),MAX($A$1:A17309)+1,0)</f>
        <v>0</v>
      </c>
    </row>
    <row r="17311" spans="1:1" x14ac:dyDescent="0.25">
      <c r="A17311">
        <f ca="1">IF(ISNUMBER(SEARCH(Reference!$A$2,#REF!)),MAX($A$1:A17310)+1,0)</f>
        <v>0</v>
      </c>
    </row>
    <row r="17312" spans="1:1" x14ac:dyDescent="0.25">
      <c r="A17312">
        <f ca="1">IF(ISNUMBER(SEARCH(Reference!$A$2,#REF!)),MAX($A$1:A17311)+1,0)</f>
        <v>0</v>
      </c>
    </row>
    <row r="17313" spans="1:1" x14ac:dyDescent="0.25">
      <c r="A17313">
        <f ca="1">IF(ISNUMBER(SEARCH(Reference!$A$2,#REF!)),MAX($A$1:A17312)+1,0)</f>
        <v>0</v>
      </c>
    </row>
    <row r="17314" spans="1:1" x14ac:dyDescent="0.25">
      <c r="A17314">
        <f ca="1">IF(ISNUMBER(SEARCH(Reference!$A$2,#REF!)),MAX($A$1:A17313)+1,0)</f>
        <v>0</v>
      </c>
    </row>
    <row r="17315" spans="1:1" x14ac:dyDescent="0.25">
      <c r="A17315">
        <f ca="1">IF(ISNUMBER(SEARCH(Reference!$A$2,#REF!)),MAX($A$1:A17314)+1,0)</f>
        <v>0</v>
      </c>
    </row>
    <row r="17316" spans="1:1" x14ac:dyDescent="0.25">
      <c r="A17316">
        <f ca="1">IF(ISNUMBER(SEARCH(Reference!$A$2,#REF!)),MAX($A$1:A17315)+1,0)</f>
        <v>0</v>
      </c>
    </row>
    <row r="17317" spans="1:1" x14ac:dyDescent="0.25">
      <c r="A17317">
        <f ca="1">IF(ISNUMBER(SEARCH(Reference!$A$2,#REF!)),MAX($A$1:A17316)+1,0)</f>
        <v>0</v>
      </c>
    </row>
    <row r="17318" spans="1:1" x14ac:dyDescent="0.25">
      <c r="A17318">
        <f ca="1">IF(ISNUMBER(SEARCH(Reference!$A$2,#REF!)),MAX($A$1:A17317)+1,0)</f>
        <v>0</v>
      </c>
    </row>
    <row r="17319" spans="1:1" x14ac:dyDescent="0.25">
      <c r="A17319">
        <f ca="1">IF(ISNUMBER(SEARCH(Reference!$A$2,#REF!)),MAX($A$1:A17318)+1,0)</f>
        <v>0</v>
      </c>
    </row>
    <row r="17320" spans="1:1" x14ac:dyDescent="0.25">
      <c r="A17320">
        <f ca="1">IF(ISNUMBER(SEARCH(Reference!$A$2,#REF!)),MAX($A$1:A17319)+1,0)</f>
        <v>0</v>
      </c>
    </row>
    <row r="17321" spans="1:1" x14ac:dyDescent="0.25">
      <c r="A17321">
        <f ca="1">IF(ISNUMBER(SEARCH(Reference!$A$2,#REF!)),MAX($A$1:A17320)+1,0)</f>
        <v>0</v>
      </c>
    </row>
    <row r="17322" spans="1:1" x14ac:dyDescent="0.25">
      <c r="A17322">
        <f ca="1">IF(ISNUMBER(SEARCH(Reference!$A$2,#REF!)),MAX($A$1:A17321)+1,0)</f>
        <v>0</v>
      </c>
    </row>
    <row r="17323" spans="1:1" x14ac:dyDescent="0.25">
      <c r="A17323">
        <f ca="1">IF(ISNUMBER(SEARCH(Reference!$A$2,#REF!)),MAX($A$1:A17322)+1,0)</f>
        <v>0</v>
      </c>
    </row>
    <row r="17324" spans="1:1" x14ac:dyDescent="0.25">
      <c r="A17324">
        <f ca="1">IF(ISNUMBER(SEARCH(Reference!$A$2,#REF!)),MAX($A$1:A17323)+1,0)</f>
        <v>0</v>
      </c>
    </row>
    <row r="17325" spans="1:1" x14ac:dyDescent="0.25">
      <c r="A17325">
        <f ca="1">IF(ISNUMBER(SEARCH(Reference!$A$2,#REF!)),MAX($A$1:A17324)+1,0)</f>
        <v>0</v>
      </c>
    </row>
    <row r="17326" spans="1:1" x14ac:dyDescent="0.25">
      <c r="A17326">
        <f ca="1">IF(ISNUMBER(SEARCH(Reference!$A$2,#REF!)),MAX($A$1:A17325)+1,0)</f>
        <v>0</v>
      </c>
    </row>
    <row r="17327" spans="1:1" x14ac:dyDescent="0.25">
      <c r="A17327">
        <f ca="1">IF(ISNUMBER(SEARCH(Reference!$A$2,#REF!)),MAX($A$1:A17326)+1,0)</f>
        <v>0</v>
      </c>
    </row>
    <row r="17328" spans="1:1" x14ac:dyDescent="0.25">
      <c r="A17328">
        <f ca="1">IF(ISNUMBER(SEARCH(Reference!$A$2,#REF!)),MAX($A$1:A17327)+1,0)</f>
        <v>0</v>
      </c>
    </row>
    <row r="17329" spans="1:1" x14ac:dyDescent="0.25">
      <c r="A17329">
        <f ca="1">IF(ISNUMBER(SEARCH(Reference!$A$2,#REF!)),MAX($A$1:A17328)+1,0)</f>
        <v>0</v>
      </c>
    </row>
    <row r="17330" spans="1:1" x14ac:dyDescent="0.25">
      <c r="A17330">
        <f ca="1">IF(ISNUMBER(SEARCH(Reference!$A$2,#REF!)),MAX($A$1:A17329)+1,0)</f>
        <v>0</v>
      </c>
    </row>
    <row r="17331" spans="1:1" x14ac:dyDescent="0.25">
      <c r="A17331">
        <f ca="1">IF(ISNUMBER(SEARCH(Reference!$A$2,#REF!)),MAX($A$1:A17330)+1,0)</f>
        <v>0</v>
      </c>
    </row>
    <row r="17332" spans="1:1" x14ac:dyDescent="0.25">
      <c r="A17332">
        <f ca="1">IF(ISNUMBER(SEARCH(Reference!$A$2,#REF!)),MAX($A$1:A17331)+1,0)</f>
        <v>0</v>
      </c>
    </row>
    <row r="17333" spans="1:1" x14ac:dyDescent="0.25">
      <c r="A17333">
        <f ca="1">IF(ISNUMBER(SEARCH(Reference!$A$2,#REF!)),MAX($A$1:A17332)+1,0)</f>
        <v>0</v>
      </c>
    </row>
    <row r="17334" spans="1:1" x14ac:dyDescent="0.25">
      <c r="A17334">
        <f ca="1">IF(ISNUMBER(SEARCH(Reference!$A$2,#REF!)),MAX($A$1:A17333)+1,0)</f>
        <v>0</v>
      </c>
    </row>
    <row r="17335" spans="1:1" x14ac:dyDescent="0.25">
      <c r="A17335">
        <f ca="1">IF(ISNUMBER(SEARCH(Reference!$A$2,#REF!)),MAX($A$1:A17334)+1,0)</f>
        <v>0</v>
      </c>
    </row>
    <row r="17336" spans="1:1" x14ac:dyDescent="0.25">
      <c r="A17336">
        <f ca="1">IF(ISNUMBER(SEARCH(Reference!$A$2,#REF!)),MAX($A$1:A17335)+1,0)</f>
        <v>0</v>
      </c>
    </row>
    <row r="17337" spans="1:1" x14ac:dyDescent="0.25">
      <c r="A17337">
        <f ca="1">IF(ISNUMBER(SEARCH(Reference!$A$2,#REF!)),MAX($A$1:A17336)+1,0)</f>
        <v>0</v>
      </c>
    </row>
    <row r="17338" spans="1:1" x14ac:dyDescent="0.25">
      <c r="A17338">
        <f ca="1">IF(ISNUMBER(SEARCH(Reference!$A$2,#REF!)),MAX($A$1:A17337)+1,0)</f>
        <v>0</v>
      </c>
    </row>
    <row r="17339" spans="1:1" x14ac:dyDescent="0.25">
      <c r="A17339">
        <f ca="1">IF(ISNUMBER(SEARCH(Reference!$A$2,#REF!)),MAX($A$1:A17338)+1,0)</f>
        <v>0</v>
      </c>
    </row>
    <row r="17340" spans="1:1" x14ac:dyDescent="0.25">
      <c r="A17340">
        <f ca="1">IF(ISNUMBER(SEARCH(Reference!$A$2,#REF!)),MAX($A$1:A17339)+1,0)</f>
        <v>0</v>
      </c>
    </row>
    <row r="17341" spans="1:1" x14ac:dyDescent="0.25">
      <c r="A17341">
        <f ca="1">IF(ISNUMBER(SEARCH(Reference!$A$2,#REF!)),MAX($A$1:A17340)+1,0)</f>
        <v>0</v>
      </c>
    </row>
    <row r="17342" spans="1:1" x14ac:dyDescent="0.25">
      <c r="A17342">
        <f ca="1">IF(ISNUMBER(SEARCH(Reference!$A$2,#REF!)),MAX($A$1:A17341)+1,0)</f>
        <v>0</v>
      </c>
    </row>
    <row r="17343" spans="1:1" x14ac:dyDescent="0.25">
      <c r="A17343">
        <f ca="1">IF(ISNUMBER(SEARCH(Reference!$A$2,#REF!)),MAX($A$1:A17342)+1,0)</f>
        <v>0</v>
      </c>
    </row>
    <row r="17344" spans="1:1" x14ac:dyDescent="0.25">
      <c r="A17344">
        <f ca="1">IF(ISNUMBER(SEARCH(Reference!$A$2,#REF!)),MAX($A$1:A17343)+1,0)</f>
        <v>0</v>
      </c>
    </row>
    <row r="17345" spans="1:1" x14ac:dyDescent="0.25">
      <c r="A17345">
        <f ca="1">IF(ISNUMBER(SEARCH(Reference!$A$2,#REF!)),MAX($A$1:A17344)+1,0)</f>
        <v>0</v>
      </c>
    </row>
    <row r="17346" spans="1:1" x14ac:dyDescent="0.25">
      <c r="A17346">
        <f ca="1">IF(ISNUMBER(SEARCH(Reference!$A$2,#REF!)),MAX($A$1:A17345)+1,0)</f>
        <v>0</v>
      </c>
    </row>
    <row r="17347" spans="1:1" x14ac:dyDescent="0.25">
      <c r="A17347">
        <f ca="1">IF(ISNUMBER(SEARCH(Reference!$A$2,#REF!)),MAX($A$1:A17346)+1,0)</f>
        <v>0</v>
      </c>
    </row>
    <row r="17348" spans="1:1" x14ac:dyDescent="0.25">
      <c r="A17348">
        <f ca="1">IF(ISNUMBER(SEARCH(Reference!$A$2,#REF!)),MAX($A$1:A17347)+1,0)</f>
        <v>0</v>
      </c>
    </row>
    <row r="17349" spans="1:1" x14ac:dyDescent="0.25">
      <c r="A17349">
        <f ca="1">IF(ISNUMBER(SEARCH(Reference!$A$2,#REF!)),MAX($A$1:A17348)+1,0)</f>
        <v>0</v>
      </c>
    </row>
    <row r="17350" spans="1:1" x14ac:dyDescent="0.25">
      <c r="A17350">
        <f ca="1">IF(ISNUMBER(SEARCH(Reference!$A$2,#REF!)),MAX($A$1:A17349)+1,0)</f>
        <v>0</v>
      </c>
    </row>
    <row r="17351" spans="1:1" x14ac:dyDescent="0.25">
      <c r="A17351">
        <f ca="1">IF(ISNUMBER(SEARCH(Reference!$A$2,#REF!)),MAX($A$1:A17350)+1,0)</f>
        <v>0</v>
      </c>
    </row>
    <row r="17352" spans="1:1" x14ac:dyDescent="0.25">
      <c r="A17352">
        <f ca="1">IF(ISNUMBER(SEARCH(Reference!$A$2,#REF!)),MAX($A$1:A17351)+1,0)</f>
        <v>0</v>
      </c>
    </row>
    <row r="17353" spans="1:1" x14ac:dyDescent="0.25">
      <c r="A17353">
        <f ca="1">IF(ISNUMBER(SEARCH(Reference!$A$2,#REF!)),MAX($A$1:A17352)+1,0)</f>
        <v>0</v>
      </c>
    </row>
    <row r="17354" spans="1:1" x14ac:dyDescent="0.25">
      <c r="A17354">
        <f ca="1">IF(ISNUMBER(SEARCH(Reference!$A$2,#REF!)),MAX($A$1:A17353)+1,0)</f>
        <v>0</v>
      </c>
    </row>
    <row r="17355" spans="1:1" x14ac:dyDescent="0.25">
      <c r="A17355">
        <f ca="1">IF(ISNUMBER(SEARCH(Reference!$A$2,#REF!)),MAX($A$1:A17354)+1,0)</f>
        <v>0</v>
      </c>
    </row>
    <row r="17356" spans="1:1" x14ac:dyDescent="0.25">
      <c r="A17356">
        <f ca="1">IF(ISNUMBER(SEARCH(Reference!$A$2,#REF!)),MAX($A$1:A17355)+1,0)</f>
        <v>0</v>
      </c>
    </row>
    <row r="17357" spans="1:1" x14ac:dyDescent="0.25">
      <c r="A17357">
        <f ca="1">IF(ISNUMBER(SEARCH(Reference!$A$2,#REF!)),MAX($A$1:A17356)+1,0)</f>
        <v>0</v>
      </c>
    </row>
    <row r="17358" spans="1:1" x14ac:dyDescent="0.25">
      <c r="A17358">
        <f ca="1">IF(ISNUMBER(SEARCH(Reference!$A$2,#REF!)),MAX($A$1:A17357)+1,0)</f>
        <v>0</v>
      </c>
    </row>
    <row r="17359" spans="1:1" x14ac:dyDescent="0.25">
      <c r="A17359">
        <f ca="1">IF(ISNUMBER(SEARCH(Reference!$A$2,#REF!)),MAX($A$1:A17358)+1,0)</f>
        <v>0</v>
      </c>
    </row>
    <row r="17360" spans="1:1" x14ac:dyDescent="0.25">
      <c r="A17360">
        <f ca="1">IF(ISNUMBER(SEARCH(Reference!$A$2,#REF!)),MAX($A$1:A17359)+1,0)</f>
        <v>0</v>
      </c>
    </row>
    <row r="17361" spans="1:1" x14ac:dyDescent="0.25">
      <c r="A17361">
        <f ca="1">IF(ISNUMBER(SEARCH(Reference!$A$2,#REF!)),MAX($A$1:A17360)+1,0)</f>
        <v>0</v>
      </c>
    </row>
    <row r="17362" spans="1:1" x14ac:dyDescent="0.25">
      <c r="A17362">
        <f ca="1">IF(ISNUMBER(SEARCH(Reference!$A$2,#REF!)),MAX($A$1:A17361)+1,0)</f>
        <v>0</v>
      </c>
    </row>
    <row r="17363" spans="1:1" x14ac:dyDescent="0.25">
      <c r="A17363">
        <f ca="1">IF(ISNUMBER(SEARCH(Reference!$A$2,#REF!)),MAX($A$1:A17362)+1,0)</f>
        <v>0</v>
      </c>
    </row>
    <row r="17364" spans="1:1" x14ac:dyDescent="0.25">
      <c r="A17364">
        <f ca="1">IF(ISNUMBER(SEARCH(Reference!$A$2,#REF!)),MAX($A$1:A17363)+1,0)</f>
        <v>0</v>
      </c>
    </row>
    <row r="17365" spans="1:1" x14ac:dyDescent="0.25">
      <c r="A17365">
        <f ca="1">IF(ISNUMBER(SEARCH(Reference!$A$2,#REF!)),MAX($A$1:A17364)+1,0)</f>
        <v>0</v>
      </c>
    </row>
    <row r="17366" spans="1:1" x14ac:dyDescent="0.25">
      <c r="A17366">
        <f ca="1">IF(ISNUMBER(SEARCH(Reference!$A$2,#REF!)),MAX($A$1:A17365)+1,0)</f>
        <v>0</v>
      </c>
    </row>
    <row r="17367" spans="1:1" x14ac:dyDescent="0.25">
      <c r="A17367">
        <f ca="1">IF(ISNUMBER(SEARCH(Reference!$A$2,#REF!)),MAX($A$1:A17366)+1,0)</f>
        <v>0</v>
      </c>
    </row>
    <row r="17368" spans="1:1" x14ac:dyDescent="0.25">
      <c r="A17368">
        <f ca="1">IF(ISNUMBER(SEARCH(Reference!$A$2,#REF!)),MAX($A$1:A17367)+1,0)</f>
        <v>0</v>
      </c>
    </row>
    <row r="17369" spans="1:1" x14ac:dyDescent="0.25">
      <c r="A17369">
        <f ca="1">IF(ISNUMBER(SEARCH(Reference!$A$2,#REF!)),MAX($A$1:A17368)+1,0)</f>
        <v>0</v>
      </c>
    </row>
    <row r="17370" spans="1:1" x14ac:dyDescent="0.25">
      <c r="A17370">
        <f ca="1">IF(ISNUMBER(SEARCH(Reference!$A$2,#REF!)),MAX($A$1:A17369)+1,0)</f>
        <v>0</v>
      </c>
    </row>
    <row r="17371" spans="1:1" x14ac:dyDescent="0.25">
      <c r="A17371">
        <f ca="1">IF(ISNUMBER(SEARCH(Reference!$A$2,#REF!)),MAX($A$1:A17370)+1,0)</f>
        <v>0</v>
      </c>
    </row>
    <row r="17372" spans="1:1" x14ac:dyDescent="0.25">
      <c r="A17372">
        <f ca="1">IF(ISNUMBER(SEARCH(Reference!$A$2,#REF!)),MAX($A$1:A17371)+1,0)</f>
        <v>0</v>
      </c>
    </row>
    <row r="17373" spans="1:1" x14ac:dyDescent="0.25">
      <c r="A17373">
        <f ca="1">IF(ISNUMBER(SEARCH(Reference!$A$2,#REF!)),MAX($A$1:A17372)+1,0)</f>
        <v>0</v>
      </c>
    </row>
    <row r="17374" spans="1:1" x14ac:dyDescent="0.25">
      <c r="A17374">
        <f ca="1">IF(ISNUMBER(SEARCH(Reference!$A$2,#REF!)),MAX($A$1:A17373)+1,0)</f>
        <v>0</v>
      </c>
    </row>
    <row r="17375" spans="1:1" x14ac:dyDescent="0.25">
      <c r="A17375">
        <f ca="1">IF(ISNUMBER(SEARCH(Reference!$A$2,#REF!)),MAX($A$1:A17374)+1,0)</f>
        <v>0</v>
      </c>
    </row>
    <row r="17376" spans="1:1" x14ac:dyDescent="0.25">
      <c r="A17376">
        <f ca="1">IF(ISNUMBER(SEARCH(Reference!$A$2,#REF!)),MAX($A$1:A17375)+1,0)</f>
        <v>0</v>
      </c>
    </row>
    <row r="17377" spans="1:1" x14ac:dyDescent="0.25">
      <c r="A17377">
        <f ca="1">IF(ISNUMBER(SEARCH(Reference!$A$2,#REF!)),MAX($A$1:A17376)+1,0)</f>
        <v>0</v>
      </c>
    </row>
    <row r="17378" spans="1:1" x14ac:dyDescent="0.25">
      <c r="A17378">
        <f ca="1">IF(ISNUMBER(SEARCH(Reference!$A$2,#REF!)),MAX($A$1:A17377)+1,0)</f>
        <v>0</v>
      </c>
    </row>
    <row r="17379" spans="1:1" x14ac:dyDescent="0.25">
      <c r="A17379">
        <f ca="1">IF(ISNUMBER(SEARCH(Reference!$A$2,#REF!)),MAX($A$1:A17378)+1,0)</f>
        <v>0</v>
      </c>
    </row>
    <row r="17380" spans="1:1" x14ac:dyDescent="0.25">
      <c r="A17380">
        <f ca="1">IF(ISNUMBER(SEARCH(Reference!$A$2,#REF!)),MAX($A$1:A17379)+1,0)</f>
        <v>0</v>
      </c>
    </row>
    <row r="17381" spans="1:1" x14ac:dyDescent="0.25">
      <c r="A17381">
        <f ca="1">IF(ISNUMBER(SEARCH(Reference!$A$2,#REF!)),MAX($A$1:A17380)+1,0)</f>
        <v>0</v>
      </c>
    </row>
    <row r="17382" spans="1:1" x14ac:dyDescent="0.25">
      <c r="A17382">
        <f ca="1">IF(ISNUMBER(SEARCH(Reference!$A$2,#REF!)),MAX($A$1:A17381)+1,0)</f>
        <v>0</v>
      </c>
    </row>
    <row r="17383" spans="1:1" x14ac:dyDescent="0.25">
      <c r="A17383">
        <f ca="1">IF(ISNUMBER(SEARCH(Reference!$A$2,#REF!)),MAX($A$1:A17382)+1,0)</f>
        <v>0</v>
      </c>
    </row>
    <row r="17384" spans="1:1" x14ac:dyDescent="0.25">
      <c r="A17384">
        <f ca="1">IF(ISNUMBER(SEARCH(Reference!$A$2,#REF!)),MAX($A$1:A17383)+1,0)</f>
        <v>0</v>
      </c>
    </row>
    <row r="17385" spans="1:1" x14ac:dyDescent="0.25">
      <c r="A17385">
        <f ca="1">IF(ISNUMBER(SEARCH(Reference!$A$2,#REF!)),MAX($A$1:A17384)+1,0)</f>
        <v>0</v>
      </c>
    </row>
    <row r="17386" spans="1:1" x14ac:dyDescent="0.25">
      <c r="A17386">
        <f ca="1">IF(ISNUMBER(SEARCH(Reference!$A$2,#REF!)),MAX($A$1:A17385)+1,0)</f>
        <v>0</v>
      </c>
    </row>
    <row r="17387" spans="1:1" x14ac:dyDescent="0.25">
      <c r="A17387">
        <f ca="1">IF(ISNUMBER(SEARCH(Reference!$A$2,#REF!)),MAX($A$1:A17386)+1,0)</f>
        <v>0</v>
      </c>
    </row>
    <row r="17388" spans="1:1" x14ac:dyDescent="0.25">
      <c r="A17388">
        <f ca="1">IF(ISNUMBER(SEARCH(Reference!$A$2,#REF!)),MAX($A$1:A17387)+1,0)</f>
        <v>0</v>
      </c>
    </row>
    <row r="17389" spans="1:1" x14ac:dyDescent="0.25">
      <c r="A17389">
        <f ca="1">IF(ISNUMBER(SEARCH(Reference!$A$2,#REF!)),MAX($A$1:A17388)+1,0)</f>
        <v>0</v>
      </c>
    </row>
    <row r="17390" spans="1:1" x14ac:dyDescent="0.25">
      <c r="A17390">
        <f ca="1">IF(ISNUMBER(SEARCH(Reference!$A$2,#REF!)),MAX($A$1:A17389)+1,0)</f>
        <v>0</v>
      </c>
    </row>
    <row r="17391" spans="1:1" x14ac:dyDescent="0.25">
      <c r="A17391">
        <f ca="1">IF(ISNUMBER(SEARCH(Reference!$A$2,#REF!)),MAX($A$1:A17390)+1,0)</f>
        <v>0</v>
      </c>
    </row>
    <row r="17392" spans="1:1" x14ac:dyDescent="0.25">
      <c r="A17392">
        <f ca="1">IF(ISNUMBER(SEARCH(Reference!$A$2,#REF!)),MAX($A$1:A17391)+1,0)</f>
        <v>0</v>
      </c>
    </row>
    <row r="17393" spans="1:1" x14ac:dyDescent="0.25">
      <c r="A17393">
        <f ca="1">IF(ISNUMBER(SEARCH(Reference!$A$2,#REF!)),MAX($A$1:A17392)+1,0)</f>
        <v>0</v>
      </c>
    </row>
    <row r="17394" spans="1:1" x14ac:dyDescent="0.25">
      <c r="A17394">
        <f ca="1">IF(ISNUMBER(SEARCH(Reference!$A$2,#REF!)),MAX($A$1:A17393)+1,0)</f>
        <v>0</v>
      </c>
    </row>
    <row r="17395" spans="1:1" x14ac:dyDescent="0.25">
      <c r="A17395">
        <f ca="1">IF(ISNUMBER(SEARCH(Reference!$A$2,#REF!)),MAX($A$1:A17394)+1,0)</f>
        <v>0</v>
      </c>
    </row>
    <row r="17396" spans="1:1" x14ac:dyDescent="0.25">
      <c r="A17396">
        <f ca="1">IF(ISNUMBER(SEARCH(Reference!$A$2,#REF!)),MAX($A$1:A17395)+1,0)</f>
        <v>0</v>
      </c>
    </row>
    <row r="17397" spans="1:1" x14ac:dyDescent="0.25">
      <c r="A17397">
        <f ca="1">IF(ISNUMBER(SEARCH(Reference!$A$2,#REF!)),MAX($A$1:A17396)+1,0)</f>
        <v>0</v>
      </c>
    </row>
    <row r="17398" spans="1:1" x14ac:dyDescent="0.25">
      <c r="A17398">
        <f ca="1">IF(ISNUMBER(SEARCH(Reference!$A$2,#REF!)),MAX($A$1:A17397)+1,0)</f>
        <v>0</v>
      </c>
    </row>
    <row r="17399" spans="1:1" x14ac:dyDescent="0.25">
      <c r="A17399">
        <f ca="1">IF(ISNUMBER(SEARCH(Reference!$A$2,#REF!)),MAX($A$1:A17398)+1,0)</f>
        <v>0</v>
      </c>
    </row>
    <row r="17400" spans="1:1" x14ac:dyDescent="0.25">
      <c r="A17400">
        <f ca="1">IF(ISNUMBER(SEARCH(Reference!$A$2,#REF!)),MAX($A$1:A17399)+1,0)</f>
        <v>0</v>
      </c>
    </row>
    <row r="17401" spans="1:1" x14ac:dyDescent="0.25">
      <c r="A17401">
        <f ca="1">IF(ISNUMBER(SEARCH(Reference!$A$2,#REF!)),MAX($A$1:A17400)+1,0)</f>
        <v>0</v>
      </c>
    </row>
    <row r="17402" spans="1:1" x14ac:dyDescent="0.25">
      <c r="A17402">
        <f ca="1">IF(ISNUMBER(SEARCH(Reference!$A$2,#REF!)),MAX($A$1:A17401)+1,0)</f>
        <v>0</v>
      </c>
    </row>
    <row r="17403" spans="1:1" x14ac:dyDescent="0.25">
      <c r="A17403">
        <f ca="1">IF(ISNUMBER(SEARCH(Reference!$A$2,#REF!)),MAX($A$1:A17402)+1,0)</f>
        <v>0</v>
      </c>
    </row>
    <row r="17404" spans="1:1" x14ac:dyDescent="0.25">
      <c r="A17404">
        <f ca="1">IF(ISNUMBER(SEARCH(Reference!$A$2,#REF!)),MAX($A$1:A17403)+1,0)</f>
        <v>0</v>
      </c>
    </row>
    <row r="17405" spans="1:1" x14ac:dyDescent="0.25">
      <c r="A17405">
        <f ca="1">IF(ISNUMBER(SEARCH(Reference!$A$2,#REF!)),MAX($A$1:A17404)+1,0)</f>
        <v>0</v>
      </c>
    </row>
    <row r="17406" spans="1:1" x14ac:dyDescent="0.25">
      <c r="A17406">
        <f ca="1">IF(ISNUMBER(SEARCH(Reference!$A$2,#REF!)),MAX($A$1:A17405)+1,0)</f>
        <v>0</v>
      </c>
    </row>
    <row r="17407" spans="1:1" x14ac:dyDescent="0.25">
      <c r="A17407">
        <f ca="1">IF(ISNUMBER(SEARCH(Reference!$A$2,#REF!)),MAX($A$1:A17406)+1,0)</f>
        <v>0</v>
      </c>
    </row>
    <row r="17408" spans="1:1" x14ac:dyDescent="0.25">
      <c r="A17408">
        <f ca="1">IF(ISNUMBER(SEARCH(Reference!$A$2,#REF!)),MAX($A$1:A17407)+1,0)</f>
        <v>0</v>
      </c>
    </row>
    <row r="17409" spans="1:1" x14ac:dyDescent="0.25">
      <c r="A17409">
        <f ca="1">IF(ISNUMBER(SEARCH(Reference!$A$2,#REF!)),MAX($A$1:A17408)+1,0)</f>
        <v>0</v>
      </c>
    </row>
    <row r="17410" spans="1:1" x14ac:dyDescent="0.25">
      <c r="A17410">
        <f ca="1">IF(ISNUMBER(SEARCH(Reference!$A$2,#REF!)),MAX($A$1:A17409)+1,0)</f>
        <v>0</v>
      </c>
    </row>
    <row r="17411" spans="1:1" x14ac:dyDescent="0.25">
      <c r="A17411">
        <f ca="1">IF(ISNUMBER(SEARCH(Reference!$A$2,#REF!)),MAX($A$1:A17410)+1,0)</f>
        <v>0</v>
      </c>
    </row>
    <row r="17412" spans="1:1" x14ac:dyDescent="0.25">
      <c r="A17412">
        <f ca="1">IF(ISNUMBER(SEARCH(Reference!$A$2,#REF!)),MAX($A$1:A17411)+1,0)</f>
        <v>0</v>
      </c>
    </row>
    <row r="17413" spans="1:1" x14ac:dyDescent="0.25">
      <c r="A17413">
        <f ca="1">IF(ISNUMBER(SEARCH(Reference!$A$2,#REF!)),MAX($A$1:A17412)+1,0)</f>
        <v>0</v>
      </c>
    </row>
    <row r="17414" spans="1:1" x14ac:dyDescent="0.25">
      <c r="A17414">
        <f ca="1">IF(ISNUMBER(SEARCH(Reference!$A$2,#REF!)),MAX($A$1:A17413)+1,0)</f>
        <v>0</v>
      </c>
    </row>
    <row r="17415" spans="1:1" x14ac:dyDescent="0.25">
      <c r="A17415">
        <f ca="1">IF(ISNUMBER(SEARCH(Reference!$A$2,#REF!)),MAX($A$1:A17414)+1,0)</f>
        <v>0</v>
      </c>
    </row>
    <row r="17416" spans="1:1" x14ac:dyDescent="0.25">
      <c r="A17416">
        <f ca="1">IF(ISNUMBER(SEARCH(Reference!$A$2,#REF!)),MAX($A$1:A17415)+1,0)</f>
        <v>0</v>
      </c>
    </row>
    <row r="17417" spans="1:1" x14ac:dyDescent="0.25">
      <c r="A17417">
        <f ca="1">IF(ISNUMBER(SEARCH(Reference!$A$2,#REF!)),MAX($A$1:A17416)+1,0)</f>
        <v>0</v>
      </c>
    </row>
    <row r="17418" spans="1:1" x14ac:dyDescent="0.25">
      <c r="A17418">
        <f ca="1">IF(ISNUMBER(SEARCH(Reference!$A$2,#REF!)),MAX($A$1:A17417)+1,0)</f>
        <v>0</v>
      </c>
    </row>
    <row r="17419" spans="1:1" x14ac:dyDescent="0.25">
      <c r="A17419">
        <f ca="1">IF(ISNUMBER(SEARCH(Reference!$A$2,#REF!)),MAX($A$1:A17418)+1,0)</f>
        <v>0</v>
      </c>
    </row>
    <row r="17420" spans="1:1" x14ac:dyDescent="0.25">
      <c r="A17420">
        <f ca="1">IF(ISNUMBER(SEARCH(Reference!$A$2,#REF!)),MAX($A$1:A17419)+1,0)</f>
        <v>0</v>
      </c>
    </row>
    <row r="17421" spans="1:1" x14ac:dyDescent="0.25">
      <c r="A17421">
        <f ca="1">IF(ISNUMBER(SEARCH(Reference!$A$2,#REF!)),MAX($A$1:A17420)+1,0)</f>
        <v>0</v>
      </c>
    </row>
    <row r="17422" spans="1:1" x14ac:dyDescent="0.25">
      <c r="A17422">
        <f ca="1">IF(ISNUMBER(SEARCH(Reference!$A$2,#REF!)),MAX($A$1:A17421)+1,0)</f>
        <v>0</v>
      </c>
    </row>
    <row r="17423" spans="1:1" x14ac:dyDescent="0.25">
      <c r="A17423">
        <f ca="1">IF(ISNUMBER(SEARCH(Reference!$A$2,#REF!)),MAX($A$1:A17422)+1,0)</f>
        <v>0</v>
      </c>
    </row>
    <row r="17424" spans="1:1" x14ac:dyDescent="0.25">
      <c r="A17424">
        <f ca="1">IF(ISNUMBER(SEARCH(Reference!$A$2,#REF!)),MAX($A$1:A17423)+1,0)</f>
        <v>0</v>
      </c>
    </row>
    <row r="17425" spans="1:1" x14ac:dyDescent="0.25">
      <c r="A17425">
        <f ca="1">IF(ISNUMBER(SEARCH(Reference!$A$2,#REF!)),MAX($A$1:A17424)+1,0)</f>
        <v>0</v>
      </c>
    </row>
    <row r="17426" spans="1:1" x14ac:dyDescent="0.25">
      <c r="A17426">
        <f ca="1">IF(ISNUMBER(SEARCH(Reference!$A$2,#REF!)),MAX($A$1:A17425)+1,0)</f>
        <v>0</v>
      </c>
    </row>
    <row r="17427" spans="1:1" x14ac:dyDescent="0.25">
      <c r="A17427">
        <f ca="1">IF(ISNUMBER(SEARCH(Reference!$A$2,#REF!)),MAX($A$1:A17426)+1,0)</f>
        <v>0</v>
      </c>
    </row>
    <row r="17428" spans="1:1" x14ac:dyDescent="0.25">
      <c r="A17428">
        <f ca="1">IF(ISNUMBER(SEARCH(Reference!$A$2,#REF!)),MAX($A$1:A17427)+1,0)</f>
        <v>0</v>
      </c>
    </row>
    <row r="17429" spans="1:1" x14ac:dyDescent="0.25">
      <c r="A17429">
        <f ca="1">IF(ISNUMBER(SEARCH(Reference!$A$2,#REF!)),MAX($A$1:A17428)+1,0)</f>
        <v>0</v>
      </c>
    </row>
    <row r="17430" spans="1:1" x14ac:dyDescent="0.25">
      <c r="A17430">
        <f ca="1">IF(ISNUMBER(SEARCH(Reference!$A$2,#REF!)),MAX($A$1:A17429)+1,0)</f>
        <v>0</v>
      </c>
    </row>
    <row r="17431" spans="1:1" x14ac:dyDescent="0.25">
      <c r="A17431">
        <f ca="1">IF(ISNUMBER(SEARCH(Reference!$A$2,#REF!)),MAX($A$1:A17430)+1,0)</f>
        <v>0</v>
      </c>
    </row>
    <row r="17432" spans="1:1" x14ac:dyDescent="0.25">
      <c r="A17432">
        <f ca="1">IF(ISNUMBER(SEARCH(Reference!$A$2,#REF!)),MAX($A$1:A17431)+1,0)</f>
        <v>0</v>
      </c>
    </row>
    <row r="17433" spans="1:1" x14ac:dyDescent="0.25">
      <c r="A17433">
        <f ca="1">IF(ISNUMBER(SEARCH(Reference!$A$2,#REF!)),MAX($A$1:A17432)+1,0)</f>
        <v>0</v>
      </c>
    </row>
    <row r="17434" spans="1:1" x14ac:dyDescent="0.25">
      <c r="A17434">
        <f ca="1">IF(ISNUMBER(SEARCH(Reference!$A$2,#REF!)),MAX($A$1:A17433)+1,0)</f>
        <v>0</v>
      </c>
    </row>
    <row r="17435" spans="1:1" x14ac:dyDescent="0.25">
      <c r="A17435">
        <f ca="1">IF(ISNUMBER(SEARCH(Reference!$A$2,#REF!)),MAX($A$1:A17434)+1,0)</f>
        <v>0</v>
      </c>
    </row>
    <row r="17436" spans="1:1" x14ac:dyDescent="0.25">
      <c r="A17436">
        <f ca="1">IF(ISNUMBER(SEARCH(Reference!$A$2,#REF!)),MAX($A$1:A17435)+1,0)</f>
        <v>0</v>
      </c>
    </row>
    <row r="17437" spans="1:1" x14ac:dyDescent="0.25">
      <c r="A17437">
        <f ca="1">IF(ISNUMBER(SEARCH(Reference!$A$2,#REF!)),MAX($A$1:A17436)+1,0)</f>
        <v>0</v>
      </c>
    </row>
    <row r="17438" spans="1:1" x14ac:dyDescent="0.25">
      <c r="A17438">
        <f ca="1">IF(ISNUMBER(SEARCH(Reference!$A$2,#REF!)),MAX($A$1:A17437)+1,0)</f>
        <v>0</v>
      </c>
    </row>
    <row r="17439" spans="1:1" x14ac:dyDescent="0.25">
      <c r="A17439">
        <f ca="1">IF(ISNUMBER(SEARCH(Reference!$A$2,#REF!)),MAX($A$1:A17438)+1,0)</f>
        <v>0</v>
      </c>
    </row>
    <row r="17440" spans="1:1" x14ac:dyDescent="0.25">
      <c r="A17440">
        <f ca="1">IF(ISNUMBER(SEARCH(Reference!$A$2,#REF!)),MAX($A$1:A17439)+1,0)</f>
        <v>0</v>
      </c>
    </row>
    <row r="17441" spans="1:1" x14ac:dyDescent="0.25">
      <c r="A17441">
        <f ca="1">IF(ISNUMBER(SEARCH(Reference!$A$2,#REF!)),MAX($A$1:A17440)+1,0)</f>
        <v>0</v>
      </c>
    </row>
    <row r="17442" spans="1:1" x14ac:dyDescent="0.25">
      <c r="A17442">
        <f ca="1">IF(ISNUMBER(SEARCH(Reference!$A$2,#REF!)),MAX($A$1:A17441)+1,0)</f>
        <v>0</v>
      </c>
    </row>
    <row r="17443" spans="1:1" x14ac:dyDescent="0.25">
      <c r="A17443">
        <f ca="1">IF(ISNUMBER(SEARCH(Reference!$A$2,#REF!)),MAX($A$1:A17442)+1,0)</f>
        <v>0</v>
      </c>
    </row>
    <row r="17444" spans="1:1" x14ac:dyDescent="0.25">
      <c r="A17444">
        <f ca="1">IF(ISNUMBER(SEARCH(Reference!$A$2,#REF!)),MAX($A$1:A17443)+1,0)</f>
        <v>0</v>
      </c>
    </row>
    <row r="17445" spans="1:1" x14ac:dyDescent="0.25">
      <c r="A17445">
        <f ca="1">IF(ISNUMBER(SEARCH(Reference!$A$2,#REF!)),MAX($A$1:A17444)+1,0)</f>
        <v>0</v>
      </c>
    </row>
    <row r="17446" spans="1:1" x14ac:dyDescent="0.25">
      <c r="A17446">
        <f ca="1">IF(ISNUMBER(SEARCH(Reference!$A$2,#REF!)),MAX($A$1:A17445)+1,0)</f>
        <v>0</v>
      </c>
    </row>
    <row r="17447" spans="1:1" x14ac:dyDescent="0.25">
      <c r="A17447">
        <f ca="1">IF(ISNUMBER(SEARCH(Reference!$A$2,#REF!)),MAX($A$1:A17446)+1,0)</f>
        <v>0</v>
      </c>
    </row>
    <row r="17448" spans="1:1" x14ac:dyDescent="0.25">
      <c r="A17448">
        <f ca="1">IF(ISNUMBER(SEARCH(Reference!$A$2,#REF!)),MAX($A$1:A17447)+1,0)</f>
        <v>0</v>
      </c>
    </row>
    <row r="17449" spans="1:1" x14ac:dyDescent="0.25">
      <c r="A17449">
        <f ca="1">IF(ISNUMBER(SEARCH(Reference!$A$2,#REF!)),MAX($A$1:A17448)+1,0)</f>
        <v>0</v>
      </c>
    </row>
    <row r="17450" spans="1:1" x14ac:dyDescent="0.25">
      <c r="A17450">
        <f ca="1">IF(ISNUMBER(SEARCH(Reference!$A$2,#REF!)),MAX($A$1:A17449)+1,0)</f>
        <v>0</v>
      </c>
    </row>
    <row r="17451" spans="1:1" x14ac:dyDescent="0.25">
      <c r="A17451">
        <f ca="1">IF(ISNUMBER(SEARCH(Reference!$A$2,#REF!)),MAX($A$1:A17450)+1,0)</f>
        <v>0</v>
      </c>
    </row>
    <row r="17452" spans="1:1" x14ac:dyDescent="0.25">
      <c r="A17452">
        <f ca="1">IF(ISNUMBER(SEARCH(Reference!$A$2,#REF!)),MAX($A$1:A17451)+1,0)</f>
        <v>0</v>
      </c>
    </row>
    <row r="17453" spans="1:1" x14ac:dyDescent="0.25">
      <c r="A17453">
        <f ca="1">IF(ISNUMBER(SEARCH(Reference!$A$2,#REF!)),MAX($A$1:A17452)+1,0)</f>
        <v>0</v>
      </c>
    </row>
    <row r="17454" spans="1:1" x14ac:dyDescent="0.25">
      <c r="A17454">
        <f ca="1">IF(ISNUMBER(SEARCH(Reference!$A$2,#REF!)),MAX($A$1:A17453)+1,0)</f>
        <v>0</v>
      </c>
    </row>
    <row r="17455" spans="1:1" x14ac:dyDescent="0.25">
      <c r="A17455">
        <f ca="1">IF(ISNUMBER(SEARCH(Reference!$A$2,#REF!)),MAX($A$1:A17454)+1,0)</f>
        <v>0</v>
      </c>
    </row>
    <row r="17456" spans="1:1" x14ac:dyDescent="0.25">
      <c r="A17456">
        <f ca="1">IF(ISNUMBER(SEARCH(Reference!$A$2,#REF!)),MAX($A$1:A17455)+1,0)</f>
        <v>0</v>
      </c>
    </row>
    <row r="17457" spans="1:1" x14ac:dyDescent="0.25">
      <c r="A17457">
        <f ca="1">IF(ISNUMBER(SEARCH(Reference!$A$2,#REF!)),MAX($A$1:A17456)+1,0)</f>
        <v>0</v>
      </c>
    </row>
    <row r="17458" spans="1:1" x14ac:dyDescent="0.25">
      <c r="A17458">
        <f ca="1">IF(ISNUMBER(SEARCH(Reference!$A$2,#REF!)),MAX($A$1:A17457)+1,0)</f>
        <v>0</v>
      </c>
    </row>
    <row r="17459" spans="1:1" x14ac:dyDescent="0.25">
      <c r="A17459">
        <f ca="1">IF(ISNUMBER(SEARCH(Reference!$A$2,#REF!)),MAX($A$1:A17458)+1,0)</f>
        <v>0</v>
      </c>
    </row>
    <row r="17460" spans="1:1" x14ac:dyDescent="0.25">
      <c r="A17460">
        <f ca="1">IF(ISNUMBER(SEARCH(Reference!$A$2,#REF!)),MAX($A$1:A17459)+1,0)</f>
        <v>0</v>
      </c>
    </row>
    <row r="17461" spans="1:1" x14ac:dyDescent="0.25">
      <c r="A17461">
        <f ca="1">IF(ISNUMBER(SEARCH(Reference!$A$2,#REF!)),MAX($A$1:A17460)+1,0)</f>
        <v>0</v>
      </c>
    </row>
    <row r="17462" spans="1:1" x14ac:dyDescent="0.25">
      <c r="A17462">
        <f ca="1">IF(ISNUMBER(SEARCH(Reference!$A$2,#REF!)),MAX($A$1:A17461)+1,0)</f>
        <v>0</v>
      </c>
    </row>
    <row r="17463" spans="1:1" x14ac:dyDescent="0.25">
      <c r="A17463">
        <f ca="1">IF(ISNUMBER(SEARCH(Reference!$A$2,#REF!)),MAX($A$1:A17462)+1,0)</f>
        <v>0</v>
      </c>
    </row>
    <row r="17464" spans="1:1" x14ac:dyDescent="0.25">
      <c r="A17464">
        <f ca="1">IF(ISNUMBER(SEARCH(Reference!$A$2,#REF!)),MAX($A$1:A17463)+1,0)</f>
        <v>0</v>
      </c>
    </row>
    <row r="17465" spans="1:1" x14ac:dyDescent="0.25">
      <c r="A17465">
        <f ca="1">IF(ISNUMBER(SEARCH(Reference!$A$2,#REF!)),MAX($A$1:A17464)+1,0)</f>
        <v>0</v>
      </c>
    </row>
    <row r="17466" spans="1:1" x14ac:dyDescent="0.25">
      <c r="A17466">
        <f ca="1">IF(ISNUMBER(SEARCH(Reference!$A$2,#REF!)),MAX($A$1:A17465)+1,0)</f>
        <v>0</v>
      </c>
    </row>
    <row r="17467" spans="1:1" x14ac:dyDescent="0.25">
      <c r="A17467">
        <f ca="1">IF(ISNUMBER(SEARCH(Reference!$A$2,#REF!)),MAX($A$1:A17466)+1,0)</f>
        <v>0</v>
      </c>
    </row>
    <row r="17468" spans="1:1" x14ac:dyDescent="0.25">
      <c r="A17468">
        <f ca="1">IF(ISNUMBER(SEARCH(Reference!$A$2,#REF!)),MAX($A$1:A17467)+1,0)</f>
        <v>0</v>
      </c>
    </row>
    <row r="17469" spans="1:1" x14ac:dyDescent="0.25">
      <c r="A17469">
        <f ca="1">IF(ISNUMBER(SEARCH(Reference!$A$2,#REF!)),MAX($A$1:A17468)+1,0)</f>
        <v>0</v>
      </c>
    </row>
    <row r="17470" spans="1:1" x14ac:dyDescent="0.25">
      <c r="A17470">
        <f ca="1">IF(ISNUMBER(SEARCH(Reference!$A$2,#REF!)),MAX($A$1:A17469)+1,0)</f>
        <v>0</v>
      </c>
    </row>
    <row r="17471" spans="1:1" x14ac:dyDescent="0.25">
      <c r="A17471">
        <f ca="1">IF(ISNUMBER(SEARCH(Reference!$A$2,#REF!)),MAX($A$1:A17470)+1,0)</f>
        <v>0</v>
      </c>
    </row>
    <row r="17472" spans="1:1" x14ac:dyDescent="0.25">
      <c r="A17472">
        <f ca="1">IF(ISNUMBER(SEARCH(Reference!$A$2,#REF!)),MAX($A$1:A17471)+1,0)</f>
        <v>0</v>
      </c>
    </row>
    <row r="17473" spans="1:1" x14ac:dyDescent="0.25">
      <c r="A17473">
        <f ca="1">IF(ISNUMBER(SEARCH(Reference!$A$2,#REF!)),MAX($A$1:A17472)+1,0)</f>
        <v>0</v>
      </c>
    </row>
    <row r="17474" spans="1:1" x14ac:dyDescent="0.25">
      <c r="A17474">
        <f ca="1">IF(ISNUMBER(SEARCH(Reference!$A$2,#REF!)),MAX($A$1:A17473)+1,0)</f>
        <v>0</v>
      </c>
    </row>
    <row r="17475" spans="1:1" x14ac:dyDescent="0.25">
      <c r="A17475">
        <f ca="1">IF(ISNUMBER(SEARCH(Reference!$A$2,#REF!)),MAX($A$1:A17474)+1,0)</f>
        <v>0</v>
      </c>
    </row>
    <row r="17476" spans="1:1" x14ac:dyDescent="0.25">
      <c r="A17476">
        <f ca="1">IF(ISNUMBER(SEARCH(Reference!$A$2,#REF!)),MAX($A$1:A17475)+1,0)</f>
        <v>0</v>
      </c>
    </row>
    <row r="17477" spans="1:1" x14ac:dyDescent="0.25">
      <c r="A17477">
        <f ca="1">IF(ISNUMBER(SEARCH(Reference!$A$2,#REF!)),MAX($A$1:A17476)+1,0)</f>
        <v>0</v>
      </c>
    </row>
    <row r="17478" spans="1:1" x14ac:dyDescent="0.25">
      <c r="A17478">
        <f ca="1">IF(ISNUMBER(SEARCH(Reference!$A$2,#REF!)),MAX($A$1:A17477)+1,0)</f>
        <v>0</v>
      </c>
    </row>
    <row r="17479" spans="1:1" x14ac:dyDescent="0.25">
      <c r="A17479">
        <f ca="1">IF(ISNUMBER(SEARCH(Reference!$A$2,#REF!)),MAX($A$1:A17478)+1,0)</f>
        <v>0</v>
      </c>
    </row>
    <row r="17480" spans="1:1" x14ac:dyDescent="0.25">
      <c r="A17480">
        <f ca="1">IF(ISNUMBER(SEARCH(Reference!$A$2,#REF!)),MAX($A$1:A17479)+1,0)</f>
        <v>0</v>
      </c>
    </row>
    <row r="17481" spans="1:1" x14ac:dyDescent="0.25">
      <c r="A17481">
        <f ca="1">IF(ISNUMBER(SEARCH(Reference!$A$2,#REF!)),MAX($A$1:A17480)+1,0)</f>
        <v>0</v>
      </c>
    </row>
    <row r="17482" spans="1:1" x14ac:dyDescent="0.25">
      <c r="A17482">
        <f ca="1">IF(ISNUMBER(SEARCH(Reference!$A$2,#REF!)),MAX($A$1:A17481)+1,0)</f>
        <v>0</v>
      </c>
    </row>
    <row r="17483" spans="1:1" x14ac:dyDescent="0.25">
      <c r="A17483">
        <f ca="1">IF(ISNUMBER(SEARCH(Reference!$A$2,#REF!)),MAX($A$1:A17482)+1,0)</f>
        <v>0</v>
      </c>
    </row>
    <row r="17484" spans="1:1" x14ac:dyDescent="0.25">
      <c r="A17484">
        <f ca="1">IF(ISNUMBER(SEARCH(Reference!$A$2,#REF!)),MAX($A$1:A17483)+1,0)</f>
        <v>0</v>
      </c>
    </row>
    <row r="17485" spans="1:1" x14ac:dyDescent="0.25">
      <c r="A17485">
        <f ca="1">IF(ISNUMBER(SEARCH(Reference!$A$2,#REF!)),MAX($A$1:A17484)+1,0)</f>
        <v>0</v>
      </c>
    </row>
    <row r="17486" spans="1:1" x14ac:dyDescent="0.25">
      <c r="A17486">
        <f ca="1">IF(ISNUMBER(SEARCH(Reference!$A$2,#REF!)),MAX($A$1:A17485)+1,0)</f>
        <v>0</v>
      </c>
    </row>
    <row r="17487" spans="1:1" x14ac:dyDescent="0.25">
      <c r="A17487">
        <f ca="1">IF(ISNUMBER(SEARCH(Reference!$A$2,#REF!)),MAX($A$1:A17486)+1,0)</f>
        <v>0</v>
      </c>
    </row>
    <row r="17488" spans="1:1" x14ac:dyDescent="0.25">
      <c r="A17488">
        <f ca="1">IF(ISNUMBER(SEARCH(Reference!$A$2,#REF!)),MAX($A$1:A17487)+1,0)</f>
        <v>0</v>
      </c>
    </row>
    <row r="17489" spans="1:1" x14ac:dyDescent="0.25">
      <c r="A17489">
        <f ca="1">IF(ISNUMBER(SEARCH(Reference!$A$2,#REF!)),MAX($A$1:A17488)+1,0)</f>
        <v>0</v>
      </c>
    </row>
    <row r="17490" spans="1:1" x14ac:dyDescent="0.25">
      <c r="A17490">
        <f ca="1">IF(ISNUMBER(SEARCH(Reference!$A$2,#REF!)),MAX($A$1:A17489)+1,0)</f>
        <v>0</v>
      </c>
    </row>
    <row r="17491" spans="1:1" x14ac:dyDescent="0.25">
      <c r="A17491">
        <f ca="1">IF(ISNUMBER(SEARCH(Reference!$A$2,#REF!)),MAX($A$1:A17490)+1,0)</f>
        <v>0</v>
      </c>
    </row>
    <row r="17492" spans="1:1" x14ac:dyDescent="0.25">
      <c r="A17492">
        <f ca="1">IF(ISNUMBER(SEARCH(Reference!$A$2,#REF!)),MAX($A$1:A17491)+1,0)</f>
        <v>0</v>
      </c>
    </row>
    <row r="17493" spans="1:1" x14ac:dyDescent="0.25">
      <c r="A17493">
        <f ca="1">IF(ISNUMBER(SEARCH(Reference!$A$2,#REF!)),MAX($A$1:A17492)+1,0)</f>
        <v>0</v>
      </c>
    </row>
    <row r="17494" spans="1:1" x14ac:dyDescent="0.25">
      <c r="A17494">
        <f ca="1">IF(ISNUMBER(SEARCH(Reference!$A$2,#REF!)),MAX($A$1:A17493)+1,0)</f>
        <v>0</v>
      </c>
    </row>
    <row r="17495" spans="1:1" x14ac:dyDescent="0.25">
      <c r="A17495">
        <f ca="1">IF(ISNUMBER(SEARCH(Reference!$A$2,#REF!)),MAX($A$1:A17494)+1,0)</f>
        <v>0</v>
      </c>
    </row>
    <row r="17496" spans="1:1" x14ac:dyDescent="0.25">
      <c r="A17496">
        <f ca="1">IF(ISNUMBER(SEARCH(Reference!$A$2,#REF!)),MAX($A$1:A17495)+1,0)</f>
        <v>0</v>
      </c>
    </row>
    <row r="17497" spans="1:1" x14ac:dyDescent="0.25">
      <c r="A17497">
        <f ca="1">IF(ISNUMBER(SEARCH(Reference!$A$2,#REF!)),MAX($A$1:A17496)+1,0)</f>
        <v>0</v>
      </c>
    </row>
    <row r="17498" spans="1:1" x14ac:dyDescent="0.25">
      <c r="A17498">
        <f ca="1">IF(ISNUMBER(SEARCH(Reference!$A$2,#REF!)),MAX($A$1:A17497)+1,0)</f>
        <v>0</v>
      </c>
    </row>
    <row r="17499" spans="1:1" x14ac:dyDescent="0.25">
      <c r="A17499">
        <f ca="1">IF(ISNUMBER(SEARCH(Reference!$A$2,#REF!)),MAX($A$1:A17498)+1,0)</f>
        <v>0</v>
      </c>
    </row>
    <row r="17500" spans="1:1" x14ac:dyDescent="0.25">
      <c r="A17500">
        <f ca="1">IF(ISNUMBER(SEARCH(Reference!$A$2,#REF!)),MAX($A$1:A17499)+1,0)</f>
        <v>0</v>
      </c>
    </row>
    <row r="17501" spans="1:1" x14ac:dyDescent="0.25">
      <c r="A17501">
        <f ca="1">IF(ISNUMBER(SEARCH(Reference!$A$2,#REF!)),MAX($A$1:A17500)+1,0)</f>
        <v>0</v>
      </c>
    </row>
    <row r="17502" spans="1:1" x14ac:dyDescent="0.25">
      <c r="A17502">
        <f ca="1">IF(ISNUMBER(SEARCH(Reference!$A$2,#REF!)),MAX($A$1:A17501)+1,0)</f>
        <v>0</v>
      </c>
    </row>
    <row r="17503" spans="1:1" x14ac:dyDescent="0.25">
      <c r="A17503">
        <f ca="1">IF(ISNUMBER(SEARCH(Reference!$A$2,#REF!)),MAX($A$1:A17502)+1,0)</f>
        <v>0</v>
      </c>
    </row>
    <row r="17504" spans="1:1" x14ac:dyDescent="0.25">
      <c r="A17504">
        <f ca="1">IF(ISNUMBER(SEARCH(Reference!$A$2,#REF!)),MAX($A$1:A17503)+1,0)</f>
        <v>0</v>
      </c>
    </row>
    <row r="17505" spans="1:1" x14ac:dyDescent="0.25">
      <c r="A17505">
        <f ca="1">IF(ISNUMBER(SEARCH(Reference!$A$2,#REF!)),MAX($A$1:A17504)+1,0)</f>
        <v>0</v>
      </c>
    </row>
    <row r="17506" spans="1:1" x14ac:dyDescent="0.25">
      <c r="A17506">
        <f ca="1">IF(ISNUMBER(SEARCH(Reference!$A$2,#REF!)),MAX($A$1:A17505)+1,0)</f>
        <v>0</v>
      </c>
    </row>
    <row r="17507" spans="1:1" x14ac:dyDescent="0.25">
      <c r="A17507">
        <f ca="1">IF(ISNUMBER(SEARCH(Reference!$A$2,#REF!)),MAX($A$1:A17506)+1,0)</f>
        <v>0</v>
      </c>
    </row>
    <row r="17508" spans="1:1" x14ac:dyDescent="0.25">
      <c r="A17508">
        <f ca="1">IF(ISNUMBER(SEARCH(Reference!$A$2,#REF!)),MAX($A$1:A17507)+1,0)</f>
        <v>0</v>
      </c>
    </row>
    <row r="17509" spans="1:1" x14ac:dyDescent="0.25">
      <c r="A17509">
        <f ca="1">IF(ISNUMBER(SEARCH(Reference!$A$2,#REF!)),MAX($A$1:A17508)+1,0)</f>
        <v>0</v>
      </c>
    </row>
    <row r="17510" spans="1:1" x14ac:dyDescent="0.25">
      <c r="A17510">
        <f ca="1">IF(ISNUMBER(SEARCH(Reference!$A$2,#REF!)),MAX($A$1:A17509)+1,0)</f>
        <v>0</v>
      </c>
    </row>
    <row r="17511" spans="1:1" x14ac:dyDescent="0.25">
      <c r="A17511">
        <f ca="1">IF(ISNUMBER(SEARCH(Reference!$A$2,#REF!)),MAX($A$1:A17510)+1,0)</f>
        <v>0</v>
      </c>
    </row>
    <row r="17512" spans="1:1" x14ac:dyDescent="0.25">
      <c r="A17512">
        <f ca="1">IF(ISNUMBER(SEARCH(Reference!$A$2,#REF!)),MAX($A$1:A17511)+1,0)</f>
        <v>0</v>
      </c>
    </row>
    <row r="17513" spans="1:1" x14ac:dyDescent="0.25">
      <c r="A17513">
        <f ca="1">IF(ISNUMBER(SEARCH(Reference!$A$2,#REF!)),MAX($A$1:A17512)+1,0)</f>
        <v>0</v>
      </c>
    </row>
    <row r="17514" spans="1:1" x14ac:dyDescent="0.25">
      <c r="A17514">
        <f ca="1">IF(ISNUMBER(SEARCH(Reference!$A$2,#REF!)),MAX($A$1:A17513)+1,0)</f>
        <v>0</v>
      </c>
    </row>
    <row r="17515" spans="1:1" x14ac:dyDescent="0.25">
      <c r="A17515">
        <f ca="1">IF(ISNUMBER(SEARCH(Reference!$A$2,#REF!)),MAX($A$1:A17514)+1,0)</f>
        <v>0</v>
      </c>
    </row>
    <row r="17516" spans="1:1" x14ac:dyDescent="0.25">
      <c r="A17516">
        <f ca="1">IF(ISNUMBER(SEARCH(Reference!$A$2,#REF!)),MAX($A$1:A17515)+1,0)</f>
        <v>0</v>
      </c>
    </row>
    <row r="17517" spans="1:1" x14ac:dyDescent="0.25">
      <c r="A17517">
        <f ca="1">IF(ISNUMBER(SEARCH(Reference!$A$2,#REF!)),MAX($A$1:A17516)+1,0)</f>
        <v>0</v>
      </c>
    </row>
    <row r="17518" spans="1:1" x14ac:dyDescent="0.25">
      <c r="A17518">
        <f ca="1">IF(ISNUMBER(SEARCH(Reference!$A$2,#REF!)),MAX($A$1:A17517)+1,0)</f>
        <v>0</v>
      </c>
    </row>
    <row r="17519" spans="1:1" x14ac:dyDescent="0.25">
      <c r="A17519">
        <f ca="1">IF(ISNUMBER(SEARCH(Reference!$A$2,#REF!)),MAX($A$1:A17518)+1,0)</f>
        <v>0</v>
      </c>
    </row>
    <row r="17520" spans="1:1" x14ac:dyDescent="0.25">
      <c r="A17520">
        <f ca="1">IF(ISNUMBER(SEARCH(Reference!$A$2,#REF!)),MAX($A$1:A17519)+1,0)</f>
        <v>0</v>
      </c>
    </row>
    <row r="17521" spans="1:1" x14ac:dyDescent="0.25">
      <c r="A17521">
        <f ca="1">IF(ISNUMBER(SEARCH(Reference!$A$2,#REF!)),MAX($A$1:A17520)+1,0)</f>
        <v>0</v>
      </c>
    </row>
    <row r="17522" spans="1:1" x14ac:dyDescent="0.25">
      <c r="A17522">
        <f ca="1">IF(ISNUMBER(SEARCH(Reference!$A$2,#REF!)),MAX($A$1:A17521)+1,0)</f>
        <v>0</v>
      </c>
    </row>
    <row r="17523" spans="1:1" x14ac:dyDescent="0.25">
      <c r="A17523">
        <f ca="1">IF(ISNUMBER(SEARCH(Reference!$A$2,#REF!)),MAX($A$1:A17522)+1,0)</f>
        <v>0</v>
      </c>
    </row>
    <row r="17524" spans="1:1" x14ac:dyDescent="0.25">
      <c r="A17524">
        <f ca="1">IF(ISNUMBER(SEARCH(Reference!$A$2,#REF!)),MAX($A$1:A17523)+1,0)</f>
        <v>0</v>
      </c>
    </row>
    <row r="17525" spans="1:1" x14ac:dyDescent="0.25">
      <c r="A17525">
        <f ca="1">IF(ISNUMBER(SEARCH(Reference!$A$2,#REF!)),MAX($A$1:A17524)+1,0)</f>
        <v>0</v>
      </c>
    </row>
    <row r="17526" spans="1:1" x14ac:dyDescent="0.25">
      <c r="A17526">
        <f ca="1">IF(ISNUMBER(SEARCH(Reference!$A$2,#REF!)),MAX($A$1:A17525)+1,0)</f>
        <v>0</v>
      </c>
    </row>
    <row r="17527" spans="1:1" x14ac:dyDescent="0.25">
      <c r="A17527">
        <f ca="1">IF(ISNUMBER(SEARCH(Reference!$A$2,#REF!)),MAX($A$1:A17526)+1,0)</f>
        <v>0</v>
      </c>
    </row>
    <row r="17528" spans="1:1" x14ac:dyDescent="0.25">
      <c r="A17528">
        <f ca="1">IF(ISNUMBER(SEARCH(Reference!$A$2,#REF!)),MAX($A$1:A17527)+1,0)</f>
        <v>0</v>
      </c>
    </row>
    <row r="17529" spans="1:1" x14ac:dyDescent="0.25">
      <c r="A17529">
        <f ca="1">IF(ISNUMBER(SEARCH(Reference!$A$2,#REF!)),MAX($A$1:A17528)+1,0)</f>
        <v>0</v>
      </c>
    </row>
    <row r="17530" spans="1:1" x14ac:dyDescent="0.25">
      <c r="A17530">
        <f ca="1">IF(ISNUMBER(SEARCH(Reference!$A$2,#REF!)),MAX($A$1:A17529)+1,0)</f>
        <v>0</v>
      </c>
    </row>
    <row r="17531" spans="1:1" x14ac:dyDescent="0.25">
      <c r="A17531">
        <f ca="1">IF(ISNUMBER(SEARCH(Reference!$A$2,#REF!)),MAX($A$1:A17530)+1,0)</f>
        <v>0</v>
      </c>
    </row>
    <row r="17532" spans="1:1" x14ac:dyDescent="0.25">
      <c r="A17532">
        <f ca="1">IF(ISNUMBER(SEARCH(Reference!$A$2,#REF!)),MAX($A$1:A17531)+1,0)</f>
        <v>0</v>
      </c>
    </row>
    <row r="17533" spans="1:1" x14ac:dyDescent="0.25">
      <c r="A17533">
        <f ca="1">IF(ISNUMBER(SEARCH(Reference!$A$2,#REF!)),MAX($A$1:A17532)+1,0)</f>
        <v>0</v>
      </c>
    </row>
    <row r="17534" spans="1:1" x14ac:dyDescent="0.25">
      <c r="A17534">
        <f ca="1">IF(ISNUMBER(SEARCH(Reference!$A$2,#REF!)),MAX($A$1:A17533)+1,0)</f>
        <v>0</v>
      </c>
    </row>
    <row r="17535" spans="1:1" x14ac:dyDescent="0.25">
      <c r="A17535">
        <f ca="1">IF(ISNUMBER(SEARCH(Reference!$A$2,#REF!)),MAX($A$1:A17534)+1,0)</f>
        <v>0</v>
      </c>
    </row>
    <row r="17536" spans="1:1" x14ac:dyDescent="0.25">
      <c r="A17536">
        <f ca="1">IF(ISNUMBER(SEARCH(Reference!$A$2,#REF!)),MAX($A$1:A17535)+1,0)</f>
        <v>0</v>
      </c>
    </row>
    <row r="17537" spans="1:1" x14ac:dyDescent="0.25">
      <c r="A17537">
        <f ca="1">IF(ISNUMBER(SEARCH(Reference!$A$2,#REF!)),MAX($A$1:A17536)+1,0)</f>
        <v>0</v>
      </c>
    </row>
    <row r="17538" spans="1:1" x14ac:dyDescent="0.25">
      <c r="A17538">
        <f ca="1">IF(ISNUMBER(SEARCH(Reference!$A$2,#REF!)),MAX($A$1:A17537)+1,0)</f>
        <v>0</v>
      </c>
    </row>
    <row r="17539" spans="1:1" x14ac:dyDescent="0.25">
      <c r="A17539">
        <f ca="1">IF(ISNUMBER(SEARCH(Reference!$A$2,#REF!)),MAX($A$1:A17538)+1,0)</f>
        <v>0</v>
      </c>
    </row>
    <row r="17540" spans="1:1" x14ac:dyDescent="0.25">
      <c r="A17540">
        <f ca="1">IF(ISNUMBER(SEARCH(Reference!$A$2,#REF!)),MAX($A$1:A17539)+1,0)</f>
        <v>0</v>
      </c>
    </row>
    <row r="17541" spans="1:1" x14ac:dyDescent="0.25">
      <c r="A17541">
        <f ca="1">IF(ISNUMBER(SEARCH(Reference!$A$2,#REF!)),MAX($A$1:A17540)+1,0)</f>
        <v>0</v>
      </c>
    </row>
    <row r="17542" spans="1:1" x14ac:dyDescent="0.25">
      <c r="A17542">
        <f ca="1">IF(ISNUMBER(SEARCH(Reference!$A$2,#REF!)),MAX($A$1:A17541)+1,0)</f>
        <v>0</v>
      </c>
    </row>
    <row r="17543" spans="1:1" x14ac:dyDescent="0.25">
      <c r="A17543">
        <f ca="1">IF(ISNUMBER(SEARCH(Reference!$A$2,#REF!)),MAX($A$1:A17542)+1,0)</f>
        <v>0</v>
      </c>
    </row>
    <row r="17544" spans="1:1" x14ac:dyDescent="0.25">
      <c r="A17544">
        <f ca="1">IF(ISNUMBER(SEARCH(Reference!$A$2,#REF!)),MAX($A$1:A17543)+1,0)</f>
        <v>0</v>
      </c>
    </row>
    <row r="17545" spans="1:1" x14ac:dyDescent="0.25">
      <c r="A17545">
        <f ca="1">IF(ISNUMBER(SEARCH(Reference!$A$2,#REF!)),MAX($A$1:A17544)+1,0)</f>
        <v>0</v>
      </c>
    </row>
    <row r="17546" spans="1:1" x14ac:dyDescent="0.25">
      <c r="A17546">
        <f ca="1">IF(ISNUMBER(SEARCH(Reference!$A$2,#REF!)),MAX($A$1:A17545)+1,0)</f>
        <v>0</v>
      </c>
    </row>
    <row r="17547" spans="1:1" x14ac:dyDescent="0.25">
      <c r="A17547">
        <f ca="1">IF(ISNUMBER(SEARCH(Reference!$A$2,#REF!)),MAX($A$1:A17546)+1,0)</f>
        <v>0</v>
      </c>
    </row>
    <row r="17548" spans="1:1" x14ac:dyDescent="0.25">
      <c r="A17548">
        <f ca="1">IF(ISNUMBER(SEARCH(Reference!$A$2,#REF!)),MAX($A$1:A17547)+1,0)</f>
        <v>0</v>
      </c>
    </row>
    <row r="17549" spans="1:1" x14ac:dyDescent="0.25">
      <c r="A17549">
        <f ca="1">IF(ISNUMBER(SEARCH(Reference!$A$2,#REF!)),MAX($A$1:A17548)+1,0)</f>
        <v>0</v>
      </c>
    </row>
    <row r="17550" spans="1:1" x14ac:dyDescent="0.25">
      <c r="A17550">
        <f ca="1">IF(ISNUMBER(SEARCH(Reference!$A$2,#REF!)),MAX($A$1:A17549)+1,0)</f>
        <v>0</v>
      </c>
    </row>
    <row r="17551" spans="1:1" x14ac:dyDescent="0.25">
      <c r="A17551">
        <f ca="1">IF(ISNUMBER(SEARCH(Reference!$A$2,#REF!)),MAX($A$1:A17550)+1,0)</f>
        <v>0</v>
      </c>
    </row>
    <row r="17552" spans="1:1" x14ac:dyDescent="0.25">
      <c r="A17552">
        <f ca="1">IF(ISNUMBER(SEARCH(Reference!$A$2,#REF!)),MAX($A$1:A17551)+1,0)</f>
        <v>0</v>
      </c>
    </row>
    <row r="17553" spans="1:1" x14ac:dyDescent="0.25">
      <c r="A17553">
        <f ca="1">IF(ISNUMBER(SEARCH(Reference!$A$2,#REF!)),MAX($A$1:A17552)+1,0)</f>
        <v>0</v>
      </c>
    </row>
    <row r="17554" spans="1:1" x14ac:dyDescent="0.25">
      <c r="A17554">
        <f ca="1">IF(ISNUMBER(SEARCH(Reference!$A$2,#REF!)),MAX($A$1:A17553)+1,0)</f>
        <v>0</v>
      </c>
    </row>
    <row r="17555" spans="1:1" x14ac:dyDescent="0.25">
      <c r="A17555">
        <f ca="1">IF(ISNUMBER(SEARCH(Reference!$A$2,#REF!)),MAX($A$1:A17554)+1,0)</f>
        <v>0</v>
      </c>
    </row>
    <row r="17556" spans="1:1" x14ac:dyDescent="0.25">
      <c r="A17556">
        <f ca="1">IF(ISNUMBER(SEARCH(Reference!$A$2,#REF!)),MAX($A$1:A17555)+1,0)</f>
        <v>0</v>
      </c>
    </row>
    <row r="17557" spans="1:1" x14ac:dyDescent="0.25">
      <c r="A17557">
        <f ca="1">IF(ISNUMBER(SEARCH(Reference!$A$2,#REF!)),MAX($A$1:A17556)+1,0)</f>
        <v>0</v>
      </c>
    </row>
    <row r="17558" spans="1:1" x14ac:dyDescent="0.25">
      <c r="A17558">
        <f ca="1">IF(ISNUMBER(SEARCH(Reference!$A$2,#REF!)),MAX($A$1:A17557)+1,0)</f>
        <v>0</v>
      </c>
    </row>
    <row r="17559" spans="1:1" x14ac:dyDescent="0.25">
      <c r="A17559">
        <f ca="1">IF(ISNUMBER(SEARCH(Reference!$A$2,#REF!)),MAX($A$1:A17558)+1,0)</f>
        <v>0</v>
      </c>
    </row>
    <row r="17560" spans="1:1" x14ac:dyDescent="0.25">
      <c r="A17560">
        <f ca="1">IF(ISNUMBER(SEARCH(Reference!$A$2,#REF!)),MAX($A$1:A17559)+1,0)</f>
        <v>0</v>
      </c>
    </row>
    <row r="17561" spans="1:1" x14ac:dyDescent="0.25">
      <c r="A17561">
        <f ca="1">IF(ISNUMBER(SEARCH(Reference!$A$2,#REF!)),MAX($A$1:A17560)+1,0)</f>
        <v>0</v>
      </c>
    </row>
    <row r="17562" spans="1:1" x14ac:dyDescent="0.25">
      <c r="A17562">
        <f ca="1">IF(ISNUMBER(SEARCH(Reference!$A$2,#REF!)),MAX($A$1:A17561)+1,0)</f>
        <v>0</v>
      </c>
    </row>
    <row r="17563" spans="1:1" x14ac:dyDescent="0.25">
      <c r="A17563">
        <f ca="1">IF(ISNUMBER(SEARCH(Reference!$A$2,#REF!)),MAX($A$1:A17562)+1,0)</f>
        <v>0</v>
      </c>
    </row>
    <row r="17564" spans="1:1" x14ac:dyDescent="0.25">
      <c r="A17564">
        <f ca="1">IF(ISNUMBER(SEARCH(Reference!$A$2,#REF!)),MAX($A$1:A17563)+1,0)</f>
        <v>0</v>
      </c>
    </row>
    <row r="17565" spans="1:1" x14ac:dyDescent="0.25">
      <c r="A17565">
        <f ca="1">IF(ISNUMBER(SEARCH(Reference!$A$2,#REF!)),MAX($A$1:A17564)+1,0)</f>
        <v>0</v>
      </c>
    </row>
    <row r="17566" spans="1:1" x14ac:dyDescent="0.25">
      <c r="A17566">
        <f ca="1">IF(ISNUMBER(SEARCH(Reference!$A$2,#REF!)),MAX($A$1:A17565)+1,0)</f>
        <v>0</v>
      </c>
    </row>
    <row r="17567" spans="1:1" x14ac:dyDescent="0.25">
      <c r="A17567">
        <f ca="1">IF(ISNUMBER(SEARCH(Reference!$A$2,#REF!)),MAX($A$1:A17566)+1,0)</f>
        <v>0</v>
      </c>
    </row>
    <row r="17568" spans="1:1" x14ac:dyDescent="0.25">
      <c r="A17568">
        <f ca="1">IF(ISNUMBER(SEARCH(Reference!$A$2,#REF!)),MAX($A$1:A17567)+1,0)</f>
        <v>0</v>
      </c>
    </row>
    <row r="17569" spans="1:1" x14ac:dyDescent="0.25">
      <c r="A17569">
        <f ca="1">IF(ISNUMBER(SEARCH(Reference!$A$2,#REF!)),MAX($A$1:A17568)+1,0)</f>
        <v>0</v>
      </c>
    </row>
    <row r="17570" spans="1:1" x14ac:dyDescent="0.25">
      <c r="A17570">
        <f ca="1">IF(ISNUMBER(SEARCH(Reference!$A$2,#REF!)),MAX($A$1:A17569)+1,0)</f>
        <v>0</v>
      </c>
    </row>
    <row r="17571" spans="1:1" x14ac:dyDescent="0.25">
      <c r="A17571">
        <f ca="1">IF(ISNUMBER(SEARCH(Reference!$A$2,#REF!)),MAX($A$1:A17570)+1,0)</f>
        <v>0</v>
      </c>
    </row>
    <row r="17572" spans="1:1" x14ac:dyDescent="0.25">
      <c r="A17572">
        <f ca="1">IF(ISNUMBER(SEARCH(Reference!$A$2,#REF!)),MAX($A$1:A17571)+1,0)</f>
        <v>0</v>
      </c>
    </row>
    <row r="17573" spans="1:1" x14ac:dyDescent="0.25">
      <c r="A17573">
        <f ca="1">IF(ISNUMBER(SEARCH(Reference!$A$2,#REF!)),MAX($A$1:A17572)+1,0)</f>
        <v>0</v>
      </c>
    </row>
    <row r="17574" spans="1:1" x14ac:dyDescent="0.25">
      <c r="A17574">
        <f ca="1">IF(ISNUMBER(SEARCH(Reference!$A$2,#REF!)),MAX($A$1:A17573)+1,0)</f>
        <v>0</v>
      </c>
    </row>
    <row r="17575" spans="1:1" x14ac:dyDescent="0.25">
      <c r="A17575">
        <f ca="1">IF(ISNUMBER(SEARCH(Reference!$A$2,#REF!)),MAX($A$1:A17574)+1,0)</f>
        <v>0</v>
      </c>
    </row>
    <row r="17576" spans="1:1" x14ac:dyDescent="0.25">
      <c r="A17576">
        <f ca="1">IF(ISNUMBER(SEARCH(Reference!$A$2,#REF!)),MAX($A$1:A17575)+1,0)</f>
        <v>0</v>
      </c>
    </row>
    <row r="17577" spans="1:1" x14ac:dyDescent="0.25">
      <c r="A17577">
        <f ca="1">IF(ISNUMBER(SEARCH(Reference!$A$2,#REF!)),MAX($A$1:A17576)+1,0)</f>
        <v>0</v>
      </c>
    </row>
    <row r="17578" spans="1:1" x14ac:dyDescent="0.25">
      <c r="A17578">
        <f ca="1">IF(ISNUMBER(SEARCH(Reference!$A$2,#REF!)),MAX($A$1:A17577)+1,0)</f>
        <v>0</v>
      </c>
    </row>
    <row r="17579" spans="1:1" x14ac:dyDescent="0.25">
      <c r="A17579">
        <f ca="1">IF(ISNUMBER(SEARCH(Reference!$A$2,#REF!)),MAX($A$1:A17578)+1,0)</f>
        <v>0</v>
      </c>
    </row>
    <row r="17580" spans="1:1" x14ac:dyDescent="0.25">
      <c r="A17580">
        <f ca="1">IF(ISNUMBER(SEARCH(Reference!$A$2,#REF!)),MAX($A$1:A17579)+1,0)</f>
        <v>0</v>
      </c>
    </row>
    <row r="17581" spans="1:1" x14ac:dyDescent="0.25">
      <c r="A17581">
        <f ca="1">IF(ISNUMBER(SEARCH(Reference!$A$2,#REF!)),MAX($A$1:A17580)+1,0)</f>
        <v>0</v>
      </c>
    </row>
    <row r="17582" spans="1:1" x14ac:dyDescent="0.25">
      <c r="A17582">
        <f ca="1">IF(ISNUMBER(SEARCH(Reference!$A$2,#REF!)),MAX($A$1:A17581)+1,0)</f>
        <v>0</v>
      </c>
    </row>
    <row r="17583" spans="1:1" x14ac:dyDescent="0.25">
      <c r="A17583">
        <f ca="1">IF(ISNUMBER(SEARCH(Reference!$A$2,#REF!)),MAX($A$1:A17582)+1,0)</f>
        <v>0</v>
      </c>
    </row>
    <row r="17584" spans="1:1" x14ac:dyDescent="0.25">
      <c r="A17584">
        <f ca="1">IF(ISNUMBER(SEARCH(Reference!$A$2,#REF!)),MAX($A$1:A17583)+1,0)</f>
        <v>0</v>
      </c>
    </row>
    <row r="17585" spans="1:1" x14ac:dyDescent="0.25">
      <c r="A17585">
        <f ca="1">IF(ISNUMBER(SEARCH(Reference!$A$2,#REF!)),MAX($A$1:A17584)+1,0)</f>
        <v>0</v>
      </c>
    </row>
    <row r="17586" spans="1:1" x14ac:dyDescent="0.25">
      <c r="A17586">
        <f ca="1">IF(ISNUMBER(SEARCH(Reference!$A$2,#REF!)),MAX($A$1:A17585)+1,0)</f>
        <v>0</v>
      </c>
    </row>
    <row r="17587" spans="1:1" x14ac:dyDescent="0.25">
      <c r="A17587">
        <f ca="1">IF(ISNUMBER(SEARCH(Reference!$A$2,#REF!)),MAX($A$1:A17586)+1,0)</f>
        <v>0</v>
      </c>
    </row>
    <row r="17588" spans="1:1" x14ac:dyDescent="0.25">
      <c r="A17588">
        <f ca="1">IF(ISNUMBER(SEARCH(Reference!$A$2,#REF!)),MAX($A$1:A17587)+1,0)</f>
        <v>0</v>
      </c>
    </row>
    <row r="17589" spans="1:1" x14ac:dyDescent="0.25">
      <c r="A17589">
        <f ca="1">IF(ISNUMBER(SEARCH(Reference!$A$2,#REF!)),MAX($A$1:A17588)+1,0)</f>
        <v>0</v>
      </c>
    </row>
    <row r="17590" spans="1:1" x14ac:dyDescent="0.25">
      <c r="A17590">
        <f ca="1">IF(ISNUMBER(SEARCH(Reference!$A$2,#REF!)),MAX($A$1:A17589)+1,0)</f>
        <v>0</v>
      </c>
    </row>
    <row r="17591" spans="1:1" x14ac:dyDescent="0.25">
      <c r="A17591">
        <f ca="1">IF(ISNUMBER(SEARCH(Reference!$A$2,#REF!)),MAX($A$1:A17590)+1,0)</f>
        <v>0</v>
      </c>
    </row>
    <row r="17592" spans="1:1" x14ac:dyDescent="0.25">
      <c r="A17592">
        <f ca="1">IF(ISNUMBER(SEARCH(Reference!$A$2,#REF!)),MAX($A$1:A17591)+1,0)</f>
        <v>0</v>
      </c>
    </row>
    <row r="17593" spans="1:1" x14ac:dyDescent="0.25">
      <c r="A17593">
        <f ca="1">IF(ISNUMBER(SEARCH(Reference!$A$2,#REF!)),MAX($A$1:A17592)+1,0)</f>
        <v>0</v>
      </c>
    </row>
    <row r="17594" spans="1:1" x14ac:dyDescent="0.25">
      <c r="A17594">
        <f ca="1">IF(ISNUMBER(SEARCH(Reference!$A$2,#REF!)),MAX($A$1:A17593)+1,0)</f>
        <v>0</v>
      </c>
    </row>
    <row r="17595" spans="1:1" x14ac:dyDescent="0.25">
      <c r="A17595">
        <f ca="1">IF(ISNUMBER(SEARCH(Reference!$A$2,#REF!)),MAX($A$1:A17594)+1,0)</f>
        <v>0</v>
      </c>
    </row>
    <row r="17596" spans="1:1" x14ac:dyDescent="0.25">
      <c r="A17596">
        <f ca="1">IF(ISNUMBER(SEARCH(Reference!$A$2,#REF!)),MAX($A$1:A17595)+1,0)</f>
        <v>0</v>
      </c>
    </row>
    <row r="17597" spans="1:1" x14ac:dyDescent="0.25">
      <c r="A17597">
        <f ca="1">IF(ISNUMBER(SEARCH(Reference!$A$2,#REF!)),MAX($A$1:A17596)+1,0)</f>
        <v>0</v>
      </c>
    </row>
    <row r="17598" spans="1:1" x14ac:dyDescent="0.25">
      <c r="A17598">
        <f ca="1">IF(ISNUMBER(SEARCH(Reference!$A$2,#REF!)),MAX($A$1:A17597)+1,0)</f>
        <v>0</v>
      </c>
    </row>
    <row r="17599" spans="1:1" x14ac:dyDescent="0.25">
      <c r="A17599">
        <f ca="1">IF(ISNUMBER(SEARCH(Reference!$A$2,#REF!)),MAX($A$1:A17598)+1,0)</f>
        <v>0</v>
      </c>
    </row>
    <row r="17600" spans="1:1" x14ac:dyDescent="0.25">
      <c r="A17600">
        <f ca="1">IF(ISNUMBER(SEARCH(Reference!$A$2,#REF!)),MAX($A$1:A17599)+1,0)</f>
        <v>0</v>
      </c>
    </row>
    <row r="17601" spans="1:1" x14ac:dyDescent="0.25">
      <c r="A17601">
        <f ca="1">IF(ISNUMBER(SEARCH(Reference!$A$2,#REF!)),MAX($A$1:A17600)+1,0)</f>
        <v>0</v>
      </c>
    </row>
    <row r="17602" spans="1:1" x14ac:dyDescent="0.25">
      <c r="A17602">
        <f ca="1">IF(ISNUMBER(SEARCH(Reference!$A$2,#REF!)),MAX($A$1:A17601)+1,0)</f>
        <v>0</v>
      </c>
    </row>
    <row r="17603" spans="1:1" x14ac:dyDescent="0.25">
      <c r="A17603">
        <f ca="1">IF(ISNUMBER(SEARCH(Reference!$A$2,#REF!)),MAX($A$1:A17602)+1,0)</f>
        <v>0</v>
      </c>
    </row>
    <row r="17604" spans="1:1" x14ac:dyDescent="0.25">
      <c r="A17604">
        <f ca="1">IF(ISNUMBER(SEARCH(Reference!$A$2,#REF!)),MAX($A$1:A17603)+1,0)</f>
        <v>0</v>
      </c>
    </row>
    <row r="17605" spans="1:1" x14ac:dyDescent="0.25">
      <c r="A17605">
        <f ca="1">IF(ISNUMBER(SEARCH(Reference!$A$2,#REF!)),MAX($A$1:A17604)+1,0)</f>
        <v>0</v>
      </c>
    </row>
    <row r="17606" spans="1:1" x14ac:dyDescent="0.25">
      <c r="A17606">
        <f ca="1">IF(ISNUMBER(SEARCH(Reference!$A$2,#REF!)),MAX($A$1:A17605)+1,0)</f>
        <v>0</v>
      </c>
    </row>
    <row r="17607" spans="1:1" x14ac:dyDescent="0.25">
      <c r="A17607">
        <f ca="1">IF(ISNUMBER(SEARCH(Reference!$A$2,#REF!)),MAX($A$1:A17606)+1,0)</f>
        <v>0</v>
      </c>
    </row>
    <row r="17608" spans="1:1" x14ac:dyDescent="0.25">
      <c r="A17608">
        <f ca="1">IF(ISNUMBER(SEARCH(Reference!$A$2,#REF!)),MAX($A$1:A17607)+1,0)</f>
        <v>0</v>
      </c>
    </row>
    <row r="17609" spans="1:1" x14ac:dyDescent="0.25">
      <c r="A17609">
        <f ca="1">IF(ISNUMBER(SEARCH(Reference!$A$2,#REF!)),MAX($A$1:A17608)+1,0)</f>
        <v>0</v>
      </c>
    </row>
    <row r="17610" spans="1:1" x14ac:dyDescent="0.25">
      <c r="A17610">
        <f ca="1">IF(ISNUMBER(SEARCH(Reference!$A$2,#REF!)),MAX($A$1:A17609)+1,0)</f>
        <v>0</v>
      </c>
    </row>
    <row r="17611" spans="1:1" x14ac:dyDescent="0.25">
      <c r="A17611">
        <f ca="1">IF(ISNUMBER(SEARCH(Reference!$A$2,#REF!)),MAX($A$1:A17610)+1,0)</f>
        <v>0</v>
      </c>
    </row>
    <row r="17612" spans="1:1" x14ac:dyDescent="0.25">
      <c r="A17612">
        <f ca="1">IF(ISNUMBER(SEARCH(Reference!$A$2,#REF!)),MAX($A$1:A17611)+1,0)</f>
        <v>0</v>
      </c>
    </row>
    <row r="17613" spans="1:1" x14ac:dyDescent="0.25">
      <c r="A17613">
        <f ca="1">IF(ISNUMBER(SEARCH(Reference!$A$2,#REF!)),MAX($A$1:A17612)+1,0)</f>
        <v>0</v>
      </c>
    </row>
    <row r="17614" spans="1:1" x14ac:dyDescent="0.25">
      <c r="A17614">
        <f ca="1">IF(ISNUMBER(SEARCH(Reference!$A$2,#REF!)),MAX($A$1:A17613)+1,0)</f>
        <v>0</v>
      </c>
    </row>
    <row r="17615" spans="1:1" x14ac:dyDescent="0.25">
      <c r="A17615">
        <f ca="1">IF(ISNUMBER(SEARCH(Reference!$A$2,#REF!)),MAX($A$1:A17614)+1,0)</f>
        <v>0</v>
      </c>
    </row>
    <row r="17616" spans="1:1" x14ac:dyDescent="0.25">
      <c r="A17616">
        <f ca="1">IF(ISNUMBER(SEARCH(Reference!$A$2,#REF!)),MAX($A$1:A17615)+1,0)</f>
        <v>0</v>
      </c>
    </row>
    <row r="17617" spans="1:1" x14ac:dyDescent="0.25">
      <c r="A17617">
        <f ca="1">IF(ISNUMBER(SEARCH(Reference!$A$2,#REF!)),MAX($A$1:A17616)+1,0)</f>
        <v>0</v>
      </c>
    </row>
    <row r="17618" spans="1:1" x14ac:dyDescent="0.25">
      <c r="A17618">
        <f ca="1">IF(ISNUMBER(SEARCH(Reference!$A$2,#REF!)),MAX($A$1:A17617)+1,0)</f>
        <v>0</v>
      </c>
    </row>
    <row r="17619" spans="1:1" x14ac:dyDescent="0.25">
      <c r="A17619">
        <f ca="1">IF(ISNUMBER(SEARCH(Reference!$A$2,#REF!)),MAX($A$1:A17618)+1,0)</f>
        <v>0</v>
      </c>
    </row>
    <row r="17620" spans="1:1" x14ac:dyDescent="0.25">
      <c r="A17620">
        <f ca="1">IF(ISNUMBER(SEARCH(Reference!$A$2,#REF!)),MAX($A$1:A17619)+1,0)</f>
        <v>0</v>
      </c>
    </row>
    <row r="17621" spans="1:1" x14ac:dyDescent="0.25">
      <c r="A17621">
        <f ca="1">IF(ISNUMBER(SEARCH(Reference!$A$2,#REF!)),MAX($A$1:A17620)+1,0)</f>
        <v>0</v>
      </c>
    </row>
    <row r="17622" spans="1:1" x14ac:dyDescent="0.25">
      <c r="A17622">
        <f ca="1">IF(ISNUMBER(SEARCH(Reference!$A$2,#REF!)),MAX($A$1:A17621)+1,0)</f>
        <v>0</v>
      </c>
    </row>
    <row r="17623" spans="1:1" x14ac:dyDescent="0.25">
      <c r="A17623">
        <f ca="1">IF(ISNUMBER(SEARCH(Reference!$A$2,#REF!)),MAX($A$1:A17622)+1,0)</f>
        <v>0</v>
      </c>
    </row>
    <row r="17624" spans="1:1" x14ac:dyDescent="0.25">
      <c r="A17624">
        <f ca="1">IF(ISNUMBER(SEARCH(Reference!$A$2,#REF!)),MAX($A$1:A17623)+1,0)</f>
        <v>0</v>
      </c>
    </row>
    <row r="17625" spans="1:1" x14ac:dyDescent="0.25">
      <c r="A17625">
        <f ca="1">IF(ISNUMBER(SEARCH(Reference!$A$2,#REF!)),MAX($A$1:A17624)+1,0)</f>
        <v>0</v>
      </c>
    </row>
    <row r="17626" spans="1:1" x14ac:dyDescent="0.25">
      <c r="A17626">
        <f ca="1">IF(ISNUMBER(SEARCH(Reference!$A$2,#REF!)),MAX($A$1:A17625)+1,0)</f>
        <v>0</v>
      </c>
    </row>
    <row r="17627" spans="1:1" x14ac:dyDescent="0.25">
      <c r="A17627">
        <f ca="1">IF(ISNUMBER(SEARCH(Reference!$A$2,#REF!)),MAX($A$1:A17626)+1,0)</f>
        <v>0</v>
      </c>
    </row>
    <row r="17628" spans="1:1" x14ac:dyDescent="0.25">
      <c r="A17628">
        <f ca="1">IF(ISNUMBER(SEARCH(Reference!$A$2,#REF!)),MAX($A$1:A17627)+1,0)</f>
        <v>0</v>
      </c>
    </row>
    <row r="17629" spans="1:1" x14ac:dyDescent="0.25">
      <c r="A17629">
        <f ca="1">IF(ISNUMBER(SEARCH(Reference!$A$2,#REF!)),MAX($A$1:A17628)+1,0)</f>
        <v>0</v>
      </c>
    </row>
    <row r="17630" spans="1:1" x14ac:dyDescent="0.25">
      <c r="A17630">
        <f ca="1">IF(ISNUMBER(SEARCH(Reference!$A$2,#REF!)),MAX($A$1:A17629)+1,0)</f>
        <v>0</v>
      </c>
    </row>
    <row r="17631" spans="1:1" x14ac:dyDescent="0.25">
      <c r="A17631">
        <f ca="1">IF(ISNUMBER(SEARCH(Reference!$A$2,#REF!)),MAX($A$1:A17630)+1,0)</f>
        <v>0</v>
      </c>
    </row>
    <row r="17632" spans="1:1" x14ac:dyDescent="0.25">
      <c r="A17632">
        <f ca="1">IF(ISNUMBER(SEARCH(Reference!$A$2,#REF!)),MAX($A$1:A17631)+1,0)</f>
        <v>0</v>
      </c>
    </row>
    <row r="17633" spans="1:1" x14ac:dyDescent="0.25">
      <c r="A17633">
        <f ca="1">IF(ISNUMBER(SEARCH(Reference!$A$2,#REF!)),MAX($A$1:A17632)+1,0)</f>
        <v>0</v>
      </c>
    </row>
    <row r="17634" spans="1:1" x14ac:dyDescent="0.25">
      <c r="A17634">
        <f ca="1">IF(ISNUMBER(SEARCH(Reference!$A$2,#REF!)),MAX($A$1:A17633)+1,0)</f>
        <v>0</v>
      </c>
    </row>
    <row r="17635" spans="1:1" x14ac:dyDescent="0.25">
      <c r="A17635">
        <f ca="1">IF(ISNUMBER(SEARCH(Reference!$A$2,#REF!)),MAX($A$1:A17634)+1,0)</f>
        <v>0</v>
      </c>
    </row>
    <row r="17636" spans="1:1" x14ac:dyDescent="0.25">
      <c r="A17636">
        <f ca="1">IF(ISNUMBER(SEARCH(Reference!$A$2,#REF!)),MAX($A$1:A17635)+1,0)</f>
        <v>0</v>
      </c>
    </row>
    <row r="17637" spans="1:1" x14ac:dyDescent="0.25">
      <c r="A17637">
        <f ca="1">IF(ISNUMBER(SEARCH(Reference!$A$2,#REF!)),MAX($A$1:A17636)+1,0)</f>
        <v>0</v>
      </c>
    </row>
    <row r="17638" spans="1:1" x14ac:dyDescent="0.25">
      <c r="A17638">
        <f ca="1">IF(ISNUMBER(SEARCH(Reference!$A$2,#REF!)),MAX($A$1:A17637)+1,0)</f>
        <v>0</v>
      </c>
    </row>
    <row r="17639" spans="1:1" x14ac:dyDescent="0.25">
      <c r="A17639">
        <f ca="1">IF(ISNUMBER(SEARCH(Reference!$A$2,#REF!)),MAX($A$1:A17638)+1,0)</f>
        <v>0</v>
      </c>
    </row>
    <row r="17640" spans="1:1" x14ac:dyDescent="0.25">
      <c r="A17640">
        <f ca="1">IF(ISNUMBER(SEARCH(Reference!$A$2,#REF!)),MAX($A$1:A17639)+1,0)</f>
        <v>0</v>
      </c>
    </row>
    <row r="17641" spans="1:1" x14ac:dyDescent="0.25">
      <c r="A17641">
        <f ca="1">IF(ISNUMBER(SEARCH(Reference!$A$2,#REF!)),MAX($A$1:A17640)+1,0)</f>
        <v>0</v>
      </c>
    </row>
    <row r="17642" spans="1:1" x14ac:dyDescent="0.25">
      <c r="A17642">
        <f ca="1">IF(ISNUMBER(SEARCH(Reference!$A$2,#REF!)),MAX($A$1:A17641)+1,0)</f>
        <v>0</v>
      </c>
    </row>
    <row r="17643" spans="1:1" x14ac:dyDescent="0.25">
      <c r="A17643">
        <f ca="1">IF(ISNUMBER(SEARCH(Reference!$A$2,#REF!)),MAX($A$1:A17642)+1,0)</f>
        <v>0</v>
      </c>
    </row>
    <row r="17644" spans="1:1" x14ac:dyDescent="0.25">
      <c r="A17644">
        <f ca="1">IF(ISNUMBER(SEARCH(Reference!$A$2,#REF!)),MAX($A$1:A17643)+1,0)</f>
        <v>0</v>
      </c>
    </row>
    <row r="17645" spans="1:1" x14ac:dyDescent="0.25">
      <c r="A17645">
        <f ca="1">IF(ISNUMBER(SEARCH(Reference!$A$2,#REF!)),MAX($A$1:A17644)+1,0)</f>
        <v>0</v>
      </c>
    </row>
    <row r="17646" spans="1:1" x14ac:dyDescent="0.25">
      <c r="A17646">
        <f ca="1">IF(ISNUMBER(SEARCH(Reference!$A$2,#REF!)),MAX($A$1:A17645)+1,0)</f>
        <v>0</v>
      </c>
    </row>
    <row r="17647" spans="1:1" x14ac:dyDescent="0.25">
      <c r="A17647">
        <f ca="1">IF(ISNUMBER(SEARCH(Reference!$A$2,#REF!)),MAX($A$1:A17646)+1,0)</f>
        <v>0</v>
      </c>
    </row>
    <row r="17648" spans="1:1" x14ac:dyDescent="0.25">
      <c r="A17648">
        <f ca="1">IF(ISNUMBER(SEARCH(Reference!$A$2,#REF!)),MAX($A$1:A17647)+1,0)</f>
        <v>0</v>
      </c>
    </row>
    <row r="17649" spans="1:1" x14ac:dyDescent="0.25">
      <c r="A17649">
        <f ca="1">IF(ISNUMBER(SEARCH(Reference!$A$2,#REF!)),MAX($A$1:A17648)+1,0)</f>
        <v>0</v>
      </c>
    </row>
    <row r="17650" spans="1:1" x14ac:dyDescent="0.25">
      <c r="A17650">
        <f ca="1">IF(ISNUMBER(SEARCH(Reference!$A$2,#REF!)),MAX($A$1:A17649)+1,0)</f>
        <v>0</v>
      </c>
    </row>
    <row r="17651" spans="1:1" x14ac:dyDescent="0.25">
      <c r="A17651">
        <f ca="1">IF(ISNUMBER(SEARCH(Reference!$A$2,#REF!)),MAX($A$1:A17650)+1,0)</f>
        <v>0</v>
      </c>
    </row>
    <row r="17652" spans="1:1" x14ac:dyDescent="0.25">
      <c r="A17652">
        <f ca="1">IF(ISNUMBER(SEARCH(Reference!$A$2,#REF!)),MAX($A$1:A17651)+1,0)</f>
        <v>0</v>
      </c>
    </row>
    <row r="17653" spans="1:1" x14ac:dyDescent="0.25">
      <c r="A17653">
        <f ca="1">IF(ISNUMBER(SEARCH(Reference!$A$2,#REF!)),MAX($A$1:A17652)+1,0)</f>
        <v>0</v>
      </c>
    </row>
    <row r="17654" spans="1:1" x14ac:dyDescent="0.25">
      <c r="A17654">
        <f ca="1">IF(ISNUMBER(SEARCH(Reference!$A$2,#REF!)),MAX($A$1:A17653)+1,0)</f>
        <v>0</v>
      </c>
    </row>
    <row r="17655" spans="1:1" x14ac:dyDescent="0.25">
      <c r="A17655">
        <f ca="1">IF(ISNUMBER(SEARCH(Reference!$A$2,#REF!)),MAX($A$1:A17654)+1,0)</f>
        <v>0</v>
      </c>
    </row>
    <row r="17656" spans="1:1" x14ac:dyDescent="0.25">
      <c r="A17656">
        <f ca="1">IF(ISNUMBER(SEARCH(Reference!$A$2,#REF!)),MAX($A$1:A17655)+1,0)</f>
        <v>0</v>
      </c>
    </row>
    <row r="17657" spans="1:1" x14ac:dyDescent="0.25">
      <c r="A17657">
        <f ca="1">IF(ISNUMBER(SEARCH(Reference!$A$2,#REF!)),MAX($A$1:A17656)+1,0)</f>
        <v>0</v>
      </c>
    </row>
    <row r="17658" spans="1:1" x14ac:dyDescent="0.25">
      <c r="A17658">
        <f ca="1">IF(ISNUMBER(SEARCH(Reference!$A$2,#REF!)),MAX($A$1:A17657)+1,0)</f>
        <v>0</v>
      </c>
    </row>
    <row r="17659" spans="1:1" x14ac:dyDescent="0.25">
      <c r="A17659">
        <f ca="1">IF(ISNUMBER(SEARCH(Reference!$A$2,#REF!)),MAX($A$1:A17658)+1,0)</f>
        <v>0</v>
      </c>
    </row>
    <row r="17660" spans="1:1" x14ac:dyDescent="0.25">
      <c r="A17660">
        <f ca="1">IF(ISNUMBER(SEARCH(Reference!$A$2,#REF!)),MAX($A$1:A17659)+1,0)</f>
        <v>0</v>
      </c>
    </row>
    <row r="17661" spans="1:1" x14ac:dyDescent="0.25">
      <c r="A17661">
        <f ca="1">IF(ISNUMBER(SEARCH(Reference!$A$2,#REF!)),MAX($A$1:A17660)+1,0)</f>
        <v>0</v>
      </c>
    </row>
    <row r="17662" spans="1:1" x14ac:dyDescent="0.25">
      <c r="A17662">
        <f ca="1">IF(ISNUMBER(SEARCH(Reference!$A$2,#REF!)),MAX($A$1:A17661)+1,0)</f>
        <v>0</v>
      </c>
    </row>
    <row r="17663" spans="1:1" x14ac:dyDescent="0.25">
      <c r="A17663">
        <f ca="1">IF(ISNUMBER(SEARCH(Reference!$A$2,#REF!)),MAX($A$1:A17662)+1,0)</f>
        <v>0</v>
      </c>
    </row>
    <row r="17664" spans="1:1" x14ac:dyDescent="0.25">
      <c r="A17664">
        <f ca="1">IF(ISNUMBER(SEARCH(Reference!$A$2,#REF!)),MAX($A$1:A17663)+1,0)</f>
        <v>0</v>
      </c>
    </row>
    <row r="17665" spans="1:1" x14ac:dyDescent="0.25">
      <c r="A17665">
        <f ca="1">IF(ISNUMBER(SEARCH(Reference!$A$2,#REF!)),MAX($A$1:A17664)+1,0)</f>
        <v>0</v>
      </c>
    </row>
    <row r="17666" spans="1:1" x14ac:dyDescent="0.25">
      <c r="A17666">
        <f ca="1">IF(ISNUMBER(SEARCH(Reference!$A$2,#REF!)),MAX($A$1:A17665)+1,0)</f>
        <v>0</v>
      </c>
    </row>
    <row r="17667" spans="1:1" x14ac:dyDescent="0.25">
      <c r="A17667">
        <f ca="1">IF(ISNUMBER(SEARCH(Reference!$A$2,#REF!)),MAX($A$1:A17666)+1,0)</f>
        <v>0</v>
      </c>
    </row>
    <row r="17668" spans="1:1" x14ac:dyDescent="0.25">
      <c r="A17668">
        <f ca="1">IF(ISNUMBER(SEARCH(Reference!$A$2,#REF!)),MAX($A$1:A17667)+1,0)</f>
        <v>0</v>
      </c>
    </row>
    <row r="17669" spans="1:1" x14ac:dyDescent="0.25">
      <c r="A17669">
        <f ca="1">IF(ISNUMBER(SEARCH(Reference!$A$2,#REF!)),MAX($A$1:A17668)+1,0)</f>
        <v>0</v>
      </c>
    </row>
    <row r="17670" spans="1:1" x14ac:dyDescent="0.25">
      <c r="A17670">
        <f ca="1">IF(ISNUMBER(SEARCH(Reference!$A$2,#REF!)),MAX($A$1:A17669)+1,0)</f>
        <v>0</v>
      </c>
    </row>
    <row r="17671" spans="1:1" x14ac:dyDescent="0.25">
      <c r="A17671">
        <f ca="1">IF(ISNUMBER(SEARCH(Reference!$A$2,#REF!)),MAX($A$1:A17670)+1,0)</f>
        <v>0</v>
      </c>
    </row>
    <row r="17672" spans="1:1" x14ac:dyDescent="0.25">
      <c r="A17672">
        <f ca="1">IF(ISNUMBER(SEARCH(Reference!$A$2,#REF!)),MAX($A$1:A17671)+1,0)</f>
        <v>0</v>
      </c>
    </row>
    <row r="17673" spans="1:1" x14ac:dyDescent="0.25">
      <c r="A17673">
        <f ca="1">IF(ISNUMBER(SEARCH(Reference!$A$2,#REF!)),MAX($A$1:A17672)+1,0)</f>
        <v>0</v>
      </c>
    </row>
    <row r="17674" spans="1:1" x14ac:dyDescent="0.25">
      <c r="A17674">
        <f ca="1">IF(ISNUMBER(SEARCH(Reference!$A$2,#REF!)),MAX($A$1:A17673)+1,0)</f>
        <v>0</v>
      </c>
    </row>
    <row r="17675" spans="1:1" x14ac:dyDescent="0.25">
      <c r="A17675">
        <f ca="1">IF(ISNUMBER(SEARCH(Reference!$A$2,#REF!)),MAX($A$1:A17674)+1,0)</f>
        <v>0</v>
      </c>
    </row>
    <row r="17676" spans="1:1" x14ac:dyDescent="0.25">
      <c r="A17676">
        <f ca="1">IF(ISNUMBER(SEARCH(Reference!$A$2,#REF!)),MAX($A$1:A17675)+1,0)</f>
        <v>0</v>
      </c>
    </row>
    <row r="17677" spans="1:1" x14ac:dyDescent="0.25">
      <c r="A17677">
        <f ca="1">IF(ISNUMBER(SEARCH(Reference!$A$2,#REF!)),MAX($A$1:A17676)+1,0)</f>
        <v>0</v>
      </c>
    </row>
    <row r="17678" spans="1:1" x14ac:dyDescent="0.25">
      <c r="A17678">
        <f ca="1">IF(ISNUMBER(SEARCH(Reference!$A$2,#REF!)),MAX($A$1:A17677)+1,0)</f>
        <v>0</v>
      </c>
    </row>
    <row r="17679" spans="1:1" x14ac:dyDescent="0.25">
      <c r="A17679">
        <f ca="1">IF(ISNUMBER(SEARCH(Reference!$A$2,#REF!)),MAX($A$1:A17678)+1,0)</f>
        <v>0</v>
      </c>
    </row>
    <row r="17680" spans="1:1" x14ac:dyDescent="0.25">
      <c r="A17680">
        <f ca="1">IF(ISNUMBER(SEARCH(Reference!$A$2,#REF!)),MAX($A$1:A17679)+1,0)</f>
        <v>0</v>
      </c>
    </row>
    <row r="17681" spans="1:1" x14ac:dyDescent="0.25">
      <c r="A17681">
        <f ca="1">IF(ISNUMBER(SEARCH(Reference!$A$2,#REF!)),MAX($A$1:A17680)+1,0)</f>
        <v>0</v>
      </c>
    </row>
    <row r="17682" spans="1:1" x14ac:dyDescent="0.25">
      <c r="A17682">
        <f ca="1">IF(ISNUMBER(SEARCH(Reference!$A$2,#REF!)),MAX($A$1:A17681)+1,0)</f>
        <v>0</v>
      </c>
    </row>
    <row r="17683" spans="1:1" x14ac:dyDescent="0.25">
      <c r="A17683">
        <f ca="1">IF(ISNUMBER(SEARCH(Reference!$A$2,#REF!)),MAX($A$1:A17682)+1,0)</f>
        <v>0</v>
      </c>
    </row>
    <row r="17684" spans="1:1" x14ac:dyDescent="0.25">
      <c r="A17684">
        <f ca="1">IF(ISNUMBER(SEARCH(Reference!$A$2,#REF!)),MAX($A$1:A17683)+1,0)</f>
        <v>0</v>
      </c>
    </row>
    <row r="17685" spans="1:1" x14ac:dyDescent="0.25">
      <c r="A17685">
        <f ca="1">IF(ISNUMBER(SEARCH(Reference!$A$2,#REF!)),MAX($A$1:A17684)+1,0)</f>
        <v>0</v>
      </c>
    </row>
    <row r="17686" spans="1:1" x14ac:dyDescent="0.25">
      <c r="A17686">
        <f ca="1">IF(ISNUMBER(SEARCH(Reference!$A$2,#REF!)),MAX($A$1:A17685)+1,0)</f>
        <v>0</v>
      </c>
    </row>
    <row r="17687" spans="1:1" x14ac:dyDescent="0.25">
      <c r="A17687">
        <f ca="1">IF(ISNUMBER(SEARCH(Reference!$A$2,#REF!)),MAX($A$1:A17686)+1,0)</f>
        <v>0</v>
      </c>
    </row>
    <row r="17688" spans="1:1" x14ac:dyDescent="0.25">
      <c r="A17688">
        <f ca="1">IF(ISNUMBER(SEARCH(Reference!$A$2,#REF!)),MAX($A$1:A17687)+1,0)</f>
        <v>0</v>
      </c>
    </row>
    <row r="17689" spans="1:1" x14ac:dyDescent="0.25">
      <c r="A17689">
        <f ca="1">IF(ISNUMBER(SEARCH(Reference!$A$2,#REF!)),MAX($A$1:A17688)+1,0)</f>
        <v>0</v>
      </c>
    </row>
    <row r="17690" spans="1:1" x14ac:dyDescent="0.25">
      <c r="A17690">
        <f ca="1">IF(ISNUMBER(SEARCH(Reference!$A$2,#REF!)),MAX($A$1:A17689)+1,0)</f>
        <v>0</v>
      </c>
    </row>
    <row r="17691" spans="1:1" x14ac:dyDescent="0.25">
      <c r="A17691">
        <f ca="1">IF(ISNUMBER(SEARCH(Reference!$A$2,#REF!)),MAX($A$1:A17690)+1,0)</f>
        <v>0</v>
      </c>
    </row>
    <row r="17692" spans="1:1" x14ac:dyDescent="0.25">
      <c r="A17692">
        <f ca="1">IF(ISNUMBER(SEARCH(Reference!$A$2,#REF!)),MAX($A$1:A17691)+1,0)</f>
        <v>0</v>
      </c>
    </row>
    <row r="17693" spans="1:1" x14ac:dyDescent="0.25">
      <c r="A17693">
        <f ca="1">IF(ISNUMBER(SEARCH(Reference!$A$2,#REF!)),MAX($A$1:A17692)+1,0)</f>
        <v>0</v>
      </c>
    </row>
    <row r="17694" spans="1:1" x14ac:dyDescent="0.25">
      <c r="A17694">
        <f ca="1">IF(ISNUMBER(SEARCH(Reference!$A$2,#REF!)),MAX($A$1:A17693)+1,0)</f>
        <v>0</v>
      </c>
    </row>
    <row r="17695" spans="1:1" x14ac:dyDescent="0.25">
      <c r="A17695">
        <f ca="1">IF(ISNUMBER(SEARCH(Reference!$A$2,#REF!)),MAX($A$1:A17694)+1,0)</f>
        <v>0</v>
      </c>
    </row>
    <row r="17696" spans="1:1" x14ac:dyDescent="0.25">
      <c r="A17696">
        <f ca="1">IF(ISNUMBER(SEARCH(Reference!$A$2,#REF!)),MAX($A$1:A17695)+1,0)</f>
        <v>0</v>
      </c>
    </row>
    <row r="17697" spans="1:1" x14ac:dyDescent="0.25">
      <c r="A17697">
        <f ca="1">IF(ISNUMBER(SEARCH(Reference!$A$2,#REF!)),MAX($A$1:A17696)+1,0)</f>
        <v>0</v>
      </c>
    </row>
    <row r="17698" spans="1:1" x14ac:dyDescent="0.25">
      <c r="A17698">
        <f ca="1">IF(ISNUMBER(SEARCH(Reference!$A$2,#REF!)),MAX($A$1:A17697)+1,0)</f>
        <v>0</v>
      </c>
    </row>
    <row r="17699" spans="1:1" x14ac:dyDescent="0.25">
      <c r="A17699">
        <f ca="1">IF(ISNUMBER(SEARCH(Reference!$A$2,#REF!)),MAX($A$1:A17698)+1,0)</f>
        <v>0</v>
      </c>
    </row>
    <row r="17700" spans="1:1" x14ac:dyDescent="0.25">
      <c r="A17700">
        <f ca="1">IF(ISNUMBER(SEARCH(Reference!$A$2,#REF!)),MAX($A$1:A17699)+1,0)</f>
        <v>0</v>
      </c>
    </row>
    <row r="17701" spans="1:1" x14ac:dyDescent="0.25">
      <c r="A17701">
        <f ca="1">IF(ISNUMBER(SEARCH(Reference!$A$2,#REF!)),MAX($A$1:A17700)+1,0)</f>
        <v>0</v>
      </c>
    </row>
    <row r="17702" spans="1:1" x14ac:dyDescent="0.25">
      <c r="A17702">
        <f ca="1">IF(ISNUMBER(SEARCH(Reference!$A$2,#REF!)),MAX($A$1:A17701)+1,0)</f>
        <v>0</v>
      </c>
    </row>
    <row r="17703" spans="1:1" x14ac:dyDescent="0.25">
      <c r="A17703">
        <f ca="1">IF(ISNUMBER(SEARCH(Reference!$A$2,#REF!)),MAX($A$1:A17702)+1,0)</f>
        <v>0</v>
      </c>
    </row>
    <row r="17704" spans="1:1" x14ac:dyDescent="0.25">
      <c r="A17704">
        <f ca="1">IF(ISNUMBER(SEARCH(Reference!$A$2,#REF!)),MAX($A$1:A17703)+1,0)</f>
        <v>0</v>
      </c>
    </row>
    <row r="17705" spans="1:1" x14ac:dyDescent="0.25">
      <c r="A17705">
        <f ca="1">IF(ISNUMBER(SEARCH(Reference!$A$2,#REF!)),MAX($A$1:A17704)+1,0)</f>
        <v>0</v>
      </c>
    </row>
    <row r="17706" spans="1:1" x14ac:dyDescent="0.25">
      <c r="A17706">
        <f ca="1">IF(ISNUMBER(SEARCH(Reference!$A$2,#REF!)),MAX($A$1:A17705)+1,0)</f>
        <v>0</v>
      </c>
    </row>
    <row r="17707" spans="1:1" x14ac:dyDescent="0.25">
      <c r="A17707">
        <f ca="1">IF(ISNUMBER(SEARCH(Reference!$A$2,#REF!)),MAX($A$1:A17706)+1,0)</f>
        <v>0</v>
      </c>
    </row>
    <row r="17708" spans="1:1" x14ac:dyDescent="0.25">
      <c r="A17708">
        <f ca="1">IF(ISNUMBER(SEARCH(Reference!$A$2,#REF!)),MAX($A$1:A17707)+1,0)</f>
        <v>0</v>
      </c>
    </row>
    <row r="17709" spans="1:1" x14ac:dyDescent="0.25">
      <c r="A17709">
        <f ca="1">IF(ISNUMBER(SEARCH(Reference!$A$2,#REF!)),MAX($A$1:A17708)+1,0)</f>
        <v>0</v>
      </c>
    </row>
    <row r="17710" spans="1:1" x14ac:dyDescent="0.25">
      <c r="A17710">
        <f ca="1">IF(ISNUMBER(SEARCH(Reference!$A$2,#REF!)),MAX($A$1:A17709)+1,0)</f>
        <v>0</v>
      </c>
    </row>
    <row r="17711" spans="1:1" x14ac:dyDescent="0.25">
      <c r="A17711">
        <f ca="1">IF(ISNUMBER(SEARCH(Reference!$A$2,#REF!)),MAX($A$1:A17710)+1,0)</f>
        <v>0</v>
      </c>
    </row>
    <row r="17712" spans="1:1" x14ac:dyDescent="0.25">
      <c r="A17712">
        <f ca="1">IF(ISNUMBER(SEARCH(Reference!$A$2,#REF!)),MAX($A$1:A17711)+1,0)</f>
        <v>0</v>
      </c>
    </row>
    <row r="17713" spans="1:1" x14ac:dyDescent="0.25">
      <c r="A17713">
        <f ca="1">IF(ISNUMBER(SEARCH(Reference!$A$2,#REF!)),MAX($A$1:A17712)+1,0)</f>
        <v>0</v>
      </c>
    </row>
    <row r="17714" spans="1:1" x14ac:dyDescent="0.25">
      <c r="A17714">
        <f ca="1">IF(ISNUMBER(SEARCH(Reference!$A$2,#REF!)),MAX($A$1:A17713)+1,0)</f>
        <v>0</v>
      </c>
    </row>
    <row r="17715" spans="1:1" x14ac:dyDescent="0.25">
      <c r="A17715">
        <f ca="1">IF(ISNUMBER(SEARCH(Reference!$A$2,#REF!)),MAX($A$1:A17714)+1,0)</f>
        <v>0</v>
      </c>
    </row>
    <row r="17716" spans="1:1" x14ac:dyDescent="0.25">
      <c r="A17716">
        <f ca="1">IF(ISNUMBER(SEARCH(Reference!$A$2,#REF!)),MAX($A$1:A17715)+1,0)</f>
        <v>0</v>
      </c>
    </row>
    <row r="17717" spans="1:1" x14ac:dyDescent="0.25">
      <c r="A17717">
        <f ca="1">IF(ISNUMBER(SEARCH(Reference!$A$2,#REF!)),MAX($A$1:A17716)+1,0)</f>
        <v>0</v>
      </c>
    </row>
    <row r="17718" spans="1:1" x14ac:dyDescent="0.25">
      <c r="A17718">
        <f ca="1">IF(ISNUMBER(SEARCH(Reference!$A$2,#REF!)),MAX($A$1:A17717)+1,0)</f>
        <v>0</v>
      </c>
    </row>
    <row r="17719" spans="1:1" x14ac:dyDescent="0.25">
      <c r="A17719">
        <f ca="1">IF(ISNUMBER(SEARCH(Reference!$A$2,#REF!)),MAX($A$1:A17718)+1,0)</f>
        <v>0</v>
      </c>
    </row>
    <row r="17720" spans="1:1" x14ac:dyDescent="0.25">
      <c r="A17720">
        <f ca="1">IF(ISNUMBER(SEARCH(Reference!$A$2,#REF!)),MAX($A$1:A17719)+1,0)</f>
        <v>0</v>
      </c>
    </row>
    <row r="17721" spans="1:1" x14ac:dyDescent="0.25">
      <c r="A17721">
        <f ca="1">IF(ISNUMBER(SEARCH(Reference!$A$2,#REF!)),MAX($A$1:A17720)+1,0)</f>
        <v>0</v>
      </c>
    </row>
    <row r="17722" spans="1:1" x14ac:dyDescent="0.25">
      <c r="A17722">
        <f ca="1">IF(ISNUMBER(SEARCH(Reference!$A$2,#REF!)),MAX($A$1:A17721)+1,0)</f>
        <v>0</v>
      </c>
    </row>
    <row r="17723" spans="1:1" x14ac:dyDescent="0.25">
      <c r="A17723">
        <f ca="1">IF(ISNUMBER(SEARCH(Reference!$A$2,#REF!)),MAX($A$1:A17722)+1,0)</f>
        <v>0</v>
      </c>
    </row>
    <row r="17724" spans="1:1" x14ac:dyDescent="0.25">
      <c r="A17724">
        <f ca="1">IF(ISNUMBER(SEARCH(Reference!$A$2,#REF!)),MAX($A$1:A17723)+1,0)</f>
        <v>0</v>
      </c>
    </row>
    <row r="17725" spans="1:1" x14ac:dyDescent="0.25">
      <c r="A17725">
        <f ca="1">IF(ISNUMBER(SEARCH(Reference!$A$2,#REF!)),MAX($A$1:A17724)+1,0)</f>
        <v>0</v>
      </c>
    </row>
    <row r="17726" spans="1:1" x14ac:dyDescent="0.25">
      <c r="A17726">
        <f ca="1">IF(ISNUMBER(SEARCH(Reference!$A$2,#REF!)),MAX($A$1:A17725)+1,0)</f>
        <v>0</v>
      </c>
    </row>
    <row r="17727" spans="1:1" x14ac:dyDescent="0.25">
      <c r="A17727">
        <f ca="1">IF(ISNUMBER(SEARCH(Reference!$A$2,#REF!)),MAX($A$1:A17726)+1,0)</f>
        <v>0</v>
      </c>
    </row>
    <row r="17728" spans="1:1" x14ac:dyDescent="0.25">
      <c r="A17728">
        <f ca="1">IF(ISNUMBER(SEARCH(Reference!$A$2,#REF!)),MAX($A$1:A17727)+1,0)</f>
        <v>0</v>
      </c>
    </row>
    <row r="17729" spans="1:1" x14ac:dyDescent="0.25">
      <c r="A17729">
        <f ca="1">IF(ISNUMBER(SEARCH(Reference!$A$2,#REF!)),MAX($A$1:A17728)+1,0)</f>
        <v>0</v>
      </c>
    </row>
    <row r="17730" spans="1:1" x14ac:dyDescent="0.25">
      <c r="A17730">
        <f ca="1">IF(ISNUMBER(SEARCH(Reference!$A$2,#REF!)),MAX($A$1:A17729)+1,0)</f>
        <v>0</v>
      </c>
    </row>
    <row r="17731" spans="1:1" x14ac:dyDescent="0.25">
      <c r="A17731">
        <f ca="1">IF(ISNUMBER(SEARCH(Reference!$A$2,#REF!)),MAX($A$1:A17730)+1,0)</f>
        <v>0</v>
      </c>
    </row>
    <row r="17732" spans="1:1" x14ac:dyDescent="0.25">
      <c r="A17732">
        <f ca="1">IF(ISNUMBER(SEARCH(Reference!$A$2,#REF!)),MAX($A$1:A17731)+1,0)</f>
        <v>0</v>
      </c>
    </row>
    <row r="17733" spans="1:1" x14ac:dyDescent="0.25">
      <c r="A17733">
        <f ca="1">IF(ISNUMBER(SEARCH(Reference!$A$2,#REF!)),MAX($A$1:A17732)+1,0)</f>
        <v>0</v>
      </c>
    </row>
    <row r="17734" spans="1:1" x14ac:dyDescent="0.25">
      <c r="A17734">
        <f ca="1">IF(ISNUMBER(SEARCH(Reference!$A$2,#REF!)),MAX($A$1:A17733)+1,0)</f>
        <v>0</v>
      </c>
    </row>
    <row r="17735" spans="1:1" x14ac:dyDescent="0.25">
      <c r="A17735">
        <f ca="1">IF(ISNUMBER(SEARCH(Reference!$A$2,#REF!)),MAX($A$1:A17734)+1,0)</f>
        <v>0</v>
      </c>
    </row>
    <row r="17736" spans="1:1" x14ac:dyDescent="0.25">
      <c r="A17736">
        <f ca="1">IF(ISNUMBER(SEARCH(Reference!$A$2,#REF!)),MAX($A$1:A17735)+1,0)</f>
        <v>0</v>
      </c>
    </row>
    <row r="17737" spans="1:1" x14ac:dyDescent="0.25">
      <c r="A17737">
        <f ca="1">IF(ISNUMBER(SEARCH(Reference!$A$2,#REF!)),MAX($A$1:A17736)+1,0)</f>
        <v>0</v>
      </c>
    </row>
    <row r="17738" spans="1:1" x14ac:dyDescent="0.25">
      <c r="A17738">
        <f ca="1">IF(ISNUMBER(SEARCH(Reference!$A$2,#REF!)),MAX($A$1:A17737)+1,0)</f>
        <v>0</v>
      </c>
    </row>
    <row r="17739" spans="1:1" x14ac:dyDescent="0.25">
      <c r="A17739">
        <f ca="1">IF(ISNUMBER(SEARCH(Reference!$A$2,#REF!)),MAX($A$1:A17738)+1,0)</f>
        <v>0</v>
      </c>
    </row>
    <row r="17740" spans="1:1" x14ac:dyDescent="0.25">
      <c r="A17740">
        <f ca="1">IF(ISNUMBER(SEARCH(Reference!$A$2,#REF!)),MAX($A$1:A17739)+1,0)</f>
        <v>0</v>
      </c>
    </row>
    <row r="17741" spans="1:1" x14ac:dyDescent="0.25">
      <c r="A17741">
        <f ca="1">IF(ISNUMBER(SEARCH(Reference!$A$2,#REF!)),MAX($A$1:A17740)+1,0)</f>
        <v>0</v>
      </c>
    </row>
    <row r="17742" spans="1:1" x14ac:dyDescent="0.25">
      <c r="A17742">
        <f ca="1">IF(ISNUMBER(SEARCH(Reference!$A$2,#REF!)),MAX($A$1:A17741)+1,0)</f>
        <v>0</v>
      </c>
    </row>
    <row r="17743" spans="1:1" x14ac:dyDescent="0.25">
      <c r="A17743">
        <f ca="1">IF(ISNUMBER(SEARCH(Reference!$A$2,#REF!)),MAX($A$1:A17742)+1,0)</f>
        <v>0</v>
      </c>
    </row>
    <row r="17744" spans="1:1" x14ac:dyDescent="0.25">
      <c r="A17744">
        <f ca="1">IF(ISNUMBER(SEARCH(Reference!$A$2,#REF!)),MAX($A$1:A17743)+1,0)</f>
        <v>0</v>
      </c>
    </row>
    <row r="17745" spans="1:1" x14ac:dyDescent="0.25">
      <c r="A17745">
        <f ca="1">IF(ISNUMBER(SEARCH(Reference!$A$2,#REF!)),MAX($A$1:A17744)+1,0)</f>
        <v>0</v>
      </c>
    </row>
    <row r="17746" spans="1:1" x14ac:dyDescent="0.25">
      <c r="A17746">
        <f ca="1">IF(ISNUMBER(SEARCH(Reference!$A$2,#REF!)),MAX($A$1:A17745)+1,0)</f>
        <v>0</v>
      </c>
    </row>
    <row r="17747" spans="1:1" x14ac:dyDescent="0.25">
      <c r="A17747">
        <f ca="1">IF(ISNUMBER(SEARCH(Reference!$A$2,#REF!)),MAX($A$1:A17746)+1,0)</f>
        <v>0</v>
      </c>
    </row>
    <row r="17748" spans="1:1" x14ac:dyDescent="0.25">
      <c r="A17748">
        <f ca="1">IF(ISNUMBER(SEARCH(Reference!$A$2,#REF!)),MAX($A$1:A17747)+1,0)</f>
        <v>0</v>
      </c>
    </row>
    <row r="17749" spans="1:1" x14ac:dyDescent="0.25">
      <c r="A17749">
        <f ca="1">IF(ISNUMBER(SEARCH(Reference!$A$2,#REF!)),MAX($A$1:A17748)+1,0)</f>
        <v>0</v>
      </c>
    </row>
    <row r="17750" spans="1:1" x14ac:dyDescent="0.25">
      <c r="A17750">
        <f ca="1">IF(ISNUMBER(SEARCH(Reference!$A$2,#REF!)),MAX($A$1:A17749)+1,0)</f>
        <v>0</v>
      </c>
    </row>
    <row r="17751" spans="1:1" x14ac:dyDescent="0.25">
      <c r="A17751">
        <f ca="1">IF(ISNUMBER(SEARCH(Reference!$A$2,#REF!)),MAX($A$1:A17750)+1,0)</f>
        <v>0</v>
      </c>
    </row>
    <row r="17752" spans="1:1" x14ac:dyDescent="0.25">
      <c r="A17752">
        <f ca="1">IF(ISNUMBER(SEARCH(Reference!$A$2,#REF!)),MAX($A$1:A17751)+1,0)</f>
        <v>0</v>
      </c>
    </row>
    <row r="17753" spans="1:1" x14ac:dyDescent="0.25">
      <c r="A17753">
        <f ca="1">IF(ISNUMBER(SEARCH(Reference!$A$2,#REF!)),MAX($A$1:A17752)+1,0)</f>
        <v>0</v>
      </c>
    </row>
    <row r="17754" spans="1:1" x14ac:dyDescent="0.25">
      <c r="A17754">
        <f ca="1">IF(ISNUMBER(SEARCH(Reference!$A$2,#REF!)),MAX($A$1:A17753)+1,0)</f>
        <v>0</v>
      </c>
    </row>
    <row r="17755" spans="1:1" x14ac:dyDescent="0.25">
      <c r="A17755">
        <f ca="1">IF(ISNUMBER(SEARCH(Reference!$A$2,#REF!)),MAX($A$1:A17754)+1,0)</f>
        <v>0</v>
      </c>
    </row>
    <row r="17756" spans="1:1" x14ac:dyDescent="0.25">
      <c r="A17756">
        <f ca="1">IF(ISNUMBER(SEARCH(Reference!$A$2,#REF!)),MAX($A$1:A17755)+1,0)</f>
        <v>0</v>
      </c>
    </row>
    <row r="17757" spans="1:1" x14ac:dyDescent="0.25">
      <c r="A17757">
        <f ca="1">IF(ISNUMBER(SEARCH(Reference!$A$2,#REF!)),MAX($A$1:A17756)+1,0)</f>
        <v>0</v>
      </c>
    </row>
    <row r="17758" spans="1:1" x14ac:dyDescent="0.25">
      <c r="A17758">
        <f ca="1">IF(ISNUMBER(SEARCH(Reference!$A$2,#REF!)),MAX($A$1:A17757)+1,0)</f>
        <v>0</v>
      </c>
    </row>
    <row r="17759" spans="1:1" x14ac:dyDescent="0.25">
      <c r="A17759">
        <f ca="1">IF(ISNUMBER(SEARCH(Reference!$A$2,#REF!)),MAX($A$1:A17758)+1,0)</f>
        <v>0</v>
      </c>
    </row>
    <row r="17760" spans="1:1" x14ac:dyDescent="0.25">
      <c r="A17760">
        <f ca="1">IF(ISNUMBER(SEARCH(Reference!$A$2,#REF!)),MAX($A$1:A17759)+1,0)</f>
        <v>0</v>
      </c>
    </row>
    <row r="17761" spans="1:1" x14ac:dyDescent="0.25">
      <c r="A17761">
        <f ca="1">IF(ISNUMBER(SEARCH(Reference!$A$2,#REF!)),MAX($A$1:A17760)+1,0)</f>
        <v>0</v>
      </c>
    </row>
    <row r="17762" spans="1:1" x14ac:dyDescent="0.25">
      <c r="A17762">
        <f ca="1">IF(ISNUMBER(SEARCH(Reference!$A$2,#REF!)),MAX($A$1:A17761)+1,0)</f>
        <v>0</v>
      </c>
    </row>
    <row r="17763" spans="1:1" x14ac:dyDescent="0.25">
      <c r="A17763">
        <f ca="1">IF(ISNUMBER(SEARCH(Reference!$A$2,#REF!)),MAX($A$1:A17762)+1,0)</f>
        <v>0</v>
      </c>
    </row>
    <row r="17764" spans="1:1" x14ac:dyDescent="0.25">
      <c r="A17764">
        <f ca="1">IF(ISNUMBER(SEARCH(Reference!$A$2,#REF!)),MAX($A$1:A17763)+1,0)</f>
        <v>0</v>
      </c>
    </row>
    <row r="17765" spans="1:1" x14ac:dyDescent="0.25">
      <c r="A17765">
        <f ca="1">IF(ISNUMBER(SEARCH(Reference!$A$2,#REF!)),MAX($A$1:A17764)+1,0)</f>
        <v>0</v>
      </c>
    </row>
    <row r="17766" spans="1:1" x14ac:dyDescent="0.25">
      <c r="A17766">
        <f ca="1">IF(ISNUMBER(SEARCH(Reference!$A$2,#REF!)),MAX($A$1:A17765)+1,0)</f>
        <v>0</v>
      </c>
    </row>
    <row r="17767" spans="1:1" x14ac:dyDescent="0.25">
      <c r="A17767">
        <f ca="1">IF(ISNUMBER(SEARCH(Reference!$A$2,#REF!)),MAX($A$1:A17766)+1,0)</f>
        <v>0</v>
      </c>
    </row>
    <row r="17768" spans="1:1" x14ac:dyDescent="0.25">
      <c r="A17768">
        <f ca="1">IF(ISNUMBER(SEARCH(Reference!$A$2,#REF!)),MAX($A$1:A17767)+1,0)</f>
        <v>0</v>
      </c>
    </row>
    <row r="17769" spans="1:1" x14ac:dyDescent="0.25">
      <c r="A17769">
        <f ca="1">IF(ISNUMBER(SEARCH(Reference!$A$2,#REF!)),MAX($A$1:A17768)+1,0)</f>
        <v>0</v>
      </c>
    </row>
    <row r="17770" spans="1:1" x14ac:dyDescent="0.25">
      <c r="A17770">
        <f ca="1">IF(ISNUMBER(SEARCH(Reference!$A$2,#REF!)),MAX($A$1:A17769)+1,0)</f>
        <v>0</v>
      </c>
    </row>
    <row r="17771" spans="1:1" x14ac:dyDescent="0.25">
      <c r="A17771">
        <f ca="1">IF(ISNUMBER(SEARCH(Reference!$A$2,#REF!)),MAX($A$1:A17770)+1,0)</f>
        <v>0</v>
      </c>
    </row>
    <row r="17772" spans="1:1" x14ac:dyDescent="0.25">
      <c r="A17772">
        <f ca="1">IF(ISNUMBER(SEARCH(Reference!$A$2,#REF!)),MAX($A$1:A17771)+1,0)</f>
        <v>0</v>
      </c>
    </row>
    <row r="17773" spans="1:1" x14ac:dyDescent="0.25">
      <c r="A17773">
        <f ca="1">IF(ISNUMBER(SEARCH(Reference!$A$2,#REF!)),MAX($A$1:A17772)+1,0)</f>
        <v>0</v>
      </c>
    </row>
    <row r="17774" spans="1:1" x14ac:dyDescent="0.25">
      <c r="A17774">
        <f ca="1">IF(ISNUMBER(SEARCH(Reference!$A$2,#REF!)),MAX($A$1:A17773)+1,0)</f>
        <v>0</v>
      </c>
    </row>
    <row r="17775" spans="1:1" x14ac:dyDescent="0.25">
      <c r="A17775">
        <f ca="1">IF(ISNUMBER(SEARCH(Reference!$A$2,#REF!)),MAX($A$1:A17774)+1,0)</f>
        <v>0</v>
      </c>
    </row>
    <row r="17776" spans="1:1" x14ac:dyDescent="0.25">
      <c r="A17776">
        <f ca="1">IF(ISNUMBER(SEARCH(Reference!$A$2,#REF!)),MAX($A$1:A17775)+1,0)</f>
        <v>0</v>
      </c>
    </row>
    <row r="17777" spans="1:1" x14ac:dyDescent="0.25">
      <c r="A17777">
        <f ca="1">IF(ISNUMBER(SEARCH(Reference!$A$2,#REF!)),MAX($A$1:A17776)+1,0)</f>
        <v>0</v>
      </c>
    </row>
    <row r="17778" spans="1:1" x14ac:dyDescent="0.25">
      <c r="A17778">
        <f ca="1">IF(ISNUMBER(SEARCH(Reference!$A$2,#REF!)),MAX($A$1:A17777)+1,0)</f>
        <v>0</v>
      </c>
    </row>
    <row r="17779" spans="1:1" x14ac:dyDescent="0.25">
      <c r="A17779">
        <f ca="1">IF(ISNUMBER(SEARCH(Reference!$A$2,#REF!)),MAX($A$1:A17778)+1,0)</f>
        <v>0</v>
      </c>
    </row>
    <row r="17780" spans="1:1" x14ac:dyDescent="0.25">
      <c r="A17780">
        <f ca="1">IF(ISNUMBER(SEARCH(Reference!$A$2,#REF!)),MAX($A$1:A17779)+1,0)</f>
        <v>0</v>
      </c>
    </row>
    <row r="17781" spans="1:1" x14ac:dyDescent="0.25">
      <c r="A17781">
        <f ca="1">IF(ISNUMBER(SEARCH(Reference!$A$2,#REF!)),MAX($A$1:A17780)+1,0)</f>
        <v>0</v>
      </c>
    </row>
    <row r="17782" spans="1:1" x14ac:dyDescent="0.25">
      <c r="A17782">
        <f ca="1">IF(ISNUMBER(SEARCH(Reference!$A$2,#REF!)),MAX($A$1:A17781)+1,0)</f>
        <v>0</v>
      </c>
    </row>
    <row r="17783" spans="1:1" x14ac:dyDescent="0.25">
      <c r="A17783">
        <f ca="1">IF(ISNUMBER(SEARCH(Reference!$A$2,#REF!)),MAX($A$1:A17782)+1,0)</f>
        <v>0</v>
      </c>
    </row>
    <row r="17784" spans="1:1" x14ac:dyDescent="0.25">
      <c r="A17784">
        <f ca="1">IF(ISNUMBER(SEARCH(Reference!$A$2,#REF!)),MAX($A$1:A17783)+1,0)</f>
        <v>0</v>
      </c>
    </row>
    <row r="17785" spans="1:1" x14ac:dyDescent="0.25">
      <c r="A17785">
        <f ca="1">IF(ISNUMBER(SEARCH(Reference!$A$2,#REF!)),MAX($A$1:A17784)+1,0)</f>
        <v>0</v>
      </c>
    </row>
    <row r="17786" spans="1:1" x14ac:dyDescent="0.25">
      <c r="A17786">
        <f ca="1">IF(ISNUMBER(SEARCH(Reference!$A$2,#REF!)),MAX($A$1:A17785)+1,0)</f>
        <v>0</v>
      </c>
    </row>
    <row r="17787" spans="1:1" x14ac:dyDescent="0.25">
      <c r="A17787">
        <f ca="1">IF(ISNUMBER(SEARCH(Reference!$A$2,#REF!)),MAX($A$1:A17786)+1,0)</f>
        <v>0</v>
      </c>
    </row>
    <row r="17788" spans="1:1" x14ac:dyDescent="0.25">
      <c r="A17788">
        <f ca="1">IF(ISNUMBER(SEARCH(Reference!$A$2,#REF!)),MAX($A$1:A17787)+1,0)</f>
        <v>0</v>
      </c>
    </row>
    <row r="17789" spans="1:1" x14ac:dyDescent="0.25">
      <c r="A17789">
        <f ca="1">IF(ISNUMBER(SEARCH(Reference!$A$2,#REF!)),MAX($A$1:A17788)+1,0)</f>
        <v>0</v>
      </c>
    </row>
    <row r="17790" spans="1:1" x14ac:dyDescent="0.25">
      <c r="A17790">
        <f ca="1">IF(ISNUMBER(SEARCH(Reference!$A$2,#REF!)),MAX($A$1:A17789)+1,0)</f>
        <v>0</v>
      </c>
    </row>
    <row r="17791" spans="1:1" x14ac:dyDescent="0.25">
      <c r="A17791">
        <f ca="1">IF(ISNUMBER(SEARCH(Reference!$A$2,#REF!)),MAX($A$1:A17790)+1,0)</f>
        <v>0</v>
      </c>
    </row>
    <row r="17792" spans="1:1" x14ac:dyDescent="0.25">
      <c r="A17792">
        <f ca="1">IF(ISNUMBER(SEARCH(Reference!$A$2,#REF!)),MAX($A$1:A17791)+1,0)</f>
        <v>0</v>
      </c>
    </row>
    <row r="17793" spans="1:1" x14ac:dyDescent="0.25">
      <c r="A17793">
        <f ca="1">IF(ISNUMBER(SEARCH(Reference!$A$2,#REF!)),MAX($A$1:A17792)+1,0)</f>
        <v>0</v>
      </c>
    </row>
    <row r="17794" spans="1:1" x14ac:dyDescent="0.25">
      <c r="A17794">
        <f ca="1">IF(ISNUMBER(SEARCH(Reference!$A$2,#REF!)),MAX($A$1:A17793)+1,0)</f>
        <v>0</v>
      </c>
    </row>
    <row r="17795" spans="1:1" x14ac:dyDescent="0.25">
      <c r="A17795">
        <f ca="1">IF(ISNUMBER(SEARCH(Reference!$A$2,#REF!)),MAX($A$1:A17794)+1,0)</f>
        <v>0</v>
      </c>
    </row>
    <row r="17796" spans="1:1" x14ac:dyDescent="0.25">
      <c r="A17796">
        <f ca="1">IF(ISNUMBER(SEARCH(Reference!$A$2,#REF!)),MAX($A$1:A17795)+1,0)</f>
        <v>0</v>
      </c>
    </row>
    <row r="17797" spans="1:1" x14ac:dyDescent="0.25">
      <c r="A17797">
        <f ca="1">IF(ISNUMBER(SEARCH(Reference!$A$2,#REF!)),MAX($A$1:A17796)+1,0)</f>
        <v>0</v>
      </c>
    </row>
    <row r="17798" spans="1:1" x14ac:dyDescent="0.25">
      <c r="A17798">
        <f ca="1">IF(ISNUMBER(SEARCH(Reference!$A$2,#REF!)),MAX($A$1:A17797)+1,0)</f>
        <v>0</v>
      </c>
    </row>
    <row r="17799" spans="1:1" x14ac:dyDescent="0.25">
      <c r="A17799">
        <f ca="1">IF(ISNUMBER(SEARCH(Reference!$A$2,#REF!)),MAX($A$1:A17798)+1,0)</f>
        <v>0</v>
      </c>
    </row>
    <row r="17800" spans="1:1" x14ac:dyDescent="0.25">
      <c r="A17800">
        <f ca="1">IF(ISNUMBER(SEARCH(Reference!$A$2,#REF!)),MAX($A$1:A17799)+1,0)</f>
        <v>0</v>
      </c>
    </row>
    <row r="17801" spans="1:1" x14ac:dyDescent="0.25">
      <c r="A17801">
        <f ca="1">IF(ISNUMBER(SEARCH(Reference!$A$2,#REF!)),MAX($A$1:A17800)+1,0)</f>
        <v>0</v>
      </c>
    </row>
    <row r="17802" spans="1:1" x14ac:dyDescent="0.25">
      <c r="A17802">
        <f ca="1">IF(ISNUMBER(SEARCH(Reference!$A$2,#REF!)),MAX($A$1:A17801)+1,0)</f>
        <v>0</v>
      </c>
    </row>
    <row r="17803" spans="1:1" x14ac:dyDescent="0.25">
      <c r="A17803">
        <f ca="1">IF(ISNUMBER(SEARCH(Reference!$A$2,#REF!)),MAX($A$1:A17802)+1,0)</f>
        <v>0</v>
      </c>
    </row>
    <row r="17804" spans="1:1" x14ac:dyDescent="0.25">
      <c r="A17804">
        <f ca="1">IF(ISNUMBER(SEARCH(Reference!$A$2,#REF!)),MAX($A$1:A17803)+1,0)</f>
        <v>0</v>
      </c>
    </row>
    <row r="17805" spans="1:1" x14ac:dyDescent="0.25">
      <c r="A17805">
        <f ca="1">IF(ISNUMBER(SEARCH(Reference!$A$2,#REF!)),MAX($A$1:A17804)+1,0)</f>
        <v>0</v>
      </c>
    </row>
    <row r="17806" spans="1:1" x14ac:dyDescent="0.25">
      <c r="A17806">
        <f ca="1">IF(ISNUMBER(SEARCH(Reference!$A$2,#REF!)),MAX($A$1:A17805)+1,0)</f>
        <v>0</v>
      </c>
    </row>
    <row r="17807" spans="1:1" x14ac:dyDescent="0.25">
      <c r="A17807">
        <f ca="1">IF(ISNUMBER(SEARCH(Reference!$A$2,#REF!)),MAX($A$1:A17806)+1,0)</f>
        <v>0</v>
      </c>
    </row>
    <row r="17808" spans="1:1" x14ac:dyDescent="0.25">
      <c r="A17808">
        <f ca="1">IF(ISNUMBER(SEARCH(Reference!$A$2,#REF!)),MAX($A$1:A17807)+1,0)</f>
        <v>0</v>
      </c>
    </row>
    <row r="17809" spans="1:1" x14ac:dyDescent="0.25">
      <c r="A17809">
        <f ca="1">IF(ISNUMBER(SEARCH(Reference!$A$2,#REF!)),MAX($A$1:A17808)+1,0)</f>
        <v>0</v>
      </c>
    </row>
    <row r="17810" spans="1:1" x14ac:dyDescent="0.25">
      <c r="A17810">
        <f ca="1">IF(ISNUMBER(SEARCH(Reference!$A$2,#REF!)),MAX($A$1:A17809)+1,0)</f>
        <v>0</v>
      </c>
    </row>
    <row r="17811" spans="1:1" x14ac:dyDescent="0.25">
      <c r="A17811">
        <f ca="1">IF(ISNUMBER(SEARCH(Reference!$A$2,#REF!)),MAX($A$1:A17810)+1,0)</f>
        <v>0</v>
      </c>
    </row>
    <row r="17812" spans="1:1" x14ac:dyDescent="0.25">
      <c r="A17812">
        <f ca="1">IF(ISNUMBER(SEARCH(Reference!$A$2,#REF!)),MAX($A$1:A17811)+1,0)</f>
        <v>0</v>
      </c>
    </row>
    <row r="17813" spans="1:1" x14ac:dyDescent="0.25">
      <c r="A17813">
        <f ca="1">IF(ISNUMBER(SEARCH(Reference!$A$2,#REF!)),MAX($A$1:A17812)+1,0)</f>
        <v>0</v>
      </c>
    </row>
    <row r="17814" spans="1:1" x14ac:dyDescent="0.25">
      <c r="A17814">
        <f ca="1">IF(ISNUMBER(SEARCH(Reference!$A$2,#REF!)),MAX($A$1:A17813)+1,0)</f>
        <v>0</v>
      </c>
    </row>
    <row r="17815" spans="1:1" x14ac:dyDescent="0.25">
      <c r="A17815">
        <f ca="1">IF(ISNUMBER(SEARCH(Reference!$A$2,#REF!)),MAX($A$1:A17814)+1,0)</f>
        <v>0</v>
      </c>
    </row>
    <row r="17816" spans="1:1" x14ac:dyDescent="0.25">
      <c r="A17816">
        <f ca="1">IF(ISNUMBER(SEARCH(Reference!$A$2,#REF!)),MAX($A$1:A17815)+1,0)</f>
        <v>0</v>
      </c>
    </row>
    <row r="17817" spans="1:1" x14ac:dyDescent="0.25">
      <c r="A17817">
        <f ca="1">IF(ISNUMBER(SEARCH(Reference!$A$2,#REF!)),MAX($A$1:A17816)+1,0)</f>
        <v>0</v>
      </c>
    </row>
    <row r="17818" spans="1:1" x14ac:dyDescent="0.25">
      <c r="A17818">
        <f ca="1">IF(ISNUMBER(SEARCH(Reference!$A$2,#REF!)),MAX($A$1:A17817)+1,0)</f>
        <v>0</v>
      </c>
    </row>
    <row r="17819" spans="1:1" x14ac:dyDescent="0.25">
      <c r="A17819">
        <f ca="1">IF(ISNUMBER(SEARCH(Reference!$A$2,#REF!)),MAX($A$1:A17818)+1,0)</f>
        <v>0</v>
      </c>
    </row>
    <row r="17820" spans="1:1" x14ac:dyDescent="0.25">
      <c r="A17820">
        <f ca="1">IF(ISNUMBER(SEARCH(Reference!$A$2,#REF!)),MAX($A$1:A17819)+1,0)</f>
        <v>0</v>
      </c>
    </row>
    <row r="17821" spans="1:1" x14ac:dyDescent="0.25">
      <c r="A17821">
        <f ca="1">IF(ISNUMBER(SEARCH(Reference!$A$2,#REF!)),MAX($A$1:A17820)+1,0)</f>
        <v>0</v>
      </c>
    </row>
    <row r="17822" spans="1:1" x14ac:dyDescent="0.25">
      <c r="A17822">
        <f ca="1">IF(ISNUMBER(SEARCH(Reference!$A$2,#REF!)),MAX($A$1:A17821)+1,0)</f>
        <v>0</v>
      </c>
    </row>
    <row r="17823" spans="1:1" x14ac:dyDescent="0.25">
      <c r="A17823">
        <f ca="1">IF(ISNUMBER(SEARCH(Reference!$A$2,#REF!)),MAX($A$1:A17822)+1,0)</f>
        <v>0</v>
      </c>
    </row>
    <row r="17824" spans="1:1" x14ac:dyDescent="0.25">
      <c r="A17824">
        <f ca="1">IF(ISNUMBER(SEARCH(Reference!$A$2,#REF!)),MAX($A$1:A17823)+1,0)</f>
        <v>0</v>
      </c>
    </row>
    <row r="17825" spans="1:1" x14ac:dyDescent="0.25">
      <c r="A17825">
        <f ca="1">IF(ISNUMBER(SEARCH(Reference!$A$2,#REF!)),MAX($A$1:A17824)+1,0)</f>
        <v>0</v>
      </c>
    </row>
    <row r="17826" spans="1:1" x14ac:dyDescent="0.25">
      <c r="A17826">
        <f ca="1">IF(ISNUMBER(SEARCH(Reference!$A$2,#REF!)),MAX($A$1:A17825)+1,0)</f>
        <v>0</v>
      </c>
    </row>
    <row r="17827" spans="1:1" x14ac:dyDescent="0.25">
      <c r="A17827">
        <f ca="1">IF(ISNUMBER(SEARCH(Reference!$A$2,#REF!)),MAX($A$1:A17826)+1,0)</f>
        <v>0</v>
      </c>
    </row>
    <row r="17828" spans="1:1" x14ac:dyDescent="0.25">
      <c r="A17828">
        <f ca="1">IF(ISNUMBER(SEARCH(Reference!$A$2,#REF!)),MAX($A$1:A17827)+1,0)</f>
        <v>0</v>
      </c>
    </row>
    <row r="17829" spans="1:1" x14ac:dyDescent="0.25">
      <c r="A17829">
        <f ca="1">IF(ISNUMBER(SEARCH(Reference!$A$2,#REF!)),MAX($A$1:A17828)+1,0)</f>
        <v>0</v>
      </c>
    </row>
    <row r="17830" spans="1:1" x14ac:dyDescent="0.25">
      <c r="A17830">
        <f ca="1">IF(ISNUMBER(SEARCH(Reference!$A$2,#REF!)),MAX($A$1:A17829)+1,0)</f>
        <v>0</v>
      </c>
    </row>
    <row r="17831" spans="1:1" x14ac:dyDescent="0.25">
      <c r="A17831">
        <f ca="1">IF(ISNUMBER(SEARCH(Reference!$A$2,#REF!)),MAX($A$1:A17830)+1,0)</f>
        <v>0</v>
      </c>
    </row>
    <row r="17832" spans="1:1" x14ac:dyDescent="0.25">
      <c r="A17832">
        <f ca="1">IF(ISNUMBER(SEARCH(Reference!$A$2,#REF!)),MAX($A$1:A17831)+1,0)</f>
        <v>0</v>
      </c>
    </row>
    <row r="17833" spans="1:1" x14ac:dyDescent="0.25">
      <c r="A17833">
        <f ca="1">IF(ISNUMBER(SEARCH(Reference!$A$2,#REF!)),MAX($A$1:A17832)+1,0)</f>
        <v>0</v>
      </c>
    </row>
    <row r="17834" spans="1:1" x14ac:dyDescent="0.25">
      <c r="A17834">
        <f ca="1">IF(ISNUMBER(SEARCH(Reference!$A$2,#REF!)),MAX($A$1:A17833)+1,0)</f>
        <v>0</v>
      </c>
    </row>
    <row r="17835" spans="1:1" x14ac:dyDescent="0.25">
      <c r="A17835">
        <f ca="1">IF(ISNUMBER(SEARCH(Reference!$A$2,#REF!)),MAX($A$1:A17834)+1,0)</f>
        <v>0</v>
      </c>
    </row>
    <row r="17836" spans="1:1" x14ac:dyDescent="0.25">
      <c r="A17836">
        <f ca="1">IF(ISNUMBER(SEARCH(Reference!$A$2,#REF!)),MAX($A$1:A17835)+1,0)</f>
        <v>0</v>
      </c>
    </row>
    <row r="17837" spans="1:1" x14ac:dyDescent="0.25">
      <c r="A17837">
        <f ca="1">IF(ISNUMBER(SEARCH(Reference!$A$2,#REF!)),MAX($A$1:A17836)+1,0)</f>
        <v>0</v>
      </c>
    </row>
    <row r="17838" spans="1:1" x14ac:dyDescent="0.25">
      <c r="A17838">
        <f ca="1">IF(ISNUMBER(SEARCH(Reference!$A$2,#REF!)),MAX($A$1:A17837)+1,0)</f>
        <v>0</v>
      </c>
    </row>
    <row r="17839" spans="1:1" x14ac:dyDescent="0.25">
      <c r="A17839">
        <f ca="1">IF(ISNUMBER(SEARCH(Reference!$A$2,#REF!)),MAX($A$1:A17838)+1,0)</f>
        <v>0</v>
      </c>
    </row>
    <row r="17840" spans="1:1" x14ac:dyDescent="0.25">
      <c r="A17840">
        <f ca="1">IF(ISNUMBER(SEARCH(Reference!$A$2,#REF!)),MAX($A$1:A17839)+1,0)</f>
        <v>0</v>
      </c>
    </row>
    <row r="17841" spans="1:1" x14ac:dyDescent="0.25">
      <c r="A17841">
        <f ca="1">IF(ISNUMBER(SEARCH(Reference!$A$2,#REF!)),MAX($A$1:A17840)+1,0)</f>
        <v>0</v>
      </c>
    </row>
    <row r="17842" spans="1:1" x14ac:dyDescent="0.25">
      <c r="A17842">
        <f ca="1">IF(ISNUMBER(SEARCH(Reference!$A$2,#REF!)),MAX($A$1:A17841)+1,0)</f>
        <v>0</v>
      </c>
    </row>
    <row r="17843" spans="1:1" x14ac:dyDescent="0.25">
      <c r="A17843">
        <f ca="1">IF(ISNUMBER(SEARCH(Reference!$A$2,#REF!)),MAX($A$1:A17842)+1,0)</f>
        <v>0</v>
      </c>
    </row>
    <row r="17844" spans="1:1" x14ac:dyDescent="0.25">
      <c r="A17844">
        <f ca="1">IF(ISNUMBER(SEARCH(Reference!$A$2,#REF!)),MAX($A$1:A17843)+1,0)</f>
        <v>0</v>
      </c>
    </row>
    <row r="17845" spans="1:1" x14ac:dyDescent="0.25">
      <c r="A17845">
        <f ca="1">IF(ISNUMBER(SEARCH(Reference!$A$2,#REF!)),MAX($A$1:A17844)+1,0)</f>
        <v>0</v>
      </c>
    </row>
    <row r="17846" spans="1:1" x14ac:dyDescent="0.25">
      <c r="A17846">
        <f ca="1">IF(ISNUMBER(SEARCH(Reference!$A$2,#REF!)),MAX($A$1:A17845)+1,0)</f>
        <v>0</v>
      </c>
    </row>
    <row r="17847" spans="1:1" x14ac:dyDescent="0.25">
      <c r="A17847">
        <f ca="1">IF(ISNUMBER(SEARCH(Reference!$A$2,#REF!)),MAX($A$1:A17846)+1,0)</f>
        <v>0</v>
      </c>
    </row>
    <row r="17848" spans="1:1" x14ac:dyDescent="0.25">
      <c r="A17848">
        <f ca="1">IF(ISNUMBER(SEARCH(Reference!$A$2,#REF!)),MAX($A$1:A17847)+1,0)</f>
        <v>0</v>
      </c>
    </row>
    <row r="17849" spans="1:1" x14ac:dyDescent="0.25">
      <c r="A17849">
        <f ca="1">IF(ISNUMBER(SEARCH(Reference!$A$2,#REF!)),MAX($A$1:A17848)+1,0)</f>
        <v>0</v>
      </c>
    </row>
    <row r="17850" spans="1:1" x14ac:dyDescent="0.25">
      <c r="A17850">
        <f ca="1">IF(ISNUMBER(SEARCH(Reference!$A$2,#REF!)),MAX($A$1:A17849)+1,0)</f>
        <v>0</v>
      </c>
    </row>
    <row r="17851" spans="1:1" x14ac:dyDescent="0.25">
      <c r="A17851">
        <f ca="1">IF(ISNUMBER(SEARCH(Reference!$A$2,#REF!)),MAX($A$1:A17850)+1,0)</f>
        <v>0</v>
      </c>
    </row>
    <row r="17852" spans="1:1" x14ac:dyDescent="0.25">
      <c r="A17852">
        <f ca="1">IF(ISNUMBER(SEARCH(Reference!$A$2,#REF!)),MAX($A$1:A17851)+1,0)</f>
        <v>0</v>
      </c>
    </row>
    <row r="17853" spans="1:1" x14ac:dyDescent="0.25">
      <c r="A17853">
        <f ca="1">IF(ISNUMBER(SEARCH(Reference!$A$2,#REF!)),MAX($A$1:A17852)+1,0)</f>
        <v>0</v>
      </c>
    </row>
    <row r="17854" spans="1:1" x14ac:dyDescent="0.25">
      <c r="A17854">
        <f ca="1">IF(ISNUMBER(SEARCH(Reference!$A$2,#REF!)),MAX($A$1:A17853)+1,0)</f>
        <v>0</v>
      </c>
    </row>
    <row r="17855" spans="1:1" x14ac:dyDescent="0.25">
      <c r="A17855">
        <f ca="1">IF(ISNUMBER(SEARCH(Reference!$A$2,#REF!)),MAX($A$1:A17854)+1,0)</f>
        <v>0</v>
      </c>
    </row>
    <row r="17856" spans="1:1" x14ac:dyDescent="0.25">
      <c r="A17856">
        <f ca="1">IF(ISNUMBER(SEARCH(Reference!$A$2,#REF!)),MAX($A$1:A17855)+1,0)</f>
        <v>0</v>
      </c>
    </row>
    <row r="17857" spans="1:1" x14ac:dyDescent="0.25">
      <c r="A17857">
        <f ca="1">IF(ISNUMBER(SEARCH(Reference!$A$2,#REF!)),MAX($A$1:A17856)+1,0)</f>
        <v>0</v>
      </c>
    </row>
    <row r="17858" spans="1:1" x14ac:dyDescent="0.25">
      <c r="A17858">
        <f ca="1">IF(ISNUMBER(SEARCH(Reference!$A$2,#REF!)),MAX($A$1:A17857)+1,0)</f>
        <v>0</v>
      </c>
    </row>
    <row r="17859" spans="1:1" x14ac:dyDescent="0.25">
      <c r="A17859">
        <f ca="1">IF(ISNUMBER(SEARCH(Reference!$A$2,#REF!)),MAX($A$1:A17858)+1,0)</f>
        <v>0</v>
      </c>
    </row>
    <row r="17860" spans="1:1" x14ac:dyDescent="0.25">
      <c r="A17860">
        <f ca="1">IF(ISNUMBER(SEARCH(Reference!$A$2,#REF!)),MAX($A$1:A17859)+1,0)</f>
        <v>0</v>
      </c>
    </row>
    <row r="17861" spans="1:1" x14ac:dyDescent="0.25">
      <c r="A17861">
        <f ca="1">IF(ISNUMBER(SEARCH(Reference!$A$2,#REF!)),MAX($A$1:A17860)+1,0)</f>
        <v>0</v>
      </c>
    </row>
    <row r="17862" spans="1:1" x14ac:dyDescent="0.25">
      <c r="A17862">
        <f ca="1">IF(ISNUMBER(SEARCH(Reference!$A$2,#REF!)),MAX($A$1:A17861)+1,0)</f>
        <v>0</v>
      </c>
    </row>
    <row r="17863" spans="1:1" x14ac:dyDescent="0.25">
      <c r="A17863">
        <f ca="1">IF(ISNUMBER(SEARCH(Reference!$A$2,#REF!)),MAX($A$1:A17862)+1,0)</f>
        <v>0</v>
      </c>
    </row>
    <row r="17864" spans="1:1" x14ac:dyDescent="0.25">
      <c r="A17864">
        <f ca="1">IF(ISNUMBER(SEARCH(Reference!$A$2,#REF!)),MAX($A$1:A17863)+1,0)</f>
        <v>0</v>
      </c>
    </row>
    <row r="17865" spans="1:1" x14ac:dyDescent="0.25">
      <c r="A17865">
        <f ca="1">IF(ISNUMBER(SEARCH(Reference!$A$2,#REF!)),MAX($A$1:A17864)+1,0)</f>
        <v>0</v>
      </c>
    </row>
    <row r="17866" spans="1:1" x14ac:dyDescent="0.25">
      <c r="A17866">
        <f ca="1">IF(ISNUMBER(SEARCH(Reference!$A$2,#REF!)),MAX($A$1:A17865)+1,0)</f>
        <v>0</v>
      </c>
    </row>
    <row r="17867" spans="1:1" x14ac:dyDescent="0.25">
      <c r="A17867">
        <f ca="1">IF(ISNUMBER(SEARCH(Reference!$A$2,#REF!)),MAX($A$1:A17866)+1,0)</f>
        <v>0</v>
      </c>
    </row>
    <row r="17868" spans="1:1" x14ac:dyDescent="0.25">
      <c r="A17868">
        <f ca="1">IF(ISNUMBER(SEARCH(Reference!$A$2,#REF!)),MAX($A$1:A17867)+1,0)</f>
        <v>0</v>
      </c>
    </row>
    <row r="17869" spans="1:1" x14ac:dyDescent="0.25">
      <c r="A17869">
        <f ca="1">IF(ISNUMBER(SEARCH(Reference!$A$2,#REF!)),MAX($A$1:A17868)+1,0)</f>
        <v>0</v>
      </c>
    </row>
    <row r="17870" spans="1:1" x14ac:dyDescent="0.25">
      <c r="A17870">
        <f ca="1">IF(ISNUMBER(SEARCH(Reference!$A$2,#REF!)),MAX($A$1:A17869)+1,0)</f>
        <v>0</v>
      </c>
    </row>
    <row r="17871" spans="1:1" x14ac:dyDescent="0.25">
      <c r="A17871">
        <f ca="1">IF(ISNUMBER(SEARCH(Reference!$A$2,#REF!)),MAX($A$1:A17870)+1,0)</f>
        <v>0</v>
      </c>
    </row>
    <row r="17872" spans="1:1" x14ac:dyDescent="0.25">
      <c r="A17872">
        <f ca="1">IF(ISNUMBER(SEARCH(Reference!$A$2,#REF!)),MAX($A$1:A17871)+1,0)</f>
        <v>0</v>
      </c>
    </row>
    <row r="17873" spans="1:1" x14ac:dyDescent="0.25">
      <c r="A17873">
        <f ca="1">IF(ISNUMBER(SEARCH(Reference!$A$2,#REF!)),MAX($A$1:A17872)+1,0)</f>
        <v>0</v>
      </c>
    </row>
    <row r="17874" spans="1:1" x14ac:dyDescent="0.25">
      <c r="A17874">
        <f ca="1">IF(ISNUMBER(SEARCH(Reference!$A$2,#REF!)),MAX($A$1:A17873)+1,0)</f>
        <v>0</v>
      </c>
    </row>
    <row r="17875" spans="1:1" x14ac:dyDescent="0.25">
      <c r="A17875">
        <f ca="1">IF(ISNUMBER(SEARCH(Reference!$A$2,#REF!)),MAX($A$1:A17874)+1,0)</f>
        <v>0</v>
      </c>
    </row>
    <row r="17876" spans="1:1" x14ac:dyDescent="0.25">
      <c r="A17876">
        <f ca="1">IF(ISNUMBER(SEARCH(Reference!$A$2,#REF!)),MAX($A$1:A17875)+1,0)</f>
        <v>0</v>
      </c>
    </row>
    <row r="17877" spans="1:1" x14ac:dyDescent="0.25">
      <c r="A17877">
        <f ca="1">IF(ISNUMBER(SEARCH(Reference!$A$2,#REF!)),MAX($A$1:A17876)+1,0)</f>
        <v>0</v>
      </c>
    </row>
    <row r="17878" spans="1:1" x14ac:dyDescent="0.25">
      <c r="A17878">
        <f ca="1">IF(ISNUMBER(SEARCH(Reference!$A$2,#REF!)),MAX($A$1:A17877)+1,0)</f>
        <v>0</v>
      </c>
    </row>
    <row r="17879" spans="1:1" x14ac:dyDescent="0.25">
      <c r="A17879">
        <f ca="1">IF(ISNUMBER(SEARCH(Reference!$A$2,#REF!)),MAX($A$1:A17878)+1,0)</f>
        <v>0</v>
      </c>
    </row>
    <row r="17880" spans="1:1" x14ac:dyDescent="0.25">
      <c r="A17880">
        <f ca="1">IF(ISNUMBER(SEARCH(Reference!$A$2,#REF!)),MAX($A$1:A17879)+1,0)</f>
        <v>0</v>
      </c>
    </row>
    <row r="17881" spans="1:1" x14ac:dyDescent="0.25">
      <c r="A17881">
        <f ca="1">IF(ISNUMBER(SEARCH(Reference!$A$2,#REF!)),MAX($A$1:A17880)+1,0)</f>
        <v>0</v>
      </c>
    </row>
    <row r="17882" spans="1:1" x14ac:dyDescent="0.25">
      <c r="A17882">
        <f ca="1">IF(ISNUMBER(SEARCH(Reference!$A$2,#REF!)),MAX($A$1:A17881)+1,0)</f>
        <v>0</v>
      </c>
    </row>
    <row r="17883" spans="1:1" x14ac:dyDescent="0.25">
      <c r="A17883">
        <f ca="1">IF(ISNUMBER(SEARCH(Reference!$A$2,#REF!)),MAX($A$1:A17882)+1,0)</f>
        <v>0</v>
      </c>
    </row>
    <row r="17884" spans="1:1" x14ac:dyDescent="0.25">
      <c r="A17884">
        <f ca="1">IF(ISNUMBER(SEARCH(Reference!$A$2,#REF!)),MAX($A$1:A17883)+1,0)</f>
        <v>0</v>
      </c>
    </row>
    <row r="17885" spans="1:1" x14ac:dyDescent="0.25">
      <c r="A17885">
        <f ca="1">IF(ISNUMBER(SEARCH(Reference!$A$2,#REF!)),MAX($A$1:A17884)+1,0)</f>
        <v>0</v>
      </c>
    </row>
    <row r="17886" spans="1:1" x14ac:dyDescent="0.25">
      <c r="A17886">
        <f ca="1">IF(ISNUMBER(SEARCH(Reference!$A$2,#REF!)),MAX($A$1:A17885)+1,0)</f>
        <v>0</v>
      </c>
    </row>
    <row r="17887" spans="1:1" x14ac:dyDescent="0.25">
      <c r="A17887">
        <f ca="1">IF(ISNUMBER(SEARCH(Reference!$A$2,#REF!)),MAX($A$1:A17886)+1,0)</f>
        <v>0</v>
      </c>
    </row>
    <row r="17888" spans="1:1" x14ac:dyDescent="0.25">
      <c r="A17888">
        <f ca="1">IF(ISNUMBER(SEARCH(Reference!$A$2,#REF!)),MAX($A$1:A17887)+1,0)</f>
        <v>0</v>
      </c>
    </row>
    <row r="17889" spans="1:1" x14ac:dyDescent="0.25">
      <c r="A17889">
        <f ca="1">IF(ISNUMBER(SEARCH(Reference!$A$2,#REF!)),MAX($A$1:A17888)+1,0)</f>
        <v>0</v>
      </c>
    </row>
    <row r="17890" spans="1:1" x14ac:dyDescent="0.25">
      <c r="A17890">
        <f ca="1">IF(ISNUMBER(SEARCH(Reference!$A$2,#REF!)),MAX($A$1:A17889)+1,0)</f>
        <v>0</v>
      </c>
    </row>
    <row r="17891" spans="1:1" x14ac:dyDescent="0.25">
      <c r="A17891">
        <f ca="1">IF(ISNUMBER(SEARCH(Reference!$A$2,#REF!)),MAX($A$1:A17890)+1,0)</f>
        <v>0</v>
      </c>
    </row>
    <row r="17892" spans="1:1" x14ac:dyDescent="0.25">
      <c r="A17892">
        <f ca="1">IF(ISNUMBER(SEARCH(Reference!$A$2,#REF!)),MAX($A$1:A17891)+1,0)</f>
        <v>0</v>
      </c>
    </row>
    <row r="17893" spans="1:1" x14ac:dyDescent="0.25">
      <c r="A17893">
        <f ca="1">IF(ISNUMBER(SEARCH(Reference!$A$2,#REF!)),MAX($A$1:A17892)+1,0)</f>
        <v>0</v>
      </c>
    </row>
    <row r="17894" spans="1:1" x14ac:dyDescent="0.25">
      <c r="A17894">
        <f ca="1">IF(ISNUMBER(SEARCH(Reference!$A$2,#REF!)),MAX($A$1:A17893)+1,0)</f>
        <v>0</v>
      </c>
    </row>
    <row r="17895" spans="1:1" x14ac:dyDescent="0.25">
      <c r="A17895">
        <f ca="1">IF(ISNUMBER(SEARCH(Reference!$A$2,#REF!)),MAX($A$1:A17894)+1,0)</f>
        <v>0</v>
      </c>
    </row>
    <row r="17896" spans="1:1" x14ac:dyDescent="0.25">
      <c r="A17896">
        <f ca="1">IF(ISNUMBER(SEARCH(Reference!$A$2,#REF!)),MAX($A$1:A17895)+1,0)</f>
        <v>0</v>
      </c>
    </row>
    <row r="17897" spans="1:1" x14ac:dyDescent="0.25">
      <c r="A17897">
        <f ca="1">IF(ISNUMBER(SEARCH(Reference!$A$2,#REF!)),MAX($A$1:A17896)+1,0)</f>
        <v>0</v>
      </c>
    </row>
    <row r="17898" spans="1:1" x14ac:dyDescent="0.25">
      <c r="A17898">
        <f ca="1">IF(ISNUMBER(SEARCH(Reference!$A$2,#REF!)),MAX($A$1:A17897)+1,0)</f>
        <v>0</v>
      </c>
    </row>
    <row r="17899" spans="1:1" x14ac:dyDescent="0.25">
      <c r="A17899">
        <f ca="1">IF(ISNUMBER(SEARCH(Reference!$A$2,#REF!)),MAX($A$1:A17898)+1,0)</f>
        <v>0</v>
      </c>
    </row>
    <row r="17900" spans="1:1" x14ac:dyDescent="0.25">
      <c r="A17900">
        <f ca="1">IF(ISNUMBER(SEARCH(Reference!$A$2,#REF!)),MAX($A$1:A17899)+1,0)</f>
        <v>0</v>
      </c>
    </row>
    <row r="17901" spans="1:1" x14ac:dyDescent="0.25">
      <c r="A17901">
        <f ca="1">IF(ISNUMBER(SEARCH(Reference!$A$2,#REF!)),MAX($A$1:A17900)+1,0)</f>
        <v>0</v>
      </c>
    </row>
    <row r="17902" spans="1:1" x14ac:dyDescent="0.25">
      <c r="A17902">
        <f ca="1">IF(ISNUMBER(SEARCH(Reference!$A$2,#REF!)),MAX($A$1:A17901)+1,0)</f>
        <v>0</v>
      </c>
    </row>
    <row r="17903" spans="1:1" x14ac:dyDescent="0.25">
      <c r="A17903">
        <f ca="1">IF(ISNUMBER(SEARCH(Reference!$A$2,#REF!)),MAX($A$1:A17902)+1,0)</f>
        <v>0</v>
      </c>
    </row>
    <row r="17904" spans="1:1" x14ac:dyDescent="0.25">
      <c r="A17904">
        <f ca="1">IF(ISNUMBER(SEARCH(Reference!$A$2,#REF!)),MAX($A$1:A17903)+1,0)</f>
        <v>0</v>
      </c>
    </row>
    <row r="17905" spans="1:1" x14ac:dyDescent="0.25">
      <c r="A17905">
        <f ca="1">IF(ISNUMBER(SEARCH(Reference!$A$2,#REF!)),MAX($A$1:A17904)+1,0)</f>
        <v>0</v>
      </c>
    </row>
    <row r="17906" spans="1:1" x14ac:dyDescent="0.25">
      <c r="A17906">
        <f ca="1">IF(ISNUMBER(SEARCH(Reference!$A$2,#REF!)),MAX($A$1:A17905)+1,0)</f>
        <v>0</v>
      </c>
    </row>
    <row r="17907" spans="1:1" x14ac:dyDescent="0.25">
      <c r="A17907">
        <f ca="1">IF(ISNUMBER(SEARCH(Reference!$A$2,#REF!)),MAX($A$1:A17906)+1,0)</f>
        <v>0</v>
      </c>
    </row>
    <row r="17908" spans="1:1" x14ac:dyDescent="0.25">
      <c r="A17908">
        <f ca="1">IF(ISNUMBER(SEARCH(Reference!$A$2,#REF!)),MAX($A$1:A17907)+1,0)</f>
        <v>0</v>
      </c>
    </row>
    <row r="17909" spans="1:1" x14ac:dyDescent="0.25">
      <c r="A17909">
        <f ca="1">IF(ISNUMBER(SEARCH(Reference!$A$2,#REF!)),MAX($A$1:A17908)+1,0)</f>
        <v>0</v>
      </c>
    </row>
    <row r="17910" spans="1:1" x14ac:dyDescent="0.25">
      <c r="A17910">
        <f ca="1">IF(ISNUMBER(SEARCH(Reference!$A$2,#REF!)),MAX($A$1:A17909)+1,0)</f>
        <v>0</v>
      </c>
    </row>
    <row r="17911" spans="1:1" x14ac:dyDescent="0.25">
      <c r="A17911">
        <f ca="1">IF(ISNUMBER(SEARCH(Reference!$A$2,#REF!)),MAX($A$1:A17910)+1,0)</f>
        <v>0</v>
      </c>
    </row>
    <row r="17912" spans="1:1" x14ac:dyDescent="0.25">
      <c r="A17912">
        <f ca="1">IF(ISNUMBER(SEARCH(Reference!$A$2,#REF!)),MAX($A$1:A17911)+1,0)</f>
        <v>0</v>
      </c>
    </row>
    <row r="17913" spans="1:1" x14ac:dyDescent="0.25">
      <c r="A17913">
        <f ca="1">IF(ISNUMBER(SEARCH(Reference!$A$2,#REF!)),MAX($A$1:A17912)+1,0)</f>
        <v>0</v>
      </c>
    </row>
    <row r="17914" spans="1:1" x14ac:dyDescent="0.25">
      <c r="A17914">
        <f ca="1">IF(ISNUMBER(SEARCH(Reference!$A$2,#REF!)),MAX($A$1:A17913)+1,0)</f>
        <v>0</v>
      </c>
    </row>
    <row r="17915" spans="1:1" x14ac:dyDescent="0.25">
      <c r="A17915">
        <f ca="1">IF(ISNUMBER(SEARCH(Reference!$A$2,#REF!)),MAX($A$1:A17914)+1,0)</f>
        <v>0</v>
      </c>
    </row>
    <row r="17916" spans="1:1" x14ac:dyDescent="0.25">
      <c r="A17916">
        <f ca="1">IF(ISNUMBER(SEARCH(Reference!$A$2,#REF!)),MAX($A$1:A17915)+1,0)</f>
        <v>0</v>
      </c>
    </row>
    <row r="17917" spans="1:1" x14ac:dyDescent="0.25">
      <c r="A17917">
        <f ca="1">IF(ISNUMBER(SEARCH(Reference!$A$2,#REF!)),MAX($A$1:A17916)+1,0)</f>
        <v>0</v>
      </c>
    </row>
    <row r="17918" spans="1:1" x14ac:dyDescent="0.25">
      <c r="A17918">
        <f ca="1">IF(ISNUMBER(SEARCH(Reference!$A$2,#REF!)),MAX($A$1:A17917)+1,0)</f>
        <v>0</v>
      </c>
    </row>
    <row r="17919" spans="1:1" x14ac:dyDescent="0.25">
      <c r="A17919">
        <f ca="1">IF(ISNUMBER(SEARCH(Reference!$A$2,#REF!)),MAX($A$1:A17918)+1,0)</f>
        <v>0</v>
      </c>
    </row>
    <row r="17920" spans="1:1" x14ac:dyDescent="0.25">
      <c r="A17920">
        <f ca="1">IF(ISNUMBER(SEARCH(Reference!$A$2,#REF!)),MAX($A$1:A17919)+1,0)</f>
        <v>0</v>
      </c>
    </row>
    <row r="17921" spans="1:1" x14ac:dyDescent="0.25">
      <c r="A17921">
        <f ca="1">IF(ISNUMBER(SEARCH(Reference!$A$2,#REF!)),MAX($A$1:A17920)+1,0)</f>
        <v>0</v>
      </c>
    </row>
    <row r="17922" spans="1:1" x14ac:dyDescent="0.25">
      <c r="A17922">
        <f ca="1">IF(ISNUMBER(SEARCH(Reference!$A$2,#REF!)),MAX($A$1:A17921)+1,0)</f>
        <v>0</v>
      </c>
    </row>
    <row r="17923" spans="1:1" x14ac:dyDescent="0.25">
      <c r="A17923">
        <f ca="1">IF(ISNUMBER(SEARCH(Reference!$A$2,#REF!)),MAX($A$1:A17922)+1,0)</f>
        <v>0</v>
      </c>
    </row>
    <row r="17924" spans="1:1" x14ac:dyDescent="0.25">
      <c r="A17924">
        <f ca="1">IF(ISNUMBER(SEARCH(Reference!$A$2,#REF!)),MAX($A$1:A17923)+1,0)</f>
        <v>0</v>
      </c>
    </row>
    <row r="17925" spans="1:1" x14ac:dyDescent="0.25">
      <c r="A17925">
        <f ca="1">IF(ISNUMBER(SEARCH(Reference!$A$2,#REF!)),MAX($A$1:A17924)+1,0)</f>
        <v>0</v>
      </c>
    </row>
    <row r="17926" spans="1:1" x14ac:dyDescent="0.25">
      <c r="A17926">
        <f ca="1">IF(ISNUMBER(SEARCH(Reference!$A$2,#REF!)),MAX($A$1:A17925)+1,0)</f>
        <v>0</v>
      </c>
    </row>
    <row r="17927" spans="1:1" x14ac:dyDescent="0.25">
      <c r="A17927">
        <f ca="1">IF(ISNUMBER(SEARCH(Reference!$A$2,#REF!)),MAX($A$1:A17926)+1,0)</f>
        <v>0</v>
      </c>
    </row>
    <row r="17928" spans="1:1" x14ac:dyDescent="0.25">
      <c r="A17928">
        <f ca="1">IF(ISNUMBER(SEARCH(Reference!$A$2,#REF!)),MAX($A$1:A17927)+1,0)</f>
        <v>0</v>
      </c>
    </row>
    <row r="17929" spans="1:1" x14ac:dyDescent="0.25">
      <c r="A17929">
        <f ca="1">IF(ISNUMBER(SEARCH(Reference!$A$2,#REF!)),MAX($A$1:A17928)+1,0)</f>
        <v>0</v>
      </c>
    </row>
    <row r="17930" spans="1:1" x14ac:dyDescent="0.25">
      <c r="A17930">
        <f ca="1">IF(ISNUMBER(SEARCH(Reference!$A$2,#REF!)),MAX($A$1:A17929)+1,0)</f>
        <v>0</v>
      </c>
    </row>
    <row r="17931" spans="1:1" x14ac:dyDescent="0.25">
      <c r="A17931">
        <f ca="1">IF(ISNUMBER(SEARCH(Reference!$A$2,#REF!)),MAX($A$1:A17930)+1,0)</f>
        <v>0</v>
      </c>
    </row>
    <row r="17932" spans="1:1" x14ac:dyDescent="0.25">
      <c r="A17932">
        <f ca="1">IF(ISNUMBER(SEARCH(Reference!$A$2,#REF!)),MAX($A$1:A17931)+1,0)</f>
        <v>0</v>
      </c>
    </row>
    <row r="17933" spans="1:1" x14ac:dyDescent="0.25">
      <c r="A17933">
        <f ca="1">IF(ISNUMBER(SEARCH(Reference!$A$2,#REF!)),MAX($A$1:A17932)+1,0)</f>
        <v>0</v>
      </c>
    </row>
    <row r="17934" spans="1:1" x14ac:dyDescent="0.25">
      <c r="A17934">
        <f ca="1">IF(ISNUMBER(SEARCH(Reference!$A$2,#REF!)),MAX($A$1:A17933)+1,0)</f>
        <v>0</v>
      </c>
    </row>
    <row r="17935" spans="1:1" x14ac:dyDescent="0.25">
      <c r="A17935">
        <f ca="1">IF(ISNUMBER(SEARCH(Reference!$A$2,#REF!)),MAX($A$1:A17934)+1,0)</f>
        <v>0</v>
      </c>
    </row>
    <row r="17936" spans="1:1" x14ac:dyDescent="0.25">
      <c r="A17936">
        <f ca="1">IF(ISNUMBER(SEARCH(Reference!$A$2,#REF!)),MAX($A$1:A17935)+1,0)</f>
        <v>0</v>
      </c>
    </row>
    <row r="17937" spans="1:1" x14ac:dyDescent="0.25">
      <c r="A17937">
        <f ca="1">IF(ISNUMBER(SEARCH(Reference!$A$2,#REF!)),MAX($A$1:A17936)+1,0)</f>
        <v>0</v>
      </c>
    </row>
    <row r="17938" spans="1:1" x14ac:dyDescent="0.25">
      <c r="A17938">
        <f ca="1">IF(ISNUMBER(SEARCH(Reference!$A$2,#REF!)),MAX($A$1:A17937)+1,0)</f>
        <v>0</v>
      </c>
    </row>
    <row r="17939" spans="1:1" x14ac:dyDescent="0.25">
      <c r="A17939">
        <f ca="1">IF(ISNUMBER(SEARCH(Reference!$A$2,#REF!)),MAX($A$1:A17938)+1,0)</f>
        <v>0</v>
      </c>
    </row>
    <row r="17940" spans="1:1" x14ac:dyDescent="0.25">
      <c r="A17940">
        <f ca="1">IF(ISNUMBER(SEARCH(Reference!$A$2,#REF!)),MAX($A$1:A17939)+1,0)</f>
        <v>0</v>
      </c>
    </row>
    <row r="17941" spans="1:1" x14ac:dyDescent="0.25">
      <c r="A17941">
        <f ca="1">IF(ISNUMBER(SEARCH(Reference!$A$2,#REF!)),MAX($A$1:A17940)+1,0)</f>
        <v>0</v>
      </c>
    </row>
    <row r="17942" spans="1:1" x14ac:dyDescent="0.25">
      <c r="A17942">
        <f ca="1">IF(ISNUMBER(SEARCH(Reference!$A$2,#REF!)),MAX($A$1:A17941)+1,0)</f>
        <v>0</v>
      </c>
    </row>
    <row r="17943" spans="1:1" x14ac:dyDescent="0.25">
      <c r="A17943">
        <f ca="1">IF(ISNUMBER(SEARCH(Reference!$A$2,#REF!)),MAX($A$1:A17942)+1,0)</f>
        <v>0</v>
      </c>
    </row>
    <row r="17944" spans="1:1" x14ac:dyDescent="0.25">
      <c r="A17944">
        <f ca="1">IF(ISNUMBER(SEARCH(Reference!$A$2,#REF!)),MAX($A$1:A17943)+1,0)</f>
        <v>0</v>
      </c>
    </row>
    <row r="17945" spans="1:1" x14ac:dyDescent="0.25">
      <c r="A17945">
        <f ca="1">IF(ISNUMBER(SEARCH(Reference!$A$2,#REF!)),MAX($A$1:A17944)+1,0)</f>
        <v>0</v>
      </c>
    </row>
    <row r="17946" spans="1:1" x14ac:dyDescent="0.25">
      <c r="A17946">
        <f ca="1">IF(ISNUMBER(SEARCH(Reference!$A$2,#REF!)),MAX($A$1:A17945)+1,0)</f>
        <v>0</v>
      </c>
    </row>
    <row r="17947" spans="1:1" x14ac:dyDescent="0.25">
      <c r="A17947">
        <f ca="1">IF(ISNUMBER(SEARCH(Reference!$A$2,#REF!)),MAX($A$1:A17946)+1,0)</f>
        <v>0</v>
      </c>
    </row>
    <row r="17948" spans="1:1" x14ac:dyDescent="0.25">
      <c r="A17948">
        <f ca="1">IF(ISNUMBER(SEARCH(Reference!$A$2,#REF!)),MAX($A$1:A17947)+1,0)</f>
        <v>0</v>
      </c>
    </row>
    <row r="17949" spans="1:1" x14ac:dyDescent="0.25">
      <c r="A17949">
        <f ca="1">IF(ISNUMBER(SEARCH(Reference!$A$2,#REF!)),MAX($A$1:A17948)+1,0)</f>
        <v>0</v>
      </c>
    </row>
    <row r="17950" spans="1:1" x14ac:dyDescent="0.25">
      <c r="A17950">
        <f ca="1">IF(ISNUMBER(SEARCH(Reference!$A$2,#REF!)),MAX($A$1:A17949)+1,0)</f>
        <v>0</v>
      </c>
    </row>
    <row r="17951" spans="1:1" x14ac:dyDescent="0.25">
      <c r="A17951">
        <f ca="1">IF(ISNUMBER(SEARCH(Reference!$A$2,#REF!)),MAX($A$1:A17950)+1,0)</f>
        <v>0</v>
      </c>
    </row>
    <row r="17952" spans="1:1" x14ac:dyDescent="0.25">
      <c r="A17952">
        <f ca="1">IF(ISNUMBER(SEARCH(Reference!$A$2,#REF!)),MAX($A$1:A17951)+1,0)</f>
        <v>0</v>
      </c>
    </row>
    <row r="17953" spans="1:1" x14ac:dyDescent="0.25">
      <c r="A17953">
        <f ca="1">IF(ISNUMBER(SEARCH(Reference!$A$2,#REF!)),MAX($A$1:A17952)+1,0)</f>
        <v>0</v>
      </c>
    </row>
    <row r="17954" spans="1:1" x14ac:dyDescent="0.25">
      <c r="A17954">
        <f ca="1">IF(ISNUMBER(SEARCH(Reference!$A$2,#REF!)),MAX($A$1:A17953)+1,0)</f>
        <v>0</v>
      </c>
    </row>
    <row r="17955" spans="1:1" x14ac:dyDescent="0.25">
      <c r="A17955">
        <f ca="1">IF(ISNUMBER(SEARCH(Reference!$A$2,#REF!)),MAX($A$1:A17954)+1,0)</f>
        <v>0</v>
      </c>
    </row>
    <row r="17956" spans="1:1" x14ac:dyDescent="0.25">
      <c r="A17956">
        <f ca="1">IF(ISNUMBER(SEARCH(Reference!$A$2,#REF!)),MAX($A$1:A17955)+1,0)</f>
        <v>0</v>
      </c>
    </row>
    <row r="17957" spans="1:1" x14ac:dyDescent="0.25">
      <c r="A17957">
        <f ca="1">IF(ISNUMBER(SEARCH(Reference!$A$2,#REF!)),MAX($A$1:A17956)+1,0)</f>
        <v>0</v>
      </c>
    </row>
    <row r="17958" spans="1:1" x14ac:dyDescent="0.25">
      <c r="A17958">
        <f ca="1">IF(ISNUMBER(SEARCH(Reference!$A$2,#REF!)),MAX($A$1:A17957)+1,0)</f>
        <v>0</v>
      </c>
    </row>
    <row r="17959" spans="1:1" x14ac:dyDescent="0.25">
      <c r="A17959">
        <f ca="1">IF(ISNUMBER(SEARCH(Reference!$A$2,#REF!)),MAX($A$1:A17958)+1,0)</f>
        <v>0</v>
      </c>
    </row>
    <row r="17960" spans="1:1" x14ac:dyDescent="0.25">
      <c r="A17960">
        <f ca="1">IF(ISNUMBER(SEARCH(Reference!$A$2,#REF!)),MAX($A$1:A17959)+1,0)</f>
        <v>0</v>
      </c>
    </row>
    <row r="17961" spans="1:1" x14ac:dyDescent="0.25">
      <c r="A17961">
        <f ca="1">IF(ISNUMBER(SEARCH(Reference!$A$2,#REF!)),MAX($A$1:A17960)+1,0)</f>
        <v>0</v>
      </c>
    </row>
    <row r="17962" spans="1:1" x14ac:dyDescent="0.25">
      <c r="A17962">
        <f ca="1">IF(ISNUMBER(SEARCH(Reference!$A$2,#REF!)),MAX($A$1:A17961)+1,0)</f>
        <v>0</v>
      </c>
    </row>
    <row r="17963" spans="1:1" x14ac:dyDescent="0.25">
      <c r="A17963">
        <f ca="1">IF(ISNUMBER(SEARCH(Reference!$A$2,#REF!)),MAX($A$1:A17962)+1,0)</f>
        <v>0</v>
      </c>
    </row>
    <row r="17964" spans="1:1" x14ac:dyDescent="0.25">
      <c r="A17964">
        <f ca="1">IF(ISNUMBER(SEARCH(Reference!$A$2,#REF!)),MAX($A$1:A17963)+1,0)</f>
        <v>0</v>
      </c>
    </row>
    <row r="17965" spans="1:1" x14ac:dyDescent="0.25">
      <c r="A17965">
        <f ca="1">IF(ISNUMBER(SEARCH(Reference!$A$2,#REF!)),MAX($A$1:A17964)+1,0)</f>
        <v>0</v>
      </c>
    </row>
    <row r="17966" spans="1:1" x14ac:dyDescent="0.25">
      <c r="A17966">
        <f ca="1">IF(ISNUMBER(SEARCH(Reference!$A$2,#REF!)),MAX($A$1:A17965)+1,0)</f>
        <v>0</v>
      </c>
    </row>
    <row r="17967" spans="1:1" x14ac:dyDescent="0.25">
      <c r="A17967">
        <f ca="1">IF(ISNUMBER(SEARCH(Reference!$A$2,#REF!)),MAX($A$1:A17966)+1,0)</f>
        <v>0</v>
      </c>
    </row>
    <row r="17968" spans="1:1" x14ac:dyDescent="0.25">
      <c r="A17968">
        <f ca="1">IF(ISNUMBER(SEARCH(Reference!$A$2,#REF!)),MAX($A$1:A17967)+1,0)</f>
        <v>0</v>
      </c>
    </row>
    <row r="17969" spans="1:1" x14ac:dyDescent="0.25">
      <c r="A17969">
        <f ca="1">IF(ISNUMBER(SEARCH(Reference!$A$2,#REF!)),MAX($A$1:A17968)+1,0)</f>
        <v>0</v>
      </c>
    </row>
    <row r="17970" spans="1:1" x14ac:dyDescent="0.25">
      <c r="A17970">
        <f ca="1">IF(ISNUMBER(SEARCH(Reference!$A$2,#REF!)),MAX($A$1:A17969)+1,0)</f>
        <v>0</v>
      </c>
    </row>
    <row r="17971" spans="1:1" x14ac:dyDescent="0.25">
      <c r="A17971">
        <f ca="1">IF(ISNUMBER(SEARCH(Reference!$A$2,#REF!)),MAX($A$1:A17970)+1,0)</f>
        <v>0</v>
      </c>
    </row>
    <row r="17972" spans="1:1" x14ac:dyDescent="0.25">
      <c r="A17972">
        <f ca="1">IF(ISNUMBER(SEARCH(Reference!$A$2,#REF!)),MAX($A$1:A17971)+1,0)</f>
        <v>0</v>
      </c>
    </row>
    <row r="17973" spans="1:1" x14ac:dyDescent="0.25">
      <c r="A17973">
        <f ca="1">IF(ISNUMBER(SEARCH(Reference!$A$2,#REF!)),MAX($A$1:A17972)+1,0)</f>
        <v>0</v>
      </c>
    </row>
    <row r="17974" spans="1:1" x14ac:dyDescent="0.25">
      <c r="A17974">
        <f ca="1">IF(ISNUMBER(SEARCH(Reference!$A$2,#REF!)),MAX($A$1:A17973)+1,0)</f>
        <v>0</v>
      </c>
    </row>
    <row r="17975" spans="1:1" x14ac:dyDescent="0.25">
      <c r="A17975">
        <f ca="1">IF(ISNUMBER(SEARCH(Reference!$A$2,#REF!)),MAX($A$1:A17974)+1,0)</f>
        <v>0</v>
      </c>
    </row>
    <row r="17976" spans="1:1" x14ac:dyDescent="0.25">
      <c r="A17976">
        <f ca="1">IF(ISNUMBER(SEARCH(Reference!$A$2,#REF!)),MAX($A$1:A17975)+1,0)</f>
        <v>0</v>
      </c>
    </row>
    <row r="17977" spans="1:1" x14ac:dyDescent="0.25">
      <c r="A17977">
        <f ca="1">IF(ISNUMBER(SEARCH(Reference!$A$2,#REF!)),MAX($A$1:A17976)+1,0)</f>
        <v>0</v>
      </c>
    </row>
    <row r="17978" spans="1:1" x14ac:dyDescent="0.25">
      <c r="A17978">
        <f ca="1">IF(ISNUMBER(SEARCH(Reference!$A$2,#REF!)),MAX($A$1:A17977)+1,0)</f>
        <v>0</v>
      </c>
    </row>
    <row r="17979" spans="1:1" x14ac:dyDescent="0.25">
      <c r="A17979">
        <f ca="1">IF(ISNUMBER(SEARCH(Reference!$A$2,#REF!)),MAX($A$1:A17978)+1,0)</f>
        <v>0</v>
      </c>
    </row>
    <row r="17980" spans="1:1" x14ac:dyDescent="0.25">
      <c r="A17980">
        <f ca="1">IF(ISNUMBER(SEARCH(Reference!$A$2,#REF!)),MAX($A$1:A17979)+1,0)</f>
        <v>0</v>
      </c>
    </row>
    <row r="17981" spans="1:1" x14ac:dyDescent="0.25">
      <c r="A17981">
        <f ca="1">IF(ISNUMBER(SEARCH(Reference!$A$2,#REF!)),MAX($A$1:A17980)+1,0)</f>
        <v>0</v>
      </c>
    </row>
    <row r="17982" spans="1:1" x14ac:dyDescent="0.25">
      <c r="A17982">
        <f ca="1">IF(ISNUMBER(SEARCH(Reference!$A$2,#REF!)),MAX($A$1:A17981)+1,0)</f>
        <v>0</v>
      </c>
    </row>
    <row r="17983" spans="1:1" x14ac:dyDescent="0.25">
      <c r="A17983">
        <f ca="1">IF(ISNUMBER(SEARCH(Reference!$A$2,#REF!)),MAX($A$1:A17982)+1,0)</f>
        <v>0</v>
      </c>
    </row>
    <row r="17984" spans="1:1" x14ac:dyDescent="0.25">
      <c r="A17984">
        <f ca="1">IF(ISNUMBER(SEARCH(Reference!$A$2,#REF!)),MAX($A$1:A17983)+1,0)</f>
        <v>0</v>
      </c>
    </row>
    <row r="17985" spans="1:1" x14ac:dyDescent="0.25">
      <c r="A17985">
        <f ca="1">IF(ISNUMBER(SEARCH(Reference!$A$2,#REF!)),MAX($A$1:A17984)+1,0)</f>
        <v>0</v>
      </c>
    </row>
    <row r="17986" spans="1:1" x14ac:dyDescent="0.25">
      <c r="A17986">
        <f ca="1">IF(ISNUMBER(SEARCH(Reference!$A$2,#REF!)),MAX($A$1:A17985)+1,0)</f>
        <v>0</v>
      </c>
    </row>
    <row r="17987" spans="1:1" x14ac:dyDescent="0.25">
      <c r="A17987">
        <f ca="1">IF(ISNUMBER(SEARCH(Reference!$A$2,#REF!)),MAX($A$1:A17986)+1,0)</f>
        <v>0</v>
      </c>
    </row>
    <row r="17988" spans="1:1" x14ac:dyDescent="0.25">
      <c r="A17988">
        <f ca="1">IF(ISNUMBER(SEARCH(Reference!$A$2,#REF!)),MAX($A$1:A17987)+1,0)</f>
        <v>0</v>
      </c>
    </row>
    <row r="17989" spans="1:1" x14ac:dyDescent="0.25">
      <c r="A17989">
        <f ca="1">IF(ISNUMBER(SEARCH(Reference!$A$2,#REF!)),MAX($A$1:A17988)+1,0)</f>
        <v>0</v>
      </c>
    </row>
    <row r="17990" spans="1:1" x14ac:dyDescent="0.25">
      <c r="A17990">
        <f ca="1">IF(ISNUMBER(SEARCH(Reference!$A$2,#REF!)),MAX($A$1:A17989)+1,0)</f>
        <v>0</v>
      </c>
    </row>
    <row r="17991" spans="1:1" x14ac:dyDescent="0.25">
      <c r="A17991">
        <f ca="1">IF(ISNUMBER(SEARCH(Reference!$A$2,#REF!)),MAX($A$1:A17990)+1,0)</f>
        <v>0</v>
      </c>
    </row>
    <row r="17992" spans="1:1" x14ac:dyDescent="0.25">
      <c r="A17992">
        <f ca="1">IF(ISNUMBER(SEARCH(Reference!$A$2,#REF!)),MAX($A$1:A17991)+1,0)</f>
        <v>0</v>
      </c>
    </row>
    <row r="17993" spans="1:1" x14ac:dyDescent="0.25">
      <c r="A17993">
        <f ca="1">IF(ISNUMBER(SEARCH(Reference!$A$2,#REF!)),MAX($A$1:A17992)+1,0)</f>
        <v>0</v>
      </c>
    </row>
    <row r="17994" spans="1:1" x14ac:dyDescent="0.25">
      <c r="A17994">
        <f ca="1">IF(ISNUMBER(SEARCH(Reference!$A$2,#REF!)),MAX($A$1:A17993)+1,0)</f>
        <v>0</v>
      </c>
    </row>
    <row r="17995" spans="1:1" x14ac:dyDescent="0.25">
      <c r="A17995">
        <f ca="1">IF(ISNUMBER(SEARCH(Reference!$A$2,#REF!)),MAX($A$1:A17994)+1,0)</f>
        <v>0</v>
      </c>
    </row>
    <row r="17996" spans="1:1" x14ac:dyDescent="0.25">
      <c r="A17996">
        <f ca="1">IF(ISNUMBER(SEARCH(Reference!$A$2,#REF!)),MAX($A$1:A17995)+1,0)</f>
        <v>0</v>
      </c>
    </row>
    <row r="17997" spans="1:1" x14ac:dyDescent="0.25">
      <c r="A17997">
        <f ca="1">IF(ISNUMBER(SEARCH(Reference!$A$2,#REF!)),MAX($A$1:A17996)+1,0)</f>
        <v>0</v>
      </c>
    </row>
    <row r="17998" spans="1:1" x14ac:dyDescent="0.25">
      <c r="A17998">
        <f ca="1">IF(ISNUMBER(SEARCH(Reference!$A$2,#REF!)),MAX($A$1:A17997)+1,0)</f>
        <v>0</v>
      </c>
    </row>
    <row r="17999" spans="1:1" x14ac:dyDescent="0.25">
      <c r="A17999">
        <f ca="1">IF(ISNUMBER(SEARCH(Reference!$A$2,#REF!)),MAX($A$1:A17998)+1,0)</f>
        <v>0</v>
      </c>
    </row>
    <row r="18000" spans="1:1" x14ac:dyDescent="0.25">
      <c r="A18000">
        <f ca="1">IF(ISNUMBER(SEARCH(Reference!$A$2,#REF!)),MAX($A$1:A17999)+1,0)</f>
        <v>0</v>
      </c>
    </row>
    <row r="18001" spans="1:1" x14ac:dyDescent="0.25">
      <c r="A18001">
        <f ca="1">IF(ISNUMBER(SEARCH(Reference!$A$2,#REF!)),MAX($A$1:A18000)+1,0)</f>
        <v>0</v>
      </c>
    </row>
    <row r="18002" spans="1:1" x14ac:dyDescent="0.25">
      <c r="A18002">
        <f ca="1">IF(ISNUMBER(SEARCH(Reference!$A$2,#REF!)),MAX($A$1:A18001)+1,0)</f>
        <v>0</v>
      </c>
    </row>
    <row r="18003" spans="1:1" x14ac:dyDescent="0.25">
      <c r="A18003">
        <f ca="1">IF(ISNUMBER(SEARCH(Reference!$A$2,#REF!)),MAX($A$1:A18002)+1,0)</f>
        <v>0</v>
      </c>
    </row>
    <row r="18004" spans="1:1" x14ac:dyDescent="0.25">
      <c r="A18004">
        <f ca="1">IF(ISNUMBER(SEARCH(Reference!$A$2,#REF!)),MAX($A$1:A18003)+1,0)</f>
        <v>0</v>
      </c>
    </row>
    <row r="18005" spans="1:1" x14ac:dyDescent="0.25">
      <c r="A18005">
        <f ca="1">IF(ISNUMBER(SEARCH(Reference!$A$2,#REF!)),MAX($A$1:A18004)+1,0)</f>
        <v>0</v>
      </c>
    </row>
    <row r="18006" spans="1:1" x14ac:dyDescent="0.25">
      <c r="A18006">
        <f ca="1">IF(ISNUMBER(SEARCH(Reference!$A$2,#REF!)),MAX($A$1:A18005)+1,0)</f>
        <v>0</v>
      </c>
    </row>
    <row r="18007" spans="1:1" x14ac:dyDescent="0.25">
      <c r="A18007">
        <f ca="1">IF(ISNUMBER(SEARCH(Reference!$A$2,#REF!)),MAX($A$1:A18006)+1,0)</f>
        <v>0</v>
      </c>
    </row>
    <row r="18008" spans="1:1" x14ac:dyDescent="0.25">
      <c r="A18008">
        <f ca="1">IF(ISNUMBER(SEARCH(Reference!$A$2,#REF!)),MAX($A$1:A18007)+1,0)</f>
        <v>0</v>
      </c>
    </row>
    <row r="18009" spans="1:1" x14ac:dyDescent="0.25">
      <c r="A18009">
        <f ca="1">IF(ISNUMBER(SEARCH(Reference!$A$2,#REF!)),MAX($A$1:A18008)+1,0)</f>
        <v>0</v>
      </c>
    </row>
    <row r="18010" spans="1:1" x14ac:dyDescent="0.25">
      <c r="A18010">
        <f ca="1">IF(ISNUMBER(SEARCH(Reference!$A$2,#REF!)),MAX($A$1:A18009)+1,0)</f>
        <v>0</v>
      </c>
    </row>
    <row r="18011" spans="1:1" x14ac:dyDescent="0.25">
      <c r="A18011">
        <f ca="1">IF(ISNUMBER(SEARCH(Reference!$A$2,#REF!)),MAX($A$1:A18010)+1,0)</f>
        <v>0</v>
      </c>
    </row>
    <row r="18012" spans="1:1" x14ac:dyDescent="0.25">
      <c r="A18012">
        <f ca="1">IF(ISNUMBER(SEARCH(Reference!$A$2,#REF!)),MAX($A$1:A18011)+1,0)</f>
        <v>0</v>
      </c>
    </row>
    <row r="18013" spans="1:1" x14ac:dyDescent="0.25">
      <c r="A18013">
        <f ca="1">IF(ISNUMBER(SEARCH(Reference!$A$2,#REF!)),MAX($A$1:A18012)+1,0)</f>
        <v>0</v>
      </c>
    </row>
    <row r="18014" spans="1:1" x14ac:dyDescent="0.25">
      <c r="A18014">
        <f ca="1">IF(ISNUMBER(SEARCH(Reference!$A$2,#REF!)),MAX($A$1:A18013)+1,0)</f>
        <v>0</v>
      </c>
    </row>
    <row r="18015" spans="1:1" x14ac:dyDescent="0.25">
      <c r="A18015">
        <f ca="1">IF(ISNUMBER(SEARCH(Reference!$A$2,#REF!)),MAX($A$1:A18014)+1,0)</f>
        <v>0</v>
      </c>
    </row>
    <row r="18016" spans="1:1" x14ac:dyDescent="0.25">
      <c r="A18016">
        <f ca="1">IF(ISNUMBER(SEARCH(Reference!$A$2,#REF!)),MAX($A$1:A18015)+1,0)</f>
        <v>0</v>
      </c>
    </row>
    <row r="18017" spans="1:1" x14ac:dyDescent="0.25">
      <c r="A18017">
        <f ca="1">IF(ISNUMBER(SEARCH(Reference!$A$2,#REF!)),MAX($A$1:A18016)+1,0)</f>
        <v>0</v>
      </c>
    </row>
    <row r="18018" spans="1:1" x14ac:dyDescent="0.25">
      <c r="A18018">
        <f ca="1">IF(ISNUMBER(SEARCH(Reference!$A$2,#REF!)),MAX($A$1:A18017)+1,0)</f>
        <v>0</v>
      </c>
    </row>
    <row r="18019" spans="1:1" x14ac:dyDescent="0.25">
      <c r="A18019">
        <f ca="1">IF(ISNUMBER(SEARCH(Reference!$A$2,#REF!)),MAX($A$1:A18018)+1,0)</f>
        <v>0</v>
      </c>
    </row>
    <row r="18020" spans="1:1" x14ac:dyDescent="0.25">
      <c r="A18020">
        <f ca="1">IF(ISNUMBER(SEARCH(Reference!$A$2,#REF!)),MAX($A$1:A18019)+1,0)</f>
        <v>0</v>
      </c>
    </row>
    <row r="18021" spans="1:1" x14ac:dyDescent="0.25">
      <c r="A18021">
        <f ca="1">IF(ISNUMBER(SEARCH(Reference!$A$2,#REF!)),MAX($A$1:A18020)+1,0)</f>
        <v>0</v>
      </c>
    </row>
    <row r="18022" spans="1:1" x14ac:dyDescent="0.25">
      <c r="A18022">
        <f ca="1">IF(ISNUMBER(SEARCH(Reference!$A$2,#REF!)),MAX($A$1:A18021)+1,0)</f>
        <v>0</v>
      </c>
    </row>
    <row r="18023" spans="1:1" x14ac:dyDescent="0.25">
      <c r="A18023">
        <f ca="1">IF(ISNUMBER(SEARCH(Reference!$A$2,#REF!)),MAX($A$1:A18022)+1,0)</f>
        <v>0</v>
      </c>
    </row>
    <row r="18024" spans="1:1" x14ac:dyDescent="0.25">
      <c r="A18024">
        <f ca="1">IF(ISNUMBER(SEARCH(Reference!$A$2,#REF!)),MAX($A$1:A18023)+1,0)</f>
        <v>0</v>
      </c>
    </row>
    <row r="18025" spans="1:1" x14ac:dyDescent="0.25">
      <c r="A18025">
        <f ca="1">IF(ISNUMBER(SEARCH(Reference!$A$2,#REF!)),MAX($A$1:A18024)+1,0)</f>
        <v>0</v>
      </c>
    </row>
    <row r="18026" spans="1:1" x14ac:dyDescent="0.25">
      <c r="A18026">
        <f ca="1">IF(ISNUMBER(SEARCH(Reference!$A$2,#REF!)),MAX($A$1:A18025)+1,0)</f>
        <v>0</v>
      </c>
    </row>
    <row r="18027" spans="1:1" x14ac:dyDescent="0.25">
      <c r="A18027">
        <f ca="1">IF(ISNUMBER(SEARCH(Reference!$A$2,#REF!)),MAX($A$1:A18026)+1,0)</f>
        <v>0</v>
      </c>
    </row>
    <row r="18028" spans="1:1" x14ac:dyDescent="0.25">
      <c r="A18028">
        <f ca="1">IF(ISNUMBER(SEARCH(Reference!$A$2,#REF!)),MAX($A$1:A18027)+1,0)</f>
        <v>0</v>
      </c>
    </row>
    <row r="18029" spans="1:1" x14ac:dyDescent="0.25">
      <c r="A18029">
        <f ca="1">IF(ISNUMBER(SEARCH(Reference!$A$2,#REF!)),MAX($A$1:A18028)+1,0)</f>
        <v>0</v>
      </c>
    </row>
    <row r="18030" spans="1:1" x14ac:dyDescent="0.25">
      <c r="A18030">
        <f ca="1">IF(ISNUMBER(SEARCH(Reference!$A$2,#REF!)),MAX($A$1:A18029)+1,0)</f>
        <v>0</v>
      </c>
    </row>
    <row r="18031" spans="1:1" x14ac:dyDescent="0.25">
      <c r="A18031">
        <f ca="1">IF(ISNUMBER(SEARCH(Reference!$A$2,#REF!)),MAX($A$1:A18030)+1,0)</f>
        <v>0</v>
      </c>
    </row>
    <row r="18032" spans="1:1" x14ac:dyDescent="0.25">
      <c r="A18032">
        <f ca="1">IF(ISNUMBER(SEARCH(Reference!$A$2,#REF!)),MAX($A$1:A18031)+1,0)</f>
        <v>0</v>
      </c>
    </row>
    <row r="18033" spans="1:1" x14ac:dyDescent="0.25">
      <c r="A18033">
        <f ca="1">IF(ISNUMBER(SEARCH(Reference!$A$2,#REF!)),MAX($A$1:A18032)+1,0)</f>
        <v>0</v>
      </c>
    </row>
    <row r="18034" spans="1:1" x14ac:dyDescent="0.25">
      <c r="A18034">
        <f ca="1">IF(ISNUMBER(SEARCH(Reference!$A$2,#REF!)),MAX($A$1:A18033)+1,0)</f>
        <v>0</v>
      </c>
    </row>
    <row r="18035" spans="1:1" x14ac:dyDescent="0.25">
      <c r="A18035">
        <f ca="1">IF(ISNUMBER(SEARCH(Reference!$A$2,#REF!)),MAX($A$1:A18034)+1,0)</f>
        <v>0</v>
      </c>
    </row>
    <row r="18036" spans="1:1" x14ac:dyDescent="0.25">
      <c r="A18036">
        <f ca="1">IF(ISNUMBER(SEARCH(Reference!$A$2,#REF!)),MAX($A$1:A18035)+1,0)</f>
        <v>0</v>
      </c>
    </row>
    <row r="18037" spans="1:1" x14ac:dyDescent="0.25">
      <c r="A18037">
        <f ca="1">IF(ISNUMBER(SEARCH(Reference!$A$2,#REF!)),MAX($A$1:A18036)+1,0)</f>
        <v>0</v>
      </c>
    </row>
    <row r="18038" spans="1:1" x14ac:dyDescent="0.25">
      <c r="A18038">
        <f ca="1">IF(ISNUMBER(SEARCH(Reference!$A$2,#REF!)),MAX($A$1:A18037)+1,0)</f>
        <v>0</v>
      </c>
    </row>
    <row r="18039" spans="1:1" x14ac:dyDescent="0.25">
      <c r="A18039">
        <f ca="1">IF(ISNUMBER(SEARCH(Reference!$A$2,#REF!)),MAX($A$1:A18038)+1,0)</f>
        <v>0</v>
      </c>
    </row>
    <row r="18040" spans="1:1" x14ac:dyDescent="0.25">
      <c r="A18040">
        <f ca="1">IF(ISNUMBER(SEARCH(Reference!$A$2,#REF!)),MAX($A$1:A18039)+1,0)</f>
        <v>0</v>
      </c>
    </row>
    <row r="18041" spans="1:1" x14ac:dyDescent="0.25">
      <c r="A18041">
        <f ca="1">IF(ISNUMBER(SEARCH(Reference!$A$2,#REF!)),MAX($A$1:A18040)+1,0)</f>
        <v>0</v>
      </c>
    </row>
    <row r="18042" spans="1:1" x14ac:dyDescent="0.25">
      <c r="A18042">
        <f ca="1">IF(ISNUMBER(SEARCH(Reference!$A$2,#REF!)),MAX($A$1:A18041)+1,0)</f>
        <v>0</v>
      </c>
    </row>
    <row r="18043" spans="1:1" x14ac:dyDescent="0.25">
      <c r="A18043">
        <f ca="1">IF(ISNUMBER(SEARCH(Reference!$A$2,#REF!)),MAX($A$1:A18042)+1,0)</f>
        <v>0</v>
      </c>
    </row>
    <row r="18044" spans="1:1" x14ac:dyDescent="0.25">
      <c r="A18044">
        <f ca="1">IF(ISNUMBER(SEARCH(Reference!$A$2,#REF!)),MAX($A$1:A18043)+1,0)</f>
        <v>0</v>
      </c>
    </row>
    <row r="18045" spans="1:1" x14ac:dyDescent="0.25">
      <c r="A18045">
        <f ca="1">IF(ISNUMBER(SEARCH(Reference!$A$2,#REF!)),MAX($A$1:A18044)+1,0)</f>
        <v>0</v>
      </c>
    </row>
    <row r="18046" spans="1:1" x14ac:dyDescent="0.25">
      <c r="A18046">
        <f ca="1">IF(ISNUMBER(SEARCH(Reference!$A$2,#REF!)),MAX($A$1:A18045)+1,0)</f>
        <v>0</v>
      </c>
    </row>
    <row r="18047" spans="1:1" x14ac:dyDescent="0.25">
      <c r="A18047">
        <f ca="1">IF(ISNUMBER(SEARCH(Reference!$A$2,#REF!)),MAX($A$1:A18046)+1,0)</f>
        <v>0</v>
      </c>
    </row>
    <row r="18048" spans="1:1" x14ac:dyDescent="0.25">
      <c r="A18048">
        <f ca="1">IF(ISNUMBER(SEARCH(Reference!$A$2,#REF!)),MAX($A$1:A18047)+1,0)</f>
        <v>0</v>
      </c>
    </row>
    <row r="18049" spans="1:1" x14ac:dyDescent="0.25">
      <c r="A18049">
        <f ca="1">IF(ISNUMBER(SEARCH(Reference!$A$2,#REF!)),MAX($A$1:A18048)+1,0)</f>
        <v>0</v>
      </c>
    </row>
    <row r="18050" spans="1:1" x14ac:dyDescent="0.25">
      <c r="A18050">
        <f ca="1">IF(ISNUMBER(SEARCH(Reference!$A$2,#REF!)),MAX($A$1:A18049)+1,0)</f>
        <v>0</v>
      </c>
    </row>
    <row r="18051" spans="1:1" x14ac:dyDescent="0.25">
      <c r="A18051">
        <f ca="1">IF(ISNUMBER(SEARCH(Reference!$A$2,#REF!)),MAX($A$1:A18050)+1,0)</f>
        <v>0</v>
      </c>
    </row>
    <row r="18052" spans="1:1" x14ac:dyDescent="0.25">
      <c r="A18052">
        <f ca="1">IF(ISNUMBER(SEARCH(Reference!$A$2,#REF!)),MAX($A$1:A18051)+1,0)</f>
        <v>0</v>
      </c>
    </row>
    <row r="18053" spans="1:1" x14ac:dyDescent="0.25">
      <c r="A18053">
        <f ca="1">IF(ISNUMBER(SEARCH(Reference!$A$2,#REF!)),MAX($A$1:A18052)+1,0)</f>
        <v>0</v>
      </c>
    </row>
    <row r="18054" spans="1:1" x14ac:dyDescent="0.25">
      <c r="A18054">
        <f ca="1">IF(ISNUMBER(SEARCH(Reference!$A$2,#REF!)),MAX($A$1:A18053)+1,0)</f>
        <v>0</v>
      </c>
    </row>
    <row r="18055" spans="1:1" x14ac:dyDescent="0.25">
      <c r="A18055">
        <f ca="1">IF(ISNUMBER(SEARCH(Reference!$A$2,#REF!)),MAX($A$1:A18054)+1,0)</f>
        <v>0</v>
      </c>
    </row>
    <row r="18056" spans="1:1" x14ac:dyDescent="0.25">
      <c r="A18056">
        <f ca="1">IF(ISNUMBER(SEARCH(Reference!$A$2,#REF!)),MAX($A$1:A18055)+1,0)</f>
        <v>0</v>
      </c>
    </row>
    <row r="18057" spans="1:1" x14ac:dyDescent="0.25">
      <c r="A18057">
        <f ca="1">IF(ISNUMBER(SEARCH(Reference!$A$2,#REF!)),MAX($A$1:A18056)+1,0)</f>
        <v>0</v>
      </c>
    </row>
    <row r="18058" spans="1:1" x14ac:dyDescent="0.25">
      <c r="A18058">
        <f ca="1">IF(ISNUMBER(SEARCH(Reference!$A$2,#REF!)),MAX($A$1:A18057)+1,0)</f>
        <v>0</v>
      </c>
    </row>
    <row r="18059" spans="1:1" x14ac:dyDescent="0.25">
      <c r="A18059">
        <f ca="1">IF(ISNUMBER(SEARCH(Reference!$A$2,#REF!)),MAX($A$1:A18058)+1,0)</f>
        <v>0</v>
      </c>
    </row>
    <row r="18060" spans="1:1" x14ac:dyDescent="0.25">
      <c r="A18060">
        <f ca="1">IF(ISNUMBER(SEARCH(Reference!$A$2,#REF!)),MAX($A$1:A18059)+1,0)</f>
        <v>0</v>
      </c>
    </row>
    <row r="18061" spans="1:1" x14ac:dyDescent="0.25">
      <c r="A18061">
        <f ca="1">IF(ISNUMBER(SEARCH(Reference!$A$2,#REF!)),MAX($A$1:A18060)+1,0)</f>
        <v>0</v>
      </c>
    </row>
    <row r="18062" spans="1:1" x14ac:dyDescent="0.25">
      <c r="A18062">
        <f ca="1">IF(ISNUMBER(SEARCH(Reference!$A$2,#REF!)),MAX($A$1:A18061)+1,0)</f>
        <v>0</v>
      </c>
    </row>
    <row r="18063" spans="1:1" x14ac:dyDescent="0.25">
      <c r="A18063">
        <f ca="1">IF(ISNUMBER(SEARCH(Reference!$A$2,#REF!)),MAX($A$1:A18062)+1,0)</f>
        <v>0</v>
      </c>
    </row>
    <row r="18064" spans="1:1" x14ac:dyDescent="0.25">
      <c r="A18064">
        <f ca="1">IF(ISNUMBER(SEARCH(Reference!$A$2,#REF!)),MAX($A$1:A18063)+1,0)</f>
        <v>0</v>
      </c>
    </row>
    <row r="18065" spans="1:1" x14ac:dyDescent="0.25">
      <c r="A18065">
        <f ca="1">IF(ISNUMBER(SEARCH(Reference!$A$2,#REF!)),MAX($A$1:A18064)+1,0)</f>
        <v>0</v>
      </c>
    </row>
    <row r="18066" spans="1:1" x14ac:dyDescent="0.25">
      <c r="A18066">
        <f ca="1">IF(ISNUMBER(SEARCH(Reference!$A$2,#REF!)),MAX($A$1:A18065)+1,0)</f>
        <v>0</v>
      </c>
    </row>
    <row r="18067" spans="1:1" x14ac:dyDescent="0.25">
      <c r="A18067">
        <f ca="1">IF(ISNUMBER(SEARCH(Reference!$A$2,#REF!)),MAX($A$1:A18066)+1,0)</f>
        <v>0</v>
      </c>
    </row>
    <row r="18068" spans="1:1" x14ac:dyDescent="0.25">
      <c r="A18068">
        <f ca="1">IF(ISNUMBER(SEARCH(Reference!$A$2,#REF!)),MAX($A$1:A18067)+1,0)</f>
        <v>0</v>
      </c>
    </row>
    <row r="18069" spans="1:1" x14ac:dyDescent="0.25">
      <c r="A18069">
        <f ca="1">IF(ISNUMBER(SEARCH(Reference!$A$2,#REF!)),MAX($A$1:A18068)+1,0)</f>
        <v>0</v>
      </c>
    </row>
    <row r="18070" spans="1:1" x14ac:dyDescent="0.25">
      <c r="A18070">
        <f ca="1">IF(ISNUMBER(SEARCH(Reference!$A$2,#REF!)),MAX($A$1:A18069)+1,0)</f>
        <v>0</v>
      </c>
    </row>
    <row r="18071" spans="1:1" x14ac:dyDescent="0.25">
      <c r="A18071">
        <f ca="1">IF(ISNUMBER(SEARCH(Reference!$A$2,#REF!)),MAX($A$1:A18070)+1,0)</f>
        <v>0</v>
      </c>
    </row>
    <row r="18072" spans="1:1" x14ac:dyDescent="0.25">
      <c r="A18072">
        <f ca="1">IF(ISNUMBER(SEARCH(Reference!$A$2,#REF!)),MAX($A$1:A18071)+1,0)</f>
        <v>0</v>
      </c>
    </row>
    <row r="18073" spans="1:1" x14ac:dyDescent="0.25">
      <c r="A18073">
        <f ca="1">IF(ISNUMBER(SEARCH(Reference!$A$2,#REF!)),MAX($A$1:A18072)+1,0)</f>
        <v>0</v>
      </c>
    </row>
    <row r="18074" spans="1:1" x14ac:dyDescent="0.25">
      <c r="A18074">
        <f ca="1">IF(ISNUMBER(SEARCH(Reference!$A$2,#REF!)),MAX($A$1:A18073)+1,0)</f>
        <v>0</v>
      </c>
    </row>
    <row r="18075" spans="1:1" x14ac:dyDescent="0.25">
      <c r="A18075">
        <f ca="1">IF(ISNUMBER(SEARCH(Reference!$A$2,#REF!)),MAX($A$1:A18074)+1,0)</f>
        <v>0</v>
      </c>
    </row>
    <row r="18076" spans="1:1" x14ac:dyDescent="0.25">
      <c r="A18076">
        <f ca="1">IF(ISNUMBER(SEARCH(Reference!$A$2,#REF!)),MAX($A$1:A18075)+1,0)</f>
        <v>0</v>
      </c>
    </row>
    <row r="18077" spans="1:1" x14ac:dyDescent="0.25">
      <c r="A18077">
        <f ca="1">IF(ISNUMBER(SEARCH(Reference!$A$2,#REF!)),MAX($A$1:A18076)+1,0)</f>
        <v>0</v>
      </c>
    </row>
    <row r="18078" spans="1:1" x14ac:dyDescent="0.25">
      <c r="A18078">
        <f ca="1">IF(ISNUMBER(SEARCH(Reference!$A$2,#REF!)),MAX($A$1:A18077)+1,0)</f>
        <v>0</v>
      </c>
    </row>
    <row r="18079" spans="1:1" x14ac:dyDescent="0.25">
      <c r="A18079">
        <f ca="1">IF(ISNUMBER(SEARCH(Reference!$A$2,#REF!)),MAX($A$1:A18078)+1,0)</f>
        <v>0</v>
      </c>
    </row>
    <row r="18080" spans="1:1" x14ac:dyDescent="0.25">
      <c r="A18080">
        <f ca="1">IF(ISNUMBER(SEARCH(Reference!$A$2,#REF!)),MAX($A$1:A18079)+1,0)</f>
        <v>0</v>
      </c>
    </row>
    <row r="18081" spans="1:1" x14ac:dyDescent="0.25">
      <c r="A18081">
        <f ca="1">IF(ISNUMBER(SEARCH(Reference!$A$2,#REF!)),MAX($A$1:A18080)+1,0)</f>
        <v>0</v>
      </c>
    </row>
    <row r="18082" spans="1:1" x14ac:dyDescent="0.25">
      <c r="A18082">
        <f ca="1">IF(ISNUMBER(SEARCH(Reference!$A$2,#REF!)),MAX($A$1:A18081)+1,0)</f>
        <v>0</v>
      </c>
    </row>
    <row r="18083" spans="1:1" x14ac:dyDescent="0.25">
      <c r="A18083">
        <f ca="1">IF(ISNUMBER(SEARCH(Reference!$A$2,#REF!)),MAX($A$1:A18082)+1,0)</f>
        <v>0</v>
      </c>
    </row>
    <row r="18084" spans="1:1" x14ac:dyDescent="0.25">
      <c r="A18084">
        <f ca="1">IF(ISNUMBER(SEARCH(Reference!$A$2,#REF!)),MAX($A$1:A18083)+1,0)</f>
        <v>0</v>
      </c>
    </row>
    <row r="18085" spans="1:1" x14ac:dyDescent="0.25">
      <c r="A18085">
        <f ca="1">IF(ISNUMBER(SEARCH(Reference!$A$2,#REF!)),MAX($A$1:A18084)+1,0)</f>
        <v>0</v>
      </c>
    </row>
    <row r="18086" spans="1:1" x14ac:dyDescent="0.25">
      <c r="A18086">
        <f ca="1">IF(ISNUMBER(SEARCH(Reference!$A$2,#REF!)),MAX($A$1:A18085)+1,0)</f>
        <v>0</v>
      </c>
    </row>
    <row r="18087" spans="1:1" x14ac:dyDescent="0.25">
      <c r="A18087">
        <f ca="1">IF(ISNUMBER(SEARCH(Reference!$A$2,#REF!)),MAX($A$1:A18086)+1,0)</f>
        <v>0</v>
      </c>
    </row>
    <row r="18088" spans="1:1" x14ac:dyDescent="0.25">
      <c r="A18088">
        <f ca="1">IF(ISNUMBER(SEARCH(Reference!$A$2,#REF!)),MAX($A$1:A18087)+1,0)</f>
        <v>0</v>
      </c>
    </row>
    <row r="18089" spans="1:1" x14ac:dyDescent="0.25">
      <c r="A18089">
        <f ca="1">IF(ISNUMBER(SEARCH(Reference!$A$2,#REF!)),MAX($A$1:A18088)+1,0)</f>
        <v>0</v>
      </c>
    </row>
    <row r="18090" spans="1:1" x14ac:dyDescent="0.25">
      <c r="A18090">
        <f ca="1">IF(ISNUMBER(SEARCH(Reference!$A$2,#REF!)),MAX($A$1:A18089)+1,0)</f>
        <v>0</v>
      </c>
    </row>
    <row r="18091" spans="1:1" x14ac:dyDescent="0.25">
      <c r="A18091">
        <f ca="1">IF(ISNUMBER(SEARCH(Reference!$A$2,#REF!)),MAX($A$1:A18090)+1,0)</f>
        <v>0</v>
      </c>
    </row>
    <row r="18092" spans="1:1" x14ac:dyDescent="0.25">
      <c r="A18092">
        <f ca="1">IF(ISNUMBER(SEARCH(Reference!$A$2,#REF!)),MAX($A$1:A18091)+1,0)</f>
        <v>0</v>
      </c>
    </row>
    <row r="18093" spans="1:1" x14ac:dyDescent="0.25">
      <c r="A18093">
        <f ca="1">IF(ISNUMBER(SEARCH(Reference!$A$2,#REF!)),MAX($A$1:A18092)+1,0)</f>
        <v>0</v>
      </c>
    </row>
    <row r="18094" spans="1:1" x14ac:dyDescent="0.25">
      <c r="A18094">
        <f ca="1">IF(ISNUMBER(SEARCH(Reference!$A$2,#REF!)),MAX($A$1:A18093)+1,0)</f>
        <v>0</v>
      </c>
    </row>
    <row r="18095" spans="1:1" x14ac:dyDescent="0.25">
      <c r="A18095">
        <f ca="1">IF(ISNUMBER(SEARCH(Reference!$A$2,#REF!)),MAX($A$1:A18094)+1,0)</f>
        <v>0</v>
      </c>
    </row>
    <row r="18096" spans="1:1" x14ac:dyDescent="0.25">
      <c r="A18096">
        <f ca="1">IF(ISNUMBER(SEARCH(Reference!$A$2,#REF!)),MAX($A$1:A18095)+1,0)</f>
        <v>0</v>
      </c>
    </row>
    <row r="18097" spans="1:1" x14ac:dyDescent="0.25">
      <c r="A18097">
        <f ca="1">IF(ISNUMBER(SEARCH(Reference!$A$2,#REF!)),MAX($A$1:A18096)+1,0)</f>
        <v>0</v>
      </c>
    </row>
    <row r="18098" spans="1:1" x14ac:dyDescent="0.25">
      <c r="A18098">
        <f ca="1">IF(ISNUMBER(SEARCH(Reference!$A$2,#REF!)),MAX($A$1:A18097)+1,0)</f>
        <v>0</v>
      </c>
    </row>
    <row r="18099" spans="1:1" x14ac:dyDescent="0.25">
      <c r="A18099">
        <f ca="1">IF(ISNUMBER(SEARCH(Reference!$A$2,#REF!)),MAX($A$1:A18098)+1,0)</f>
        <v>0</v>
      </c>
    </row>
    <row r="18100" spans="1:1" x14ac:dyDescent="0.25">
      <c r="A18100">
        <f ca="1">IF(ISNUMBER(SEARCH(Reference!$A$2,#REF!)),MAX($A$1:A18099)+1,0)</f>
        <v>0</v>
      </c>
    </row>
    <row r="18101" spans="1:1" x14ac:dyDescent="0.25">
      <c r="A18101">
        <f ca="1">IF(ISNUMBER(SEARCH(Reference!$A$2,#REF!)),MAX($A$1:A18100)+1,0)</f>
        <v>0</v>
      </c>
    </row>
    <row r="18102" spans="1:1" x14ac:dyDescent="0.25">
      <c r="A18102">
        <f ca="1">IF(ISNUMBER(SEARCH(Reference!$A$2,#REF!)),MAX($A$1:A18101)+1,0)</f>
        <v>0</v>
      </c>
    </row>
    <row r="18103" spans="1:1" x14ac:dyDescent="0.25">
      <c r="A18103">
        <f ca="1">IF(ISNUMBER(SEARCH(Reference!$A$2,#REF!)),MAX($A$1:A18102)+1,0)</f>
        <v>0</v>
      </c>
    </row>
    <row r="18104" spans="1:1" x14ac:dyDescent="0.25">
      <c r="A18104">
        <f ca="1">IF(ISNUMBER(SEARCH(Reference!$A$2,#REF!)),MAX($A$1:A18103)+1,0)</f>
        <v>0</v>
      </c>
    </row>
    <row r="18105" spans="1:1" x14ac:dyDescent="0.25">
      <c r="A18105">
        <f ca="1">IF(ISNUMBER(SEARCH(Reference!$A$2,#REF!)),MAX($A$1:A18104)+1,0)</f>
        <v>0</v>
      </c>
    </row>
    <row r="18106" spans="1:1" x14ac:dyDescent="0.25">
      <c r="A18106">
        <f ca="1">IF(ISNUMBER(SEARCH(Reference!$A$2,#REF!)),MAX($A$1:A18105)+1,0)</f>
        <v>0</v>
      </c>
    </row>
    <row r="18107" spans="1:1" x14ac:dyDescent="0.25">
      <c r="A18107">
        <f ca="1">IF(ISNUMBER(SEARCH(Reference!$A$2,#REF!)),MAX($A$1:A18106)+1,0)</f>
        <v>0</v>
      </c>
    </row>
    <row r="18108" spans="1:1" x14ac:dyDescent="0.25">
      <c r="A18108">
        <f ca="1">IF(ISNUMBER(SEARCH(Reference!$A$2,#REF!)),MAX($A$1:A18107)+1,0)</f>
        <v>0</v>
      </c>
    </row>
    <row r="18109" spans="1:1" x14ac:dyDescent="0.25">
      <c r="A18109">
        <f ca="1">IF(ISNUMBER(SEARCH(Reference!$A$2,#REF!)),MAX($A$1:A18108)+1,0)</f>
        <v>0</v>
      </c>
    </row>
    <row r="18110" spans="1:1" x14ac:dyDescent="0.25">
      <c r="A18110">
        <f ca="1">IF(ISNUMBER(SEARCH(Reference!$A$2,#REF!)),MAX($A$1:A18109)+1,0)</f>
        <v>0</v>
      </c>
    </row>
    <row r="18111" spans="1:1" x14ac:dyDescent="0.25">
      <c r="A18111">
        <f ca="1">IF(ISNUMBER(SEARCH(Reference!$A$2,#REF!)),MAX($A$1:A18110)+1,0)</f>
        <v>0</v>
      </c>
    </row>
    <row r="18112" spans="1:1" x14ac:dyDescent="0.25">
      <c r="A18112">
        <f ca="1">IF(ISNUMBER(SEARCH(Reference!$A$2,#REF!)),MAX($A$1:A18111)+1,0)</f>
        <v>0</v>
      </c>
    </row>
    <row r="18113" spans="1:1" x14ac:dyDescent="0.25">
      <c r="A18113">
        <f ca="1">IF(ISNUMBER(SEARCH(Reference!$A$2,#REF!)),MAX($A$1:A18112)+1,0)</f>
        <v>0</v>
      </c>
    </row>
    <row r="18114" spans="1:1" x14ac:dyDescent="0.25">
      <c r="A18114">
        <f ca="1">IF(ISNUMBER(SEARCH(Reference!$A$2,#REF!)),MAX($A$1:A18113)+1,0)</f>
        <v>0</v>
      </c>
    </row>
    <row r="18115" spans="1:1" x14ac:dyDescent="0.25">
      <c r="A18115">
        <f ca="1">IF(ISNUMBER(SEARCH(Reference!$A$2,#REF!)),MAX($A$1:A18114)+1,0)</f>
        <v>0</v>
      </c>
    </row>
    <row r="18116" spans="1:1" x14ac:dyDescent="0.25">
      <c r="A18116">
        <f ca="1">IF(ISNUMBER(SEARCH(Reference!$A$2,#REF!)),MAX($A$1:A18115)+1,0)</f>
        <v>0</v>
      </c>
    </row>
    <row r="18117" spans="1:1" x14ac:dyDescent="0.25">
      <c r="A18117">
        <f ca="1">IF(ISNUMBER(SEARCH(Reference!$A$2,#REF!)),MAX($A$1:A18116)+1,0)</f>
        <v>0</v>
      </c>
    </row>
    <row r="18118" spans="1:1" x14ac:dyDescent="0.25">
      <c r="A18118">
        <f ca="1">IF(ISNUMBER(SEARCH(Reference!$A$2,#REF!)),MAX($A$1:A18117)+1,0)</f>
        <v>0</v>
      </c>
    </row>
    <row r="18119" spans="1:1" x14ac:dyDescent="0.25">
      <c r="A18119">
        <f ca="1">IF(ISNUMBER(SEARCH(Reference!$A$2,#REF!)),MAX($A$1:A18118)+1,0)</f>
        <v>0</v>
      </c>
    </row>
    <row r="18120" spans="1:1" x14ac:dyDescent="0.25">
      <c r="A18120">
        <f ca="1">IF(ISNUMBER(SEARCH(Reference!$A$2,#REF!)),MAX($A$1:A18119)+1,0)</f>
        <v>0</v>
      </c>
    </row>
    <row r="18121" spans="1:1" x14ac:dyDescent="0.25">
      <c r="A18121">
        <f ca="1">IF(ISNUMBER(SEARCH(Reference!$A$2,#REF!)),MAX($A$1:A18120)+1,0)</f>
        <v>0</v>
      </c>
    </row>
    <row r="18122" spans="1:1" x14ac:dyDescent="0.25">
      <c r="A18122">
        <f ca="1">IF(ISNUMBER(SEARCH(Reference!$A$2,#REF!)),MAX($A$1:A18121)+1,0)</f>
        <v>0</v>
      </c>
    </row>
    <row r="18123" spans="1:1" x14ac:dyDescent="0.25">
      <c r="A18123">
        <f ca="1">IF(ISNUMBER(SEARCH(Reference!$A$2,#REF!)),MAX($A$1:A18122)+1,0)</f>
        <v>0</v>
      </c>
    </row>
    <row r="18124" spans="1:1" x14ac:dyDescent="0.25">
      <c r="A18124">
        <f ca="1">IF(ISNUMBER(SEARCH(Reference!$A$2,#REF!)),MAX($A$1:A18123)+1,0)</f>
        <v>0</v>
      </c>
    </row>
    <row r="18125" spans="1:1" x14ac:dyDescent="0.25">
      <c r="A18125">
        <f ca="1">IF(ISNUMBER(SEARCH(Reference!$A$2,#REF!)),MAX($A$1:A18124)+1,0)</f>
        <v>0</v>
      </c>
    </row>
    <row r="18126" spans="1:1" x14ac:dyDescent="0.25">
      <c r="A18126">
        <f ca="1">IF(ISNUMBER(SEARCH(Reference!$A$2,#REF!)),MAX($A$1:A18125)+1,0)</f>
        <v>0</v>
      </c>
    </row>
    <row r="18127" spans="1:1" x14ac:dyDescent="0.25">
      <c r="A18127">
        <f ca="1">IF(ISNUMBER(SEARCH(Reference!$A$2,#REF!)),MAX($A$1:A18126)+1,0)</f>
        <v>0</v>
      </c>
    </row>
    <row r="18128" spans="1:1" x14ac:dyDescent="0.25">
      <c r="A18128">
        <f ca="1">IF(ISNUMBER(SEARCH(Reference!$A$2,#REF!)),MAX($A$1:A18127)+1,0)</f>
        <v>0</v>
      </c>
    </row>
    <row r="18129" spans="1:1" x14ac:dyDescent="0.25">
      <c r="A18129">
        <f ca="1">IF(ISNUMBER(SEARCH(Reference!$A$2,#REF!)),MAX($A$1:A18128)+1,0)</f>
        <v>0</v>
      </c>
    </row>
    <row r="18130" spans="1:1" x14ac:dyDescent="0.25">
      <c r="A18130">
        <f ca="1">IF(ISNUMBER(SEARCH(Reference!$A$2,#REF!)),MAX($A$1:A18129)+1,0)</f>
        <v>0</v>
      </c>
    </row>
    <row r="18131" spans="1:1" x14ac:dyDescent="0.25">
      <c r="A18131">
        <f ca="1">IF(ISNUMBER(SEARCH(Reference!$A$2,#REF!)),MAX($A$1:A18130)+1,0)</f>
        <v>0</v>
      </c>
    </row>
    <row r="18132" spans="1:1" x14ac:dyDescent="0.25">
      <c r="A18132">
        <f ca="1">IF(ISNUMBER(SEARCH(Reference!$A$2,#REF!)),MAX($A$1:A18131)+1,0)</f>
        <v>0</v>
      </c>
    </row>
    <row r="18133" spans="1:1" x14ac:dyDescent="0.25">
      <c r="A18133">
        <f ca="1">IF(ISNUMBER(SEARCH(Reference!$A$2,#REF!)),MAX($A$1:A18132)+1,0)</f>
        <v>0</v>
      </c>
    </row>
    <row r="18134" spans="1:1" x14ac:dyDescent="0.25">
      <c r="A18134">
        <f ca="1">IF(ISNUMBER(SEARCH(Reference!$A$2,#REF!)),MAX($A$1:A18133)+1,0)</f>
        <v>0</v>
      </c>
    </row>
    <row r="18135" spans="1:1" x14ac:dyDescent="0.25">
      <c r="A18135">
        <f ca="1">IF(ISNUMBER(SEARCH(Reference!$A$2,#REF!)),MAX($A$1:A18134)+1,0)</f>
        <v>0</v>
      </c>
    </row>
    <row r="18136" spans="1:1" x14ac:dyDescent="0.25">
      <c r="A18136">
        <f ca="1">IF(ISNUMBER(SEARCH(Reference!$A$2,#REF!)),MAX($A$1:A18135)+1,0)</f>
        <v>0</v>
      </c>
    </row>
    <row r="18137" spans="1:1" x14ac:dyDescent="0.25">
      <c r="A18137">
        <f ca="1">IF(ISNUMBER(SEARCH(Reference!$A$2,#REF!)),MAX($A$1:A18136)+1,0)</f>
        <v>0</v>
      </c>
    </row>
    <row r="18138" spans="1:1" x14ac:dyDescent="0.25">
      <c r="A18138">
        <f ca="1">IF(ISNUMBER(SEARCH(Reference!$A$2,#REF!)),MAX($A$1:A18137)+1,0)</f>
        <v>0</v>
      </c>
    </row>
    <row r="18139" spans="1:1" x14ac:dyDescent="0.25">
      <c r="A18139">
        <f ca="1">IF(ISNUMBER(SEARCH(Reference!$A$2,#REF!)),MAX($A$1:A18138)+1,0)</f>
        <v>0</v>
      </c>
    </row>
    <row r="18140" spans="1:1" x14ac:dyDescent="0.25">
      <c r="A18140">
        <f ca="1">IF(ISNUMBER(SEARCH(Reference!$A$2,#REF!)),MAX($A$1:A18139)+1,0)</f>
        <v>0</v>
      </c>
    </row>
    <row r="18141" spans="1:1" x14ac:dyDescent="0.25">
      <c r="A18141">
        <f ca="1">IF(ISNUMBER(SEARCH(Reference!$A$2,#REF!)),MAX($A$1:A18140)+1,0)</f>
        <v>0</v>
      </c>
    </row>
    <row r="18142" spans="1:1" x14ac:dyDescent="0.25">
      <c r="A18142">
        <f ca="1">IF(ISNUMBER(SEARCH(Reference!$A$2,#REF!)),MAX($A$1:A18141)+1,0)</f>
        <v>0</v>
      </c>
    </row>
    <row r="18143" spans="1:1" x14ac:dyDescent="0.25">
      <c r="A18143">
        <f ca="1">IF(ISNUMBER(SEARCH(Reference!$A$2,#REF!)),MAX($A$1:A18142)+1,0)</f>
        <v>0</v>
      </c>
    </row>
    <row r="18144" spans="1:1" x14ac:dyDescent="0.25">
      <c r="A18144">
        <f ca="1">IF(ISNUMBER(SEARCH(Reference!$A$2,#REF!)),MAX($A$1:A18143)+1,0)</f>
        <v>0</v>
      </c>
    </row>
    <row r="18145" spans="1:1" x14ac:dyDescent="0.25">
      <c r="A18145">
        <f ca="1">IF(ISNUMBER(SEARCH(Reference!$A$2,#REF!)),MAX($A$1:A18144)+1,0)</f>
        <v>0</v>
      </c>
    </row>
    <row r="18146" spans="1:1" x14ac:dyDescent="0.25">
      <c r="A18146">
        <f ca="1">IF(ISNUMBER(SEARCH(Reference!$A$2,#REF!)),MAX($A$1:A18145)+1,0)</f>
        <v>0</v>
      </c>
    </row>
    <row r="18147" spans="1:1" x14ac:dyDescent="0.25">
      <c r="A18147">
        <f ca="1">IF(ISNUMBER(SEARCH(Reference!$A$2,#REF!)),MAX($A$1:A18146)+1,0)</f>
        <v>0</v>
      </c>
    </row>
    <row r="18148" spans="1:1" x14ac:dyDescent="0.25">
      <c r="A18148">
        <f ca="1">IF(ISNUMBER(SEARCH(Reference!$A$2,#REF!)),MAX($A$1:A18147)+1,0)</f>
        <v>0</v>
      </c>
    </row>
    <row r="18149" spans="1:1" x14ac:dyDescent="0.25">
      <c r="A18149">
        <f ca="1">IF(ISNUMBER(SEARCH(Reference!$A$2,#REF!)),MAX($A$1:A18148)+1,0)</f>
        <v>0</v>
      </c>
    </row>
    <row r="18150" spans="1:1" x14ac:dyDescent="0.25">
      <c r="A18150">
        <f ca="1">IF(ISNUMBER(SEARCH(Reference!$A$2,#REF!)),MAX($A$1:A18149)+1,0)</f>
        <v>0</v>
      </c>
    </row>
    <row r="18151" spans="1:1" x14ac:dyDescent="0.25">
      <c r="A18151">
        <f ca="1">IF(ISNUMBER(SEARCH(Reference!$A$2,#REF!)),MAX($A$1:A18150)+1,0)</f>
        <v>0</v>
      </c>
    </row>
    <row r="18152" spans="1:1" x14ac:dyDescent="0.25">
      <c r="A18152">
        <f ca="1">IF(ISNUMBER(SEARCH(Reference!$A$2,#REF!)),MAX($A$1:A18151)+1,0)</f>
        <v>0</v>
      </c>
    </row>
    <row r="18153" spans="1:1" x14ac:dyDescent="0.25">
      <c r="A18153">
        <f ca="1">IF(ISNUMBER(SEARCH(Reference!$A$2,#REF!)),MAX($A$1:A18152)+1,0)</f>
        <v>0</v>
      </c>
    </row>
    <row r="18154" spans="1:1" x14ac:dyDescent="0.25">
      <c r="A18154">
        <f ca="1">IF(ISNUMBER(SEARCH(Reference!$A$2,#REF!)),MAX($A$1:A18153)+1,0)</f>
        <v>0</v>
      </c>
    </row>
    <row r="18155" spans="1:1" x14ac:dyDescent="0.25">
      <c r="A18155">
        <f ca="1">IF(ISNUMBER(SEARCH(Reference!$A$2,#REF!)),MAX($A$1:A18154)+1,0)</f>
        <v>0</v>
      </c>
    </row>
    <row r="18156" spans="1:1" x14ac:dyDescent="0.25">
      <c r="A18156">
        <f ca="1">IF(ISNUMBER(SEARCH(Reference!$A$2,#REF!)),MAX($A$1:A18155)+1,0)</f>
        <v>0</v>
      </c>
    </row>
    <row r="18157" spans="1:1" x14ac:dyDescent="0.25">
      <c r="A18157">
        <f ca="1">IF(ISNUMBER(SEARCH(Reference!$A$2,#REF!)),MAX($A$1:A18156)+1,0)</f>
        <v>0</v>
      </c>
    </row>
    <row r="18158" spans="1:1" x14ac:dyDescent="0.25">
      <c r="A18158">
        <f ca="1">IF(ISNUMBER(SEARCH(Reference!$A$2,#REF!)),MAX($A$1:A18157)+1,0)</f>
        <v>0</v>
      </c>
    </row>
    <row r="18159" spans="1:1" x14ac:dyDescent="0.25">
      <c r="A18159">
        <f ca="1">IF(ISNUMBER(SEARCH(Reference!$A$2,#REF!)),MAX($A$1:A18158)+1,0)</f>
        <v>0</v>
      </c>
    </row>
    <row r="18160" spans="1:1" x14ac:dyDescent="0.25">
      <c r="A18160">
        <f ca="1">IF(ISNUMBER(SEARCH(Reference!$A$2,#REF!)),MAX($A$1:A18159)+1,0)</f>
        <v>0</v>
      </c>
    </row>
    <row r="18161" spans="1:1" x14ac:dyDescent="0.25">
      <c r="A18161">
        <f ca="1">IF(ISNUMBER(SEARCH(Reference!$A$2,#REF!)),MAX($A$1:A18160)+1,0)</f>
        <v>0</v>
      </c>
    </row>
    <row r="18162" spans="1:1" x14ac:dyDescent="0.25">
      <c r="A18162">
        <f ca="1">IF(ISNUMBER(SEARCH(Reference!$A$2,#REF!)),MAX($A$1:A18161)+1,0)</f>
        <v>0</v>
      </c>
    </row>
    <row r="18163" spans="1:1" x14ac:dyDescent="0.25">
      <c r="A18163">
        <f ca="1">IF(ISNUMBER(SEARCH(Reference!$A$2,#REF!)),MAX($A$1:A18162)+1,0)</f>
        <v>0</v>
      </c>
    </row>
    <row r="18164" spans="1:1" x14ac:dyDescent="0.25">
      <c r="A18164">
        <f ca="1">IF(ISNUMBER(SEARCH(Reference!$A$2,#REF!)),MAX($A$1:A18163)+1,0)</f>
        <v>0</v>
      </c>
    </row>
    <row r="18165" spans="1:1" x14ac:dyDescent="0.25">
      <c r="A18165">
        <f ca="1">IF(ISNUMBER(SEARCH(Reference!$A$2,#REF!)),MAX($A$1:A18164)+1,0)</f>
        <v>0</v>
      </c>
    </row>
    <row r="18166" spans="1:1" x14ac:dyDescent="0.25">
      <c r="A18166">
        <f ca="1">IF(ISNUMBER(SEARCH(Reference!$A$2,#REF!)),MAX($A$1:A18165)+1,0)</f>
        <v>0</v>
      </c>
    </row>
    <row r="18167" spans="1:1" x14ac:dyDescent="0.25">
      <c r="A18167">
        <f ca="1">IF(ISNUMBER(SEARCH(Reference!$A$2,#REF!)),MAX($A$1:A18166)+1,0)</f>
        <v>0</v>
      </c>
    </row>
    <row r="18168" spans="1:1" x14ac:dyDescent="0.25">
      <c r="A18168">
        <f ca="1">IF(ISNUMBER(SEARCH(Reference!$A$2,#REF!)),MAX($A$1:A18167)+1,0)</f>
        <v>0</v>
      </c>
    </row>
    <row r="18169" spans="1:1" x14ac:dyDescent="0.25">
      <c r="A18169">
        <f ca="1">IF(ISNUMBER(SEARCH(Reference!$A$2,#REF!)),MAX($A$1:A18168)+1,0)</f>
        <v>0</v>
      </c>
    </row>
    <row r="18170" spans="1:1" x14ac:dyDescent="0.25">
      <c r="A18170">
        <f ca="1">IF(ISNUMBER(SEARCH(Reference!$A$2,#REF!)),MAX($A$1:A18169)+1,0)</f>
        <v>0</v>
      </c>
    </row>
    <row r="18171" spans="1:1" x14ac:dyDescent="0.25">
      <c r="A18171">
        <f ca="1">IF(ISNUMBER(SEARCH(Reference!$A$2,#REF!)),MAX($A$1:A18170)+1,0)</f>
        <v>0</v>
      </c>
    </row>
    <row r="18172" spans="1:1" x14ac:dyDescent="0.25">
      <c r="A18172">
        <f ca="1">IF(ISNUMBER(SEARCH(Reference!$A$2,#REF!)),MAX($A$1:A18171)+1,0)</f>
        <v>0</v>
      </c>
    </row>
    <row r="18173" spans="1:1" x14ac:dyDescent="0.25">
      <c r="A18173">
        <f ca="1">IF(ISNUMBER(SEARCH(Reference!$A$2,#REF!)),MAX($A$1:A18172)+1,0)</f>
        <v>0</v>
      </c>
    </row>
    <row r="18174" spans="1:1" x14ac:dyDescent="0.25">
      <c r="A18174">
        <f ca="1">IF(ISNUMBER(SEARCH(Reference!$A$2,#REF!)),MAX($A$1:A18173)+1,0)</f>
        <v>0</v>
      </c>
    </row>
    <row r="18175" spans="1:1" x14ac:dyDescent="0.25">
      <c r="A18175">
        <f ca="1">IF(ISNUMBER(SEARCH(Reference!$A$2,#REF!)),MAX($A$1:A18174)+1,0)</f>
        <v>0</v>
      </c>
    </row>
    <row r="18176" spans="1:1" x14ac:dyDescent="0.25">
      <c r="A18176">
        <f ca="1">IF(ISNUMBER(SEARCH(Reference!$A$2,#REF!)),MAX($A$1:A18175)+1,0)</f>
        <v>0</v>
      </c>
    </row>
    <row r="18177" spans="1:1" x14ac:dyDescent="0.25">
      <c r="A18177">
        <f ca="1">IF(ISNUMBER(SEARCH(Reference!$A$2,#REF!)),MAX($A$1:A18176)+1,0)</f>
        <v>0</v>
      </c>
    </row>
    <row r="18178" spans="1:1" x14ac:dyDescent="0.25">
      <c r="A18178">
        <f ca="1">IF(ISNUMBER(SEARCH(Reference!$A$2,#REF!)),MAX($A$1:A18177)+1,0)</f>
        <v>0</v>
      </c>
    </row>
    <row r="18179" spans="1:1" x14ac:dyDescent="0.25">
      <c r="A18179">
        <f ca="1">IF(ISNUMBER(SEARCH(Reference!$A$2,#REF!)),MAX($A$1:A18178)+1,0)</f>
        <v>0</v>
      </c>
    </row>
    <row r="18180" spans="1:1" x14ac:dyDescent="0.25">
      <c r="A18180">
        <f ca="1">IF(ISNUMBER(SEARCH(Reference!$A$2,#REF!)),MAX($A$1:A18179)+1,0)</f>
        <v>0</v>
      </c>
    </row>
    <row r="18181" spans="1:1" x14ac:dyDescent="0.25">
      <c r="A18181">
        <f ca="1">IF(ISNUMBER(SEARCH(Reference!$A$2,#REF!)),MAX($A$1:A18180)+1,0)</f>
        <v>0</v>
      </c>
    </row>
    <row r="18182" spans="1:1" x14ac:dyDescent="0.25">
      <c r="A18182">
        <f ca="1">IF(ISNUMBER(SEARCH(Reference!$A$2,#REF!)),MAX($A$1:A18181)+1,0)</f>
        <v>0</v>
      </c>
    </row>
    <row r="18183" spans="1:1" x14ac:dyDescent="0.25">
      <c r="A18183">
        <f ca="1">IF(ISNUMBER(SEARCH(Reference!$A$2,#REF!)),MAX($A$1:A18182)+1,0)</f>
        <v>0</v>
      </c>
    </row>
    <row r="18184" spans="1:1" x14ac:dyDescent="0.25">
      <c r="A18184">
        <f ca="1">IF(ISNUMBER(SEARCH(Reference!$A$2,#REF!)),MAX($A$1:A18183)+1,0)</f>
        <v>0</v>
      </c>
    </row>
    <row r="18185" spans="1:1" x14ac:dyDescent="0.25">
      <c r="A18185">
        <f ca="1">IF(ISNUMBER(SEARCH(Reference!$A$2,#REF!)),MAX($A$1:A18184)+1,0)</f>
        <v>0</v>
      </c>
    </row>
    <row r="18186" spans="1:1" x14ac:dyDescent="0.25">
      <c r="A18186">
        <f ca="1">IF(ISNUMBER(SEARCH(Reference!$A$2,#REF!)),MAX($A$1:A18185)+1,0)</f>
        <v>0</v>
      </c>
    </row>
    <row r="18187" spans="1:1" x14ac:dyDescent="0.25">
      <c r="A18187">
        <f ca="1">IF(ISNUMBER(SEARCH(Reference!$A$2,#REF!)),MAX($A$1:A18186)+1,0)</f>
        <v>0</v>
      </c>
    </row>
    <row r="18188" spans="1:1" x14ac:dyDescent="0.25">
      <c r="A18188">
        <f ca="1">IF(ISNUMBER(SEARCH(Reference!$A$2,#REF!)),MAX($A$1:A18187)+1,0)</f>
        <v>0</v>
      </c>
    </row>
    <row r="18189" spans="1:1" x14ac:dyDescent="0.25">
      <c r="A18189">
        <f ca="1">IF(ISNUMBER(SEARCH(Reference!$A$2,#REF!)),MAX($A$1:A18188)+1,0)</f>
        <v>0</v>
      </c>
    </row>
    <row r="18190" spans="1:1" x14ac:dyDescent="0.25">
      <c r="A18190">
        <f ca="1">IF(ISNUMBER(SEARCH(Reference!$A$2,#REF!)),MAX($A$1:A18189)+1,0)</f>
        <v>0</v>
      </c>
    </row>
    <row r="18191" spans="1:1" x14ac:dyDescent="0.25">
      <c r="A18191">
        <f ca="1">IF(ISNUMBER(SEARCH(Reference!$A$2,#REF!)),MAX($A$1:A18190)+1,0)</f>
        <v>0</v>
      </c>
    </row>
    <row r="18192" spans="1:1" x14ac:dyDescent="0.25">
      <c r="A18192">
        <f ca="1">IF(ISNUMBER(SEARCH(Reference!$A$2,#REF!)),MAX($A$1:A18191)+1,0)</f>
        <v>0</v>
      </c>
    </row>
    <row r="18193" spans="1:1" x14ac:dyDescent="0.25">
      <c r="A18193">
        <f ca="1">IF(ISNUMBER(SEARCH(Reference!$A$2,#REF!)),MAX($A$1:A18192)+1,0)</f>
        <v>0</v>
      </c>
    </row>
    <row r="18194" spans="1:1" x14ac:dyDescent="0.25">
      <c r="A18194">
        <f ca="1">IF(ISNUMBER(SEARCH(Reference!$A$2,#REF!)),MAX($A$1:A18193)+1,0)</f>
        <v>0</v>
      </c>
    </row>
    <row r="18195" spans="1:1" x14ac:dyDescent="0.25">
      <c r="A18195">
        <f ca="1">IF(ISNUMBER(SEARCH(Reference!$A$2,#REF!)),MAX($A$1:A18194)+1,0)</f>
        <v>0</v>
      </c>
    </row>
    <row r="18196" spans="1:1" x14ac:dyDescent="0.25">
      <c r="A18196">
        <f ca="1">IF(ISNUMBER(SEARCH(Reference!$A$2,#REF!)),MAX($A$1:A18195)+1,0)</f>
        <v>0</v>
      </c>
    </row>
    <row r="18197" spans="1:1" x14ac:dyDescent="0.25">
      <c r="A18197">
        <f ca="1">IF(ISNUMBER(SEARCH(Reference!$A$2,#REF!)),MAX($A$1:A18196)+1,0)</f>
        <v>0</v>
      </c>
    </row>
    <row r="18198" spans="1:1" x14ac:dyDescent="0.25">
      <c r="A18198">
        <f ca="1">IF(ISNUMBER(SEARCH(Reference!$A$2,#REF!)),MAX($A$1:A18197)+1,0)</f>
        <v>0</v>
      </c>
    </row>
    <row r="18199" spans="1:1" x14ac:dyDescent="0.25">
      <c r="A18199">
        <f ca="1">IF(ISNUMBER(SEARCH(Reference!$A$2,#REF!)),MAX($A$1:A18198)+1,0)</f>
        <v>0</v>
      </c>
    </row>
    <row r="18200" spans="1:1" x14ac:dyDescent="0.25">
      <c r="A18200">
        <f ca="1">IF(ISNUMBER(SEARCH(Reference!$A$2,#REF!)),MAX($A$1:A18199)+1,0)</f>
        <v>0</v>
      </c>
    </row>
    <row r="18201" spans="1:1" x14ac:dyDescent="0.25">
      <c r="A18201">
        <f ca="1">IF(ISNUMBER(SEARCH(Reference!$A$2,#REF!)),MAX($A$1:A18200)+1,0)</f>
        <v>0</v>
      </c>
    </row>
    <row r="18202" spans="1:1" x14ac:dyDescent="0.25">
      <c r="A18202">
        <f ca="1">IF(ISNUMBER(SEARCH(Reference!$A$2,#REF!)),MAX($A$1:A18201)+1,0)</f>
        <v>0</v>
      </c>
    </row>
    <row r="18203" spans="1:1" x14ac:dyDescent="0.25">
      <c r="A18203">
        <f ca="1">IF(ISNUMBER(SEARCH(Reference!$A$2,#REF!)),MAX($A$1:A18202)+1,0)</f>
        <v>0</v>
      </c>
    </row>
    <row r="18204" spans="1:1" x14ac:dyDescent="0.25">
      <c r="A18204">
        <f ca="1">IF(ISNUMBER(SEARCH(Reference!$A$2,#REF!)),MAX($A$1:A18203)+1,0)</f>
        <v>0</v>
      </c>
    </row>
    <row r="18205" spans="1:1" x14ac:dyDescent="0.25">
      <c r="A18205">
        <f ca="1">IF(ISNUMBER(SEARCH(Reference!$A$2,#REF!)),MAX($A$1:A18204)+1,0)</f>
        <v>0</v>
      </c>
    </row>
    <row r="18206" spans="1:1" x14ac:dyDescent="0.25">
      <c r="A18206">
        <f ca="1">IF(ISNUMBER(SEARCH(Reference!$A$2,#REF!)),MAX($A$1:A18205)+1,0)</f>
        <v>0</v>
      </c>
    </row>
    <row r="18207" spans="1:1" x14ac:dyDescent="0.25">
      <c r="A18207">
        <f ca="1">IF(ISNUMBER(SEARCH(Reference!$A$2,#REF!)),MAX($A$1:A18206)+1,0)</f>
        <v>0</v>
      </c>
    </row>
    <row r="18208" spans="1:1" x14ac:dyDescent="0.25">
      <c r="A18208">
        <f ca="1">IF(ISNUMBER(SEARCH(Reference!$A$2,#REF!)),MAX($A$1:A18207)+1,0)</f>
        <v>0</v>
      </c>
    </row>
    <row r="18209" spans="1:1" x14ac:dyDescent="0.25">
      <c r="A18209">
        <f ca="1">IF(ISNUMBER(SEARCH(Reference!$A$2,#REF!)),MAX($A$1:A18208)+1,0)</f>
        <v>0</v>
      </c>
    </row>
    <row r="18210" spans="1:1" x14ac:dyDescent="0.25">
      <c r="A18210">
        <f ca="1">IF(ISNUMBER(SEARCH(Reference!$A$2,#REF!)),MAX($A$1:A18209)+1,0)</f>
        <v>0</v>
      </c>
    </row>
    <row r="18211" spans="1:1" x14ac:dyDescent="0.25">
      <c r="A18211">
        <f ca="1">IF(ISNUMBER(SEARCH(Reference!$A$2,#REF!)),MAX($A$1:A18210)+1,0)</f>
        <v>0</v>
      </c>
    </row>
    <row r="18212" spans="1:1" x14ac:dyDescent="0.25">
      <c r="A18212">
        <f ca="1">IF(ISNUMBER(SEARCH(Reference!$A$2,#REF!)),MAX($A$1:A18211)+1,0)</f>
        <v>0</v>
      </c>
    </row>
    <row r="18213" spans="1:1" x14ac:dyDescent="0.25">
      <c r="A18213">
        <f ca="1">IF(ISNUMBER(SEARCH(Reference!$A$2,#REF!)),MAX($A$1:A18212)+1,0)</f>
        <v>0</v>
      </c>
    </row>
    <row r="18214" spans="1:1" x14ac:dyDescent="0.25">
      <c r="A18214">
        <f ca="1">IF(ISNUMBER(SEARCH(Reference!$A$2,#REF!)),MAX($A$1:A18213)+1,0)</f>
        <v>0</v>
      </c>
    </row>
    <row r="18215" spans="1:1" x14ac:dyDescent="0.25">
      <c r="A18215">
        <f ca="1">IF(ISNUMBER(SEARCH(Reference!$A$2,#REF!)),MAX($A$1:A18214)+1,0)</f>
        <v>0</v>
      </c>
    </row>
    <row r="18216" spans="1:1" x14ac:dyDescent="0.25">
      <c r="A18216">
        <f ca="1">IF(ISNUMBER(SEARCH(Reference!$A$2,#REF!)),MAX($A$1:A18215)+1,0)</f>
        <v>0</v>
      </c>
    </row>
    <row r="18217" spans="1:1" x14ac:dyDescent="0.25">
      <c r="A18217">
        <f ca="1">IF(ISNUMBER(SEARCH(Reference!$A$2,#REF!)),MAX($A$1:A18216)+1,0)</f>
        <v>0</v>
      </c>
    </row>
    <row r="18218" spans="1:1" x14ac:dyDescent="0.25">
      <c r="A18218">
        <f ca="1">IF(ISNUMBER(SEARCH(Reference!$A$2,#REF!)),MAX($A$1:A18217)+1,0)</f>
        <v>0</v>
      </c>
    </row>
    <row r="18219" spans="1:1" x14ac:dyDescent="0.25">
      <c r="A18219">
        <f ca="1">IF(ISNUMBER(SEARCH(Reference!$A$2,#REF!)),MAX($A$1:A18218)+1,0)</f>
        <v>0</v>
      </c>
    </row>
    <row r="18220" spans="1:1" x14ac:dyDescent="0.25">
      <c r="A18220">
        <f ca="1">IF(ISNUMBER(SEARCH(Reference!$A$2,#REF!)),MAX($A$1:A18219)+1,0)</f>
        <v>0</v>
      </c>
    </row>
    <row r="18221" spans="1:1" x14ac:dyDescent="0.25">
      <c r="A18221">
        <f ca="1">IF(ISNUMBER(SEARCH(Reference!$A$2,#REF!)),MAX($A$1:A18220)+1,0)</f>
        <v>0</v>
      </c>
    </row>
    <row r="18222" spans="1:1" x14ac:dyDescent="0.25">
      <c r="A18222">
        <f ca="1">IF(ISNUMBER(SEARCH(Reference!$A$2,#REF!)),MAX($A$1:A18221)+1,0)</f>
        <v>0</v>
      </c>
    </row>
    <row r="18223" spans="1:1" x14ac:dyDescent="0.25">
      <c r="A18223">
        <f ca="1">IF(ISNUMBER(SEARCH(Reference!$A$2,#REF!)),MAX($A$1:A18222)+1,0)</f>
        <v>0</v>
      </c>
    </row>
    <row r="18224" spans="1:1" x14ac:dyDescent="0.25">
      <c r="A18224">
        <f ca="1">IF(ISNUMBER(SEARCH(Reference!$A$2,#REF!)),MAX($A$1:A18223)+1,0)</f>
        <v>0</v>
      </c>
    </row>
    <row r="18225" spans="1:1" x14ac:dyDescent="0.25">
      <c r="A18225">
        <f ca="1">IF(ISNUMBER(SEARCH(Reference!$A$2,#REF!)),MAX($A$1:A18224)+1,0)</f>
        <v>0</v>
      </c>
    </row>
    <row r="18226" spans="1:1" x14ac:dyDescent="0.25">
      <c r="A18226">
        <f ca="1">IF(ISNUMBER(SEARCH(Reference!$A$2,#REF!)),MAX($A$1:A18225)+1,0)</f>
        <v>0</v>
      </c>
    </row>
    <row r="18227" spans="1:1" x14ac:dyDescent="0.25">
      <c r="A18227">
        <f ca="1">IF(ISNUMBER(SEARCH(Reference!$A$2,#REF!)),MAX($A$1:A18226)+1,0)</f>
        <v>0</v>
      </c>
    </row>
    <row r="18228" spans="1:1" x14ac:dyDescent="0.25">
      <c r="A18228">
        <f ca="1">IF(ISNUMBER(SEARCH(Reference!$A$2,#REF!)),MAX($A$1:A18227)+1,0)</f>
        <v>0</v>
      </c>
    </row>
    <row r="18229" spans="1:1" x14ac:dyDescent="0.25">
      <c r="A18229">
        <f ca="1">IF(ISNUMBER(SEARCH(Reference!$A$2,#REF!)),MAX($A$1:A18228)+1,0)</f>
        <v>0</v>
      </c>
    </row>
    <row r="18230" spans="1:1" x14ac:dyDescent="0.25">
      <c r="A18230">
        <f ca="1">IF(ISNUMBER(SEARCH(Reference!$A$2,#REF!)),MAX($A$1:A18229)+1,0)</f>
        <v>0</v>
      </c>
    </row>
    <row r="18231" spans="1:1" x14ac:dyDescent="0.25">
      <c r="A18231">
        <f ca="1">IF(ISNUMBER(SEARCH(Reference!$A$2,#REF!)),MAX($A$1:A18230)+1,0)</f>
        <v>0</v>
      </c>
    </row>
    <row r="18232" spans="1:1" x14ac:dyDescent="0.25">
      <c r="A18232">
        <f ca="1">IF(ISNUMBER(SEARCH(Reference!$A$2,#REF!)),MAX($A$1:A18231)+1,0)</f>
        <v>0</v>
      </c>
    </row>
    <row r="18233" spans="1:1" x14ac:dyDescent="0.25">
      <c r="A18233">
        <f ca="1">IF(ISNUMBER(SEARCH(Reference!$A$2,#REF!)),MAX($A$1:A18232)+1,0)</f>
        <v>0</v>
      </c>
    </row>
    <row r="18234" spans="1:1" x14ac:dyDescent="0.25">
      <c r="A18234">
        <f ca="1">IF(ISNUMBER(SEARCH(Reference!$A$2,#REF!)),MAX($A$1:A18233)+1,0)</f>
        <v>0</v>
      </c>
    </row>
    <row r="18235" spans="1:1" x14ac:dyDescent="0.25">
      <c r="A18235">
        <f ca="1">IF(ISNUMBER(SEARCH(Reference!$A$2,#REF!)),MAX($A$1:A18234)+1,0)</f>
        <v>0</v>
      </c>
    </row>
    <row r="18236" spans="1:1" x14ac:dyDescent="0.25">
      <c r="A18236">
        <f ca="1">IF(ISNUMBER(SEARCH(Reference!$A$2,#REF!)),MAX($A$1:A18235)+1,0)</f>
        <v>0</v>
      </c>
    </row>
    <row r="18237" spans="1:1" x14ac:dyDescent="0.25">
      <c r="A18237">
        <f ca="1">IF(ISNUMBER(SEARCH(Reference!$A$2,#REF!)),MAX($A$1:A18236)+1,0)</f>
        <v>0</v>
      </c>
    </row>
    <row r="18238" spans="1:1" x14ac:dyDescent="0.25">
      <c r="A18238">
        <f ca="1">IF(ISNUMBER(SEARCH(Reference!$A$2,#REF!)),MAX($A$1:A18237)+1,0)</f>
        <v>0</v>
      </c>
    </row>
    <row r="18239" spans="1:1" x14ac:dyDescent="0.25">
      <c r="A18239">
        <f ca="1">IF(ISNUMBER(SEARCH(Reference!$A$2,#REF!)),MAX($A$1:A18238)+1,0)</f>
        <v>0</v>
      </c>
    </row>
    <row r="18240" spans="1:1" x14ac:dyDescent="0.25">
      <c r="A18240">
        <f ca="1">IF(ISNUMBER(SEARCH(Reference!$A$2,#REF!)),MAX($A$1:A18239)+1,0)</f>
        <v>0</v>
      </c>
    </row>
    <row r="18241" spans="1:1" x14ac:dyDescent="0.25">
      <c r="A18241">
        <f ca="1">IF(ISNUMBER(SEARCH(Reference!$A$2,#REF!)),MAX($A$1:A18240)+1,0)</f>
        <v>0</v>
      </c>
    </row>
    <row r="18242" spans="1:1" x14ac:dyDescent="0.25">
      <c r="A18242">
        <f ca="1">IF(ISNUMBER(SEARCH(Reference!$A$2,#REF!)),MAX($A$1:A18241)+1,0)</f>
        <v>0</v>
      </c>
    </row>
    <row r="18243" spans="1:1" x14ac:dyDescent="0.25">
      <c r="A18243">
        <f ca="1">IF(ISNUMBER(SEARCH(Reference!$A$2,#REF!)),MAX($A$1:A18242)+1,0)</f>
        <v>0</v>
      </c>
    </row>
    <row r="18244" spans="1:1" x14ac:dyDescent="0.25">
      <c r="A18244">
        <f ca="1">IF(ISNUMBER(SEARCH(Reference!$A$2,#REF!)),MAX($A$1:A18243)+1,0)</f>
        <v>0</v>
      </c>
    </row>
    <row r="18245" spans="1:1" x14ac:dyDescent="0.25">
      <c r="A18245">
        <f ca="1">IF(ISNUMBER(SEARCH(Reference!$A$2,#REF!)),MAX($A$1:A18244)+1,0)</f>
        <v>0</v>
      </c>
    </row>
    <row r="18246" spans="1:1" x14ac:dyDescent="0.25">
      <c r="A18246">
        <f ca="1">IF(ISNUMBER(SEARCH(Reference!$A$2,#REF!)),MAX($A$1:A18245)+1,0)</f>
        <v>0</v>
      </c>
    </row>
    <row r="18247" spans="1:1" x14ac:dyDescent="0.25">
      <c r="A18247">
        <f ca="1">IF(ISNUMBER(SEARCH(Reference!$A$2,#REF!)),MAX($A$1:A18246)+1,0)</f>
        <v>0</v>
      </c>
    </row>
    <row r="18248" spans="1:1" x14ac:dyDescent="0.25">
      <c r="A18248">
        <f ca="1">IF(ISNUMBER(SEARCH(Reference!$A$2,#REF!)),MAX($A$1:A18247)+1,0)</f>
        <v>0</v>
      </c>
    </row>
    <row r="18249" spans="1:1" x14ac:dyDescent="0.25">
      <c r="A18249">
        <f ca="1">IF(ISNUMBER(SEARCH(Reference!$A$2,#REF!)),MAX($A$1:A18248)+1,0)</f>
        <v>0</v>
      </c>
    </row>
    <row r="18250" spans="1:1" x14ac:dyDescent="0.25">
      <c r="A18250">
        <f ca="1">IF(ISNUMBER(SEARCH(Reference!$A$2,#REF!)),MAX($A$1:A18249)+1,0)</f>
        <v>0</v>
      </c>
    </row>
    <row r="18251" spans="1:1" x14ac:dyDescent="0.25">
      <c r="A18251">
        <f ca="1">IF(ISNUMBER(SEARCH(Reference!$A$2,#REF!)),MAX($A$1:A18250)+1,0)</f>
        <v>0</v>
      </c>
    </row>
    <row r="18252" spans="1:1" x14ac:dyDescent="0.25">
      <c r="A18252">
        <f ca="1">IF(ISNUMBER(SEARCH(Reference!$A$2,#REF!)),MAX($A$1:A18251)+1,0)</f>
        <v>0</v>
      </c>
    </row>
    <row r="18253" spans="1:1" x14ac:dyDescent="0.25">
      <c r="A18253">
        <f ca="1">IF(ISNUMBER(SEARCH(Reference!$A$2,#REF!)),MAX($A$1:A18252)+1,0)</f>
        <v>0</v>
      </c>
    </row>
    <row r="18254" spans="1:1" x14ac:dyDescent="0.25">
      <c r="A18254">
        <f ca="1">IF(ISNUMBER(SEARCH(Reference!$A$2,#REF!)),MAX($A$1:A18253)+1,0)</f>
        <v>0</v>
      </c>
    </row>
    <row r="18255" spans="1:1" x14ac:dyDescent="0.25">
      <c r="A18255">
        <f ca="1">IF(ISNUMBER(SEARCH(Reference!$A$2,#REF!)),MAX($A$1:A18254)+1,0)</f>
        <v>0</v>
      </c>
    </row>
    <row r="18256" spans="1:1" x14ac:dyDescent="0.25">
      <c r="A18256">
        <f ca="1">IF(ISNUMBER(SEARCH(Reference!$A$2,#REF!)),MAX($A$1:A18255)+1,0)</f>
        <v>0</v>
      </c>
    </row>
    <row r="18257" spans="1:1" x14ac:dyDescent="0.25">
      <c r="A18257">
        <f ca="1">IF(ISNUMBER(SEARCH(Reference!$A$2,#REF!)),MAX($A$1:A18256)+1,0)</f>
        <v>0</v>
      </c>
    </row>
    <row r="18258" spans="1:1" x14ac:dyDescent="0.25">
      <c r="A18258">
        <f ca="1">IF(ISNUMBER(SEARCH(Reference!$A$2,#REF!)),MAX($A$1:A18257)+1,0)</f>
        <v>0</v>
      </c>
    </row>
    <row r="18259" spans="1:1" x14ac:dyDescent="0.25">
      <c r="A18259">
        <f ca="1">IF(ISNUMBER(SEARCH(Reference!$A$2,#REF!)),MAX($A$1:A18258)+1,0)</f>
        <v>0</v>
      </c>
    </row>
    <row r="18260" spans="1:1" x14ac:dyDescent="0.25">
      <c r="A18260">
        <f ca="1">IF(ISNUMBER(SEARCH(Reference!$A$2,#REF!)),MAX($A$1:A18259)+1,0)</f>
        <v>0</v>
      </c>
    </row>
    <row r="18261" spans="1:1" x14ac:dyDescent="0.25">
      <c r="A18261">
        <f ca="1">IF(ISNUMBER(SEARCH(Reference!$A$2,#REF!)),MAX($A$1:A18260)+1,0)</f>
        <v>0</v>
      </c>
    </row>
    <row r="18262" spans="1:1" x14ac:dyDescent="0.25">
      <c r="A18262">
        <f ca="1">IF(ISNUMBER(SEARCH(Reference!$A$2,#REF!)),MAX($A$1:A18261)+1,0)</f>
        <v>0</v>
      </c>
    </row>
    <row r="18263" spans="1:1" x14ac:dyDescent="0.25">
      <c r="A18263">
        <f ca="1">IF(ISNUMBER(SEARCH(Reference!$A$2,#REF!)),MAX($A$1:A18262)+1,0)</f>
        <v>0</v>
      </c>
    </row>
    <row r="18264" spans="1:1" x14ac:dyDescent="0.25">
      <c r="A18264">
        <f ca="1">IF(ISNUMBER(SEARCH(Reference!$A$2,#REF!)),MAX($A$1:A18263)+1,0)</f>
        <v>0</v>
      </c>
    </row>
    <row r="18265" spans="1:1" x14ac:dyDescent="0.25">
      <c r="A18265">
        <f ca="1">IF(ISNUMBER(SEARCH(Reference!$A$2,#REF!)),MAX($A$1:A18264)+1,0)</f>
        <v>0</v>
      </c>
    </row>
    <row r="18266" spans="1:1" x14ac:dyDescent="0.25">
      <c r="A18266">
        <f ca="1">IF(ISNUMBER(SEARCH(Reference!$A$2,#REF!)),MAX($A$1:A18265)+1,0)</f>
        <v>0</v>
      </c>
    </row>
    <row r="18267" spans="1:1" x14ac:dyDescent="0.25">
      <c r="A18267">
        <f ca="1">IF(ISNUMBER(SEARCH(Reference!$A$2,#REF!)),MAX($A$1:A18266)+1,0)</f>
        <v>0</v>
      </c>
    </row>
    <row r="18268" spans="1:1" x14ac:dyDescent="0.25">
      <c r="A18268">
        <f ca="1">IF(ISNUMBER(SEARCH(Reference!$A$2,#REF!)),MAX($A$1:A18267)+1,0)</f>
        <v>0</v>
      </c>
    </row>
    <row r="18269" spans="1:1" x14ac:dyDescent="0.25">
      <c r="A18269">
        <f ca="1">IF(ISNUMBER(SEARCH(Reference!$A$2,#REF!)),MAX($A$1:A18268)+1,0)</f>
        <v>0</v>
      </c>
    </row>
    <row r="18270" spans="1:1" x14ac:dyDescent="0.25">
      <c r="A18270">
        <f ca="1">IF(ISNUMBER(SEARCH(Reference!$A$2,#REF!)),MAX($A$1:A18269)+1,0)</f>
        <v>0</v>
      </c>
    </row>
    <row r="18271" spans="1:1" x14ac:dyDescent="0.25">
      <c r="A18271">
        <f ca="1">IF(ISNUMBER(SEARCH(Reference!$A$2,#REF!)),MAX($A$1:A18270)+1,0)</f>
        <v>0</v>
      </c>
    </row>
    <row r="18272" spans="1:1" x14ac:dyDescent="0.25">
      <c r="A18272">
        <f ca="1">IF(ISNUMBER(SEARCH(Reference!$A$2,#REF!)),MAX($A$1:A18271)+1,0)</f>
        <v>0</v>
      </c>
    </row>
    <row r="18273" spans="1:1" x14ac:dyDescent="0.25">
      <c r="A18273">
        <f ca="1">IF(ISNUMBER(SEARCH(Reference!$A$2,#REF!)),MAX($A$1:A18272)+1,0)</f>
        <v>0</v>
      </c>
    </row>
    <row r="18274" spans="1:1" x14ac:dyDescent="0.25">
      <c r="A18274">
        <f ca="1">IF(ISNUMBER(SEARCH(Reference!$A$2,#REF!)),MAX($A$1:A18273)+1,0)</f>
        <v>0</v>
      </c>
    </row>
    <row r="18275" spans="1:1" x14ac:dyDescent="0.25">
      <c r="A18275">
        <f ca="1">IF(ISNUMBER(SEARCH(Reference!$A$2,#REF!)),MAX($A$1:A18274)+1,0)</f>
        <v>0</v>
      </c>
    </row>
    <row r="18276" spans="1:1" x14ac:dyDescent="0.25">
      <c r="A18276">
        <f ca="1">IF(ISNUMBER(SEARCH(Reference!$A$2,#REF!)),MAX($A$1:A18275)+1,0)</f>
        <v>0</v>
      </c>
    </row>
    <row r="18277" spans="1:1" x14ac:dyDescent="0.25">
      <c r="A18277">
        <f ca="1">IF(ISNUMBER(SEARCH(Reference!$A$2,#REF!)),MAX($A$1:A18276)+1,0)</f>
        <v>0</v>
      </c>
    </row>
    <row r="18278" spans="1:1" x14ac:dyDescent="0.25">
      <c r="A18278">
        <f ca="1">IF(ISNUMBER(SEARCH(Reference!$A$2,#REF!)),MAX($A$1:A18277)+1,0)</f>
        <v>0</v>
      </c>
    </row>
    <row r="18279" spans="1:1" x14ac:dyDescent="0.25">
      <c r="A18279">
        <f ca="1">IF(ISNUMBER(SEARCH(Reference!$A$2,#REF!)),MAX($A$1:A18278)+1,0)</f>
        <v>0</v>
      </c>
    </row>
    <row r="18280" spans="1:1" x14ac:dyDescent="0.25">
      <c r="A18280">
        <f ca="1">IF(ISNUMBER(SEARCH(Reference!$A$2,#REF!)),MAX($A$1:A18279)+1,0)</f>
        <v>0</v>
      </c>
    </row>
    <row r="18281" spans="1:1" x14ac:dyDescent="0.25">
      <c r="A18281">
        <f ca="1">IF(ISNUMBER(SEARCH(Reference!$A$2,#REF!)),MAX($A$1:A18280)+1,0)</f>
        <v>0</v>
      </c>
    </row>
    <row r="18282" spans="1:1" x14ac:dyDescent="0.25">
      <c r="A18282">
        <f ca="1">IF(ISNUMBER(SEARCH(Reference!$A$2,#REF!)),MAX($A$1:A18281)+1,0)</f>
        <v>0</v>
      </c>
    </row>
    <row r="18283" spans="1:1" x14ac:dyDescent="0.25">
      <c r="A18283">
        <f ca="1">IF(ISNUMBER(SEARCH(Reference!$A$2,#REF!)),MAX($A$1:A18282)+1,0)</f>
        <v>0</v>
      </c>
    </row>
    <row r="18284" spans="1:1" x14ac:dyDescent="0.25">
      <c r="A18284">
        <f ca="1">IF(ISNUMBER(SEARCH(Reference!$A$2,#REF!)),MAX($A$1:A18283)+1,0)</f>
        <v>0</v>
      </c>
    </row>
    <row r="18285" spans="1:1" x14ac:dyDescent="0.25">
      <c r="A18285">
        <f ca="1">IF(ISNUMBER(SEARCH(Reference!$A$2,#REF!)),MAX($A$1:A18284)+1,0)</f>
        <v>0</v>
      </c>
    </row>
    <row r="18286" spans="1:1" x14ac:dyDescent="0.25">
      <c r="A18286">
        <f ca="1">IF(ISNUMBER(SEARCH(Reference!$A$2,#REF!)),MAX($A$1:A18285)+1,0)</f>
        <v>0</v>
      </c>
    </row>
    <row r="18287" spans="1:1" x14ac:dyDescent="0.25">
      <c r="A18287">
        <f ca="1">IF(ISNUMBER(SEARCH(Reference!$A$2,#REF!)),MAX($A$1:A18286)+1,0)</f>
        <v>0</v>
      </c>
    </row>
    <row r="18288" spans="1:1" x14ac:dyDescent="0.25">
      <c r="A18288">
        <f ca="1">IF(ISNUMBER(SEARCH(Reference!$A$2,#REF!)),MAX($A$1:A18287)+1,0)</f>
        <v>0</v>
      </c>
    </row>
    <row r="18289" spans="1:1" x14ac:dyDescent="0.25">
      <c r="A18289">
        <f ca="1">IF(ISNUMBER(SEARCH(Reference!$A$2,#REF!)),MAX($A$1:A18288)+1,0)</f>
        <v>0</v>
      </c>
    </row>
    <row r="18290" spans="1:1" x14ac:dyDescent="0.25">
      <c r="A18290">
        <f ca="1">IF(ISNUMBER(SEARCH(Reference!$A$2,#REF!)),MAX($A$1:A18289)+1,0)</f>
        <v>0</v>
      </c>
    </row>
    <row r="18291" spans="1:1" x14ac:dyDescent="0.25">
      <c r="A18291">
        <f ca="1">IF(ISNUMBER(SEARCH(Reference!$A$2,#REF!)),MAX($A$1:A18290)+1,0)</f>
        <v>0</v>
      </c>
    </row>
    <row r="18292" spans="1:1" x14ac:dyDescent="0.25">
      <c r="A18292">
        <f ca="1">IF(ISNUMBER(SEARCH(Reference!$A$2,#REF!)),MAX($A$1:A18291)+1,0)</f>
        <v>0</v>
      </c>
    </row>
    <row r="18293" spans="1:1" x14ac:dyDescent="0.25">
      <c r="A18293">
        <f ca="1">IF(ISNUMBER(SEARCH(Reference!$A$2,#REF!)),MAX($A$1:A18292)+1,0)</f>
        <v>0</v>
      </c>
    </row>
    <row r="18294" spans="1:1" x14ac:dyDescent="0.25">
      <c r="A18294">
        <f ca="1">IF(ISNUMBER(SEARCH(Reference!$A$2,#REF!)),MAX($A$1:A18293)+1,0)</f>
        <v>0</v>
      </c>
    </row>
    <row r="18295" spans="1:1" x14ac:dyDescent="0.25">
      <c r="A18295">
        <f ca="1">IF(ISNUMBER(SEARCH(Reference!$A$2,#REF!)),MAX($A$1:A18294)+1,0)</f>
        <v>0</v>
      </c>
    </row>
    <row r="18296" spans="1:1" x14ac:dyDescent="0.25">
      <c r="A18296">
        <f ca="1">IF(ISNUMBER(SEARCH(Reference!$A$2,#REF!)),MAX($A$1:A18295)+1,0)</f>
        <v>0</v>
      </c>
    </row>
    <row r="18297" spans="1:1" x14ac:dyDescent="0.25">
      <c r="A18297">
        <f ca="1">IF(ISNUMBER(SEARCH(Reference!$A$2,#REF!)),MAX($A$1:A18296)+1,0)</f>
        <v>0</v>
      </c>
    </row>
    <row r="18298" spans="1:1" x14ac:dyDescent="0.25">
      <c r="A18298">
        <f ca="1">IF(ISNUMBER(SEARCH(Reference!$A$2,#REF!)),MAX($A$1:A18297)+1,0)</f>
        <v>0</v>
      </c>
    </row>
    <row r="18299" spans="1:1" x14ac:dyDescent="0.25">
      <c r="A18299">
        <f ca="1">IF(ISNUMBER(SEARCH(Reference!$A$2,#REF!)),MAX($A$1:A18298)+1,0)</f>
        <v>0</v>
      </c>
    </row>
    <row r="18300" spans="1:1" x14ac:dyDescent="0.25">
      <c r="A18300">
        <f ca="1">IF(ISNUMBER(SEARCH(Reference!$A$2,#REF!)),MAX($A$1:A18299)+1,0)</f>
        <v>0</v>
      </c>
    </row>
    <row r="18301" spans="1:1" x14ac:dyDescent="0.25">
      <c r="A18301">
        <f ca="1">IF(ISNUMBER(SEARCH(Reference!$A$2,#REF!)),MAX($A$1:A18300)+1,0)</f>
        <v>0</v>
      </c>
    </row>
    <row r="18302" spans="1:1" x14ac:dyDescent="0.25">
      <c r="A18302">
        <f ca="1">IF(ISNUMBER(SEARCH(Reference!$A$2,#REF!)),MAX($A$1:A18301)+1,0)</f>
        <v>0</v>
      </c>
    </row>
    <row r="18303" spans="1:1" x14ac:dyDescent="0.25">
      <c r="A18303">
        <f ca="1">IF(ISNUMBER(SEARCH(Reference!$A$2,#REF!)),MAX($A$1:A18302)+1,0)</f>
        <v>0</v>
      </c>
    </row>
    <row r="18304" spans="1:1" x14ac:dyDescent="0.25">
      <c r="A18304">
        <f ca="1">IF(ISNUMBER(SEARCH(Reference!$A$2,#REF!)),MAX($A$1:A18303)+1,0)</f>
        <v>0</v>
      </c>
    </row>
    <row r="18305" spans="1:1" x14ac:dyDescent="0.25">
      <c r="A18305">
        <f ca="1">IF(ISNUMBER(SEARCH(Reference!$A$2,#REF!)),MAX($A$1:A18304)+1,0)</f>
        <v>0</v>
      </c>
    </row>
    <row r="18306" spans="1:1" x14ac:dyDescent="0.25">
      <c r="A18306">
        <f ca="1">IF(ISNUMBER(SEARCH(Reference!$A$2,#REF!)),MAX($A$1:A18305)+1,0)</f>
        <v>0</v>
      </c>
    </row>
    <row r="18307" spans="1:1" x14ac:dyDescent="0.25">
      <c r="A18307">
        <f ca="1">IF(ISNUMBER(SEARCH(Reference!$A$2,#REF!)),MAX($A$1:A18306)+1,0)</f>
        <v>0</v>
      </c>
    </row>
    <row r="18308" spans="1:1" x14ac:dyDescent="0.25">
      <c r="A18308">
        <f ca="1">IF(ISNUMBER(SEARCH(Reference!$A$2,#REF!)),MAX($A$1:A18307)+1,0)</f>
        <v>0</v>
      </c>
    </row>
    <row r="18309" spans="1:1" x14ac:dyDescent="0.25">
      <c r="A18309">
        <f ca="1">IF(ISNUMBER(SEARCH(Reference!$A$2,#REF!)),MAX($A$1:A18308)+1,0)</f>
        <v>0</v>
      </c>
    </row>
    <row r="18310" spans="1:1" x14ac:dyDescent="0.25">
      <c r="A18310">
        <f ca="1">IF(ISNUMBER(SEARCH(Reference!$A$2,#REF!)),MAX($A$1:A18309)+1,0)</f>
        <v>0</v>
      </c>
    </row>
    <row r="18311" spans="1:1" x14ac:dyDescent="0.25">
      <c r="A18311">
        <f ca="1">IF(ISNUMBER(SEARCH(Reference!$A$2,#REF!)),MAX($A$1:A18310)+1,0)</f>
        <v>0</v>
      </c>
    </row>
    <row r="18312" spans="1:1" x14ac:dyDescent="0.25">
      <c r="A18312">
        <f ca="1">IF(ISNUMBER(SEARCH(Reference!$A$2,#REF!)),MAX($A$1:A18311)+1,0)</f>
        <v>0</v>
      </c>
    </row>
    <row r="18313" spans="1:1" x14ac:dyDescent="0.25">
      <c r="A18313">
        <f ca="1">IF(ISNUMBER(SEARCH(Reference!$A$2,#REF!)),MAX($A$1:A18312)+1,0)</f>
        <v>0</v>
      </c>
    </row>
    <row r="18314" spans="1:1" x14ac:dyDescent="0.25">
      <c r="A18314">
        <f ca="1">IF(ISNUMBER(SEARCH(Reference!$A$2,#REF!)),MAX($A$1:A18313)+1,0)</f>
        <v>0</v>
      </c>
    </row>
    <row r="18315" spans="1:1" x14ac:dyDescent="0.25">
      <c r="A18315">
        <f ca="1">IF(ISNUMBER(SEARCH(Reference!$A$2,#REF!)),MAX($A$1:A18314)+1,0)</f>
        <v>0</v>
      </c>
    </row>
    <row r="18316" spans="1:1" x14ac:dyDescent="0.25">
      <c r="A18316">
        <f ca="1">IF(ISNUMBER(SEARCH(Reference!$A$2,#REF!)),MAX($A$1:A18315)+1,0)</f>
        <v>0</v>
      </c>
    </row>
    <row r="18317" spans="1:1" x14ac:dyDescent="0.25">
      <c r="A18317">
        <f ca="1">IF(ISNUMBER(SEARCH(Reference!$A$2,#REF!)),MAX($A$1:A18316)+1,0)</f>
        <v>0</v>
      </c>
    </row>
    <row r="18318" spans="1:1" x14ac:dyDescent="0.25">
      <c r="A18318">
        <f ca="1">IF(ISNUMBER(SEARCH(Reference!$A$2,#REF!)),MAX($A$1:A18317)+1,0)</f>
        <v>0</v>
      </c>
    </row>
    <row r="18319" spans="1:1" x14ac:dyDescent="0.25">
      <c r="A18319">
        <f ca="1">IF(ISNUMBER(SEARCH(Reference!$A$2,#REF!)),MAX($A$1:A18318)+1,0)</f>
        <v>0</v>
      </c>
    </row>
    <row r="18320" spans="1:1" x14ac:dyDescent="0.25">
      <c r="A18320">
        <f ca="1">IF(ISNUMBER(SEARCH(Reference!$A$2,#REF!)),MAX($A$1:A18319)+1,0)</f>
        <v>0</v>
      </c>
    </row>
    <row r="18321" spans="1:1" x14ac:dyDescent="0.25">
      <c r="A18321">
        <f ca="1">IF(ISNUMBER(SEARCH(Reference!$A$2,#REF!)),MAX($A$1:A18320)+1,0)</f>
        <v>0</v>
      </c>
    </row>
    <row r="18322" spans="1:1" x14ac:dyDescent="0.25">
      <c r="A18322">
        <f ca="1">IF(ISNUMBER(SEARCH(Reference!$A$2,#REF!)),MAX($A$1:A18321)+1,0)</f>
        <v>0</v>
      </c>
    </row>
    <row r="18323" spans="1:1" x14ac:dyDescent="0.25">
      <c r="A18323">
        <f ca="1">IF(ISNUMBER(SEARCH(Reference!$A$2,#REF!)),MAX($A$1:A18322)+1,0)</f>
        <v>0</v>
      </c>
    </row>
    <row r="18324" spans="1:1" x14ac:dyDescent="0.25">
      <c r="A18324">
        <f ca="1">IF(ISNUMBER(SEARCH(Reference!$A$2,#REF!)),MAX($A$1:A18323)+1,0)</f>
        <v>0</v>
      </c>
    </row>
    <row r="18325" spans="1:1" x14ac:dyDescent="0.25">
      <c r="A18325">
        <f ca="1">IF(ISNUMBER(SEARCH(Reference!$A$2,#REF!)),MAX($A$1:A18324)+1,0)</f>
        <v>0</v>
      </c>
    </row>
    <row r="18326" spans="1:1" x14ac:dyDescent="0.25">
      <c r="A18326">
        <f ca="1">IF(ISNUMBER(SEARCH(Reference!$A$2,#REF!)),MAX($A$1:A18325)+1,0)</f>
        <v>0</v>
      </c>
    </row>
    <row r="18327" spans="1:1" x14ac:dyDescent="0.25">
      <c r="A18327">
        <f ca="1">IF(ISNUMBER(SEARCH(Reference!$A$2,#REF!)),MAX($A$1:A18326)+1,0)</f>
        <v>0</v>
      </c>
    </row>
    <row r="18328" spans="1:1" x14ac:dyDescent="0.25">
      <c r="A18328">
        <f ca="1">IF(ISNUMBER(SEARCH(Reference!$A$2,#REF!)),MAX($A$1:A18327)+1,0)</f>
        <v>0</v>
      </c>
    </row>
    <row r="18329" spans="1:1" x14ac:dyDescent="0.25">
      <c r="A18329">
        <f ca="1">IF(ISNUMBER(SEARCH(Reference!$A$2,#REF!)),MAX($A$1:A18328)+1,0)</f>
        <v>0</v>
      </c>
    </row>
    <row r="18330" spans="1:1" x14ac:dyDescent="0.25">
      <c r="A18330">
        <f ca="1">IF(ISNUMBER(SEARCH(Reference!$A$2,#REF!)),MAX($A$1:A18329)+1,0)</f>
        <v>0</v>
      </c>
    </row>
    <row r="18331" spans="1:1" x14ac:dyDescent="0.25">
      <c r="A18331">
        <f ca="1">IF(ISNUMBER(SEARCH(Reference!$A$2,#REF!)),MAX($A$1:A18330)+1,0)</f>
        <v>0</v>
      </c>
    </row>
    <row r="18332" spans="1:1" x14ac:dyDescent="0.25">
      <c r="A18332">
        <f ca="1">IF(ISNUMBER(SEARCH(Reference!$A$2,#REF!)),MAX($A$1:A18331)+1,0)</f>
        <v>0</v>
      </c>
    </row>
    <row r="18333" spans="1:1" x14ac:dyDescent="0.25">
      <c r="A18333">
        <f ca="1">IF(ISNUMBER(SEARCH(Reference!$A$2,#REF!)),MAX($A$1:A18332)+1,0)</f>
        <v>0</v>
      </c>
    </row>
    <row r="18334" spans="1:1" x14ac:dyDescent="0.25">
      <c r="A18334">
        <f ca="1">IF(ISNUMBER(SEARCH(Reference!$A$2,#REF!)),MAX($A$1:A18333)+1,0)</f>
        <v>0</v>
      </c>
    </row>
    <row r="18335" spans="1:1" x14ac:dyDescent="0.25">
      <c r="A18335">
        <f ca="1">IF(ISNUMBER(SEARCH(Reference!$A$2,#REF!)),MAX($A$1:A18334)+1,0)</f>
        <v>0</v>
      </c>
    </row>
    <row r="18336" spans="1:1" x14ac:dyDescent="0.25">
      <c r="A18336">
        <f ca="1">IF(ISNUMBER(SEARCH(Reference!$A$2,#REF!)),MAX($A$1:A18335)+1,0)</f>
        <v>0</v>
      </c>
    </row>
    <row r="18337" spans="1:1" x14ac:dyDescent="0.25">
      <c r="A18337">
        <f ca="1">IF(ISNUMBER(SEARCH(Reference!$A$2,#REF!)),MAX($A$1:A18336)+1,0)</f>
        <v>0</v>
      </c>
    </row>
    <row r="18338" spans="1:1" x14ac:dyDescent="0.25">
      <c r="A18338">
        <f ca="1">IF(ISNUMBER(SEARCH(Reference!$A$2,#REF!)),MAX($A$1:A18337)+1,0)</f>
        <v>0</v>
      </c>
    </row>
    <row r="18339" spans="1:1" x14ac:dyDescent="0.25">
      <c r="A18339">
        <f ca="1">IF(ISNUMBER(SEARCH(Reference!$A$2,#REF!)),MAX($A$1:A18338)+1,0)</f>
        <v>0</v>
      </c>
    </row>
    <row r="18340" spans="1:1" x14ac:dyDescent="0.25">
      <c r="A18340">
        <f ca="1">IF(ISNUMBER(SEARCH(Reference!$A$2,#REF!)),MAX($A$1:A18339)+1,0)</f>
        <v>0</v>
      </c>
    </row>
    <row r="18341" spans="1:1" x14ac:dyDescent="0.25">
      <c r="A18341">
        <f ca="1">IF(ISNUMBER(SEARCH(Reference!$A$2,#REF!)),MAX($A$1:A18340)+1,0)</f>
        <v>0</v>
      </c>
    </row>
    <row r="18342" spans="1:1" x14ac:dyDescent="0.25">
      <c r="A18342">
        <f ca="1">IF(ISNUMBER(SEARCH(Reference!$A$2,#REF!)),MAX($A$1:A18341)+1,0)</f>
        <v>0</v>
      </c>
    </row>
    <row r="18343" spans="1:1" x14ac:dyDescent="0.25">
      <c r="A18343">
        <f ca="1">IF(ISNUMBER(SEARCH(Reference!$A$2,#REF!)),MAX($A$1:A18342)+1,0)</f>
        <v>0</v>
      </c>
    </row>
    <row r="18344" spans="1:1" x14ac:dyDescent="0.25">
      <c r="A18344">
        <f ca="1">IF(ISNUMBER(SEARCH(Reference!$A$2,#REF!)),MAX($A$1:A18343)+1,0)</f>
        <v>0</v>
      </c>
    </row>
    <row r="18345" spans="1:1" x14ac:dyDescent="0.25">
      <c r="A18345">
        <f ca="1">IF(ISNUMBER(SEARCH(Reference!$A$2,#REF!)),MAX($A$1:A18344)+1,0)</f>
        <v>0</v>
      </c>
    </row>
    <row r="18346" spans="1:1" x14ac:dyDescent="0.25">
      <c r="A18346">
        <f ca="1">IF(ISNUMBER(SEARCH(Reference!$A$2,#REF!)),MAX($A$1:A18345)+1,0)</f>
        <v>0</v>
      </c>
    </row>
    <row r="18347" spans="1:1" x14ac:dyDescent="0.25">
      <c r="A18347">
        <f ca="1">IF(ISNUMBER(SEARCH(Reference!$A$2,#REF!)),MAX($A$1:A18346)+1,0)</f>
        <v>0</v>
      </c>
    </row>
    <row r="18348" spans="1:1" x14ac:dyDescent="0.25">
      <c r="A18348">
        <f ca="1">IF(ISNUMBER(SEARCH(Reference!$A$2,#REF!)),MAX($A$1:A18347)+1,0)</f>
        <v>0</v>
      </c>
    </row>
    <row r="18349" spans="1:1" x14ac:dyDescent="0.25">
      <c r="A18349">
        <f ca="1">IF(ISNUMBER(SEARCH(Reference!$A$2,#REF!)),MAX($A$1:A18348)+1,0)</f>
        <v>0</v>
      </c>
    </row>
    <row r="18350" spans="1:1" x14ac:dyDescent="0.25">
      <c r="A18350">
        <f ca="1">IF(ISNUMBER(SEARCH(Reference!$A$2,#REF!)),MAX($A$1:A18349)+1,0)</f>
        <v>0</v>
      </c>
    </row>
    <row r="18351" spans="1:1" x14ac:dyDescent="0.25">
      <c r="A18351">
        <f ca="1">IF(ISNUMBER(SEARCH(Reference!$A$2,#REF!)),MAX($A$1:A18350)+1,0)</f>
        <v>0</v>
      </c>
    </row>
    <row r="18352" spans="1:1" x14ac:dyDescent="0.25">
      <c r="A18352">
        <f ca="1">IF(ISNUMBER(SEARCH(Reference!$A$2,#REF!)),MAX($A$1:A18351)+1,0)</f>
        <v>0</v>
      </c>
    </row>
    <row r="18353" spans="1:1" x14ac:dyDescent="0.25">
      <c r="A18353">
        <f ca="1">IF(ISNUMBER(SEARCH(Reference!$A$2,#REF!)),MAX($A$1:A18352)+1,0)</f>
        <v>0</v>
      </c>
    </row>
    <row r="18354" spans="1:1" x14ac:dyDescent="0.25">
      <c r="A18354">
        <f ca="1">IF(ISNUMBER(SEARCH(Reference!$A$2,#REF!)),MAX($A$1:A18353)+1,0)</f>
        <v>0</v>
      </c>
    </row>
    <row r="18355" spans="1:1" x14ac:dyDescent="0.25">
      <c r="A18355">
        <f ca="1">IF(ISNUMBER(SEARCH(Reference!$A$2,#REF!)),MAX($A$1:A18354)+1,0)</f>
        <v>0</v>
      </c>
    </row>
    <row r="18356" spans="1:1" x14ac:dyDescent="0.25">
      <c r="A18356">
        <f ca="1">IF(ISNUMBER(SEARCH(Reference!$A$2,#REF!)),MAX($A$1:A18355)+1,0)</f>
        <v>0</v>
      </c>
    </row>
    <row r="18357" spans="1:1" x14ac:dyDescent="0.25">
      <c r="A18357">
        <f ca="1">IF(ISNUMBER(SEARCH(Reference!$A$2,#REF!)),MAX($A$1:A18356)+1,0)</f>
        <v>0</v>
      </c>
    </row>
    <row r="18358" spans="1:1" x14ac:dyDescent="0.25">
      <c r="A18358">
        <f ca="1">IF(ISNUMBER(SEARCH(Reference!$A$2,#REF!)),MAX($A$1:A18357)+1,0)</f>
        <v>0</v>
      </c>
    </row>
    <row r="18359" spans="1:1" x14ac:dyDescent="0.25">
      <c r="A18359">
        <f ca="1">IF(ISNUMBER(SEARCH(Reference!$A$2,#REF!)),MAX($A$1:A18358)+1,0)</f>
        <v>0</v>
      </c>
    </row>
    <row r="18360" spans="1:1" x14ac:dyDescent="0.25">
      <c r="A18360">
        <f ca="1">IF(ISNUMBER(SEARCH(Reference!$A$2,#REF!)),MAX($A$1:A18359)+1,0)</f>
        <v>0</v>
      </c>
    </row>
    <row r="18361" spans="1:1" x14ac:dyDescent="0.25">
      <c r="A18361">
        <f ca="1">IF(ISNUMBER(SEARCH(Reference!$A$2,#REF!)),MAX($A$1:A18360)+1,0)</f>
        <v>0</v>
      </c>
    </row>
    <row r="18362" spans="1:1" x14ac:dyDescent="0.25">
      <c r="A18362">
        <f ca="1">IF(ISNUMBER(SEARCH(Reference!$A$2,#REF!)),MAX($A$1:A18361)+1,0)</f>
        <v>0</v>
      </c>
    </row>
    <row r="18363" spans="1:1" x14ac:dyDescent="0.25">
      <c r="A18363">
        <f ca="1">IF(ISNUMBER(SEARCH(Reference!$A$2,#REF!)),MAX($A$1:A18362)+1,0)</f>
        <v>0</v>
      </c>
    </row>
    <row r="18364" spans="1:1" x14ac:dyDescent="0.25">
      <c r="A18364">
        <f ca="1">IF(ISNUMBER(SEARCH(Reference!$A$2,#REF!)),MAX($A$1:A18363)+1,0)</f>
        <v>0</v>
      </c>
    </row>
    <row r="18365" spans="1:1" x14ac:dyDescent="0.25">
      <c r="A18365">
        <f ca="1">IF(ISNUMBER(SEARCH(Reference!$A$2,#REF!)),MAX($A$1:A18364)+1,0)</f>
        <v>0</v>
      </c>
    </row>
    <row r="18366" spans="1:1" x14ac:dyDescent="0.25">
      <c r="A18366">
        <f ca="1">IF(ISNUMBER(SEARCH(Reference!$A$2,#REF!)),MAX($A$1:A18365)+1,0)</f>
        <v>0</v>
      </c>
    </row>
    <row r="18367" spans="1:1" x14ac:dyDescent="0.25">
      <c r="A18367">
        <f ca="1">IF(ISNUMBER(SEARCH(Reference!$A$2,#REF!)),MAX($A$1:A18366)+1,0)</f>
        <v>0</v>
      </c>
    </row>
    <row r="18368" spans="1:1" x14ac:dyDescent="0.25">
      <c r="A18368">
        <f ca="1">IF(ISNUMBER(SEARCH(Reference!$A$2,#REF!)),MAX($A$1:A18367)+1,0)</f>
        <v>0</v>
      </c>
    </row>
    <row r="18369" spans="1:1" x14ac:dyDescent="0.25">
      <c r="A18369">
        <f ca="1">IF(ISNUMBER(SEARCH(Reference!$A$2,#REF!)),MAX($A$1:A18368)+1,0)</f>
        <v>0</v>
      </c>
    </row>
    <row r="18370" spans="1:1" x14ac:dyDescent="0.25">
      <c r="A18370">
        <f ca="1">IF(ISNUMBER(SEARCH(Reference!$A$2,#REF!)),MAX($A$1:A18369)+1,0)</f>
        <v>0</v>
      </c>
    </row>
    <row r="18371" spans="1:1" x14ac:dyDescent="0.25">
      <c r="A18371">
        <f ca="1">IF(ISNUMBER(SEARCH(Reference!$A$2,#REF!)),MAX($A$1:A18370)+1,0)</f>
        <v>0</v>
      </c>
    </row>
    <row r="18372" spans="1:1" x14ac:dyDescent="0.25">
      <c r="A18372">
        <f ca="1">IF(ISNUMBER(SEARCH(Reference!$A$2,#REF!)),MAX($A$1:A18371)+1,0)</f>
        <v>0</v>
      </c>
    </row>
    <row r="18373" spans="1:1" x14ac:dyDescent="0.25">
      <c r="A18373">
        <f ca="1">IF(ISNUMBER(SEARCH(Reference!$A$2,#REF!)),MAX($A$1:A18372)+1,0)</f>
        <v>0</v>
      </c>
    </row>
    <row r="18374" spans="1:1" x14ac:dyDescent="0.25">
      <c r="A18374">
        <f ca="1">IF(ISNUMBER(SEARCH(Reference!$A$2,#REF!)),MAX($A$1:A18373)+1,0)</f>
        <v>0</v>
      </c>
    </row>
    <row r="18375" spans="1:1" x14ac:dyDescent="0.25">
      <c r="A18375">
        <f ca="1">IF(ISNUMBER(SEARCH(Reference!$A$2,#REF!)),MAX($A$1:A18374)+1,0)</f>
        <v>0</v>
      </c>
    </row>
    <row r="18376" spans="1:1" x14ac:dyDescent="0.25">
      <c r="A18376">
        <f ca="1">IF(ISNUMBER(SEARCH(Reference!$A$2,#REF!)),MAX($A$1:A18375)+1,0)</f>
        <v>0</v>
      </c>
    </row>
    <row r="18377" spans="1:1" x14ac:dyDescent="0.25">
      <c r="A18377">
        <f ca="1">IF(ISNUMBER(SEARCH(Reference!$A$2,#REF!)),MAX($A$1:A18376)+1,0)</f>
        <v>0</v>
      </c>
    </row>
    <row r="18378" spans="1:1" x14ac:dyDescent="0.25">
      <c r="A18378">
        <f ca="1">IF(ISNUMBER(SEARCH(Reference!$A$2,#REF!)),MAX($A$1:A18377)+1,0)</f>
        <v>0</v>
      </c>
    </row>
    <row r="18379" spans="1:1" x14ac:dyDescent="0.25">
      <c r="A18379">
        <f ca="1">IF(ISNUMBER(SEARCH(Reference!$A$2,#REF!)),MAX($A$1:A18378)+1,0)</f>
        <v>0</v>
      </c>
    </row>
    <row r="18380" spans="1:1" x14ac:dyDescent="0.25">
      <c r="A18380">
        <f ca="1">IF(ISNUMBER(SEARCH(Reference!$A$2,#REF!)),MAX($A$1:A18379)+1,0)</f>
        <v>0</v>
      </c>
    </row>
    <row r="18381" spans="1:1" x14ac:dyDescent="0.25">
      <c r="A18381">
        <f ca="1">IF(ISNUMBER(SEARCH(Reference!$A$2,#REF!)),MAX($A$1:A18380)+1,0)</f>
        <v>0</v>
      </c>
    </row>
    <row r="18382" spans="1:1" x14ac:dyDescent="0.25">
      <c r="A18382">
        <f ca="1">IF(ISNUMBER(SEARCH(Reference!$A$2,#REF!)),MAX($A$1:A18381)+1,0)</f>
        <v>0</v>
      </c>
    </row>
    <row r="18383" spans="1:1" x14ac:dyDescent="0.25">
      <c r="A18383">
        <f ca="1">IF(ISNUMBER(SEARCH(Reference!$A$2,#REF!)),MAX($A$1:A18382)+1,0)</f>
        <v>0</v>
      </c>
    </row>
    <row r="18384" spans="1:1" x14ac:dyDescent="0.25">
      <c r="A18384">
        <f ca="1">IF(ISNUMBER(SEARCH(Reference!$A$2,#REF!)),MAX($A$1:A18383)+1,0)</f>
        <v>0</v>
      </c>
    </row>
    <row r="18385" spans="1:1" x14ac:dyDescent="0.25">
      <c r="A18385">
        <f ca="1">IF(ISNUMBER(SEARCH(Reference!$A$2,#REF!)),MAX($A$1:A18384)+1,0)</f>
        <v>0</v>
      </c>
    </row>
    <row r="18386" spans="1:1" x14ac:dyDescent="0.25">
      <c r="A18386">
        <f ca="1">IF(ISNUMBER(SEARCH(Reference!$A$2,#REF!)),MAX($A$1:A18385)+1,0)</f>
        <v>0</v>
      </c>
    </row>
    <row r="18387" spans="1:1" x14ac:dyDescent="0.25">
      <c r="A18387">
        <f ca="1">IF(ISNUMBER(SEARCH(Reference!$A$2,#REF!)),MAX($A$1:A18386)+1,0)</f>
        <v>0</v>
      </c>
    </row>
    <row r="18388" spans="1:1" x14ac:dyDescent="0.25">
      <c r="A18388">
        <f ca="1">IF(ISNUMBER(SEARCH(Reference!$A$2,#REF!)),MAX($A$1:A18387)+1,0)</f>
        <v>0</v>
      </c>
    </row>
    <row r="18389" spans="1:1" x14ac:dyDescent="0.25">
      <c r="A18389">
        <f ca="1">IF(ISNUMBER(SEARCH(Reference!$A$2,#REF!)),MAX($A$1:A18388)+1,0)</f>
        <v>0</v>
      </c>
    </row>
    <row r="18390" spans="1:1" x14ac:dyDescent="0.25">
      <c r="A18390">
        <f ca="1">IF(ISNUMBER(SEARCH(Reference!$A$2,#REF!)),MAX($A$1:A18389)+1,0)</f>
        <v>0</v>
      </c>
    </row>
    <row r="18391" spans="1:1" x14ac:dyDescent="0.25">
      <c r="A18391">
        <f ca="1">IF(ISNUMBER(SEARCH(Reference!$A$2,#REF!)),MAX($A$1:A18390)+1,0)</f>
        <v>0</v>
      </c>
    </row>
    <row r="18392" spans="1:1" x14ac:dyDescent="0.25">
      <c r="A18392">
        <f ca="1">IF(ISNUMBER(SEARCH(Reference!$A$2,#REF!)),MAX($A$1:A18391)+1,0)</f>
        <v>0</v>
      </c>
    </row>
    <row r="18393" spans="1:1" x14ac:dyDescent="0.25">
      <c r="A18393">
        <f ca="1">IF(ISNUMBER(SEARCH(Reference!$A$2,#REF!)),MAX($A$1:A18392)+1,0)</f>
        <v>0</v>
      </c>
    </row>
    <row r="18394" spans="1:1" x14ac:dyDescent="0.25">
      <c r="A18394">
        <f ca="1">IF(ISNUMBER(SEARCH(Reference!$A$2,#REF!)),MAX($A$1:A18393)+1,0)</f>
        <v>0</v>
      </c>
    </row>
    <row r="18395" spans="1:1" x14ac:dyDescent="0.25">
      <c r="A18395">
        <f ca="1">IF(ISNUMBER(SEARCH(Reference!$A$2,#REF!)),MAX($A$1:A18394)+1,0)</f>
        <v>0</v>
      </c>
    </row>
    <row r="18396" spans="1:1" x14ac:dyDescent="0.25">
      <c r="A18396">
        <f ca="1">IF(ISNUMBER(SEARCH(Reference!$A$2,#REF!)),MAX($A$1:A18395)+1,0)</f>
        <v>0</v>
      </c>
    </row>
    <row r="18397" spans="1:1" x14ac:dyDescent="0.25">
      <c r="A18397">
        <f ca="1">IF(ISNUMBER(SEARCH(Reference!$A$2,#REF!)),MAX($A$1:A18396)+1,0)</f>
        <v>0</v>
      </c>
    </row>
    <row r="18398" spans="1:1" x14ac:dyDescent="0.25">
      <c r="A18398">
        <f ca="1">IF(ISNUMBER(SEARCH(Reference!$A$2,#REF!)),MAX($A$1:A18397)+1,0)</f>
        <v>0</v>
      </c>
    </row>
    <row r="18399" spans="1:1" x14ac:dyDescent="0.25">
      <c r="A18399">
        <f ca="1">IF(ISNUMBER(SEARCH(Reference!$A$2,#REF!)),MAX($A$1:A18398)+1,0)</f>
        <v>0</v>
      </c>
    </row>
    <row r="18400" spans="1:1" x14ac:dyDescent="0.25">
      <c r="A18400">
        <f ca="1">IF(ISNUMBER(SEARCH(Reference!$A$2,#REF!)),MAX($A$1:A18399)+1,0)</f>
        <v>0</v>
      </c>
    </row>
    <row r="18401" spans="1:1" x14ac:dyDescent="0.25">
      <c r="A18401">
        <f ca="1">IF(ISNUMBER(SEARCH(Reference!$A$2,#REF!)),MAX($A$1:A18400)+1,0)</f>
        <v>0</v>
      </c>
    </row>
    <row r="18402" spans="1:1" x14ac:dyDescent="0.25">
      <c r="A18402">
        <f ca="1">IF(ISNUMBER(SEARCH(Reference!$A$2,#REF!)),MAX($A$1:A18401)+1,0)</f>
        <v>0</v>
      </c>
    </row>
    <row r="18403" spans="1:1" x14ac:dyDescent="0.25">
      <c r="A18403">
        <f ca="1">IF(ISNUMBER(SEARCH(Reference!$A$2,#REF!)),MAX($A$1:A18402)+1,0)</f>
        <v>0</v>
      </c>
    </row>
    <row r="18404" spans="1:1" x14ac:dyDescent="0.25">
      <c r="A18404">
        <f ca="1">IF(ISNUMBER(SEARCH(Reference!$A$2,#REF!)),MAX($A$1:A18403)+1,0)</f>
        <v>0</v>
      </c>
    </row>
    <row r="18405" spans="1:1" x14ac:dyDescent="0.25">
      <c r="A18405">
        <f ca="1">IF(ISNUMBER(SEARCH(Reference!$A$2,#REF!)),MAX($A$1:A18404)+1,0)</f>
        <v>0</v>
      </c>
    </row>
    <row r="18406" spans="1:1" x14ac:dyDescent="0.25">
      <c r="A18406">
        <f ca="1">IF(ISNUMBER(SEARCH(Reference!$A$2,#REF!)),MAX($A$1:A18405)+1,0)</f>
        <v>0</v>
      </c>
    </row>
    <row r="18407" spans="1:1" x14ac:dyDescent="0.25">
      <c r="A18407">
        <f ca="1">IF(ISNUMBER(SEARCH(Reference!$A$2,#REF!)),MAX($A$1:A18406)+1,0)</f>
        <v>0</v>
      </c>
    </row>
    <row r="18408" spans="1:1" x14ac:dyDescent="0.25">
      <c r="A18408">
        <f ca="1">IF(ISNUMBER(SEARCH(Reference!$A$2,#REF!)),MAX($A$1:A18407)+1,0)</f>
        <v>0</v>
      </c>
    </row>
    <row r="18409" spans="1:1" x14ac:dyDescent="0.25">
      <c r="A18409">
        <f ca="1">IF(ISNUMBER(SEARCH(Reference!$A$2,#REF!)),MAX($A$1:A18408)+1,0)</f>
        <v>0</v>
      </c>
    </row>
    <row r="18410" spans="1:1" x14ac:dyDescent="0.25">
      <c r="A18410">
        <f ca="1">IF(ISNUMBER(SEARCH(Reference!$A$2,#REF!)),MAX($A$1:A18409)+1,0)</f>
        <v>0</v>
      </c>
    </row>
    <row r="18411" spans="1:1" x14ac:dyDescent="0.25">
      <c r="A18411">
        <f ca="1">IF(ISNUMBER(SEARCH(Reference!$A$2,#REF!)),MAX($A$1:A18410)+1,0)</f>
        <v>0</v>
      </c>
    </row>
    <row r="18412" spans="1:1" x14ac:dyDescent="0.25">
      <c r="A18412">
        <f ca="1">IF(ISNUMBER(SEARCH(Reference!$A$2,#REF!)),MAX($A$1:A18411)+1,0)</f>
        <v>0</v>
      </c>
    </row>
    <row r="18413" spans="1:1" x14ac:dyDescent="0.25">
      <c r="A18413">
        <f ca="1">IF(ISNUMBER(SEARCH(Reference!$A$2,#REF!)),MAX($A$1:A18412)+1,0)</f>
        <v>0</v>
      </c>
    </row>
    <row r="18414" spans="1:1" x14ac:dyDescent="0.25">
      <c r="A18414">
        <f ca="1">IF(ISNUMBER(SEARCH(Reference!$A$2,#REF!)),MAX($A$1:A18413)+1,0)</f>
        <v>0</v>
      </c>
    </row>
    <row r="18415" spans="1:1" x14ac:dyDescent="0.25">
      <c r="A18415">
        <f ca="1">IF(ISNUMBER(SEARCH(Reference!$A$2,#REF!)),MAX($A$1:A18414)+1,0)</f>
        <v>0</v>
      </c>
    </row>
    <row r="18416" spans="1:1" x14ac:dyDescent="0.25">
      <c r="A18416">
        <f ca="1">IF(ISNUMBER(SEARCH(Reference!$A$2,#REF!)),MAX($A$1:A18415)+1,0)</f>
        <v>0</v>
      </c>
    </row>
    <row r="18417" spans="1:1" x14ac:dyDescent="0.25">
      <c r="A18417">
        <f ca="1">IF(ISNUMBER(SEARCH(Reference!$A$2,#REF!)),MAX($A$1:A18416)+1,0)</f>
        <v>0</v>
      </c>
    </row>
    <row r="18418" spans="1:1" x14ac:dyDescent="0.25">
      <c r="A18418">
        <f ca="1">IF(ISNUMBER(SEARCH(Reference!$A$2,#REF!)),MAX($A$1:A18417)+1,0)</f>
        <v>0</v>
      </c>
    </row>
    <row r="18419" spans="1:1" x14ac:dyDescent="0.25">
      <c r="A18419">
        <f ca="1">IF(ISNUMBER(SEARCH(Reference!$A$2,#REF!)),MAX($A$1:A18418)+1,0)</f>
        <v>0</v>
      </c>
    </row>
    <row r="18420" spans="1:1" x14ac:dyDescent="0.25">
      <c r="A18420">
        <f ca="1">IF(ISNUMBER(SEARCH(Reference!$A$2,#REF!)),MAX($A$1:A18419)+1,0)</f>
        <v>0</v>
      </c>
    </row>
    <row r="18421" spans="1:1" x14ac:dyDescent="0.25">
      <c r="A18421">
        <f ca="1">IF(ISNUMBER(SEARCH(Reference!$A$2,#REF!)),MAX($A$1:A18420)+1,0)</f>
        <v>0</v>
      </c>
    </row>
    <row r="18422" spans="1:1" x14ac:dyDescent="0.25">
      <c r="A18422">
        <f ca="1">IF(ISNUMBER(SEARCH(Reference!$A$2,#REF!)),MAX($A$1:A18421)+1,0)</f>
        <v>0</v>
      </c>
    </row>
    <row r="18423" spans="1:1" x14ac:dyDescent="0.25">
      <c r="A18423">
        <f ca="1">IF(ISNUMBER(SEARCH(Reference!$A$2,#REF!)),MAX($A$1:A18422)+1,0)</f>
        <v>0</v>
      </c>
    </row>
    <row r="18424" spans="1:1" x14ac:dyDescent="0.25">
      <c r="A18424">
        <f ca="1">IF(ISNUMBER(SEARCH(Reference!$A$2,#REF!)),MAX($A$1:A18423)+1,0)</f>
        <v>0</v>
      </c>
    </row>
    <row r="18425" spans="1:1" x14ac:dyDescent="0.25">
      <c r="A18425">
        <f ca="1">IF(ISNUMBER(SEARCH(Reference!$A$2,#REF!)),MAX($A$1:A18424)+1,0)</f>
        <v>0</v>
      </c>
    </row>
    <row r="18426" spans="1:1" x14ac:dyDescent="0.25">
      <c r="A18426">
        <f ca="1">IF(ISNUMBER(SEARCH(Reference!$A$2,#REF!)),MAX($A$1:A18425)+1,0)</f>
        <v>0</v>
      </c>
    </row>
    <row r="18427" spans="1:1" x14ac:dyDescent="0.25">
      <c r="A18427">
        <f ca="1">IF(ISNUMBER(SEARCH(Reference!$A$2,#REF!)),MAX($A$1:A18426)+1,0)</f>
        <v>0</v>
      </c>
    </row>
    <row r="18428" spans="1:1" x14ac:dyDescent="0.25">
      <c r="A18428">
        <f ca="1">IF(ISNUMBER(SEARCH(Reference!$A$2,#REF!)),MAX($A$1:A18427)+1,0)</f>
        <v>0</v>
      </c>
    </row>
    <row r="18429" spans="1:1" x14ac:dyDescent="0.25">
      <c r="A18429">
        <f ca="1">IF(ISNUMBER(SEARCH(Reference!$A$2,#REF!)),MAX($A$1:A18428)+1,0)</f>
        <v>0</v>
      </c>
    </row>
    <row r="18430" spans="1:1" x14ac:dyDescent="0.25">
      <c r="A18430">
        <f ca="1">IF(ISNUMBER(SEARCH(Reference!$A$2,#REF!)),MAX($A$1:A18429)+1,0)</f>
        <v>0</v>
      </c>
    </row>
    <row r="18431" spans="1:1" x14ac:dyDescent="0.25">
      <c r="A18431">
        <f ca="1">IF(ISNUMBER(SEARCH(Reference!$A$2,#REF!)),MAX($A$1:A18430)+1,0)</f>
        <v>0</v>
      </c>
    </row>
    <row r="18432" spans="1:1" x14ac:dyDescent="0.25">
      <c r="A18432">
        <f ca="1">IF(ISNUMBER(SEARCH(Reference!$A$2,#REF!)),MAX($A$1:A18431)+1,0)</f>
        <v>0</v>
      </c>
    </row>
    <row r="18433" spans="1:1" x14ac:dyDescent="0.25">
      <c r="A18433">
        <f ca="1">IF(ISNUMBER(SEARCH(Reference!$A$2,#REF!)),MAX($A$1:A18432)+1,0)</f>
        <v>0</v>
      </c>
    </row>
    <row r="18434" spans="1:1" x14ac:dyDescent="0.25">
      <c r="A18434">
        <f ca="1">IF(ISNUMBER(SEARCH(Reference!$A$2,#REF!)),MAX($A$1:A18433)+1,0)</f>
        <v>0</v>
      </c>
    </row>
    <row r="18435" spans="1:1" x14ac:dyDescent="0.25">
      <c r="A18435">
        <f ca="1">IF(ISNUMBER(SEARCH(Reference!$A$2,#REF!)),MAX($A$1:A18434)+1,0)</f>
        <v>0</v>
      </c>
    </row>
    <row r="18436" spans="1:1" x14ac:dyDescent="0.25">
      <c r="A18436">
        <f ca="1">IF(ISNUMBER(SEARCH(Reference!$A$2,#REF!)),MAX($A$1:A18435)+1,0)</f>
        <v>0</v>
      </c>
    </row>
    <row r="18437" spans="1:1" x14ac:dyDescent="0.25">
      <c r="A18437">
        <f ca="1">IF(ISNUMBER(SEARCH(Reference!$A$2,#REF!)),MAX($A$1:A18436)+1,0)</f>
        <v>0</v>
      </c>
    </row>
    <row r="18438" spans="1:1" x14ac:dyDescent="0.25">
      <c r="A18438">
        <f ca="1">IF(ISNUMBER(SEARCH(Reference!$A$2,#REF!)),MAX($A$1:A18437)+1,0)</f>
        <v>0</v>
      </c>
    </row>
    <row r="18439" spans="1:1" x14ac:dyDescent="0.25">
      <c r="A18439">
        <f ca="1">IF(ISNUMBER(SEARCH(Reference!$A$2,#REF!)),MAX($A$1:A18438)+1,0)</f>
        <v>0</v>
      </c>
    </row>
    <row r="18440" spans="1:1" x14ac:dyDescent="0.25">
      <c r="A18440">
        <f ca="1">IF(ISNUMBER(SEARCH(Reference!$A$2,#REF!)),MAX($A$1:A18439)+1,0)</f>
        <v>0</v>
      </c>
    </row>
    <row r="18441" spans="1:1" x14ac:dyDescent="0.25">
      <c r="A18441">
        <f ca="1">IF(ISNUMBER(SEARCH(Reference!$A$2,#REF!)),MAX($A$1:A18440)+1,0)</f>
        <v>0</v>
      </c>
    </row>
    <row r="18442" spans="1:1" x14ac:dyDescent="0.25">
      <c r="A18442">
        <f ca="1">IF(ISNUMBER(SEARCH(Reference!$A$2,#REF!)),MAX($A$1:A18441)+1,0)</f>
        <v>0</v>
      </c>
    </row>
    <row r="18443" spans="1:1" x14ac:dyDescent="0.25">
      <c r="A18443">
        <f ca="1">IF(ISNUMBER(SEARCH(Reference!$A$2,#REF!)),MAX($A$1:A18442)+1,0)</f>
        <v>0</v>
      </c>
    </row>
    <row r="18444" spans="1:1" x14ac:dyDescent="0.25">
      <c r="A18444">
        <f ca="1">IF(ISNUMBER(SEARCH(Reference!$A$2,#REF!)),MAX($A$1:A18443)+1,0)</f>
        <v>0</v>
      </c>
    </row>
    <row r="18445" spans="1:1" x14ac:dyDescent="0.25">
      <c r="A18445">
        <f ca="1">IF(ISNUMBER(SEARCH(Reference!$A$2,#REF!)),MAX($A$1:A18444)+1,0)</f>
        <v>0</v>
      </c>
    </row>
    <row r="18446" spans="1:1" x14ac:dyDescent="0.25">
      <c r="A18446">
        <f ca="1">IF(ISNUMBER(SEARCH(Reference!$A$2,#REF!)),MAX($A$1:A18445)+1,0)</f>
        <v>0</v>
      </c>
    </row>
    <row r="18447" spans="1:1" x14ac:dyDescent="0.25">
      <c r="A18447">
        <f ca="1">IF(ISNUMBER(SEARCH(Reference!$A$2,#REF!)),MAX($A$1:A18446)+1,0)</f>
        <v>0</v>
      </c>
    </row>
    <row r="18448" spans="1:1" x14ac:dyDescent="0.25">
      <c r="A18448">
        <f ca="1">IF(ISNUMBER(SEARCH(Reference!$A$2,#REF!)),MAX($A$1:A18447)+1,0)</f>
        <v>0</v>
      </c>
    </row>
    <row r="18449" spans="1:1" x14ac:dyDescent="0.25">
      <c r="A18449">
        <f ca="1">IF(ISNUMBER(SEARCH(Reference!$A$2,#REF!)),MAX($A$1:A18448)+1,0)</f>
        <v>0</v>
      </c>
    </row>
    <row r="18450" spans="1:1" x14ac:dyDescent="0.25">
      <c r="A18450">
        <f ca="1">IF(ISNUMBER(SEARCH(Reference!$A$2,#REF!)),MAX($A$1:A18449)+1,0)</f>
        <v>0</v>
      </c>
    </row>
    <row r="18451" spans="1:1" x14ac:dyDescent="0.25">
      <c r="A18451">
        <f ca="1">IF(ISNUMBER(SEARCH(Reference!$A$2,#REF!)),MAX($A$1:A18450)+1,0)</f>
        <v>0</v>
      </c>
    </row>
    <row r="18452" spans="1:1" x14ac:dyDescent="0.25">
      <c r="A18452">
        <f ca="1">IF(ISNUMBER(SEARCH(Reference!$A$2,#REF!)),MAX($A$1:A18451)+1,0)</f>
        <v>0</v>
      </c>
    </row>
    <row r="18453" spans="1:1" x14ac:dyDescent="0.25">
      <c r="A18453">
        <f ca="1">IF(ISNUMBER(SEARCH(Reference!$A$2,#REF!)),MAX($A$1:A18452)+1,0)</f>
        <v>0</v>
      </c>
    </row>
    <row r="18454" spans="1:1" x14ac:dyDescent="0.25">
      <c r="A18454">
        <f ca="1">IF(ISNUMBER(SEARCH(Reference!$A$2,#REF!)),MAX($A$1:A18453)+1,0)</f>
        <v>0</v>
      </c>
    </row>
    <row r="18455" spans="1:1" x14ac:dyDescent="0.25">
      <c r="A18455">
        <f ca="1">IF(ISNUMBER(SEARCH(Reference!$A$2,#REF!)),MAX($A$1:A18454)+1,0)</f>
        <v>0</v>
      </c>
    </row>
    <row r="18456" spans="1:1" x14ac:dyDescent="0.25">
      <c r="A18456">
        <f ca="1">IF(ISNUMBER(SEARCH(Reference!$A$2,#REF!)),MAX($A$1:A18455)+1,0)</f>
        <v>0</v>
      </c>
    </row>
    <row r="18457" spans="1:1" x14ac:dyDescent="0.25">
      <c r="A18457">
        <f ca="1">IF(ISNUMBER(SEARCH(Reference!$A$2,#REF!)),MAX($A$1:A18456)+1,0)</f>
        <v>0</v>
      </c>
    </row>
    <row r="18458" spans="1:1" x14ac:dyDescent="0.25">
      <c r="A18458">
        <f ca="1">IF(ISNUMBER(SEARCH(Reference!$A$2,#REF!)),MAX($A$1:A18457)+1,0)</f>
        <v>0</v>
      </c>
    </row>
    <row r="18459" spans="1:1" x14ac:dyDescent="0.25">
      <c r="A18459">
        <f ca="1">IF(ISNUMBER(SEARCH(Reference!$A$2,#REF!)),MAX($A$1:A18458)+1,0)</f>
        <v>0</v>
      </c>
    </row>
    <row r="18460" spans="1:1" x14ac:dyDescent="0.25">
      <c r="A18460">
        <f ca="1">IF(ISNUMBER(SEARCH(Reference!$A$2,#REF!)),MAX($A$1:A18459)+1,0)</f>
        <v>0</v>
      </c>
    </row>
    <row r="18461" spans="1:1" x14ac:dyDescent="0.25">
      <c r="A18461">
        <f ca="1">IF(ISNUMBER(SEARCH(Reference!$A$2,#REF!)),MAX($A$1:A18460)+1,0)</f>
        <v>0</v>
      </c>
    </row>
    <row r="18462" spans="1:1" x14ac:dyDescent="0.25">
      <c r="A18462">
        <f ca="1">IF(ISNUMBER(SEARCH(Reference!$A$2,#REF!)),MAX($A$1:A18461)+1,0)</f>
        <v>0</v>
      </c>
    </row>
    <row r="18463" spans="1:1" x14ac:dyDescent="0.25">
      <c r="A18463">
        <f ca="1">IF(ISNUMBER(SEARCH(Reference!$A$2,#REF!)),MAX($A$1:A18462)+1,0)</f>
        <v>0</v>
      </c>
    </row>
    <row r="18464" spans="1:1" x14ac:dyDescent="0.25">
      <c r="A18464">
        <f ca="1">IF(ISNUMBER(SEARCH(Reference!$A$2,#REF!)),MAX($A$1:A18463)+1,0)</f>
        <v>0</v>
      </c>
    </row>
    <row r="18465" spans="1:1" x14ac:dyDescent="0.25">
      <c r="A18465">
        <f ca="1">IF(ISNUMBER(SEARCH(Reference!$A$2,#REF!)),MAX($A$1:A18464)+1,0)</f>
        <v>0</v>
      </c>
    </row>
    <row r="18466" spans="1:1" x14ac:dyDescent="0.25">
      <c r="A18466">
        <f ca="1">IF(ISNUMBER(SEARCH(Reference!$A$2,#REF!)),MAX($A$1:A18465)+1,0)</f>
        <v>0</v>
      </c>
    </row>
    <row r="18467" spans="1:1" x14ac:dyDescent="0.25">
      <c r="A18467">
        <f ca="1">IF(ISNUMBER(SEARCH(Reference!$A$2,#REF!)),MAX($A$1:A18466)+1,0)</f>
        <v>0</v>
      </c>
    </row>
    <row r="18468" spans="1:1" x14ac:dyDescent="0.25">
      <c r="A18468">
        <f ca="1">IF(ISNUMBER(SEARCH(Reference!$A$2,#REF!)),MAX($A$1:A18467)+1,0)</f>
        <v>0</v>
      </c>
    </row>
    <row r="18469" spans="1:1" x14ac:dyDescent="0.25">
      <c r="A18469">
        <f ca="1">IF(ISNUMBER(SEARCH(Reference!$A$2,#REF!)),MAX($A$1:A18468)+1,0)</f>
        <v>0</v>
      </c>
    </row>
    <row r="18470" spans="1:1" x14ac:dyDescent="0.25">
      <c r="A18470">
        <f ca="1">IF(ISNUMBER(SEARCH(Reference!$A$2,#REF!)),MAX($A$1:A18469)+1,0)</f>
        <v>0</v>
      </c>
    </row>
    <row r="18471" spans="1:1" x14ac:dyDescent="0.25">
      <c r="A18471">
        <f ca="1">IF(ISNUMBER(SEARCH(Reference!$A$2,#REF!)),MAX($A$1:A18470)+1,0)</f>
        <v>0</v>
      </c>
    </row>
    <row r="18472" spans="1:1" x14ac:dyDescent="0.25">
      <c r="A18472">
        <f ca="1">IF(ISNUMBER(SEARCH(Reference!$A$2,#REF!)),MAX($A$1:A18471)+1,0)</f>
        <v>0</v>
      </c>
    </row>
    <row r="18473" spans="1:1" x14ac:dyDescent="0.25">
      <c r="A18473">
        <f ca="1">IF(ISNUMBER(SEARCH(Reference!$A$2,#REF!)),MAX($A$1:A18472)+1,0)</f>
        <v>0</v>
      </c>
    </row>
    <row r="18474" spans="1:1" x14ac:dyDescent="0.25">
      <c r="A18474">
        <f ca="1">IF(ISNUMBER(SEARCH(Reference!$A$2,#REF!)),MAX($A$1:A18473)+1,0)</f>
        <v>0</v>
      </c>
    </row>
    <row r="18475" spans="1:1" x14ac:dyDescent="0.25">
      <c r="A18475">
        <f ca="1">IF(ISNUMBER(SEARCH(Reference!$A$2,#REF!)),MAX($A$1:A18474)+1,0)</f>
        <v>0</v>
      </c>
    </row>
    <row r="18476" spans="1:1" x14ac:dyDescent="0.25">
      <c r="A18476">
        <f ca="1">IF(ISNUMBER(SEARCH(Reference!$A$2,#REF!)),MAX($A$1:A18475)+1,0)</f>
        <v>0</v>
      </c>
    </row>
    <row r="18477" spans="1:1" x14ac:dyDescent="0.25">
      <c r="A18477">
        <f ca="1">IF(ISNUMBER(SEARCH(Reference!$A$2,#REF!)),MAX($A$1:A18476)+1,0)</f>
        <v>0</v>
      </c>
    </row>
    <row r="18478" spans="1:1" x14ac:dyDescent="0.25">
      <c r="A18478">
        <f ca="1">IF(ISNUMBER(SEARCH(Reference!$A$2,#REF!)),MAX($A$1:A18477)+1,0)</f>
        <v>0</v>
      </c>
    </row>
    <row r="18479" spans="1:1" x14ac:dyDescent="0.25">
      <c r="A18479">
        <f ca="1">IF(ISNUMBER(SEARCH(Reference!$A$2,#REF!)),MAX($A$1:A18478)+1,0)</f>
        <v>0</v>
      </c>
    </row>
    <row r="18480" spans="1:1" x14ac:dyDescent="0.25">
      <c r="A18480">
        <f ca="1">IF(ISNUMBER(SEARCH(Reference!$A$2,#REF!)),MAX($A$1:A18479)+1,0)</f>
        <v>0</v>
      </c>
    </row>
    <row r="18481" spans="1:1" x14ac:dyDescent="0.25">
      <c r="A18481">
        <f ca="1">IF(ISNUMBER(SEARCH(Reference!$A$2,#REF!)),MAX($A$1:A18480)+1,0)</f>
        <v>0</v>
      </c>
    </row>
    <row r="18482" spans="1:1" x14ac:dyDescent="0.25">
      <c r="A18482">
        <f ca="1">IF(ISNUMBER(SEARCH(Reference!$A$2,#REF!)),MAX($A$1:A18481)+1,0)</f>
        <v>0</v>
      </c>
    </row>
    <row r="18483" spans="1:1" x14ac:dyDescent="0.25">
      <c r="A18483">
        <f ca="1">IF(ISNUMBER(SEARCH(Reference!$A$2,#REF!)),MAX($A$1:A18482)+1,0)</f>
        <v>0</v>
      </c>
    </row>
    <row r="18484" spans="1:1" x14ac:dyDescent="0.25">
      <c r="A18484">
        <f ca="1">IF(ISNUMBER(SEARCH(Reference!$A$2,#REF!)),MAX($A$1:A18483)+1,0)</f>
        <v>0</v>
      </c>
    </row>
    <row r="18485" spans="1:1" x14ac:dyDescent="0.25">
      <c r="A18485">
        <f ca="1">IF(ISNUMBER(SEARCH(Reference!$A$2,#REF!)),MAX($A$1:A18484)+1,0)</f>
        <v>0</v>
      </c>
    </row>
    <row r="18486" spans="1:1" x14ac:dyDescent="0.25">
      <c r="A18486">
        <f ca="1">IF(ISNUMBER(SEARCH(Reference!$A$2,#REF!)),MAX($A$1:A18485)+1,0)</f>
        <v>0</v>
      </c>
    </row>
    <row r="18487" spans="1:1" x14ac:dyDescent="0.25">
      <c r="A18487">
        <f ca="1">IF(ISNUMBER(SEARCH(Reference!$A$2,#REF!)),MAX($A$1:A18486)+1,0)</f>
        <v>0</v>
      </c>
    </row>
    <row r="18488" spans="1:1" x14ac:dyDescent="0.25">
      <c r="A18488">
        <f ca="1">IF(ISNUMBER(SEARCH(Reference!$A$2,#REF!)),MAX($A$1:A18487)+1,0)</f>
        <v>0</v>
      </c>
    </row>
    <row r="18489" spans="1:1" x14ac:dyDescent="0.25">
      <c r="A18489">
        <f ca="1">IF(ISNUMBER(SEARCH(Reference!$A$2,#REF!)),MAX($A$1:A18488)+1,0)</f>
        <v>0</v>
      </c>
    </row>
    <row r="18490" spans="1:1" x14ac:dyDescent="0.25">
      <c r="A18490">
        <f ca="1">IF(ISNUMBER(SEARCH(Reference!$A$2,#REF!)),MAX($A$1:A18489)+1,0)</f>
        <v>0</v>
      </c>
    </row>
    <row r="18491" spans="1:1" x14ac:dyDescent="0.25">
      <c r="A18491">
        <f ca="1">IF(ISNUMBER(SEARCH(Reference!$A$2,#REF!)),MAX($A$1:A18490)+1,0)</f>
        <v>0</v>
      </c>
    </row>
    <row r="18492" spans="1:1" x14ac:dyDescent="0.25">
      <c r="A18492">
        <f ca="1">IF(ISNUMBER(SEARCH(Reference!$A$2,#REF!)),MAX($A$1:A18491)+1,0)</f>
        <v>0</v>
      </c>
    </row>
    <row r="18493" spans="1:1" x14ac:dyDescent="0.25">
      <c r="A18493">
        <f ca="1">IF(ISNUMBER(SEARCH(Reference!$A$2,#REF!)),MAX($A$1:A18492)+1,0)</f>
        <v>0</v>
      </c>
    </row>
    <row r="18494" spans="1:1" x14ac:dyDescent="0.25">
      <c r="A18494">
        <f ca="1">IF(ISNUMBER(SEARCH(Reference!$A$2,#REF!)),MAX($A$1:A18493)+1,0)</f>
        <v>0</v>
      </c>
    </row>
    <row r="18495" spans="1:1" x14ac:dyDescent="0.25">
      <c r="A18495">
        <f ca="1">IF(ISNUMBER(SEARCH(Reference!$A$2,#REF!)),MAX($A$1:A18494)+1,0)</f>
        <v>0</v>
      </c>
    </row>
    <row r="18496" spans="1:1" x14ac:dyDescent="0.25">
      <c r="A18496">
        <f ca="1">IF(ISNUMBER(SEARCH(Reference!$A$2,#REF!)),MAX($A$1:A18495)+1,0)</f>
        <v>0</v>
      </c>
    </row>
    <row r="18497" spans="1:1" x14ac:dyDescent="0.25">
      <c r="A18497">
        <f ca="1">IF(ISNUMBER(SEARCH(Reference!$A$2,#REF!)),MAX($A$1:A18496)+1,0)</f>
        <v>0</v>
      </c>
    </row>
    <row r="18498" spans="1:1" x14ac:dyDescent="0.25">
      <c r="A18498">
        <f ca="1">IF(ISNUMBER(SEARCH(Reference!$A$2,#REF!)),MAX($A$1:A18497)+1,0)</f>
        <v>0</v>
      </c>
    </row>
    <row r="18499" spans="1:1" x14ac:dyDescent="0.25">
      <c r="A18499">
        <f ca="1">IF(ISNUMBER(SEARCH(Reference!$A$2,#REF!)),MAX($A$1:A18498)+1,0)</f>
        <v>0</v>
      </c>
    </row>
    <row r="18500" spans="1:1" x14ac:dyDescent="0.25">
      <c r="A18500">
        <f ca="1">IF(ISNUMBER(SEARCH(Reference!$A$2,#REF!)),MAX($A$1:A18499)+1,0)</f>
        <v>0</v>
      </c>
    </row>
    <row r="18501" spans="1:1" x14ac:dyDescent="0.25">
      <c r="A18501">
        <f ca="1">IF(ISNUMBER(SEARCH(Reference!$A$2,#REF!)),MAX($A$1:A18500)+1,0)</f>
        <v>0</v>
      </c>
    </row>
    <row r="18502" spans="1:1" x14ac:dyDescent="0.25">
      <c r="A18502">
        <f ca="1">IF(ISNUMBER(SEARCH(Reference!$A$2,#REF!)),MAX($A$1:A18501)+1,0)</f>
        <v>0</v>
      </c>
    </row>
    <row r="18503" spans="1:1" x14ac:dyDescent="0.25">
      <c r="A18503">
        <f ca="1">IF(ISNUMBER(SEARCH(Reference!$A$2,#REF!)),MAX($A$1:A18502)+1,0)</f>
        <v>0</v>
      </c>
    </row>
    <row r="18504" spans="1:1" x14ac:dyDescent="0.25">
      <c r="A18504">
        <f ca="1">IF(ISNUMBER(SEARCH(Reference!$A$2,#REF!)),MAX($A$1:A18503)+1,0)</f>
        <v>0</v>
      </c>
    </row>
    <row r="18505" spans="1:1" x14ac:dyDescent="0.25">
      <c r="A18505">
        <f ca="1">IF(ISNUMBER(SEARCH(Reference!$A$2,#REF!)),MAX($A$1:A18504)+1,0)</f>
        <v>0</v>
      </c>
    </row>
    <row r="18506" spans="1:1" x14ac:dyDescent="0.25">
      <c r="A18506">
        <f ca="1">IF(ISNUMBER(SEARCH(Reference!$A$2,#REF!)),MAX($A$1:A18505)+1,0)</f>
        <v>0</v>
      </c>
    </row>
    <row r="18507" spans="1:1" x14ac:dyDescent="0.25">
      <c r="A18507">
        <f ca="1">IF(ISNUMBER(SEARCH(Reference!$A$2,#REF!)),MAX($A$1:A18506)+1,0)</f>
        <v>0</v>
      </c>
    </row>
    <row r="18508" spans="1:1" x14ac:dyDescent="0.25">
      <c r="A18508">
        <f ca="1">IF(ISNUMBER(SEARCH(Reference!$A$2,#REF!)),MAX($A$1:A18507)+1,0)</f>
        <v>0</v>
      </c>
    </row>
    <row r="18509" spans="1:1" x14ac:dyDescent="0.25">
      <c r="A18509">
        <f ca="1">IF(ISNUMBER(SEARCH(Reference!$A$2,#REF!)),MAX($A$1:A18508)+1,0)</f>
        <v>0</v>
      </c>
    </row>
    <row r="18510" spans="1:1" x14ac:dyDescent="0.25">
      <c r="A18510">
        <f ca="1">IF(ISNUMBER(SEARCH(Reference!$A$2,#REF!)),MAX($A$1:A18509)+1,0)</f>
        <v>0</v>
      </c>
    </row>
    <row r="18511" spans="1:1" x14ac:dyDescent="0.25">
      <c r="A18511">
        <f ca="1">IF(ISNUMBER(SEARCH(Reference!$A$2,#REF!)),MAX($A$1:A18510)+1,0)</f>
        <v>0</v>
      </c>
    </row>
    <row r="18512" spans="1:1" x14ac:dyDescent="0.25">
      <c r="A18512">
        <f ca="1">IF(ISNUMBER(SEARCH(Reference!$A$2,#REF!)),MAX($A$1:A18511)+1,0)</f>
        <v>0</v>
      </c>
    </row>
    <row r="18513" spans="1:1" x14ac:dyDescent="0.25">
      <c r="A18513">
        <f ca="1">IF(ISNUMBER(SEARCH(Reference!$A$2,#REF!)),MAX($A$1:A18512)+1,0)</f>
        <v>0</v>
      </c>
    </row>
    <row r="18514" spans="1:1" x14ac:dyDescent="0.25">
      <c r="A18514">
        <f ca="1">IF(ISNUMBER(SEARCH(Reference!$A$2,#REF!)),MAX($A$1:A18513)+1,0)</f>
        <v>0</v>
      </c>
    </row>
    <row r="18515" spans="1:1" x14ac:dyDescent="0.25">
      <c r="A18515">
        <f ca="1">IF(ISNUMBER(SEARCH(Reference!$A$2,#REF!)),MAX($A$1:A18514)+1,0)</f>
        <v>0</v>
      </c>
    </row>
    <row r="18516" spans="1:1" x14ac:dyDescent="0.25">
      <c r="A18516">
        <f ca="1">IF(ISNUMBER(SEARCH(Reference!$A$2,#REF!)),MAX($A$1:A18515)+1,0)</f>
        <v>0</v>
      </c>
    </row>
    <row r="18517" spans="1:1" x14ac:dyDescent="0.25">
      <c r="A18517">
        <f ca="1">IF(ISNUMBER(SEARCH(Reference!$A$2,#REF!)),MAX($A$1:A18516)+1,0)</f>
        <v>0</v>
      </c>
    </row>
    <row r="18518" spans="1:1" x14ac:dyDescent="0.25">
      <c r="A18518">
        <f ca="1">IF(ISNUMBER(SEARCH(Reference!$A$2,#REF!)),MAX($A$1:A18517)+1,0)</f>
        <v>0</v>
      </c>
    </row>
    <row r="18519" spans="1:1" x14ac:dyDescent="0.25">
      <c r="A18519">
        <f ca="1">IF(ISNUMBER(SEARCH(Reference!$A$2,#REF!)),MAX($A$1:A18518)+1,0)</f>
        <v>0</v>
      </c>
    </row>
    <row r="18520" spans="1:1" x14ac:dyDescent="0.25">
      <c r="A18520">
        <f ca="1">IF(ISNUMBER(SEARCH(Reference!$A$2,#REF!)),MAX($A$1:A18519)+1,0)</f>
        <v>0</v>
      </c>
    </row>
    <row r="18521" spans="1:1" x14ac:dyDescent="0.25">
      <c r="A18521">
        <f ca="1">IF(ISNUMBER(SEARCH(Reference!$A$2,#REF!)),MAX($A$1:A18520)+1,0)</f>
        <v>0</v>
      </c>
    </row>
    <row r="18522" spans="1:1" x14ac:dyDescent="0.25">
      <c r="A18522">
        <f ca="1">IF(ISNUMBER(SEARCH(Reference!$A$2,#REF!)),MAX($A$1:A18521)+1,0)</f>
        <v>0</v>
      </c>
    </row>
    <row r="18523" spans="1:1" x14ac:dyDescent="0.25">
      <c r="A18523">
        <f ca="1">IF(ISNUMBER(SEARCH(Reference!$A$2,#REF!)),MAX($A$1:A18522)+1,0)</f>
        <v>0</v>
      </c>
    </row>
    <row r="18524" spans="1:1" x14ac:dyDescent="0.25">
      <c r="A18524">
        <f ca="1">IF(ISNUMBER(SEARCH(Reference!$A$2,#REF!)),MAX($A$1:A18523)+1,0)</f>
        <v>0</v>
      </c>
    </row>
    <row r="18525" spans="1:1" x14ac:dyDescent="0.25">
      <c r="A18525">
        <f ca="1">IF(ISNUMBER(SEARCH(Reference!$A$2,#REF!)),MAX($A$1:A18524)+1,0)</f>
        <v>0</v>
      </c>
    </row>
    <row r="18526" spans="1:1" x14ac:dyDescent="0.25">
      <c r="A18526">
        <f ca="1">IF(ISNUMBER(SEARCH(Reference!$A$2,#REF!)),MAX($A$1:A18525)+1,0)</f>
        <v>0</v>
      </c>
    </row>
    <row r="18527" spans="1:1" x14ac:dyDescent="0.25">
      <c r="A18527">
        <f ca="1">IF(ISNUMBER(SEARCH(Reference!$A$2,#REF!)),MAX($A$1:A18526)+1,0)</f>
        <v>0</v>
      </c>
    </row>
    <row r="18528" spans="1:1" x14ac:dyDescent="0.25">
      <c r="A18528">
        <f ca="1">IF(ISNUMBER(SEARCH(Reference!$A$2,#REF!)),MAX($A$1:A18527)+1,0)</f>
        <v>0</v>
      </c>
    </row>
    <row r="18529" spans="1:1" x14ac:dyDescent="0.25">
      <c r="A18529">
        <f ca="1">IF(ISNUMBER(SEARCH(Reference!$A$2,#REF!)),MAX($A$1:A18528)+1,0)</f>
        <v>0</v>
      </c>
    </row>
    <row r="18530" spans="1:1" x14ac:dyDescent="0.25">
      <c r="A18530">
        <f ca="1">IF(ISNUMBER(SEARCH(Reference!$A$2,#REF!)),MAX($A$1:A18529)+1,0)</f>
        <v>0</v>
      </c>
    </row>
    <row r="18531" spans="1:1" x14ac:dyDescent="0.25">
      <c r="A18531">
        <f ca="1">IF(ISNUMBER(SEARCH(Reference!$A$2,#REF!)),MAX($A$1:A18530)+1,0)</f>
        <v>0</v>
      </c>
    </row>
    <row r="18532" spans="1:1" x14ac:dyDescent="0.25">
      <c r="A18532">
        <f ca="1">IF(ISNUMBER(SEARCH(Reference!$A$2,#REF!)),MAX($A$1:A18531)+1,0)</f>
        <v>0</v>
      </c>
    </row>
    <row r="18533" spans="1:1" x14ac:dyDescent="0.25">
      <c r="A18533">
        <f ca="1">IF(ISNUMBER(SEARCH(Reference!$A$2,#REF!)),MAX($A$1:A18532)+1,0)</f>
        <v>0</v>
      </c>
    </row>
    <row r="18534" spans="1:1" x14ac:dyDescent="0.25">
      <c r="A18534">
        <f ca="1">IF(ISNUMBER(SEARCH(Reference!$A$2,#REF!)),MAX($A$1:A18533)+1,0)</f>
        <v>0</v>
      </c>
    </row>
    <row r="18535" spans="1:1" x14ac:dyDescent="0.25">
      <c r="A18535">
        <f ca="1">IF(ISNUMBER(SEARCH(Reference!$A$2,#REF!)),MAX($A$1:A18534)+1,0)</f>
        <v>0</v>
      </c>
    </row>
    <row r="18536" spans="1:1" x14ac:dyDescent="0.25">
      <c r="A18536">
        <f ca="1">IF(ISNUMBER(SEARCH(Reference!$A$2,#REF!)),MAX($A$1:A18535)+1,0)</f>
        <v>0</v>
      </c>
    </row>
    <row r="18537" spans="1:1" x14ac:dyDescent="0.25">
      <c r="A18537">
        <f ca="1">IF(ISNUMBER(SEARCH(Reference!$A$2,#REF!)),MAX($A$1:A18536)+1,0)</f>
        <v>0</v>
      </c>
    </row>
    <row r="18538" spans="1:1" x14ac:dyDescent="0.25">
      <c r="A18538">
        <f ca="1">IF(ISNUMBER(SEARCH(Reference!$A$2,#REF!)),MAX($A$1:A18537)+1,0)</f>
        <v>0</v>
      </c>
    </row>
    <row r="18539" spans="1:1" x14ac:dyDescent="0.25">
      <c r="A18539">
        <f ca="1">IF(ISNUMBER(SEARCH(Reference!$A$2,#REF!)),MAX($A$1:A18538)+1,0)</f>
        <v>0</v>
      </c>
    </row>
    <row r="18540" spans="1:1" x14ac:dyDescent="0.25">
      <c r="A18540">
        <f ca="1">IF(ISNUMBER(SEARCH(Reference!$A$2,#REF!)),MAX($A$1:A18539)+1,0)</f>
        <v>0</v>
      </c>
    </row>
    <row r="18541" spans="1:1" x14ac:dyDescent="0.25">
      <c r="A18541">
        <f ca="1">IF(ISNUMBER(SEARCH(Reference!$A$2,#REF!)),MAX($A$1:A18540)+1,0)</f>
        <v>0</v>
      </c>
    </row>
    <row r="18542" spans="1:1" x14ac:dyDescent="0.25">
      <c r="A18542">
        <f ca="1">IF(ISNUMBER(SEARCH(Reference!$A$2,#REF!)),MAX($A$1:A18541)+1,0)</f>
        <v>0</v>
      </c>
    </row>
    <row r="18543" spans="1:1" x14ac:dyDescent="0.25">
      <c r="A18543">
        <f ca="1">IF(ISNUMBER(SEARCH(Reference!$A$2,#REF!)),MAX($A$1:A18542)+1,0)</f>
        <v>0</v>
      </c>
    </row>
    <row r="18544" spans="1:1" x14ac:dyDescent="0.25">
      <c r="A18544">
        <f ca="1">IF(ISNUMBER(SEARCH(Reference!$A$2,#REF!)),MAX($A$1:A18543)+1,0)</f>
        <v>0</v>
      </c>
    </row>
    <row r="18545" spans="1:1" x14ac:dyDescent="0.25">
      <c r="A18545">
        <f ca="1">IF(ISNUMBER(SEARCH(Reference!$A$2,#REF!)),MAX($A$1:A18544)+1,0)</f>
        <v>0</v>
      </c>
    </row>
    <row r="18546" spans="1:1" x14ac:dyDescent="0.25">
      <c r="A18546">
        <f ca="1">IF(ISNUMBER(SEARCH(Reference!$A$2,#REF!)),MAX($A$1:A18545)+1,0)</f>
        <v>0</v>
      </c>
    </row>
    <row r="18547" spans="1:1" x14ac:dyDescent="0.25">
      <c r="A18547">
        <f ca="1">IF(ISNUMBER(SEARCH(Reference!$A$2,#REF!)),MAX($A$1:A18546)+1,0)</f>
        <v>0</v>
      </c>
    </row>
    <row r="18548" spans="1:1" x14ac:dyDescent="0.25">
      <c r="A18548">
        <f ca="1">IF(ISNUMBER(SEARCH(Reference!$A$2,#REF!)),MAX($A$1:A18547)+1,0)</f>
        <v>0</v>
      </c>
    </row>
    <row r="18549" spans="1:1" x14ac:dyDescent="0.25">
      <c r="A18549">
        <f ca="1">IF(ISNUMBER(SEARCH(Reference!$A$2,#REF!)),MAX($A$1:A18548)+1,0)</f>
        <v>0</v>
      </c>
    </row>
    <row r="18550" spans="1:1" x14ac:dyDescent="0.25">
      <c r="A18550">
        <f ca="1">IF(ISNUMBER(SEARCH(Reference!$A$2,#REF!)),MAX($A$1:A18549)+1,0)</f>
        <v>0</v>
      </c>
    </row>
    <row r="18551" spans="1:1" x14ac:dyDescent="0.25">
      <c r="A18551">
        <f ca="1">IF(ISNUMBER(SEARCH(Reference!$A$2,#REF!)),MAX($A$1:A18550)+1,0)</f>
        <v>0</v>
      </c>
    </row>
    <row r="18552" spans="1:1" x14ac:dyDescent="0.25">
      <c r="A18552">
        <f ca="1">IF(ISNUMBER(SEARCH(Reference!$A$2,#REF!)),MAX($A$1:A18551)+1,0)</f>
        <v>0</v>
      </c>
    </row>
    <row r="18553" spans="1:1" x14ac:dyDescent="0.25">
      <c r="A18553">
        <f ca="1">IF(ISNUMBER(SEARCH(Reference!$A$2,#REF!)),MAX($A$1:A18552)+1,0)</f>
        <v>0</v>
      </c>
    </row>
    <row r="18554" spans="1:1" x14ac:dyDescent="0.25">
      <c r="A18554">
        <f ca="1">IF(ISNUMBER(SEARCH(Reference!$A$2,#REF!)),MAX($A$1:A18553)+1,0)</f>
        <v>0</v>
      </c>
    </row>
    <row r="18555" spans="1:1" x14ac:dyDescent="0.25">
      <c r="A18555">
        <f ca="1">IF(ISNUMBER(SEARCH(Reference!$A$2,#REF!)),MAX($A$1:A18554)+1,0)</f>
        <v>0</v>
      </c>
    </row>
    <row r="18556" spans="1:1" x14ac:dyDescent="0.25">
      <c r="A18556">
        <f ca="1">IF(ISNUMBER(SEARCH(Reference!$A$2,#REF!)),MAX($A$1:A18555)+1,0)</f>
        <v>0</v>
      </c>
    </row>
    <row r="18557" spans="1:1" x14ac:dyDescent="0.25">
      <c r="A18557">
        <f ca="1">IF(ISNUMBER(SEARCH(Reference!$A$2,#REF!)),MAX($A$1:A18556)+1,0)</f>
        <v>0</v>
      </c>
    </row>
    <row r="18558" spans="1:1" x14ac:dyDescent="0.25">
      <c r="A18558">
        <f ca="1">IF(ISNUMBER(SEARCH(Reference!$A$2,#REF!)),MAX($A$1:A18557)+1,0)</f>
        <v>0</v>
      </c>
    </row>
    <row r="18559" spans="1:1" x14ac:dyDescent="0.25">
      <c r="A18559">
        <f ca="1">IF(ISNUMBER(SEARCH(Reference!$A$2,#REF!)),MAX($A$1:A18558)+1,0)</f>
        <v>0</v>
      </c>
    </row>
    <row r="18560" spans="1:1" x14ac:dyDescent="0.25">
      <c r="A18560">
        <f ca="1">IF(ISNUMBER(SEARCH(Reference!$A$2,#REF!)),MAX($A$1:A18559)+1,0)</f>
        <v>0</v>
      </c>
    </row>
    <row r="18561" spans="1:1" x14ac:dyDescent="0.25">
      <c r="A18561">
        <f ca="1">IF(ISNUMBER(SEARCH(Reference!$A$2,#REF!)),MAX($A$1:A18560)+1,0)</f>
        <v>0</v>
      </c>
    </row>
    <row r="18562" spans="1:1" x14ac:dyDescent="0.25">
      <c r="A18562">
        <f ca="1">IF(ISNUMBER(SEARCH(Reference!$A$2,#REF!)),MAX($A$1:A18561)+1,0)</f>
        <v>0</v>
      </c>
    </row>
    <row r="18563" spans="1:1" x14ac:dyDescent="0.25">
      <c r="A18563">
        <f ca="1">IF(ISNUMBER(SEARCH(Reference!$A$2,#REF!)),MAX($A$1:A18562)+1,0)</f>
        <v>0</v>
      </c>
    </row>
    <row r="18564" spans="1:1" x14ac:dyDescent="0.25">
      <c r="A18564">
        <f ca="1">IF(ISNUMBER(SEARCH(Reference!$A$2,#REF!)),MAX($A$1:A18563)+1,0)</f>
        <v>0</v>
      </c>
    </row>
    <row r="18565" spans="1:1" x14ac:dyDescent="0.25">
      <c r="A18565">
        <f ca="1">IF(ISNUMBER(SEARCH(Reference!$A$2,#REF!)),MAX($A$1:A18564)+1,0)</f>
        <v>0</v>
      </c>
    </row>
    <row r="18566" spans="1:1" x14ac:dyDescent="0.25">
      <c r="A18566">
        <f ca="1">IF(ISNUMBER(SEARCH(Reference!$A$2,#REF!)),MAX($A$1:A18565)+1,0)</f>
        <v>0</v>
      </c>
    </row>
    <row r="18567" spans="1:1" x14ac:dyDescent="0.25">
      <c r="A18567">
        <f ca="1">IF(ISNUMBER(SEARCH(Reference!$A$2,#REF!)),MAX($A$1:A18566)+1,0)</f>
        <v>0</v>
      </c>
    </row>
    <row r="18568" spans="1:1" x14ac:dyDescent="0.25">
      <c r="A18568">
        <f ca="1">IF(ISNUMBER(SEARCH(Reference!$A$2,#REF!)),MAX($A$1:A18567)+1,0)</f>
        <v>0</v>
      </c>
    </row>
    <row r="18569" spans="1:1" x14ac:dyDescent="0.25">
      <c r="A18569">
        <f ca="1">IF(ISNUMBER(SEARCH(Reference!$A$2,#REF!)),MAX($A$1:A18568)+1,0)</f>
        <v>0</v>
      </c>
    </row>
    <row r="18570" spans="1:1" x14ac:dyDescent="0.25">
      <c r="A18570">
        <f ca="1">IF(ISNUMBER(SEARCH(Reference!$A$2,#REF!)),MAX($A$1:A18569)+1,0)</f>
        <v>0</v>
      </c>
    </row>
    <row r="18571" spans="1:1" x14ac:dyDescent="0.25">
      <c r="A18571">
        <f ca="1">IF(ISNUMBER(SEARCH(Reference!$A$2,#REF!)),MAX($A$1:A18570)+1,0)</f>
        <v>0</v>
      </c>
    </row>
    <row r="18572" spans="1:1" x14ac:dyDescent="0.25">
      <c r="A18572">
        <f ca="1">IF(ISNUMBER(SEARCH(Reference!$A$2,#REF!)),MAX($A$1:A18571)+1,0)</f>
        <v>0</v>
      </c>
    </row>
    <row r="18573" spans="1:1" x14ac:dyDescent="0.25">
      <c r="A18573">
        <f ca="1">IF(ISNUMBER(SEARCH(Reference!$A$2,#REF!)),MAX($A$1:A18572)+1,0)</f>
        <v>0</v>
      </c>
    </row>
    <row r="18574" spans="1:1" x14ac:dyDescent="0.25">
      <c r="A18574">
        <f ca="1">IF(ISNUMBER(SEARCH(Reference!$A$2,#REF!)),MAX($A$1:A18573)+1,0)</f>
        <v>0</v>
      </c>
    </row>
    <row r="18575" spans="1:1" x14ac:dyDescent="0.25">
      <c r="A18575">
        <f ca="1">IF(ISNUMBER(SEARCH(Reference!$A$2,#REF!)),MAX($A$1:A18574)+1,0)</f>
        <v>0</v>
      </c>
    </row>
    <row r="18576" spans="1:1" x14ac:dyDescent="0.25">
      <c r="A18576">
        <f ca="1">IF(ISNUMBER(SEARCH(Reference!$A$2,#REF!)),MAX($A$1:A18575)+1,0)</f>
        <v>0</v>
      </c>
    </row>
    <row r="18577" spans="1:1" x14ac:dyDescent="0.25">
      <c r="A18577">
        <f ca="1">IF(ISNUMBER(SEARCH(Reference!$A$2,#REF!)),MAX($A$1:A18576)+1,0)</f>
        <v>0</v>
      </c>
    </row>
    <row r="18578" spans="1:1" x14ac:dyDescent="0.25">
      <c r="A18578">
        <f ca="1">IF(ISNUMBER(SEARCH(Reference!$A$2,#REF!)),MAX($A$1:A18577)+1,0)</f>
        <v>0</v>
      </c>
    </row>
    <row r="18579" spans="1:1" x14ac:dyDescent="0.25">
      <c r="A18579">
        <f ca="1">IF(ISNUMBER(SEARCH(Reference!$A$2,#REF!)),MAX($A$1:A18578)+1,0)</f>
        <v>0</v>
      </c>
    </row>
    <row r="18580" spans="1:1" x14ac:dyDescent="0.25">
      <c r="A18580">
        <f ca="1">IF(ISNUMBER(SEARCH(Reference!$A$2,#REF!)),MAX($A$1:A18579)+1,0)</f>
        <v>0</v>
      </c>
    </row>
    <row r="18581" spans="1:1" x14ac:dyDescent="0.25">
      <c r="A18581">
        <f ca="1">IF(ISNUMBER(SEARCH(Reference!$A$2,#REF!)),MAX($A$1:A18580)+1,0)</f>
        <v>0</v>
      </c>
    </row>
    <row r="18582" spans="1:1" x14ac:dyDescent="0.25">
      <c r="A18582">
        <f ca="1">IF(ISNUMBER(SEARCH(Reference!$A$2,#REF!)),MAX($A$1:A18581)+1,0)</f>
        <v>0</v>
      </c>
    </row>
    <row r="18583" spans="1:1" x14ac:dyDescent="0.25">
      <c r="A18583">
        <f ca="1">IF(ISNUMBER(SEARCH(Reference!$A$2,#REF!)),MAX($A$1:A18582)+1,0)</f>
        <v>0</v>
      </c>
    </row>
    <row r="18584" spans="1:1" x14ac:dyDescent="0.25">
      <c r="A18584">
        <f ca="1">IF(ISNUMBER(SEARCH(Reference!$A$2,#REF!)),MAX($A$1:A18583)+1,0)</f>
        <v>0</v>
      </c>
    </row>
    <row r="18585" spans="1:1" x14ac:dyDescent="0.25">
      <c r="A18585">
        <f ca="1">IF(ISNUMBER(SEARCH(Reference!$A$2,#REF!)),MAX($A$1:A18584)+1,0)</f>
        <v>0</v>
      </c>
    </row>
    <row r="18586" spans="1:1" x14ac:dyDescent="0.25">
      <c r="A18586">
        <f ca="1">IF(ISNUMBER(SEARCH(Reference!$A$2,#REF!)),MAX($A$1:A18585)+1,0)</f>
        <v>0</v>
      </c>
    </row>
    <row r="18587" spans="1:1" x14ac:dyDescent="0.25">
      <c r="A18587">
        <f ca="1">IF(ISNUMBER(SEARCH(Reference!$A$2,#REF!)),MAX($A$1:A18586)+1,0)</f>
        <v>0</v>
      </c>
    </row>
    <row r="18588" spans="1:1" x14ac:dyDescent="0.25">
      <c r="A18588">
        <f ca="1">IF(ISNUMBER(SEARCH(Reference!$A$2,#REF!)),MAX($A$1:A18587)+1,0)</f>
        <v>0</v>
      </c>
    </row>
    <row r="18589" spans="1:1" x14ac:dyDescent="0.25">
      <c r="A18589">
        <f ca="1">IF(ISNUMBER(SEARCH(Reference!$A$2,#REF!)),MAX($A$1:A18588)+1,0)</f>
        <v>0</v>
      </c>
    </row>
    <row r="18590" spans="1:1" x14ac:dyDescent="0.25">
      <c r="A18590">
        <f ca="1">IF(ISNUMBER(SEARCH(Reference!$A$2,#REF!)),MAX($A$1:A18589)+1,0)</f>
        <v>0</v>
      </c>
    </row>
    <row r="18591" spans="1:1" x14ac:dyDescent="0.25">
      <c r="A18591">
        <f ca="1">IF(ISNUMBER(SEARCH(Reference!$A$2,#REF!)),MAX($A$1:A18590)+1,0)</f>
        <v>0</v>
      </c>
    </row>
    <row r="18592" spans="1:1" x14ac:dyDescent="0.25">
      <c r="A18592">
        <f ca="1">IF(ISNUMBER(SEARCH(Reference!$A$2,#REF!)),MAX($A$1:A18591)+1,0)</f>
        <v>0</v>
      </c>
    </row>
    <row r="18593" spans="1:1" x14ac:dyDescent="0.25">
      <c r="A18593">
        <f ca="1">IF(ISNUMBER(SEARCH(Reference!$A$2,#REF!)),MAX($A$1:A18592)+1,0)</f>
        <v>0</v>
      </c>
    </row>
    <row r="18594" spans="1:1" x14ac:dyDescent="0.25">
      <c r="A18594">
        <f ca="1">IF(ISNUMBER(SEARCH(Reference!$A$2,#REF!)),MAX($A$1:A18593)+1,0)</f>
        <v>0</v>
      </c>
    </row>
    <row r="18595" spans="1:1" x14ac:dyDescent="0.25">
      <c r="A18595">
        <f ca="1">IF(ISNUMBER(SEARCH(Reference!$A$2,#REF!)),MAX($A$1:A18594)+1,0)</f>
        <v>0</v>
      </c>
    </row>
    <row r="18596" spans="1:1" x14ac:dyDescent="0.25">
      <c r="A18596">
        <f ca="1">IF(ISNUMBER(SEARCH(Reference!$A$2,#REF!)),MAX($A$1:A18595)+1,0)</f>
        <v>0</v>
      </c>
    </row>
    <row r="18597" spans="1:1" x14ac:dyDescent="0.25">
      <c r="A18597">
        <f ca="1">IF(ISNUMBER(SEARCH(Reference!$A$2,#REF!)),MAX($A$1:A18596)+1,0)</f>
        <v>0</v>
      </c>
    </row>
    <row r="18598" spans="1:1" x14ac:dyDescent="0.25">
      <c r="A18598">
        <f ca="1">IF(ISNUMBER(SEARCH(Reference!$A$2,#REF!)),MAX($A$1:A18597)+1,0)</f>
        <v>0</v>
      </c>
    </row>
    <row r="18599" spans="1:1" x14ac:dyDescent="0.25">
      <c r="A18599">
        <f ca="1">IF(ISNUMBER(SEARCH(Reference!$A$2,#REF!)),MAX($A$1:A18598)+1,0)</f>
        <v>0</v>
      </c>
    </row>
    <row r="18600" spans="1:1" x14ac:dyDescent="0.25">
      <c r="A18600">
        <f ca="1">IF(ISNUMBER(SEARCH(Reference!$A$2,#REF!)),MAX($A$1:A18599)+1,0)</f>
        <v>0</v>
      </c>
    </row>
    <row r="18601" spans="1:1" x14ac:dyDescent="0.25">
      <c r="A18601">
        <f ca="1">IF(ISNUMBER(SEARCH(Reference!$A$2,#REF!)),MAX($A$1:A18600)+1,0)</f>
        <v>0</v>
      </c>
    </row>
    <row r="18602" spans="1:1" x14ac:dyDescent="0.25">
      <c r="A18602">
        <f ca="1">IF(ISNUMBER(SEARCH(Reference!$A$2,#REF!)),MAX($A$1:A18601)+1,0)</f>
        <v>0</v>
      </c>
    </row>
    <row r="18603" spans="1:1" x14ac:dyDescent="0.25">
      <c r="A18603">
        <f ca="1">IF(ISNUMBER(SEARCH(Reference!$A$2,#REF!)),MAX($A$1:A18602)+1,0)</f>
        <v>0</v>
      </c>
    </row>
    <row r="18604" spans="1:1" x14ac:dyDescent="0.25">
      <c r="A18604">
        <f ca="1">IF(ISNUMBER(SEARCH(Reference!$A$2,#REF!)),MAX($A$1:A18603)+1,0)</f>
        <v>0</v>
      </c>
    </row>
    <row r="18605" spans="1:1" x14ac:dyDescent="0.25">
      <c r="A18605">
        <f ca="1">IF(ISNUMBER(SEARCH(Reference!$A$2,#REF!)),MAX($A$1:A18604)+1,0)</f>
        <v>0</v>
      </c>
    </row>
    <row r="18606" spans="1:1" x14ac:dyDescent="0.25">
      <c r="A18606">
        <f ca="1">IF(ISNUMBER(SEARCH(Reference!$A$2,#REF!)),MAX($A$1:A18605)+1,0)</f>
        <v>0</v>
      </c>
    </row>
    <row r="18607" spans="1:1" x14ac:dyDescent="0.25">
      <c r="A18607">
        <f ca="1">IF(ISNUMBER(SEARCH(Reference!$A$2,#REF!)),MAX($A$1:A18606)+1,0)</f>
        <v>0</v>
      </c>
    </row>
    <row r="18608" spans="1:1" x14ac:dyDescent="0.25">
      <c r="A18608">
        <f ca="1">IF(ISNUMBER(SEARCH(Reference!$A$2,#REF!)),MAX($A$1:A18607)+1,0)</f>
        <v>0</v>
      </c>
    </row>
    <row r="18609" spans="1:1" x14ac:dyDescent="0.25">
      <c r="A18609">
        <f ca="1">IF(ISNUMBER(SEARCH(Reference!$A$2,#REF!)),MAX($A$1:A18608)+1,0)</f>
        <v>0</v>
      </c>
    </row>
    <row r="18610" spans="1:1" x14ac:dyDescent="0.25">
      <c r="A18610">
        <f ca="1">IF(ISNUMBER(SEARCH(Reference!$A$2,#REF!)),MAX($A$1:A18609)+1,0)</f>
        <v>0</v>
      </c>
    </row>
    <row r="18611" spans="1:1" x14ac:dyDescent="0.25">
      <c r="A18611">
        <f ca="1">IF(ISNUMBER(SEARCH(Reference!$A$2,#REF!)),MAX($A$1:A18610)+1,0)</f>
        <v>0</v>
      </c>
    </row>
    <row r="18612" spans="1:1" x14ac:dyDescent="0.25">
      <c r="A18612">
        <f ca="1">IF(ISNUMBER(SEARCH(Reference!$A$2,#REF!)),MAX($A$1:A18611)+1,0)</f>
        <v>0</v>
      </c>
    </row>
    <row r="18613" spans="1:1" x14ac:dyDescent="0.25">
      <c r="A18613">
        <f ca="1">IF(ISNUMBER(SEARCH(Reference!$A$2,#REF!)),MAX($A$1:A18612)+1,0)</f>
        <v>0</v>
      </c>
    </row>
    <row r="18614" spans="1:1" x14ac:dyDescent="0.25">
      <c r="A18614">
        <f ca="1">IF(ISNUMBER(SEARCH(Reference!$A$2,#REF!)),MAX($A$1:A18613)+1,0)</f>
        <v>0</v>
      </c>
    </row>
    <row r="18615" spans="1:1" x14ac:dyDescent="0.25">
      <c r="A18615">
        <f ca="1">IF(ISNUMBER(SEARCH(Reference!$A$2,#REF!)),MAX($A$1:A18614)+1,0)</f>
        <v>0</v>
      </c>
    </row>
    <row r="18616" spans="1:1" x14ac:dyDescent="0.25">
      <c r="A18616">
        <f ca="1">IF(ISNUMBER(SEARCH(Reference!$A$2,#REF!)),MAX($A$1:A18615)+1,0)</f>
        <v>0</v>
      </c>
    </row>
    <row r="18617" spans="1:1" x14ac:dyDescent="0.25">
      <c r="A18617">
        <f ca="1">IF(ISNUMBER(SEARCH(Reference!$A$2,#REF!)),MAX($A$1:A18616)+1,0)</f>
        <v>0</v>
      </c>
    </row>
    <row r="18618" spans="1:1" x14ac:dyDescent="0.25">
      <c r="A18618">
        <f ca="1">IF(ISNUMBER(SEARCH(Reference!$A$2,#REF!)),MAX($A$1:A18617)+1,0)</f>
        <v>0</v>
      </c>
    </row>
    <row r="18619" spans="1:1" x14ac:dyDescent="0.25">
      <c r="A18619">
        <f ca="1">IF(ISNUMBER(SEARCH(Reference!$A$2,#REF!)),MAX($A$1:A18618)+1,0)</f>
        <v>0</v>
      </c>
    </row>
    <row r="18620" spans="1:1" x14ac:dyDescent="0.25">
      <c r="A18620">
        <f ca="1">IF(ISNUMBER(SEARCH(Reference!$A$2,#REF!)),MAX($A$1:A18619)+1,0)</f>
        <v>0</v>
      </c>
    </row>
    <row r="18621" spans="1:1" x14ac:dyDescent="0.25">
      <c r="A18621">
        <f ca="1">IF(ISNUMBER(SEARCH(Reference!$A$2,#REF!)),MAX($A$1:A18620)+1,0)</f>
        <v>0</v>
      </c>
    </row>
    <row r="18622" spans="1:1" x14ac:dyDescent="0.25">
      <c r="A18622">
        <f ca="1">IF(ISNUMBER(SEARCH(Reference!$A$2,#REF!)),MAX($A$1:A18621)+1,0)</f>
        <v>0</v>
      </c>
    </row>
    <row r="18623" spans="1:1" x14ac:dyDescent="0.25">
      <c r="A18623">
        <f ca="1">IF(ISNUMBER(SEARCH(Reference!$A$2,#REF!)),MAX($A$1:A18622)+1,0)</f>
        <v>0</v>
      </c>
    </row>
    <row r="18624" spans="1:1" x14ac:dyDescent="0.25">
      <c r="A18624">
        <f ca="1">IF(ISNUMBER(SEARCH(Reference!$A$2,#REF!)),MAX($A$1:A18623)+1,0)</f>
        <v>0</v>
      </c>
    </row>
    <row r="18625" spans="1:1" x14ac:dyDescent="0.25">
      <c r="A18625">
        <f ca="1">IF(ISNUMBER(SEARCH(Reference!$A$2,#REF!)),MAX($A$1:A18624)+1,0)</f>
        <v>0</v>
      </c>
    </row>
    <row r="18626" spans="1:1" x14ac:dyDescent="0.25">
      <c r="A18626">
        <f ca="1">IF(ISNUMBER(SEARCH(Reference!$A$2,#REF!)),MAX($A$1:A18625)+1,0)</f>
        <v>0</v>
      </c>
    </row>
    <row r="18627" spans="1:1" x14ac:dyDescent="0.25">
      <c r="A18627">
        <f ca="1">IF(ISNUMBER(SEARCH(Reference!$A$2,#REF!)),MAX($A$1:A18626)+1,0)</f>
        <v>0</v>
      </c>
    </row>
    <row r="18628" spans="1:1" x14ac:dyDescent="0.25">
      <c r="A18628">
        <f ca="1">IF(ISNUMBER(SEARCH(Reference!$A$2,#REF!)),MAX($A$1:A18627)+1,0)</f>
        <v>0</v>
      </c>
    </row>
    <row r="18629" spans="1:1" x14ac:dyDescent="0.25">
      <c r="A18629">
        <f ca="1">IF(ISNUMBER(SEARCH(Reference!$A$2,#REF!)),MAX($A$1:A18628)+1,0)</f>
        <v>0</v>
      </c>
    </row>
    <row r="18630" spans="1:1" x14ac:dyDescent="0.25">
      <c r="A18630">
        <f ca="1">IF(ISNUMBER(SEARCH(Reference!$A$2,#REF!)),MAX($A$1:A18629)+1,0)</f>
        <v>0</v>
      </c>
    </row>
    <row r="18631" spans="1:1" x14ac:dyDescent="0.25">
      <c r="A18631">
        <f ca="1">IF(ISNUMBER(SEARCH(Reference!$A$2,#REF!)),MAX($A$1:A18630)+1,0)</f>
        <v>0</v>
      </c>
    </row>
    <row r="18632" spans="1:1" x14ac:dyDescent="0.25">
      <c r="A18632">
        <f ca="1">IF(ISNUMBER(SEARCH(Reference!$A$2,#REF!)),MAX($A$1:A18631)+1,0)</f>
        <v>0</v>
      </c>
    </row>
    <row r="18633" spans="1:1" x14ac:dyDescent="0.25">
      <c r="A18633">
        <f ca="1">IF(ISNUMBER(SEARCH(Reference!$A$2,#REF!)),MAX($A$1:A18632)+1,0)</f>
        <v>0</v>
      </c>
    </row>
    <row r="18634" spans="1:1" x14ac:dyDescent="0.25">
      <c r="A18634">
        <f ca="1">IF(ISNUMBER(SEARCH(Reference!$A$2,#REF!)),MAX($A$1:A18633)+1,0)</f>
        <v>0</v>
      </c>
    </row>
    <row r="18635" spans="1:1" x14ac:dyDescent="0.25">
      <c r="A18635">
        <f ca="1">IF(ISNUMBER(SEARCH(Reference!$A$2,#REF!)),MAX($A$1:A18634)+1,0)</f>
        <v>0</v>
      </c>
    </row>
    <row r="18636" spans="1:1" x14ac:dyDescent="0.25">
      <c r="A18636">
        <f ca="1">IF(ISNUMBER(SEARCH(Reference!$A$2,#REF!)),MAX($A$1:A18635)+1,0)</f>
        <v>0</v>
      </c>
    </row>
    <row r="18637" spans="1:1" x14ac:dyDescent="0.25">
      <c r="A18637">
        <f ca="1">IF(ISNUMBER(SEARCH(Reference!$A$2,#REF!)),MAX($A$1:A18636)+1,0)</f>
        <v>0</v>
      </c>
    </row>
    <row r="18638" spans="1:1" x14ac:dyDescent="0.25">
      <c r="A18638">
        <f ca="1">IF(ISNUMBER(SEARCH(Reference!$A$2,#REF!)),MAX($A$1:A18637)+1,0)</f>
        <v>0</v>
      </c>
    </row>
    <row r="18639" spans="1:1" x14ac:dyDescent="0.25">
      <c r="A18639">
        <f ca="1">IF(ISNUMBER(SEARCH(Reference!$A$2,#REF!)),MAX($A$1:A18638)+1,0)</f>
        <v>0</v>
      </c>
    </row>
    <row r="18640" spans="1:1" x14ac:dyDescent="0.25">
      <c r="A18640">
        <f ca="1">IF(ISNUMBER(SEARCH(Reference!$A$2,#REF!)),MAX($A$1:A18639)+1,0)</f>
        <v>0</v>
      </c>
    </row>
    <row r="18641" spans="1:1" x14ac:dyDescent="0.25">
      <c r="A18641">
        <f ca="1">IF(ISNUMBER(SEARCH(Reference!$A$2,#REF!)),MAX($A$1:A18640)+1,0)</f>
        <v>0</v>
      </c>
    </row>
    <row r="18642" spans="1:1" x14ac:dyDescent="0.25">
      <c r="A18642">
        <f ca="1">IF(ISNUMBER(SEARCH(Reference!$A$2,#REF!)),MAX($A$1:A18641)+1,0)</f>
        <v>0</v>
      </c>
    </row>
    <row r="18643" spans="1:1" x14ac:dyDescent="0.25">
      <c r="A18643">
        <f ca="1">IF(ISNUMBER(SEARCH(Reference!$A$2,#REF!)),MAX($A$1:A18642)+1,0)</f>
        <v>0</v>
      </c>
    </row>
    <row r="18644" spans="1:1" x14ac:dyDescent="0.25">
      <c r="A18644">
        <f ca="1">IF(ISNUMBER(SEARCH(Reference!$A$2,#REF!)),MAX($A$1:A18643)+1,0)</f>
        <v>0</v>
      </c>
    </row>
    <row r="18645" spans="1:1" x14ac:dyDescent="0.25">
      <c r="A18645">
        <f ca="1">IF(ISNUMBER(SEARCH(Reference!$A$2,#REF!)),MAX($A$1:A18644)+1,0)</f>
        <v>0</v>
      </c>
    </row>
    <row r="18646" spans="1:1" x14ac:dyDescent="0.25">
      <c r="A18646">
        <f ca="1">IF(ISNUMBER(SEARCH(Reference!$A$2,#REF!)),MAX($A$1:A18645)+1,0)</f>
        <v>0</v>
      </c>
    </row>
    <row r="18647" spans="1:1" x14ac:dyDescent="0.25">
      <c r="A18647">
        <f ca="1">IF(ISNUMBER(SEARCH(Reference!$A$2,#REF!)),MAX($A$1:A18646)+1,0)</f>
        <v>0</v>
      </c>
    </row>
    <row r="18648" spans="1:1" x14ac:dyDescent="0.25">
      <c r="A18648">
        <f ca="1">IF(ISNUMBER(SEARCH(Reference!$A$2,#REF!)),MAX($A$1:A18647)+1,0)</f>
        <v>0</v>
      </c>
    </row>
    <row r="18649" spans="1:1" x14ac:dyDescent="0.25">
      <c r="A18649">
        <f ca="1">IF(ISNUMBER(SEARCH(Reference!$A$2,#REF!)),MAX($A$1:A18648)+1,0)</f>
        <v>0</v>
      </c>
    </row>
    <row r="18650" spans="1:1" x14ac:dyDescent="0.25">
      <c r="A18650">
        <f ca="1">IF(ISNUMBER(SEARCH(Reference!$A$2,#REF!)),MAX($A$1:A18649)+1,0)</f>
        <v>0</v>
      </c>
    </row>
    <row r="18651" spans="1:1" x14ac:dyDescent="0.25">
      <c r="A18651">
        <f ca="1">IF(ISNUMBER(SEARCH(Reference!$A$2,#REF!)),MAX($A$1:A18650)+1,0)</f>
        <v>0</v>
      </c>
    </row>
    <row r="18652" spans="1:1" x14ac:dyDescent="0.25">
      <c r="A18652">
        <f ca="1">IF(ISNUMBER(SEARCH(Reference!$A$2,#REF!)),MAX($A$1:A18651)+1,0)</f>
        <v>0</v>
      </c>
    </row>
    <row r="18653" spans="1:1" x14ac:dyDescent="0.25">
      <c r="A18653">
        <f ca="1">IF(ISNUMBER(SEARCH(Reference!$A$2,#REF!)),MAX($A$1:A18652)+1,0)</f>
        <v>0</v>
      </c>
    </row>
    <row r="18654" spans="1:1" x14ac:dyDescent="0.25">
      <c r="A18654">
        <f ca="1">IF(ISNUMBER(SEARCH(Reference!$A$2,#REF!)),MAX($A$1:A18653)+1,0)</f>
        <v>0</v>
      </c>
    </row>
    <row r="18655" spans="1:1" x14ac:dyDescent="0.25">
      <c r="A18655">
        <f ca="1">IF(ISNUMBER(SEARCH(Reference!$A$2,#REF!)),MAX($A$1:A18654)+1,0)</f>
        <v>0</v>
      </c>
    </row>
    <row r="18656" spans="1:1" x14ac:dyDescent="0.25">
      <c r="A18656">
        <f ca="1">IF(ISNUMBER(SEARCH(Reference!$A$2,#REF!)),MAX($A$1:A18655)+1,0)</f>
        <v>0</v>
      </c>
    </row>
    <row r="18657" spans="1:1" x14ac:dyDescent="0.25">
      <c r="A18657">
        <f ca="1">IF(ISNUMBER(SEARCH(Reference!$A$2,#REF!)),MAX($A$1:A18656)+1,0)</f>
        <v>0</v>
      </c>
    </row>
    <row r="18658" spans="1:1" x14ac:dyDescent="0.25">
      <c r="A18658">
        <f ca="1">IF(ISNUMBER(SEARCH(Reference!$A$2,#REF!)),MAX($A$1:A18657)+1,0)</f>
        <v>0</v>
      </c>
    </row>
    <row r="18659" spans="1:1" x14ac:dyDescent="0.25">
      <c r="A18659">
        <f ca="1">IF(ISNUMBER(SEARCH(Reference!$A$2,#REF!)),MAX($A$1:A18658)+1,0)</f>
        <v>0</v>
      </c>
    </row>
    <row r="18660" spans="1:1" x14ac:dyDescent="0.25">
      <c r="A18660">
        <f ca="1">IF(ISNUMBER(SEARCH(Reference!$A$2,#REF!)),MAX($A$1:A18659)+1,0)</f>
        <v>0</v>
      </c>
    </row>
    <row r="18661" spans="1:1" x14ac:dyDescent="0.25">
      <c r="A18661">
        <f ca="1">IF(ISNUMBER(SEARCH(Reference!$A$2,#REF!)),MAX($A$1:A18660)+1,0)</f>
        <v>0</v>
      </c>
    </row>
    <row r="18662" spans="1:1" x14ac:dyDescent="0.25">
      <c r="A18662">
        <f ca="1">IF(ISNUMBER(SEARCH(Reference!$A$2,#REF!)),MAX($A$1:A18661)+1,0)</f>
        <v>0</v>
      </c>
    </row>
    <row r="18663" spans="1:1" x14ac:dyDescent="0.25">
      <c r="A18663">
        <f ca="1">IF(ISNUMBER(SEARCH(Reference!$A$2,#REF!)),MAX($A$1:A18662)+1,0)</f>
        <v>0</v>
      </c>
    </row>
    <row r="18664" spans="1:1" x14ac:dyDescent="0.25">
      <c r="A18664">
        <f ca="1">IF(ISNUMBER(SEARCH(Reference!$A$2,#REF!)),MAX($A$1:A18663)+1,0)</f>
        <v>0</v>
      </c>
    </row>
    <row r="18665" spans="1:1" x14ac:dyDescent="0.25">
      <c r="A18665">
        <f ca="1">IF(ISNUMBER(SEARCH(Reference!$A$2,#REF!)),MAX($A$1:A18664)+1,0)</f>
        <v>0</v>
      </c>
    </row>
    <row r="18666" spans="1:1" x14ac:dyDescent="0.25">
      <c r="A18666">
        <f ca="1">IF(ISNUMBER(SEARCH(Reference!$A$2,#REF!)),MAX($A$1:A18665)+1,0)</f>
        <v>0</v>
      </c>
    </row>
    <row r="18667" spans="1:1" x14ac:dyDescent="0.25">
      <c r="A18667">
        <f ca="1">IF(ISNUMBER(SEARCH(Reference!$A$2,#REF!)),MAX($A$1:A18666)+1,0)</f>
        <v>0</v>
      </c>
    </row>
    <row r="18668" spans="1:1" x14ac:dyDescent="0.25">
      <c r="A18668">
        <f ca="1">IF(ISNUMBER(SEARCH(Reference!$A$2,#REF!)),MAX($A$1:A18667)+1,0)</f>
        <v>0</v>
      </c>
    </row>
    <row r="18669" spans="1:1" x14ac:dyDescent="0.25">
      <c r="A18669">
        <f ca="1">IF(ISNUMBER(SEARCH(Reference!$A$2,#REF!)),MAX($A$1:A18668)+1,0)</f>
        <v>0</v>
      </c>
    </row>
    <row r="18670" spans="1:1" x14ac:dyDescent="0.25">
      <c r="A18670">
        <f ca="1">IF(ISNUMBER(SEARCH(Reference!$A$2,#REF!)),MAX($A$1:A18669)+1,0)</f>
        <v>0</v>
      </c>
    </row>
    <row r="18671" spans="1:1" x14ac:dyDescent="0.25">
      <c r="A18671">
        <f ca="1">IF(ISNUMBER(SEARCH(Reference!$A$2,#REF!)),MAX($A$1:A18670)+1,0)</f>
        <v>0</v>
      </c>
    </row>
    <row r="18672" spans="1:1" x14ac:dyDescent="0.25">
      <c r="A18672">
        <f ca="1">IF(ISNUMBER(SEARCH(Reference!$A$2,#REF!)),MAX($A$1:A18671)+1,0)</f>
        <v>0</v>
      </c>
    </row>
    <row r="18673" spans="1:1" x14ac:dyDescent="0.25">
      <c r="A18673">
        <f ca="1">IF(ISNUMBER(SEARCH(Reference!$A$2,#REF!)),MAX($A$1:A18672)+1,0)</f>
        <v>0</v>
      </c>
    </row>
    <row r="18674" spans="1:1" x14ac:dyDescent="0.25">
      <c r="A18674">
        <f ca="1">IF(ISNUMBER(SEARCH(Reference!$A$2,#REF!)),MAX($A$1:A18673)+1,0)</f>
        <v>0</v>
      </c>
    </row>
    <row r="18675" spans="1:1" x14ac:dyDescent="0.25">
      <c r="A18675">
        <f ca="1">IF(ISNUMBER(SEARCH(Reference!$A$2,#REF!)),MAX($A$1:A18674)+1,0)</f>
        <v>0</v>
      </c>
    </row>
    <row r="18676" spans="1:1" x14ac:dyDescent="0.25">
      <c r="A18676">
        <f ca="1">IF(ISNUMBER(SEARCH(Reference!$A$2,#REF!)),MAX($A$1:A18675)+1,0)</f>
        <v>0</v>
      </c>
    </row>
    <row r="18677" spans="1:1" x14ac:dyDescent="0.25">
      <c r="A18677">
        <f ca="1">IF(ISNUMBER(SEARCH(Reference!$A$2,#REF!)),MAX($A$1:A18676)+1,0)</f>
        <v>0</v>
      </c>
    </row>
    <row r="18678" spans="1:1" x14ac:dyDescent="0.25">
      <c r="A18678">
        <f ca="1">IF(ISNUMBER(SEARCH(Reference!$A$2,#REF!)),MAX($A$1:A18677)+1,0)</f>
        <v>0</v>
      </c>
    </row>
    <row r="18679" spans="1:1" x14ac:dyDescent="0.25">
      <c r="A18679">
        <f ca="1">IF(ISNUMBER(SEARCH(Reference!$A$2,#REF!)),MAX($A$1:A18678)+1,0)</f>
        <v>0</v>
      </c>
    </row>
    <row r="18680" spans="1:1" x14ac:dyDescent="0.25">
      <c r="A18680">
        <f ca="1">IF(ISNUMBER(SEARCH(Reference!$A$2,#REF!)),MAX($A$1:A18679)+1,0)</f>
        <v>0</v>
      </c>
    </row>
    <row r="18681" spans="1:1" x14ac:dyDescent="0.25">
      <c r="A18681">
        <f ca="1">IF(ISNUMBER(SEARCH(Reference!$A$2,#REF!)),MAX($A$1:A18680)+1,0)</f>
        <v>0</v>
      </c>
    </row>
    <row r="18682" spans="1:1" x14ac:dyDescent="0.25">
      <c r="A18682">
        <f ca="1">IF(ISNUMBER(SEARCH(Reference!$A$2,#REF!)),MAX($A$1:A18681)+1,0)</f>
        <v>0</v>
      </c>
    </row>
    <row r="18683" spans="1:1" x14ac:dyDescent="0.25">
      <c r="A18683">
        <f ca="1">IF(ISNUMBER(SEARCH(Reference!$A$2,#REF!)),MAX($A$1:A18682)+1,0)</f>
        <v>0</v>
      </c>
    </row>
    <row r="18684" spans="1:1" x14ac:dyDescent="0.25">
      <c r="A18684">
        <f ca="1">IF(ISNUMBER(SEARCH(Reference!$A$2,#REF!)),MAX($A$1:A18683)+1,0)</f>
        <v>0</v>
      </c>
    </row>
    <row r="18685" spans="1:1" x14ac:dyDescent="0.25">
      <c r="A18685">
        <f ca="1">IF(ISNUMBER(SEARCH(Reference!$A$2,#REF!)),MAX($A$1:A18684)+1,0)</f>
        <v>0</v>
      </c>
    </row>
    <row r="18686" spans="1:1" x14ac:dyDescent="0.25">
      <c r="A18686">
        <f ca="1">IF(ISNUMBER(SEARCH(Reference!$A$2,#REF!)),MAX($A$1:A18685)+1,0)</f>
        <v>0</v>
      </c>
    </row>
    <row r="18687" spans="1:1" x14ac:dyDescent="0.25">
      <c r="A18687">
        <f ca="1">IF(ISNUMBER(SEARCH(Reference!$A$2,#REF!)),MAX($A$1:A18686)+1,0)</f>
        <v>0</v>
      </c>
    </row>
    <row r="18688" spans="1:1" x14ac:dyDescent="0.25">
      <c r="A18688">
        <f ca="1">IF(ISNUMBER(SEARCH(Reference!$A$2,#REF!)),MAX($A$1:A18687)+1,0)</f>
        <v>0</v>
      </c>
    </row>
    <row r="18689" spans="1:1" x14ac:dyDescent="0.25">
      <c r="A18689">
        <f ca="1">IF(ISNUMBER(SEARCH(Reference!$A$2,#REF!)),MAX($A$1:A18688)+1,0)</f>
        <v>0</v>
      </c>
    </row>
    <row r="18690" spans="1:1" x14ac:dyDescent="0.25">
      <c r="A18690">
        <f ca="1">IF(ISNUMBER(SEARCH(Reference!$A$2,#REF!)),MAX($A$1:A18689)+1,0)</f>
        <v>0</v>
      </c>
    </row>
    <row r="18691" spans="1:1" x14ac:dyDescent="0.25">
      <c r="A18691">
        <f ca="1">IF(ISNUMBER(SEARCH(Reference!$A$2,#REF!)),MAX($A$1:A18690)+1,0)</f>
        <v>0</v>
      </c>
    </row>
    <row r="18692" spans="1:1" x14ac:dyDescent="0.25">
      <c r="A18692">
        <f ca="1">IF(ISNUMBER(SEARCH(Reference!$A$2,#REF!)),MAX($A$1:A18691)+1,0)</f>
        <v>0</v>
      </c>
    </row>
    <row r="18693" spans="1:1" x14ac:dyDescent="0.25">
      <c r="A18693">
        <f ca="1">IF(ISNUMBER(SEARCH(Reference!$A$2,#REF!)),MAX($A$1:A18692)+1,0)</f>
        <v>0</v>
      </c>
    </row>
    <row r="18694" spans="1:1" x14ac:dyDescent="0.25">
      <c r="A18694">
        <f ca="1">IF(ISNUMBER(SEARCH(Reference!$A$2,#REF!)),MAX($A$1:A18693)+1,0)</f>
        <v>0</v>
      </c>
    </row>
    <row r="18695" spans="1:1" x14ac:dyDescent="0.25">
      <c r="A18695">
        <f ca="1">IF(ISNUMBER(SEARCH(Reference!$A$2,#REF!)),MAX($A$1:A18694)+1,0)</f>
        <v>0</v>
      </c>
    </row>
    <row r="18696" spans="1:1" x14ac:dyDescent="0.25">
      <c r="A18696">
        <f ca="1">IF(ISNUMBER(SEARCH(Reference!$A$2,#REF!)),MAX($A$1:A18695)+1,0)</f>
        <v>0</v>
      </c>
    </row>
    <row r="18697" spans="1:1" x14ac:dyDescent="0.25">
      <c r="A18697">
        <f ca="1">IF(ISNUMBER(SEARCH(Reference!$A$2,#REF!)),MAX($A$1:A18696)+1,0)</f>
        <v>0</v>
      </c>
    </row>
    <row r="18698" spans="1:1" x14ac:dyDescent="0.25">
      <c r="A18698">
        <f ca="1">IF(ISNUMBER(SEARCH(Reference!$A$2,#REF!)),MAX($A$1:A18697)+1,0)</f>
        <v>0</v>
      </c>
    </row>
    <row r="18699" spans="1:1" x14ac:dyDescent="0.25">
      <c r="A18699">
        <f ca="1">IF(ISNUMBER(SEARCH(Reference!$A$2,#REF!)),MAX($A$1:A18698)+1,0)</f>
        <v>0</v>
      </c>
    </row>
    <row r="18700" spans="1:1" x14ac:dyDescent="0.25">
      <c r="A18700">
        <f ca="1">IF(ISNUMBER(SEARCH(Reference!$A$2,#REF!)),MAX($A$1:A18699)+1,0)</f>
        <v>0</v>
      </c>
    </row>
    <row r="18701" spans="1:1" x14ac:dyDescent="0.25">
      <c r="A18701">
        <f ca="1">IF(ISNUMBER(SEARCH(Reference!$A$2,#REF!)),MAX($A$1:A18700)+1,0)</f>
        <v>0</v>
      </c>
    </row>
    <row r="18702" spans="1:1" x14ac:dyDescent="0.25">
      <c r="A18702">
        <f ca="1">IF(ISNUMBER(SEARCH(Reference!$A$2,#REF!)),MAX($A$1:A18701)+1,0)</f>
        <v>0</v>
      </c>
    </row>
    <row r="18703" spans="1:1" x14ac:dyDescent="0.25">
      <c r="A18703">
        <f ca="1">IF(ISNUMBER(SEARCH(Reference!$A$2,#REF!)),MAX($A$1:A18702)+1,0)</f>
        <v>0</v>
      </c>
    </row>
    <row r="18704" spans="1:1" x14ac:dyDescent="0.25">
      <c r="A18704">
        <f ca="1">IF(ISNUMBER(SEARCH(Reference!$A$2,#REF!)),MAX($A$1:A18703)+1,0)</f>
        <v>0</v>
      </c>
    </row>
    <row r="18705" spans="1:1" x14ac:dyDescent="0.25">
      <c r="A18705">
        <f ca="1">IF(ISNUMBER(SEARCH(Reference!$A$2,#REF!)),MAX($A$1:A18704)+1,0)</f>
        <v>0</v>
      </c>
    </row>
    <row r="18706" spans="1:1" x14ac:dyDescent="0.25">
      <c r="A18706">
        <f ca="1">IF(ISNUMBER(SEARCH(Reference!$A$2,#REF!)),MAX($A$1:A18705)+1,0)</f>
        <v>0</v>
      </c>
    </row>
    <row r="18707" spans="1:1" x14ac:dyDescent="0.25">
      <c r="A18707">
        <f ca="1">IF(ISNUMBER(SEARCH(Reference!$A$2,#REF!)),MAX($A$1:A18706)+1,0)</f>
        <v>0</v>
      </c>
    </row>
    <row r="18708" spans="1:1" x14ac:dyDescent="0.25">
      <c r="A18708">
        <f ca="1">IF(ISNUMBER(SEARCH(Reference!$A$2,#REF!)),MAX($A$1:A18707)+1,0)</f>
        <v>0</v>
      </c>
    </row>
    <row r="18709" spans="1:1" x14ac:dyDescent="0.25">
      <c r="A18709">
        <f ca="1">IF(ISNUMBER(SEARCH(Reference!$A$2,#REF!)),MAX($A$1:A18708)+1,0)</f>
        <v>0</v>
      </c>
    </row>
    <row r="18710" spans="1:1" x14ac:dyDescent="0.25">
      <c r="A18710">
        <f ca="1">IF(ISNUMBER(SEARCH(Reference!$A$2,#REF!)),MAX($A$1:A18709)+1,0)</f>
        <v>0</v>
      </c>
    </row>
    <row r="18711" spans="1:1" x14ac:dyDescent="0.25">
      <c r="A18711">
        <f ca="1">IF(ISNUMBER(SEARCH(Reference!$A$2,#REF!)),MAX($A$1:A18710)+1,0)</f>
        <v>0</v>
      </c>
    </row>
    <row r="18712" spans="1:1" x14ac:dyDescent="0.25">
      <c r="A18712">
        <f ca="1">IF(ISNUMBER(SEARCH(Reference!$A$2,#REF!)),MAX($A$1:A18711)+1,0)</f>
        <v>0</v>
      </c>
    </row>
    <row r="18713" spans="1:1" x14ac:dyDescent="0.25">
      <c r="A18713">
        <f ca="1">IF(ISNUMBER(SEARCH(Reference!$A$2,#REF!)),MAX($A$1:A18712)+1,0)</f>
        <v>0</v>
      </c>
    </row>
    <row r="18714" spans="1:1" x14ac:dyDescent="0.25">
      <c r="A18714">
        <f ca="1">IF(ISNUMBER(SEARCH(Reference!$A$2,#REF!)),MAX($A$1:A18713)+1,0)</f>
        <v>0</v>
      </c>
    </row>
    <row r="18715" spans="1:1" x14ac:dyDescent="0.25">
      <c r="A18715">
        <f ca="1">IF(ISNUMBER(SEARCH(Reference!$A$2,#REF!)),MAX($A$1:A18714)+1,0)</f>
        <v>0</v>
      </c>
    </row>
    <row r="18716" spans="1:1" x14ac:dyDescent="0.25">
      <c r="A18716">
        <f ca="1">IF(ISNUMBER(SEARCH(Reference!$A$2,#REF!)),MAX($A$1:A18715)+1,0)</f>
        <v>0</v>
      </c>
    </row>
    <row r="18717" spans="1:1" x14ac:dyDescent="0.25">
      <c r="A18717">
        <f ca="1">IF(ISNUMBER(SEARCH(Reference!$A$2,#REF!)),MAX($A$1:A18716)+1,0)</f>
        <v>0</v>
      </c>
    </row>
    <row r="18718" spans="1:1" x14ac:dyDescent="0.25">
      <c r="A18718">
        <f ca="1">IF(ISNUMBER(SEARCH(Reference!$A$2,#REF!)),MAX($A$1:A18717)+1,0)</f>
        <v>0</v>
      </c>
    </row>
    <row r="18719" spans="1:1" x14ac:dyDescent="0.25">
      <c r="A18719">
        <f ca="1">IF(ISNUMBER(SEARCH(Reference!$A$2,#REF!)),MAX($A$1:A18718)+1,0)</f>
        <v>0</v>
      </c>
    </row>
    <row r="18720" spans="1:1" x14ac:dyDescent="0.25">
      <c r="A18720">
        <f ca="1">IF(ISNUMBER(SEARCH(Reference!$A$2,#REF!)),MAX($A$1:A18719)+1,0)</f>
        <v>0</v>
      </c>
    </row>
    <row r="18721" spans="1:1" x14ac:dyDescent="0.25">
      <c r="A18721">
        <f ca="1">IF(ISNUMBER(SEARCH(Reference!$A$2,#REF!)),MAX($A$1:A18720)+1,0)</f>
        <v>0</v>
      </c>
    </row>
    <row r="18722" spans="1:1" x14ac:dyDescent="0.25">
      <c r="A18722">
        <f ca="1">IF(ISNUMBER(SEARCH(Reference!$A$2,#REF!)),MAX($A$1:A18721)+1,0)</f>
        <v>0</v>
      </c>
    </row>
    <row r="18723" spans="1:1" x14ac:dyDescent="0.25">
      <c r="A18723">
        <f ca="1">IF(ISNUMBER(SEARCH(Reference!$A$2,#REF!)),MAX($A$1:A18722)+1,0)</f>
        <v>0</v>
      </c>
    </row>
    <row r="18724" spans="1:1" x14ac:dyDescent="0.25">
      <c r="A18724">
        <f ca="1">IF(ISNUMBER(SEARCH(Reference!$A$2,#REF!)),MAX($A$1:A18723)+1,0)</f>
        <v>0</v>
      </c>
    </row>
    <row r="18725" spans="1:1" x14ac:dyDescent="0.25">
      <c r="A18725">
        <f ca="1">IF(ISNUMBER(SEARCH(Reference!$A$2,#REF!)),MAX($A$1:A18724)+1,0)</f>
        <v>0</v>
      </c>
    </row>
    <row r="18726" spans="1:1" x14ac:dyDescent="0.25">
      <c r="A18726">
        <f ca="1">IF(ISNUMBER(SEARCH(Reference!$A$2,#REF!)),MAX($A$1:A18725)+1,0)</f>
        <v>0</v>
      </c>
    </row>
    <row r="18727" spans="1:1" x14ac:dyDescent="0.25">
      <c r="A18727">
        <f ca="1">IF(ISNUMBER(SEARCH(Reference!$A$2,#REF!)),MAX($A$1:A18726)+1,0)</f>
        <v>0</v>
      </c>
    </row>
    <row r="18728" spans="1:1" x14ac:dyDescent="0.25">
      <c r="A18728">
        <f ca="1">IF(ISNUMBER(SEARCH(Reference!$A$2,#REF!)),MAX($A$1:A18727)+1,0)</f>
        <v>0</v>
      </c>
    </row>
    <row r="18729" spans="1:1" x14ac:dyDescent="0.25">
      <c r="A18729">
        <f ca="1">IF(ISNUMBER(SEARCH(Reference!$A$2,#REF!)),MAX($A$1:A18728)+1,0)</f>
        <v>0</v>
      </c>
    </row>
    <row r="18730" spans="1:1" x14ac:dyDescent="0.25">
      <c r="A18730">
        <f ca="1">IF(ISNUMBER(SEARCH(Reference!$A$2,#REF!)),MAX($A$1:A18729)+1,0)</f>
        <v>0</v>
      </c>
    </row>
    <row r="18731" spans="1:1" x14ac:dyDescent="0.25">
      <c r="A18731">
        <f ca="1">IF(ISNUMBER(SEARCH(Reference!$A$2,#REF!)),MAX($A$1:A18730)+1,0)</f>
        <v>0</v>
      </c>
    </row>
    <row r="18732" spans="1:1" x14ac:dyDescent="0.25">
      <c r="A18732">
        <f ca="1">IF(ISNUMBER(SEARCH(Reference!$A$2,#REF!)),MAX($A$1:A18731)+1,0)</f>
        <v>0</v>
      </c>
    </row>
    <row r="18733" spans="1:1" x14ac:dyDescent="0.25">
      <c r="A18733">
        <f ca="1">IF(ISNUMBER(SEARCH(Reference!$A$2,#REF!)),MAX($A$1:A18732)+1,0)</f>
        <v>0</v>
      </c>
    </row>
    <row r="18734" spans="1:1" x14ac:dyDescent="0.25">
      <c r="A18734">
        <f ca="1">IF(ISNUMBER(SEARCH(Reference!$A$2,#REF!)),MAX($A$1:A18733)+1,0)</f>
        <v>0</v>
      </c>
    </row>
    <row r="18735" spans="1:1" x14ac:dyDescent="0.25">
      <c r="A18735">
        <f ca="1">IF(ISNUMBER(SEARCH(Reference!$A$2,#REF!)),MAX($A$1:A18734)+1,0)</f>
        <v>0</v>
      </c>
    </row>
    <row r="18736" spans="1:1" x14ac:dyDescent="0.25">
      <c r="A18736">
        <f ca="1">IF(ISNUMBER(SEARCH(Reference!$A$2,#REF!)),MAX($A$1:A18735)+1,0)</f>
        <v>0</v>
      </c>
    </row>
    <row r="18737" spans="1:1" x14ac:dyDescent="0.25">
      <c r="A18737">
        <f ca="1">IF(ISNUMBER(SEARCH(Reference!$A$2,#REF!)),MAX($A$1:A18736)+1,0)</f>
        <v>0</v>
      </c>
    </row>
    <row r="18738" spans="1:1" x14ac:dyDescent="0.25">
      <c r="A18738">
        <f ca="1">IF(ISNUMBER(SEARCH(Reference!$A$2,#REF!)),MAX($A$1:A18737)+1,0)</f>
        <v>0</v>
      </c>
    </row>
    <row r="18739" spans="1:1" x14ac:dyDescent="0.25">
      <c r="A18739">
        <f ca="1">IF(ISNUMBER(SEARCH(Reference!$A$2,#REF!)),MAX($A$1:A18738)+1,0)</f>
        <v>0</v>
      </c>
    </row>
    <row r="18740" spans="1:1" x14ac:dyDescent="0.25">
      <c r="A18740">
        <f ca="1">IF(ISNUMBER(SEARCH(Reference!$A$2,#REF!)),MAX($A$1:A18739)+1,0)</f>
        <v>0</v>
      </c>
    </row>
    <row r="18741" spans="1:1" x14ac:dyDescent="0.25">
      <c r="A18741">
        <f ca="1">IF(ISNUMBER(SEARCH(Reference!$A$2,#REF!)),MAX($A$1:A18740)+1,0)</f>
        <v>0</v>
      </c>
    </row>
    <row r="18742" spans="1:1" x14ac:dyDescent="0.25">
      <c r="A18742">
        <f ca="1">IF(ISNUMBER(SEARCH(Reference!$A$2,#REF!)),MAX($A$1:A18741)+1,0)</f>
        <v>0</v>
      </c>
    </row>
    <row r="18743" spans="1:1" x14ac:dyDescent="0.25">
      <c r="A18743">
        <f ca="1">IF(ISNUMBER(SEARCH(Reference!$A$2,#REF!)),MAX($A$1:A18742)+1,0)</f>
        <v>0</v>
      </c>
    </row>
    <row r="18744" spans="1:1" x14ac:dyDescent="0.25">
      <c r="A18744">
        <f ca="1">IF(ISNUMBER(SEARCH(Reference!$A$2,#REF!)),MAX($A$1:A18743)+1,0)</f>
        <v>0</v>
      </c>
    </row>
    <row r="18745" spans="1:1" x14ac:dyDescent="0.25">
      <c r="A18745">
        <f ca="1">IF(ISNUMBER(SEARCH(Reference!$A$2,#REF!)),MAX($A$1:A18744)+1,0)</f>
        <v>0</v>
      </c>
    </row>
    <row r="18746" spans="1:1" x14ac:dyDescent="0.25">
      <c r="A18746">
        <f ca="1">IF(ISNUMBER(SEARCH(Reference!$A$2,#REF!)),MAX($A$1:A18745)+1,0)</f>
        <v>0</v>
      </c>
    </row>
    <row r="18747" spans="1:1" x14ac:dyDescent="0.25">
      <c r="A18747">
        <f ca="1">IF(ISNUMBER(SEARCH(Reference!$A$2,#REF!)),MAX($A$1:A18746)+1,0)</f>
        <v>0</v>
      </c>
    </row>
    <row r="18748" spans="1:1" x14ac:dyDescent="0.25">
      <c r="A18748">
        <f ca="1">IF(ISNUMBER(SEARCH(Reference!$A$2,#REF!)),MAX($A$1:A18747)+1,0)</f>
        <v>0</v>
      </c>
    </row>
    <row r="18749" spans="1:1" x14ac:dyDescent="0.25">
      <c r="A18749">
        <f ca="1">IF(ISNUMBER(SEARCH(Reference!$A$2,#REF!)),MAX($A$1:A18748)+1,0)</f>
        <v>0</v>
      </c>
    </row>
    <row r="18750" spans="1:1" x14ac:dyDescent="0.25">
      <c r="A18750">
        <f ca="1">IF(ISNUMBER(SEARCH(Reference!$A$2,#REF!)),MAX($A$1:A18749)+1,0)</f>
        <v>0</v>
      </c>
    </row>
    <row r="18751" spans="1:1" x14ac:dyDescent="0.25">
      <c r="A18751">
        <f ca="1">IF(ISNUMBER(SEARCH(Reference!$A$2,#REF!)),MAX($A$1:A18750)+1,0)</f>
        <v>0</v>
      </c>
    </row>
    <row r="18752" spans="1:1" x14ac:dyDescent="0.25">
      <c r="A18752">
        <f ca="1">IF(ISNUMBER(SEARCH(Reference!$A$2,#REF!)),MAX($A$1:A18751)+1,0)</f>
        <v>0</v>
      </c>
    </row>
    <row r="18753" spans="1:1" x14ac:dyDescent="0.25">
      <c r="A18753">
        <f ca="1">IF(ISNUMBER(SEARCH(Reference!$A$2,#REF!)),MAX($A$1:A18752)+1,0)</f>
        <v>0</v>
      </c>
    </row>
    <row r="18754" spans="1:1" x14ac:dyDescent="0.25">
      <c r="A18754">
        <f ca="1">IF(ISNUMBER(SEARCH(Reference!$A$2,#REF!)),MAX($A$1:A18753)+1,0)</f>
        <v>0</v>
      </c>
    </row>
    <row r="18755" spans="1:1" x14ac:dyDescent="0.25">
      <c r="A18755">
        <f ca="1">IF(ISNUMBER(SEARCH(Reference!$A$2,#REF!)),MAX($A$1:A18754)+1,0)</f>
        <v>0</v>
      </c>
    </row>
    <row r="18756" spans="1:1" x14ac:dyDescent="0.25">
      <c r="A18756">
        <f ca="1">IF(ISNUMBER(SEARCH(Reference!$A$2,#REF!)),MAX($A$1:A18755)+1,0)</f>
        <v>0</v>
      </c>
    </row>
    <row r="18757" spans="1:1" x14ac:dyDescent="0.25">
      <c r="A18757">
        <f ca="1">IF(ISNUMBER(SEARCH(Reference!$A$2,#REF!)),MAX($A$1:A18756)+1,0)</f>
        <v>0</v>
      </c>
    </row>
    <row r="18758" spans="1:1" x14ac:dyDescent="0.25">
      <c r="A18758">
        <f ca="1">IF(ISNUMBER(SEARCH(Reference!$A$2,#REF!)),MAX($A$1:A18757)+1,0)</f>
        <v>0</v>
      </c>
    </row>
    <row r="18759" spans="1:1" x14ac:dyDescent="0.25">
      <c r="A18759">
        <f ca="1">IF(ISNUMBER(SEARCH(Reference!$A$2,#REF!)),MAX($A$1:A18758)+1,0)</f>
        <v>0</v>
      </c>
    </row>
    <row r="18760" spans="1:1" x14ac:dyDescent="0.25">
      <c r="A18760">
        <f ca="1">IF(ISNUMBER(SEARCH(Reference!$A$2,#REF!)),MAX($A$1:A18759)+1,0)</f>
        <v>0</v>
      </c>
    </row>
    <row r="18761" spans="1:1" x14ac:dyDescent="0.25">
      <c r="A18761">
        <f ca="1">IF(ISNUMBER(SEARCH(Reference!$A$2,#REF!)),MAX($A$1:A18760)+1,0)</f>
        <v>0</v>
      </c>
    </row>
    <row r="18762" spans="1:1" x14ac:dyDescent="0.25">
      <c r="A18762">
        <f ca="1">IF(ISNUMBER(SEARCH(Reference!$A$2,#REF!)),MAX($A$1:A18761)+1,0)</f>
        <v>0</v>
      </c>
    </row>
    <row r="18763" spans="1:1" x14ac:dyDescent="0.25">
      <c r="A18763">
        <f ca="1">IF(ISNUMBER(SEARCH(Reference!$A$2,#REF!)),MAX($A$1:A18762)+1,0)</f>
        <v>0</v>
      </c>
    </row>
    <row r="18764" spans="1:1" x14ac:dyDescent="0.25">
      <c r="A18764">
        <f ca="1">IF(ISNUMBER(SEARCH(Reference!$A$2,#REF!)),MAX($A$1:A18763)+1,0)</f>
        <v>0</v>
      </c>
    </row>
    <row r="18765" spans="1:1" x14ac:dyDescent="0.25">
      <c r="A18765">
        <f ca="1">IF(ISNUMBER(SEARCH(Reference!$A$2,#REF!)),MAX($A$1:A18764)+1,0)</f>
        <v>0</v>
      </c>
    </row>
    <row r="18766" spans="1:1" x14ac:dyDescent="0.25">
      <c r="A18766">
        <f ca="1">IF(ISNUMBER(SEARCH(Reference!$A$2,#REF!)),MAX($A$1:A18765)+1,0)</f>
        <v>0</v>
      </c>
    </row>
    <row r="18767" spans="1:1" x14ac:dyDescent="0.25">
      <c r="A18767">
        <f ca="1">IF(ISNUMBER(SEARCH(Reference!$A$2,#REF!)),MAX($A$1:A18766)+1,0)</f>
        <v>0</v>
      </c>
    </row>
    <row r="18768" spans="1:1" x14ac:dyDescent="0.25">
      <c r="A18768">
        <f ca="1">IF(ISNUMBER(SEARCH(Reference!$A$2,#REF!)),MAX($A$1:A18767)+1,0)</f>
        <v>0</v>
      </c>
    </row>
    <row r="18769" spans="1:1" x14ac:dyDescent="0.25">
      <c r="A18769">
        <f ca="1">IF(ISNUMBER(SEARCH(Reference!$A$2,#REF!)),MAX($A$1:A18768)+1,0)</f>
        <v>0</v>
      </c>
    </row>
    <row r="18770" spans="1:1" x14ac:dyDescent="0.25">
      <c r="A18770">
        <f ca="1">IF(ISNUMBER(SEARCH(Reference!$A$2,#REF!)),MAX($A$1:A18769)+1,0)</f>
        <v>0</v>
      </c>
    </row>
    <row r="18771" spans="1:1" x14ac:dyDescent="0.25">
      <c r="A18771">
        <f ca="1">IF(ISNUMBER(SEARCH(Reference!$A$2,#REF!)),MAX($A$1:A18770)+1,0)</f>
        <v>0</v>
      </c>
    </row>
    <row r="18772" spans="1:1" x14ac:dyDescent="0.25">
      <c r="A18772">
        <f ca="1">IF(ISNUMBER(SEARCH(Reference!$A$2,#REF!)),MAX($A$1:A18771)+1,0)</f>
        <v>0</v>
      </c>
    </row>
    <row r="18773" spans="1:1" x14ac:dyDescent="0.25">
      <c r="A18773">
        <f ca="1">IF(ISNUMBER(SEARCH(Reference!$A$2,#REF!)),MAX($A$1:A18772)+1,0)</f>
        <v>0</v>
      </c>
    </row>
    <row r="18774" spans="1:1" x14ac:dyDescent="0.25">
      <c r="A18774">
        <f ca="1">IF(ISNUMBER(SEARCH(Reference!$A$2,#REF!)),MAX($A$1:A18773)+1,0)</f>
        <v>0</v>
      </c>
    </row>
    <row r="18775" spans="1:1" x14ac:dyDescent="0.25">
      <c r="A18775">
        <f ca="1">IF(ISNUMBER(SEARCH(Reference!$A$2,#REF!)),MAX($A$1:A18774)+1,0)</f>
        <v>0</v>
      </c>
    </row>
    <row r="18776" spans="1:1" x14ac:dyDescent="0.25">
      <c r="A18776">
        <f ca="1">IF(ISNUMBER(SEARCH(Reference!$A$2,#REF!)),MAX($A$1:A18775)+1,0)</f>
        <v>0</v>
      </c>
    </row>
    <row r="18777" spans="1:1" x14ac:dyDescent="0.25">
      <c r="A18777">
        <f ca="1">IF(ISNUMBER(SEARCH(Reference!$A$2,#REF!)),MAX($A$1:A18776)+1,0)</f>
        <v>0</v>
      </c>
    </row>
    <row r="18778" spans="1:1" x14ac:dyDescent="0.25">
      <c r="A18778">
        <f ca="1">IF(ISNUMBER(SEARCH(Reference!$A$2,#REF!)),MAX($A$1:A18777)+1,0)</f>
        <v>0</v>
      </c>
    </row>
    <row r="18779" spans="1:1" x14ac:dyDescent="0.25">
      <c r="A18779">
        <f ca="1">IF(ISNUMBER(SEARCH(Reference!$A$2,#REF!)),MAX($A$1:A18778)+1,0)</f>
        <v>0</v>
      </c>
    </row>
    <row r="18780" spans="1:1" x14ac:dyDescent="0.25">
      <c r="A18780">
        <f ca="1">IF(ISNUMBER(SEARCH(Reference!$A$2,#REF!)),MAX($A$1:A18779)+1,0)</f>
        <v>0</v>
      </c>
    </row>
    <row r="18781" spans="1:1" x14ac:dyDescent="0.25">
      <c r="A18781">
        <f ca="1">IF(ISNUMBER(SEARCH(Reference!$A$2,#REF!)),MAX($A$1:A18780)+1,0)</f>
        <v>0</v>
      </c>
    </row>
    <row r="18782" spans="1:1" x14ac:dyDescent="0.25">
      <c r="A18782">
        <f ca="1">IF(ISNUMBER(SEARCH(Reference!$A$2,#REF!)),MAX($A$1:A18781)+1,0)</f>
        <v>0</v>
      </c>
    </row>
    <row r="18783" spans="1:1" x14ac:dyDescent="0.25">
      <c r="A18783">
        <f ca="1">IF(ISNUMBER(SEARCH(Reference!$A$2,#REF!)),MAX($A$1:A18782)+1,0)</f>
        <v>0</v>
      </c>
    </row>
    <row r="18784" spans="1:1" x14ac:dyDescent="0.25">
      <c r="A18784">
        <f ca="1">IF(ISNUMBER(SEARCH(Reference!$A$2,#REF!)),MAX($A$1:A18783)+1,0)</f>
        <v>0</v>
      </c>
    </row>
    <row r="18785" spans="1:1" x14ac:dyDescent="0.25">
      <c r="A18785">
        <f ca="1">IF(ISNUMBER(SEARCH(Reference!$A$2,#REF!)),MAX($A$1:A18784)+1,0)</f>
        <v>0</v>
      </c>
    </row>
    <row r="18786" spans="1:1" x14ac:dyDescent="0.25">
      <c r="A18786">
        <f ca="1">IF(ISNUMBER(SEARCH(Reference!$A$2,#REF!)),MAX($A$1:A18785)+1,0)</f>
        <v>0</v>
      </c>
    </row>
    <row r="18787" spans="1:1" x14ac:dyDescent="0.25">
      <c r="A18787">
        <f ca="1">IF(ISNUMBER(SEARCH(Reference!$A$2,#REF!)),MAX($A$1:A18786)+1,0)</f>
        <v>0</v>
      </c>
    </row>
    <row r="18788" spans="1:1" x14ac:dyDescent="0.25">
      <c r="A18788">
        <f ca="1">IF(ISNUMBER(SEARCH(Reference!$A$2,#REF!)),MAX($A$1:A18787)+1,0)</f>
        <v>0</v>
      </c>
    </row>
    <row r="18789" spans="1:1" x14ac:dyDescent="0.25">
      <c r="A18789">
        <f ca="1">IF(ISNUMBER(SEARCH(Reference!$A$2,#REF!)),MAX($A$1:A18788)+1,0)</f>
        <v>0</v>
      </c>
    </row>
    <row r="18790" spans="1:1" x14ac:dyDescent="0.25">
      <c r="A18790">
        <f ca="1">IF(ISNUMBER(SEARCH(Reference!$A$2,#REF!)),MAX($A$1:A18789)+1,0)</f>
        <v>0</v>
      </c>
    </row>
    <row r="18791" spans="1:1" x14ac:dyDescent="0.25">
      <c r="A18791">
        <f ca="1">IF(ISNUMBER(SEARCH(Reference!$A$2,#REF!)),MAX($A$1:A18790)+1,0)</f>
        <v>0</v>
      </c>
    </row>
    <row r="18792" spans="1:1" x14ac:dyDescent="0.25">
      <c r="A18792">
        <f ca="1">IF(ISNUMBER(SEARCH(Reference!$A$2,#REF!)),MAX($A$1:A18791)+1,0)</f>
        <v>0</v>
      </c>
    </row>
    <row r="18793" spans="1:1" x14ac:dyDescent="0.25">
      <c r="A18793">
        <f ca="1">IF(ISNUMBER(SEARCH(Reference!$A$2,#REF!)),MAX($A$1:A18792)+1,0)</f>
        <v>0</v>
      </c>
    </row>
    <row r="18794" spans="1:1" x14ac:dyDescent="0.25">
      <c r="A18794">
        <f ca="1">IF(ISNUMBER(SEARCH(Reference!$A$2,#REF!)),MAX($A$1:A18793)+1,0)</f>
        <v>0</v>
      </c>
    </row>
    <row r="18795" spans="1:1" x14ac:dyDescent="0.25">
      <c r="A18795">
        <f ca="1">IF(ISNUMBER(SEARCH(Reference!$A$2,#REF!)),MAX($A$1:A18794)+1,0)</f>
        <v>0</v>
      </c>
    </row>
    <row r="18796" spans="1:1" x14ac:dyDescent="0.25">
      <c r="A18796">
        <f ca="1">IF(ISNUMBER(SEARCH(Reference!$A$2,#REF!)),MAX($A$1:A18795)+1,0)</f>
        <v>0</v>
      </c>
    </row>
    <row r="18797" spans="1:1" x14ac:dyDescent="0.25">
      <c r="A18797">
        <f ca="1">IF(ISNUMBER(SEARCH(Reference!$A$2,#REF!)),MAX($A$1:A18796)+1,0)</f>
        <v>0</v>
      </c>
    </row>
    <row r="18798" spans="1:1" x14ac:dyDescent="0.25">
      <c r="A18798">
        <f ca="1">IF(ISNUMBER(SEARCH(Reference!$A$2,#REF!)),MAX($A$1:A18797)+1,0)</f>
        <v>0</v>
      </c>
    </row>
    <row r="18799" spans="1:1" x14ac:dyDescent="0.25">
      <c r="A18799">
        <f ca="1">IF(ISNUMBER(SEARCH(Reference!$A$2,#REF!)),MAX($A$1:A18798)+1,0)</f>
        <v>0</v>
      </c>
    </row>
    <row r="18800" spans="1:1" x14ac:dyDescent="0.25">
      <c r="A18800">
        <f ca="1">IF(ISNUMBER(SEARCH(Reference!$A$2,#REF!)),MAX($A$1:A18799)+1,0)</f>
        <v>0</v>
      </c>
    </row>
    <row r="18801" spans="1:1" x14ac:dyDescent="0.25">
      <c r="A18801">
        <f ca="1">IF(ISNUMBER(SEARCH(Reference!$A$2,#REF!)),MAX($A$1:A18800)+1,0)</f>
        <v>0</v>
      </c>
    </row>
    <row r="18802" spans="1:1" x14ac:dyDescent="0.25">
      <c r="A18802">
        <f ca="1">IF(ISNUMBER(SEARCH(Reference!$A$2,#REF!)),MAX($A$1:A18801)+1,0)</f>
        <v>0</v>
      </c>
    </row>
    <row r="18803" spans="1:1" x14ac:dyDescent="0.25">
      <c r="A18803">
        <f ca="1">IF(ISNUMBER(SEARCH(Reference!$A$2,#REF!)),MAX($A$1:A18802)+1,0)</f>
        <v>0</v>
      </c>
    </row>
    <row r="18804" spans="1:1" x14ac:dyDescent="0.25">
      <c r="A18804">
        <f ca="1">IF(ISNUMBER(SEARCH(Reference!$A$2,#REF!)),MAX($A$1:A18803)+1,0)</f>
        <v>0</v>
      </c>
    </row>
    <row r="18805" spans="1:1" x14ac:dyDescent="0.25">
      <c r="A18805">
        <f ca="1">IF(ISNUMBER(SEARCH(Reference!$A$2,#REF!)),MAX($A$1:A18804)+1,0)</f>
        <v>0</v>
      </c>
    </row>
    <row r="18806" spans="1:1" x14ac:dyDescent="0.25">
      <c r="A18806">
        <f ca="1">IF(ISNUMBER(SEARCH(Reference!$A$2,#REF!)),MAX($A$1:A18805)+1,0)</f>
        <v>0</v>
      </c>
    </row>
    <row r="18807" spans="1:1" x14ac:dyDescent="0.25">
      <c r="A18807">
        <f ca="1">IF(ISNUMBER(SEARCH(Reference!$A$2,#REF!)),MAX($A$1:A18806)+1,0)</f>
        <v>0</v>
      </c>
    </row>
    <row r="18808" spans="1:1" x14ac:dyDescent="0.25">
      <c r="A18808">
        <f ca="1">IF(ISNUMBER(SEARCH(Reference!$A$2,#REF!)),MAX($A$1:A18807)+1,0)</f>
        <v>0</v>
      </c>
    </row>
    <row r="18809" spans="1:1" x14ac:dyDescent="0.25">
      <c r="A18809">
        <f ca="1">IF(ISNUMBER(SEARCH(Reference!$A$2,#REF!)),MAX($A$1:A18808)+1,0)</f>
        <v>0</v>
      </c>
    </row>
    <row r="18810" spans="1:1" x14ac:dyDescent="0.25">
      <c r="A18810">
        <f ca="1">IF(ISNUMBER(SEARCH(Reference!$A$2,#REF!)),MAX($A$1:A18809)+1,0)</f>
        <v>0</v>
      </c>
    </row>
    <row r="18811" spans="1:1" x14ac:dyDescent="0.25">
      <c r="A18811">
        <f ca="1">IF(ISNUMBER(SEARCH(Reference!$A$2,#REF!)),MAX($A$1:A18810)+1,0)</f>
        <v>0</v>
      </c>
    </row>
    <row r="18812" spans="1:1" x14ac:dyDescent="0.25">
      <c r="A18812">
        <f ca="1">IF(ISNUMBER(SEARCH(Reference!$A$2,#REF!)),MAX($A$1:A18811)+1,0)</f>
        <v>0</v>
      </c>
    </row>
    <row r="18813" spans="1:1" x14ac:dyDescent="0.25">
      <c r="A18813">
        <f ca="1">IF(ISNUMBER(SEARCH(Reference!$A$2,#REF!)),MAX($A$1:A18812)+1,0)</f>
        <v>0</v>
      </c>
    </row>
    <row r="18814" spans="1:1" x14ac:dyDescent="0.25">
      <c r="A18814">
        <f ca="1">IF(ISNUMBER(SEARCH(Reference!$A$2,#REF!)),MAX($A$1:A18813)+1,0)</f>
        <v>0</v>
      </c>
    </row>
    <row r="18815" spans="1:1" x14ac:dyDescent="0.25">
      <c r="A18815">
        <f ca="1">IF(ISNUMBER(SEARCH(Reference!$A$2,#REF!)),MAX($A$1:A18814)+1,0)</f>
        <v>0</v>
      </c>
    </row>
    <row r="18816" spans="1:1" x14ac:dyDescent="0.25">
      <c r="A18816">
        <f ca="1">IF(ISNUMBER(SEARCH(Reference!$A$2,#REF!)),MAX($A$1:A18815)+1,0)</f>
        <v>0</v>
      </c>
    </row>
    <row r="18817" spans="1:1" x14ac:dyDescent="0.25">
      <c r="A18817">
        <f ca="1">IF(ISNUMBER(SEARCH(Reference!$A$2,#REF!)),MAX($A$1:A18816)+1,0)</f>
        <v>0</v>
      </c>
    </row>
    <row r="18818" spans="1:1" x14ac:dyDescent="0.25">
      <c r="A18818">
        <f ca="1">IF(ISNUMBER(SEARCH(Reference!$A$2,#REF!)),MAX($A$1:A18817)+1,0)</f>
        <v>0</v>
      </c>
    </row>
    <row r="18819" spans="1:1" x14ac:dyDescent="0.25">
      <c r="A18819">
        <f ca="1">IF(ISNUMBER(SEARCH(Reference!$A$2,#REF!)),MAX($A$1:A18818)+1,0)</f>
        <v>0</v>
      </c>
    </row>
    <row r="18820" spans="1:1" x14ac:dyDescent="0.25">
      <c r="A18820">
        <f ca="1">IF(ISNUMBER(SEARCH(Reference!$A$2,#REF!)),MAX($A$1:A18819)+1,0)</f>
        <v>0</v>
      </c>
    </row>
    <row r="18821" spans="1:1" x14ac:dyDescent="0.25">
      <c r="A18821">
        <f ca="1">IF(ISNUMBER(SEARCH(Reference!$A$2,#REF!)),MAX($A$1:A18820)+1,0)</f>
        <v>0</v>
      </c>
    </row>
    <row r="18822" spans="1:1" x14ac:dyDescent="0.25">
      <c r="A18822">
        <f ca="1">IF(ISNUMBER(SEARCH(Reference!$A$2,#REF!)),MAX($A$1:A18821)+1,0)</f>
        <v>0</v>
      </c>
    </row>
    <row r="18823" spans="1:1" x14ac:dyDescent="0.25">
      <c r="A18823">
        <f ca="1">IF(ISNUMBER(SEARCH(Reference!$A$2,#REF!)),MAX($A$1:A18822)+1,0)</f>
        <v>0</v>
      </c>
    </row>
    <row r="18824" spans="1:1" x14ac:dyDescent="0.25">
      <c r="A18824">
        <f ca="1">IF(ISNUMBER(SEARCH(Reference!$A$2,#REF!)),MAX($A$1:A18823)+1,0)</f>
        <v>0</v>
      </c>
    </row>
    <row r="18825" spans="1:1" x14ac:dyDescent="0.25">
      <c r="A18825">
        <f ca="1">IF(ISNUMBER(SEARCH(Reference!$A$2,#REF!)),MAX($A$1:A18824)+1,0)</f>
        <v>0</v>
      </c>
    </row>
    <row r="18826" spans="1:1" x14ac:dyDescent="0.25">
      <c r="A18826">
        <f ca="1">IF(ISNUMBER(SEARCH(Reference!$A$2,#REF!)),MAX($A$1:A18825)+1,0)</f>
        <v>0</v>
      </c>
    </row>
    <row r="18827" spans="1:1" x14ac:dyDescent="0.25">
      <c r="A18827">
        <f ca="1">IF(ISNUMBER(SEARCH(Reference!$A$2,#REF!)),MAX($A$1:A18826)+1,0)</f>
        <v>0</v>
      </c>
    </row>
    <row r="18828" spans="1:1" x14ac:dyDescent="0.25">
      <c r="A18828">
        <f ca="1">IF(ISNUMBER(SEARCH(Reference!$A$2,#REF!)),MAX($A$1:A18827)+1,0)</f>
        <v>0</v>
      </c>
    </row>
    <row r="18829" spans="1:1" x14ac:dyDescent="0.25">
      <c r="A18829">
        <f ca="1">IF(ISNUMBER(SEARCH(Reference!$A$2,#REF!)),MAX($A$1:A18828)+1,0)</f>
        <v>0</v>
      </c>
    </row>
    <row r="18830" spans="1:1" x14ac:dyDescent="0.25">
      <c r="A18830">
        <f ca="1">IF(ISNUMBER(SEARCH(Reference!$A$2,#REF!)),MAX($A$1:A18829)+1,0)</f>
        <v>0</v>
      </c>
    </row>
    <row r="18831" spans="1:1" x14ac:dyDescent="0.25">
      <c r="A18831">
        <f ca="1">IF(ISNUMBER(SEARCH(Reference!$A$2,#REF!)),MAX($A$1:A18830)+1,0)</f>
        <v>0</v>
      </c>
    </row>
    <row r="18832" spans="1:1" x14ac:dyDescent="0.25">
      <c r="A18832">
        <f ca="1">IF(ISNUMBER(SEARCH(Reference!$A$2,#REF!)),MAX($A$1:A18831)+1,0)</f>
        <v>0</v>
      </c>
    </row>
    <row r="18833" spans="1:1" x14ac:dyDescent="0.25">
      <c r="A18833">
        <f ca="1">IF(ISNUMBER(SEARCH(Reference!$A$2,#REF!)),MAX($A$1:A18832)+1,0)</f>
        <v>0</v>
      </c>
    </row>
    <row r="18834" spans="1:1" x14ac:dyDescent="0.25">
      <c r="A18834">
        <f ca="1">IF(ISNUMBER(SEARCH(Reference!$A$2,#REF!)),MAX($A$1:A18833)+1,0)</f>
        <v>0</v>
      </c>
    </row>
    <row r="18835" spans="1:1" x14ac:dyDescent="0.25">
      <c r="A18835">
        <f ca="1">IF(ISNUMBER(SEARCH(Reference!$A$2,#REF!)),MAX($A$1:A18834)+1,0)</f>
        <v>0</v>
      </c>
    </row>
    <row r="18836" spans="1:1" x14ac:dyDescent="0.25">
      <c r="A18836">
        <f ca="1">IF(ISNUMBER(SEARCH(Reference!$A$2,#REF!)),MAX($A$1:A18835)+1,0)</f>
        <v>0</v>
      </c>
    </row>
    <row r="18837" spans="1:1" x14ac:dyDescent="0.25">
      <c r="A18837">
        <f ca="1">IF(ISNUMBER(SEARCH(Reference!$A$2,#REF!)),MAX($A$1:A18836)+1,0)</f>
        <v>0</v>
      </c>
    </row>
    <row r="18838" spans="1:1" x14ac:dyDescent="0.25">
      <c r="A18838">
        <f ca="1">IF(ISNUMBER(SEARCH(Reference!$A$2,#REF!)),MAX($A$1:A18837)+1,0)</f>
        <v>0</v>
      </c>
    </row>
    <row r="18839" spans="1:1" x14ac:dyDescent="0.25">
      <c r="A18839">
        <f ca="1">IF(ISNUMBER(SEARCH(Reference!$A$2,#REF!)),MAX($A$1:A18838)+1,0)</f>
        <v>0</v>
      </c>
    </row>
    <row r="18840" spans="1:1" x14ac:dyDescent="0.25">
      <c r="A18840">
        <f ca="1">IF(ISNUMBER(SEARCH(Reference!$A$2,#REF!)),MAX($A$1:A18839)+1,0)</f>
        <v>0</v>
      </c>
    </row>
    <row r="18841" spans="1:1" x14ac:dyDescent="0.25">
      <c r="A18841">
        <f ca="1">IF(ISNUMBER(SEARCH(Reference!$A$2,#REF!)),MAX($A$1:A18840)+1,0)</f>
        <v>0</v>
      </c>
    </row>
    <row r="18842" spans="1:1" x14ac:dyDescent="0.25">
      <c r="A18842">
        <f ca="1">IF(ISNUMBER(SEARCH(Reference!$A$2,#REF!)),MAX($A$1:A18841)+1,0)</f>
        <v>0</v>
      </c>
    </row>
    <row r="18843" spans="1:1" x14ac:dyDescent="0.25">
      <c r="A18843">
        <f ca="1">IF(ISNUMBER(SEARCH(Reference!$A$2,#REF!)),MAX($A$1:A18842)+1,0)</f>
        <v>0</v>
      </c>
    </row>
    <row r="18844" spans="1:1" x14ac:dyDescent="0.25">
      <c r="A18844">
        <f ca="1">IF(ISNUMBER(SEARCH(Reference!$A$2,#REF!)),MAX($A$1:A18843)+1,0)</f>
        <v>0</v>
      </c>
    </row>
    <row r="18845" spans="1:1" x14ac:dyDescent="0.25">
      <c r="A18845">
        <f ca="1">IF(ISNUMBER(SEARCH(Reference!$A$2,#REF!)),MAX($A$1:A18844)+1,0)</f>
        <v>0</v>
      </c>
    </row>
    <row r="18846" spans="1:1" x14ac:dyDescent="0.25">
      <c r="A18846">
        <f ca="1">IF(ISNUMBER(SEARCH(Reference!$A$2,#REF!)),MAX($A$1:A18845)+1,0)</f>
        <v>0</v>
      </c>
    </row>
    <row r="18847" spans="1:1" x14ac:dyDescent="0.25">
      <c r="A18847">
        <f ca="1">IF(ISNUMBER(SEARCH(Reference!$A$2,#REF!)),MAX($A$1:A18846)+1,0)</f>
        <v>0</v>
      </c>
    </row>
    <row r="18848" spans="1:1" x14ac:dyDescent="0.25">
      <c r="A18848">
        <f ca="1">IF(ISNUMBER(SEARCH(Reference!$A$2,#REF!)),MAX($A$1:A18847)+1,0)</f>
        <v>0</v>
      </c>
    </row>
    <row r="18849" spans="1:1" x14ac:dyDescent="0.25">
      <c r="A18849">
        <f ca="1">IF(ISNUMBER(SEARCH(Reference!$A$2,#REF!)),MAX($A$1:A18848)+1,0)</f>
        <v>0</v>
      </c>
    </row>
    <row r="18850" spans="1:1" x14ac:dyDescent="0.25">
      <c r="A18850">
        <f ca="1">IF(ISNUMBER(SEARCH(Reference!$A$2,#REF!)),MAX($A$1:A18849)+1,0)</f>
        <v>0</v>
      </c>
    </row>
    <row r="18851" spans="1:1" x14ac:dyDescent="0.25">
      <c r="A18851">
        <f ca="1">IF(ISNUMBER(SEARCH(Reference!$A$2,#REF!)),MAX($A$1:A18850)+1,0)</f>
        <v>0</v>
      </c>
    </row>
    <row r="18852" spans="1:1" x14ac:dyDescent="0.25">
      <c r="A18852">
        <f ca="1">IF(ISNUMBER(SEARCH(Reference!$A$2,#REF!)),MAX($A$1:A18851)+1,0)</f>
        <v>0</v>
      </c>
    </row>
    <row r="18853" spans="1:1" x14ac:dyDescent="0.25">
      <c r="A18853">
        <f ca="1">IF(ISNUMBER(SEARCH(Reference!$A$2,#REF!)),MAX($A$1:A18852)+1,0)</f>
        <v>0</v>
      </c>
    </row>
    <row r="18854" spans="1:1" x14ac:dyDescent="0.25">
      <c r="A18854">
        <f ca="1">IF(ISNUMBER(SEARCH(Reference!$A$2,#REF!)),MAX($A$1:A18853)+1,0)</f>
        <v>0</v>
      </c>
    </row>
    <row r="18855" spans="1:1" x14ac:dyDescent="0.25">
      <c r="A18855">
        <f ca="1">IF(ISNUMBER(SEARCH(Reference!$A$2,#REF!)),MAX($A$1:A18854)+1,0)</f>
        <v>0</v>
      </c>
    </row>
    <row r="18856" spans="1:1" x14ac:dyDescent="0.25">
      <c r="A18856">
        <f ca="1">IF(ISNUMBER(SEARCH(Reference!$A$2,#REF!)),MAX($A$1:A18855)+1,0)</f>
        <v>0</v>
      </c>
    </row>
    <row r="18857" spans="1:1" x14ac:dyDescent="0.25">
      <c r="A18857">
        <f ca="1">IF(ISNUMBER(SEARCH(Reference!$A$2,#REF!)),MAX($A$1:A18856)+1,0)</f>
        <v>0</v>
      </c>
    </row>
    <row r="18858" spans="1:1" x14ac:dyDescent="0.25">
      <c r="A18858">
        <f ca="1">IF(ISNUMBER(SEARCH(Reference!$A$2,#REF!)),MAX($A$1:A18857)+1,0)</f>
        <v>0</v>
      </c>
    </row>
    <row r="18859" spans="1:1" x14ac:dyDescent="0.25">
      <c r="A18859">
        <f ca="1">IF(ISNUMBER(SEARCH(Reference!$A$2,#REF!)),MAX($A$1:A18858)+1,0)</f>
        <v>0</v>
      </c>
    </row>
    <row r="18860" spans="1:1" x14ac:dyDescent="0.25">
      <c r="A18860">
        <f ca="1">IF(ISNUMBER(SEARCH(Reference!$A$2,#REF!)),MAX($A$1:A18859)+1,0)</f>
        <v>0</v>
      </c>
    </row>
    <row r="18861" spans="1:1" x14ac:dyDescent="0.25">
      <c r="A18861">
        <f ca="1">IF(ISNUMBER(SEARCH(Reference!$A$2,#REF!)),MAX($A$1:A18860)+1,0)</f>
        <v>0</v>
      </c>
    </row>
    <row r="18862" spans="1:1" x14ac:dyDescent="0.25">
      <c r="A18862">
        <f ca="1">IF(ISNUMBER(SEARCH(Reference!$A$2,#REF!)),MAX($A$1:A18861)+1,0)</f>
        <v>0</v>
      </c>
    </row>
    <row r="18863" spans="1:1" x14ac:dyDescent="0.25">
      <c r="A18863">
        <f ca="1">IF(ISNUMBER(SEARCH(Reference!$A$2,#REF!)),MAX($A$1:A18862)+1,0)</f>
        <v>0</v>
      </c>
    </row>
    <row r="18864" spans="1:1" x14ac:dyDescent="0.25">
      <c r="A18864">
        <f ca="1">IF(ISNUMBER(SEARCH(Reference!$A$2,#REF!)),MAX($A$1:A18863)+1,0)</f>
        <v>0</v>
      </c>
    </row>
    <row r="18865" spans="1:1" x14ac:dyDescent="0.25">
      <c r="A18865">
        <f ca="1">IF(ISNUMBER(SEARCH(Reference!$A$2,#REF!)),MAX($A$1:A18864)+1,0)</f>
        <v>0</v>
      </c>
    </row>
    <row r="18866" spans="1:1" x14ac:dyDescent="0.25">
      <c r="A18866">
        <f ca="1">IF(ISNUMBER(SEARCH(Reference!$A$2,#REF!)),MAX($A$1:A18865)+1,0)</f>
        <v>0</v>
      </c>
    </row>
    <row r="18867" spans="1:1" x14ac:dyDescent="0.25">
      <c r="A18867">
        <f ca="1">IF(ISNUMBER(SEARCH(Reference!$A$2,#REF!)),MAX($A$1:A18866)+1,0)</f>
        <v>0</v>
      </c>
    </row>
    <row r="18868" spans="1:1" x14ac:dyDescent="0.25">
      <c r="A18868">
        <f ca="1">IF(ISNUMBER(SEARCH(Reference!$A$2,#REF!)),MAX($A$1:A18867)+1,0)</f>
        <v>0</v>
      </c>
    </row>
    <row r="18869" spans="1:1" x14ac:dyDescent="0.25">
      <c r="A18869">
        <f ca="1">IF(ISNUMBER(SEARCH(Reference!$A$2,#REF!)),MAX($A$1:A18868)+1,0)</f>
        <v>0</v>
      </c>
    </row>
    <row r="18870" spans="1:1" x14ac:dyDescent="0.25">
      <c r="A18870">
        <f ca="1">IF(ISNUMBER(SEARCH(Reference!$A$2,#REF!)),MAX($A$1:A18869)+1,0)</f>
        <v>0</v>
      </c>
    </row>
    <row r="18871" spans="1:1" x14ac:dyDescent="0.25">
      <c r="A18871">
        <f ca="1">IF(ISNUMBER(SEARCH(Reference!$A$2,#REF!)),MAX($A$1:A18870)+1,0)</f>
        <v>0</v>
      </c>
    </row>
    <row r="18872" spans="1:1" x14ac:dyDescent="0.25">
      <c r="A18872">
        <f ca="1">IF(ISNUMBER(SEARCH(Reference!$A$2,#REF!)),MAX($A$1:A18871)+1,0)</f>
        <v>0</v>
      </c>
    </row>
    <row r="18873" spans="1:1" x14ac:dyDescent="0.25">
      <c r="A18873">
        <f ca="1">IF(ISNUMBER(SEARCH(Reference!$A$2,#REF!)),MAX($A$1:A18872)+1,0)</f>
        <v>0</v>
      </c>
    </row>
    <row r="18874" spans="1:1" x14ac:dyDescent="0.25">
      <c r="A18874">
        <f ca="1">IF(ISNUMBER(SEARCH(Reference!$A$2,#REF!)),MAX($A$1:A18873)+1,0)</f>
        <v>0</v>
      </c>
    </row>
    <row r="18875" spans="1:1" x14ac:dyDescent="0.25">
      <c r="A18875">
        <f ca="1">IF(ISNUMBER(SEARCH(Reference!$A$2,#REF!)),MAX($A$1:A18874)+1,0)</f>
        <v>0</v>
      </c>
    </row>
    <row r="18876" spans="1:1" x14ac:dyDescent="0.25">
      <c r="A18876">
        <f ca="1">IF(ISNUMBER(SEARCH(Reference!$A$2,#REF!)),MAX($A$1:A18875)+1,0)</f>
        <v>0</v>
      </c>
    </row>
    <row r="18877" spans="1:1" x14ac:dyDescent="0.25">
      <c r="A18877">
        <f ca="1">IF(ISNUMBER(SEARCH(Reference!$A$2,#REF!)),MAX($A$1:A18876)+1,0)</f>
        <v>0</v>
      </c>
    </row>
    <row r="18878" spans="1:1" x14ac:dyDescent="0.25">
      <c r="A18878">
        <f ca="1">IF(ISNUMBER(SEARCH(Reference!$A$2,#REF!)),MAX($A$1:A18877)+1,0)</f>
        <v>0</v>
      </c>
    </row>
    <row r="18879" spans="1:1" x14ac:dyDescent="0.25">
      <c r="A18879">
        <f ca="1">IF(ISNUMBER(SEARCH(Reference!$A$2,#REF!)),MAX($A$1:A18878)+1,0)</f>
        <v>0</v>
      </c>
    </row>
    <row r="18880" spans="1:1" x14ac:dyDescent="0.25">
      <c r="A18880">
        <f ca="1">IF(ISNUMBER(SEARCH(Reference!$A$2,#REF!)),MAX($A$1:A18879)+1,0)</f>
        <v>0</v>
      </c>
    </row>
    <row r="18881" spans="1:1" x14ac:dyDescent="0.25">
      <c r="A18881">
        <f ca="1">IF(ISNUMBER(SEARCH(Reference!$A$2,#REF!)),MAX($A$1:A18880)+1,0)</f>
        <v>0</v>
      </c>
    </row>
    <row r="18882" spans="1:1" x14ac:dyDescent="0.25">
      <c r="A18882">
        <f ca="1">IF(ISNUMBER(SEARCH(Reference!$A$2,#REF!)),MAX($A$1:A18881)+1,0)</f>
        <v>0</v>
      </c>
    </row>
    <row r="18883" spans="1:1" x14ac:dyDescent="0.25">
      <c r="A18883">
        <f ca="1">IF(ISNUMBER(SEARCH(Reference!$A$2,#REF!)),MAX($A$1:A18882)+1,0)</f>
        <v>0</v>
      </c>
    </row>
    <row r="18884" spans="1:1" x14ac:dyDescent="0.25">
      <c r="A18884">
        <f ca="1">IF(ISNUMBER(SEARCH(Reference!$A$2,#REF!)),MAX($A$1:A18883)+1,0)</f>
        <v>0</v>
      </c>
    </row>
    <row r="18885" spans="1:1" x14ac:dyDescent="0.25">
      <c r="A18885">
        <f ca="1">IF(ISNUMBER(SEARCH(Reference!$A$2,#REF!)),MAX($A$1:A18884)+1,0)</f>
        <v>0</v>
      </c>
    </row>
    <row r="18886" spans="1:1" x14ac:dyDescent="0.25">
      <c r="A18886">
        <f ca="1">IF(ISNUMBER(SEARCH(Reference!$A$2,#REF!)),MAX($A$1:A18885)+1,0)</f>
        <v>0</v>
      </c>
    </row>
    <row r="18887" spans="1:1" x14ac:dyDescent="0.25">
      <c r="A18887">
        <f ca="1">IF(ISNUMBER(SEARCH(Reference!$A$2,#REF!)),MAX($A$1:A18886)+1,0)</f>
        <v>0</v>
      </c>
    </row>
    <row r="18888" spans="1:1" x14ac:dyDescent="0.25">
      <c r="A18888">
        <f ca="1">IF(ISNUMBER(SEARCH(Reference!$A$2,#REF!)),MAX($A$1:A18887)+1,0)</f>
        <v>0</v>
      </c>
    </row>
    <row r="18889" spans="1:1" x14ac:dyDescent="0.25">
      <c r="A18889">
        <f ca="1">IF(ISNUMBER(SEARCH(Reference!$A$2,#REF!)),MAX($A$1:A18888)+1,0)</f>
        <v>0</v>
      </c>
    </row>
    <row r="18890" spans="1:1" x14ac:dyDescent="0.25">
      <c r="A18890">
        <f ca="1">IF(ISNUMBER(SEARCH(Reference!$A$2,#REF!)),MAX($A$1:A18889)+1,0)</f>
        <v>0</v>
      </c>
    </row>
    <row r="18891" spans="1:1" x14ac:dyDescent="0.25">
      <c r="A18891">
        <f ca="1">IF(ISNUMBER(SEARCH(Reference!$A$2,#REF!)),MAX($A$1:A18890)+1,0)</f>
        <v>0</v>
      </c>
    </row>
    <row r="18892" spans="1:1" x14ac:dyDescent="0.25">
      <c r="A18892">
        <f ca="1">IF(ISNUMBER(SEARCH(Reference!$A$2,#REF!)),MAX($A$1:A18891)+1,0)</f>
        <v>0</v>
      </c>
    </row>
    <row r="18893" spans="1:1" x14ac:dyDescent="0.25">
      <c r="A18893">
        <f ca="1">IF(ISNUMBER(SEARCH(Reference!$A$2,#REF!)),MAX($A$1:A18892)+1,0)</f>
        <v>0</v>
      </c>
    </row>
    <row r="18894" spans="1:1" x14ac:dyDescent="0.25">
      <c r="A18894">
        <f ca="1">IF(ISNUMBER(SEARCH(Reference!$A$2,#REF!)),MAX($A$1:A18893)+1,0)</f>
        <v>0</v>
      </c>
    </row>
    <row r="18895" spans="1:1" x14ac:dyDescent="0.25">
      <c r="A18895">
        <f ca="1">IF(ISNUMBER(SEARCH(Reference!$A$2,#REF!)),MAX($A$1:A18894)+1,0)</f>
        <v>0</v>
      </c>
    </row>
    <row r="18896" spans="1:1" x14ac:dyDescent="0.25">
      <c r="A18896">
        <f ca="1">IF(ISNUMBER(SEARCH(Reference!$A$2,#REF!)),MAX($A$1:A18895)+1,0)</f>
        <v>0</v>
      </c>
    </row>
    <row r="18897" spans="1:1" x14ac:dyDescent="0.25">
      <c r="A18897">
        <f ca="1">IF(ISNUMBER(SEARCH(Reference!$A$2,#REF!)),MAX($A$1:A18896)+1,0)</f>
        <v>0</v>
      </c>
    </row>
    <row r="18898" spans="1:1" x14ac:dyDescent="0.25">
      <c r="A18898">
        <f ca="1">IF(ISNUMBER(SEARCH(Reference!$A$2,#REF!)),MAX($A$1:A18897)+1,0)</f>
        <v>0</v>
      </c>
    </row>
    <row r="18899" spans="1:1" x14ac:dyDescent="0.25">
      <c r="A18899">
        <f ca="1">IF(ISNUMBER(SEARCH(Reference!$A$2,#REF!)),MAX($A$1:A18898)+1,0)</f>
        <v>0</v>
      </c>
    </row>
    <row r="18900" spans="1:1" x14ac:dyDescent="0.25">
      <c r="A18900">
        <f ca="1">IF(ISNUMBER(SEARCH(Reference!$A$2,#REF!)),MAX($A$1:A18899)+1,0)</f>
        <v>0</v>
      </c>
    </row>
    <row r="18901" spans="1:1" x14ac:dyDescent="0.25">
      <c r="A18901">
        <f ca="1">IF(ISNUMBER(SEARCH(Reference!$A$2,#REF!)),MAX($A$1:A18900)+1,0)</f>
        <v>0</v>
      </c>
    </row>
    <row r="18902" spans="1:1" x14ac:dyDescent="0.25">
      <c r="A18902">
        <f ca="1">IF(ISNUMBER(SEARCH(Reference!$A$2,#REF!)),MAX($A$1:A18901)+1,0)</f>
        <v>0</v>
      </c>
    </row>
    <row r="18903" spans="1:1" x14ac:dyDescent="0.25">
      <c r="A18903">
        <f ca="1">IF(ISNUMBER(SEARCH(Reference!$A$2,#REF!)),MAX($A$1:A18902)+1,0)</f>
        <v>0</v>
      </c>
    </row>
    <row r="18904" spans="1:1" x14ac:dyDescent="0.25">
      <c r="A18904">
        <f ca="1">IF(ISNUMBER(SEARCH(Reference!$A$2,#REF!)),MAX($A$1:A18903)+1,0)</f>
        <v>0</v>
      </c>
    </row>
    <row r="18905" spans="1:1" x14ac:dyDescent="0.25">
      <c r="A18905">
        <f ca="1">IF(ISNUMBER(SEARCH(Reference!$A$2,#REF!)),MAX($A$1:A18904)+1,0)</f>
        <v>0</v>
      </c>
    </row>
    <row r="18906" spans="1:1" x14ac:dyDescent="0.25">
      <c r="A18906">
        <f ca="1">IF(ISNUMBER(SEARCH(Reference!$A$2,#REF!)),MAX($A$1:A18905)+1,0)</f>
        <v>0</v>
      </c>
    </row>
    <row r="18907" spans="1:1" x14ac:dyDescent="0.25">
      <c r="A18907">
        <f ca="1">IF(ISNUMBER(SEARCH(Reference!$A$2,#REF!)),MAX($A$1:A18906)+1,0)</f>
        <v>0</v>
      </c>
    </row>
    <row r="18908" spans="1:1" x14ac:dyDescent="0.25">
      <c r="A18908">
        <f ca="1">IF(ISNUMBER(SEARCH(Reference!$A$2,#REF!)),MAX($A$1:A18907)+1,0)</f>
        <v>0</v>
      </c>
    </row>
    <row r="18909" spans="1:1" x14ac:dyDescent="0.25">
      <c r="A18909">
        <f ca="1">IF(ISNUMBER(SEARCH(Reference!$A$2,#REF!)),MAX($A$1:A18908)+1,0)</f>
        <v>0</v>
      </c>
    </row>
    <row r="18910" spans="1:1" x14ac:dyDescent="0.25">
      <c r="A18910">
        <f ca="1">IF(ISNUMBER(SEARCH(Reference!$A$2,#REF!)),MAX($A$1:A18909)+1,0)</f>
        <v>0</v>
      </c>
    </row>
    <row r="18911" spans="1:1" x14ac:dyDescent="0.25">
      <c r="A18911">
        <f ca="1">IF(ISNUMBER(SEARCH(Reference!$A$2,#REF!)),MAX($A$1:A18910)+1,0)</f>
        <v>0</v>
      </c>
    </row>
    <row r="18912" spans="1:1" x14ac:dyDescent="0.25">
      <c r="A18912">
        <f ca="1">IF(ISNUMBER(SEARCH(Reference!$A$2,#REF!)),MAX($A$1:A18911)+1,0)</f>
        <v>0</v>
      </c>
    </row>
    <row r="18913" spans="1:1" x14ac:dyDescent="0.25">
      <c r="A18913">
        <f ca="1">IF(ISNUMBER(SEARCH(Reference!$A$2,#REF!)),MAX($A$1:A18912)+1,0)</f>
        <v>0</v>
      </c>
    </row>
    <row r="18914" spans="1:1" x14ac:dyDescent="0.25">
      <c r="A18914">
        <f ca="1">IF(ISNUMBER(SEARCH(Reference!$A$2,#REF!)),MAX($A$1:A18913)+1,0)</f>
        <v>0</v>
      </c>
    </row>
    <row r="18915" spans="1:1" x14ac:dyDescent="0.25">
      <c r="A18915">
        <f ca="1">IF(ISNUMBER(SEARCH(Reference!$A$2,#REF!)),MAX($A$1:A18914)+1,0)</f>
        <v>0</v>
      </c>
    </row>
    <row r="18916" spans="1:1" x14ac:dyDescent="0.25">
      <c r="A18916">
        <f ca="1">IF(ISNUMBER(SEARCH(Reference!$A$2,#REF!)),MAX($A$1:A18915)+1,0)</f>
        <v>0</v>
      </c>
    </row>
    <row r="18917" spans="1:1" x14ac:dyDescent="0.25">
      <c r="A18917">
        <f ca="1">IF(ISNUMBER(SEARCH(Reference!$A$2,#REF!)),MAX($A$1:A18916)+1,0)</f>
        <v>0</v>
      </c>
    </row>
    <row r="18918" spans="1:1" x14ac:dyDescent="0.25">
      <c r="A18918">
        <f ca="1">IF(ISNUMBER(SEARCH(Reference!$A$2,#REF!)),MAX($A$1:A18917)+1,0)</f>
        <v>0</v>
      </c>
    </row>
    <row r="18919" spans="1:1" x14ac:dyDescent="0.25">
      <c r="A18919">
        <f ca="1">IF(ISNUMBER(SEARCH(Reference!$A$2,#REF!)),MAX($A$1:A18918)+1,0)</f>
        <v>0</v>
      </c>
    </row>
    <row r="18920" spans="1:1" x14ac:dyDescent="0.25">
      <c r="A18920">
        <f ca="1">IF(ISNUMBER(SEARCH(Reference!$A$2,#REF!)),MAX($A$1:A18919)+1,0)</f>
        <v>0</v>
      </c>
    </row>
    <row r="18921" spans="1:1" x14ac:dyDescent="0.25">
      <c r="A18921">
        <f ca="1">IF(ISNUMBER(SEARCH(Reference!$A$2,#REF!)),MAX($A$1:A18920)+1,0)</f>
        <v>0</v>
      </c>
    </row>
    <row r="18922" spans="1:1" x14ac:dyDescent="0.25">
      <c r="A18922">
        <f ca="1">IF(ISNUMBER(SEARCH(Reference!$A$2,#REF!)),MAX($A$1:A18921)+1,0)</f>
        <v>0</v>
      </c>
    </row>
    <row r="18923" spans="1:1" x14ac:dyDescent="0.25">
      <c r="A18923">
        <f ca="1">IF(ISNUMBER(SEARCH(Reference!$A$2,#REF!)),MAX($A$1:A18922)+1,0)</f>
        <v>0</v>
      </c>
    </row>
    <row r="18924" spans="1:1" x14ac:dyDescent="0.25">
      <c r="A18924">
        <f ca="1">IF(ISNUMBER(SEARCH(Reference!$A$2,#REF!)),MAX($A$1:A18923)+1,0)</f>
        <v>0</v>
      </c>
    </row>
    <row r="18925" spans="1:1" x14ac:dyDescent="0.25">
      <c r="A18925">
        <f ca="1">IF(ISNUMBER(SEARCH(Reference!$A$2,#REF!)),MAX($A$1:A18924)+1,0)</f>
        <v>0</v>
      </c>
    </row>
    <row r="18926" spans="1:1" x14ac:dyDescent="0.25">
      <c r="A18926">
        <f ca="1">IF(ISNUMBER(SEARCH(Reference!$A$2,#REF!)),MAX($A$1:A18925)+1,0)</f>
        <v>0</v>
      </c>
    </row>
    <row r="18927" spans="1:1" x14ac:dyDescent="0.25">
      <c r="A18927">
        <f ca="1">IF(ISNUMBER(SEARCH(Reference!$A$2,#REF!)),MAX($A$1:A18926)+1,0)</f>
        <v>0</v>
      </c>
    </row>
    <row r="18928" spans="1:1" x14ac:dyDescent="0.25">
      <c r="A18928">
        <f ca="1">IF(ISNUMBER(SEARCH(Reference!$A$2,#REF!)),MAX($A$1:A18927)+1,0)</f>
        <v>0</v>
      </c>
    </row>
    <row r="18929" spans="1:1" x14ac:dyDescent="0.25">
      <c r="A18929">
        <f ca="1">IF(ISNUMBER(SEARCH(Reference!$A$2,#REF!)),MAX($A$1:A18928)+1,0)</f>
        <v>0</v>
      </c>
    </row>
    <row r="18930" spans="1:1" x14ac:dyDescent="0.25">
      <c r="A18930">
        <f ca="1">IF(ISNUMBER(SEARCH(Reference!$A$2,#REF!)),MAX($A$1:A18929)+1,0)</f>
        <v>0</v>
      </c>
    </row>
    <row r="18931" spans="1:1" x14ac:dyDescent="0.25">
      <c r="A18931">
        <f ca="1">IF(ISNUMBER(SEARCH(Reference!$A$2,#REF!)),MAX($A$1:A18930)+1,0)</f>
        <v>0</v>
      </c>
    </row>
    <row r="18932" spans="1:1" x14ac:dyDescent="0.25">
      <c r="A18932">
        <f ca="1">IF(ISNUMBER(SEARCH(Reference!$A$2,#REF!)),MAX($A$1:A18931)+1,0)</f>
        <v>0</v>
      </c>
    </row>
    <row r="18933" spans="1:1" x14ac:dyDescent="0.25">
      <c r="A18933">
        <f ca="1">IF(ISNUMBER(SEARCH(Reference!$A$2,#REF!)),MAX($A$1:A18932)+1,0)</f>
        <v>0</v>
      </c>
    </row>
    <row r="18934" spans="1:1" x14ac:dyDescent="0.25">
      <c r="A18934">
        <f ca="1">IF(ISNUMBER(SEARCH(Reference!$A$2,#REF!)),MAX($A$1:A18933)+1,0)</f>
        <v>0</v>
      </c>
    </row>
    <row r="18935" spans="1:1" x14ac:dyDescent="0.25">
      <c r="A18935">
        <f ca="1">IF(ISNUMBER(SEARCH(Reference!$A$2,#REF!)),MAX($A$1:A18934)+1,0)</f>
        <v>0</v>
      </c>
    </row>
    <row r="18936" spans="1:1" x14ac:dyDescent="0.25">
      <c r="A18936">
        <f ca="1">IF(ISNUMBER(SEARCH(Reference!$A$2,#REF!)),MAX($A$1:A18935)+1,0)</f>
        <v>0</v>
      </c>
    </row>
    <row r="18937" spans="1:1" x14ac:dyDescent="0.25">
      <c r="A18937">
        <f ca="1">IF(ISNUMBER(SEARCH(Reference!$A$2,#REF!)),MAX($A$1:A18936)+1,0)</f>
        <v>0</v>
      </c>
    </row>
    <row r="18938" spans="1:1" x14ac:dyDescent="0.25">
      <c r="A18938">
        <f ca="1">IF(ISNUMBER(SEARCH(Reference!$A$2,#REF!)),MAX($A$1:A18937)+1,0)</f>
        <v>0</v>
      </c>
    </row>
    <row r="18939" spans="1:1" x14ac:dyDescent="0.25">
      <c r="A18939">
        <f ca="1">IF(ISNUMBER(SEARCH(Reference!$A$2,#REF!)),MAX($A$1:A18938)+1,0)</f>
        <v>0</v>
      </c>
    </row>
    <row r="18940" spans="1:1" x14ac:dyDescent="0.25">
      <c r="A18940">
        <f ca="1">IF(ISNUMBER(SEARCH(Reference!$A$2,#REF!)),MAX($A$1:A18939)+1,0)</f>
        <v>0</v>
      </c>
    </row>
    <row r="18941" spans="1:1" x14ac:dyDescent="0.25">
      <c r="A18941">
        <f ca="1">IF(ISNUMBER(SEARCH(Reference!$A$2,#REF!)),MAX($A$1:A18940)+1,0)</f>
        <v>0</v>
      </c>
    </row>
    <row r="18942" spans="1:1" x14ac:dyDescent="0.25">
      <c r="A18942">
        <f ca="1">IF(ISNUMBER(SEARCH(Reference!$A$2,#REF!)),MAX($A$1:A18941)+1,0)</f>
        <v>0</v>
      </c>
    </row>
    <row r="18943" spans="1:1" x14ac:dyDescent="0.25">
      <c r="A18943">
        <f ca="1">IF(ISNUMBER(SEARCH(Reference!$A$2,#REF!)),MAX($A$1:A18942)+1,0)</f>
        <v>0</v>
      </c>
    </row>
    <row r="18944" spans="1:1" x14ac:dyDescent="0.25">
      <c r="A18944">
        <f ca="1">IF(ISNUMBER(SEARCH(Reference!$A$2,#REF!)),MAX($A$1:A18943)+1,0)</f>
        <v>0</v>
      </c>
    </row>
    <row r="18945" spans="1:1" x14ac:dyDescent="0.25">
      <c r="A18945">
        <f ca="1">IF(ISNUMBER(SEARCH(Reference!$A$2,#REF!)),MAX($A$1:A18944)+1,0)</f>
        <v>0</v>
      </c>
    </row>
    <row r="18946" spans="1:1" x14ac:dyDescent="0.25">
      <c r="A18946">
        <f ca="1">IF(ISNUMBER(SEARCH(Reference!$A$2,#REF!)),MAX($A$1:A18945)+1,0)</f>
        <v>0</v>
      </c>
    </row>
    <row r="18947" spans="1:1" x14ac:dyDescent="0.25">
      <c r="A18947">
        <f ca="1">IF(ISNUMBER(SEARCH(Reference!$A$2,#REF!)),MAX($A$1:A18946)+1,0)</f>
        <v>0</v>
      </c>
    </row>
    <row r="18948" spans="1:1" x14ac:dyDescent="0.25">
      <c r="A18948">
        <f ca="1">IF(ISNUMBER(SEARCH(Reference!$A$2,#REF!)),MAX($A$1:A18947)+1,0)</f>
        <v>0</v>
      </c>
    </row>
    <row r="18949" spans="1:1" x14ac:dyDescent="0.25">
      <c r="A18949">
        <f ca="1">IF(ISNUMBER(SEARCH(Reference!$A$2,#REF!)),MAX($A$1:A18948)+1,0)</f>
        <v>0</v>
      </c>
    </row>
    <row r="18950" spans="1:1" x14ac:dyDescent="0.25">
      <c r="A18950">
        <f ca="1">IF(ISNUMBER(SEARCH(Reference!$A$2,#REF!)),MAX($A$1:A18949)+1,0)</f>
        <v>0</v>
      </c>
    </row>
    <row r="18951" spans="1:1" x14ac:dyDescent="0.25">
      <c r="A18951">
        <f ca="1">IF(ISNUMBER(SEARCH(Reference!$A$2,#REF!)),MAX($A$1:A18950)+1,0)</f>
        <v>0</v>
      </c>
    </row>
    <row r="18952" spans="1:1" x14ac:dyDescent="0.25">
      <c r="A18952">
        <f ca="1">IF(ISNUMBER(SEARCH(Reference!$A$2,#REF!)),MAX($A$1:A18951)+1,0)</f>
        <v>0</v>
      </c>
    </row>
    <row r="18953" spans="1:1" x14ac:dyDescent="0.25">
      <c r="A18953">
        <f ca="1">IF(ISNUMBER(SEARCH(Reference!$A$2,#REF!)),MAX($A$1:A18952)+1,0)</f>
        <v>0</v>
      </c>
    </row>
    <row r="18954" spans="1:1" x14ac:dyDescent="0.25">
      <c r="A18954">
        <f ca="1">IF(ISNUMBER(SEARCH(Reference!$A$2,#REF!)),MAX($A$1:A18953)+1,0)</f>
        <v>0</v>
      </c>
    </row>
    <row r="18955" spans="1:1" x14ac:dyDescent="0.25">
      <c r="A18955">
        <f ca="1">IF(ISNUMBER(SEARCH(Reference!$A$2,#REF!)),MAX($A$1:A18954)+1,0)</f>
        <v>0</v>
      </c>
    </row>
    <row r="18956" spans="1:1" x14ac:dyDescent="0.25">
      <c r="A18956">
        <f ca="1">IF(ISNUMBER(SEARCH(Reference!$A$2,#REF!)),MAX($A$1:A18955)+1,0)</f>
        <v>0</v>
      </c>
    </row>
    <row r="18957" spans="1:1" x14ac:dyDescent="0.25">
      <c r="A18957">
        <f ca="1">IF(ISNUMBER(SEARCH(Reference!$A$2,#REF!)),MAX($A$1:A18956)+1,0)</f>
        <v>0</v>
      </c>
    </row>
    <row r="18958" spans="1:1" x14ac:dyDescent="0.25">
      <c r="A18958">
        <f ca="1">IF(ISNUMBER(SEARCH(Reference!$A$2,#REF!)),MAX($A$1:A18957)+1,0)</f>
        <v>0</v>
      </c>
    </row>
    <row r="18959" spans="1:1" x14ac:dyDescent="0.25">
      <c r="A18959">
        <f ca="1">IF(ISNUMBER(SEARCH(Reference!$A$2,#REF!)),MAX($A$1:A18958)+1,0)</f>
        <v>0</v>
      </c>
    </row>
    <row r="18960" spans="1:1" x14ac:dyDescent="0.25">
      <c r="A18960">
        <f ca="1">IF(ISNUMBER(SEARCH(Reference!$A$2,#REF!)),MAX($A$1:A18959)+1,0)</f>
        <v>0</v>
      </c>
    </row>
    <row r="18961" spans="1:1" x14ac:dyDescent="0.25">
      <c r="A18961">
        <f ca="1">IF(ISNUMBER(SEARCH(Reference!$A$2,#REF!)),MAX($A$1:A18960)+1,0)</f>
        <v>0</v>
      </c>
    </row>
    <row r="18962" spans="1:1" x14ac:dyDescent="0.25">
      <c r="A18962">
        <f ca="1">IF(ISNUMBER(SEARCH(Reference!$A$2,#REF!)),MAX($A$1:A18961)+1,0)</f>
        <v>0</v>
      </c>
    </row>
    <row r="18963" spans="1:1" x14ac:dyDescent="0.25">
      <c r="A18963">
        <f ca="1">IF(ISNUMBER(SEARCH(Reference!$A$2,#REF!)),MAX($A$1:A18962)+1,0)</f>
        <v>0</v>
      </c>
    </row>
    <row r="18964" spans="1:1" x14ac:dyDescent="0.25">
      <c r="A18964">
        <f ca="1">IF(ISNUMBER(SEARCH(Reference!$A$2,#REF!)),MAX($A$1:A18963)+1,0)</f>
        <v>0</v>
      </c>
    </row>
    <row r="18965" spans="1:1" x14ac:dyDescent="0.25">
      <c r="A18965">
        <f ca="1">IF(ISNUMBER(SEARCH(Reference!$A$2,#REF!)),MAX($A$1:A18964)+1,0)</f>
        <v>0</v>
      </c>
    </row>
    <row r="18966" spans="1:1" x14ac:dyDescent="0.25">
      <c r="A18966">
        <f ca="1">IF(ISNUMBER(SEARCH(Reference!$A$2,#REF!)),MAX($A$1:A18965)+1,0)</f>
        <v>0</v>
      </c>
    </row>
    <row r="18967" spans="1:1" x14ac:dyDescent="0.25">
      <c r="A18967">
        <f ca="1">IF(ISNUMBER(SEARCH(Reference!$A$2,#REF!)),MAX($A$1:A18966)+1,0)</f>
        <v>0</v>
      </c>
    </row>
    <row r="18968" spans="1:1" x14ac:dyDescent="0.25">
      <c r="A18968">
        <f ca="1">IF(ISNUMBER(SEARCH(Reference!$A$2,#REF!)),MAX($A$1:A18967)+1,0)</f>
        <v>0</v>
      </c>
    </row>
    <row r="18969" spans="1:1" x14ac:dyDescent="0.25">
      <c r="A18969">
        <f ca="1">IF(ISNUMBER(SEARCH(Reference!$A$2,#REF!)),MAX($A$1:A18968)+1,0)</f>
        <v>0</v>
      </c>
    </row>
    <row r="18970" spans="1:1" x14ac:dyDescent="0.25">
      <c r="A18970">
        <f ca="1">IF(ISNUMBER(SEARCH(Reference!$A$2,#REF!)),MAX($A$1:A18969)+1,0)</f>
        <v>0</v>
      </c>
    </row>
    <row r="18971" spans="1:1" x14ac:dyDescent="0.25">
      <c r="A18971">
        <f ca="1">IF(ISNUMBER(SEARCH(Reference!$A$2,#REF!)),MAX($A$1:A18970)+1,0)</f>
        <v>0</v>
      </c>
    </row>
    <row r="18972" spans="1:1" x14ac:dyDescent="0.25">
      <c r="A18972">
        <f ca="1">IF(ISNUMBER(SEARCH(Reference!$A$2,#REF!)),MAX($A$1:A18971)+1,0)</f>
        <v>0</v>
      </c>
    </row>
    <row r="18973" spans="1:1" x14ac:dyDescent="0.25">
      <c r="A18973">
        <f ca="1">IF(ISNUMBER(SEARCH(Reference!$A$2,#REF!)),MAX($A$1:A18972)+1,0)</f>
        <v>0</v>
      </c>
    </row>
    <row r="18974" spans="1:1" x14ac:dyDescent="0.25">
      <c r="A18974">
        <f ca="1">IF(ISNUMBER(SEARCH(Reference!$A$2,#REF!)),MAX($A$1:A18973)+1,0)</f>
        <v>0</v>
      </c>
    </row>
    <row r="18975" spans="1:1" x14ac:dyDescent="0.25">
      <c r="A18975">
        <f ca="1">IF(ISNUMBER(SEARCH(Reference!$A$2,#REF!)),MAX($A$1:A18974)+1,0)</f>
        <v>0</v>
      </c>
    </row>
    <row r="18976" spans="1:1" x14ac:dyDescent="0.25">
      <c r="A18976">
        <f ca="1">IF(ISNUMBER(SEARCH(Reference!$A$2,#REF!)),MAX($A$1:A18975)+1,0)</f>
        <v>0</v>
      </c>
    </row>
    <row r="18977" spans="1:1" x14ac:dyDescent="0.25">
      <c r="A18977">
        <f ca="1">IF(ISNUMBER(SEARCH(Reference!$A$2,#REF!)),MAX($A$1:A18976)+1,0)</f>
        <v>0</v>
      </c>
    </row>
    <row r="18978" spans="1:1" x14ac:dyDescent="0.25">
      <c r="A18978">
        <f ca="1">IF(ISNUMBER(SEARCH(Reference!$A$2,#REF!)),MAX($A$1:A18977)+1,0)</f>
        <v>0</v>
      </c>
    </row>
    <row r="18979" spans="1:1" x14ac:dyDescent="0.25">
      <c r="A18979">
        <f ca="1">IF(ISNUMBER(SEARCH(Reference!$A$2,#REF!)),MAX($A$1:A18978)+1,0)</f>
        <v>0</v>
      </c>
    </row>
    <row r="18980" spans="1:1" x14ac:dyDescent="0.25">
      <c r="A18980">
        <f ca="1">IF(ISNUMBER(SEARCH(Reference!$A$2,#REF!)),MAX($A$1:A18979)+1,0)</f>
        <v>0</v>
      </c>
    </row>
    <row r="18981" spans="1:1" x14ac:dyDescent="0.25">
      <c r="A18981">
        <f ca="1">IF(ISNUMBER(SEARCH(Reference!$A$2,#REF!)),MAX($A$1:A18980)+1,0)</f>
        <v>0</v>
      </c>
    </row>
    <row r="18982" spans="1:1" x14ac:dyDescent="0.25">
      <c r="A18982">
        <f ca="1">IF(ISNUMBER(SEARCH(Reference!$A$2,#REF!)),MAX($A$1:A18981)+1,0)</f>
        <v>0</v>
      </c>
    </row>
    <row r="18983" spans="1:1" x14ac:dyDescent="0.25">
      <c r="A18983">
        <f ca="1">IF(ISNUMBER(SEARCH(Reference!$A$2,#REF!)),MAX($A$1:A18982)+1,0)</f>
        <v>0</v>
      </c>
    </row>
    <row r="18984" spans="1:1" x14ac:dyDescent="0.25">
      <c r="A18984">
        <f ca="1">IF(ISNUMBER(SEARCH(Reference!$A$2,#REF!)),MAX($A$1:A18983)+1,0)</f>
        <v>0</v>
      </c>
    </row>
    <row r="18985" spans="1:1" x14ac:dyDescent="0.25">
      <c r="A18985">
        <f ca="1">IF(ISNUMBER(SEARCH(Reference!$A$2,#REF!)),MAX($A$1:A18984)+1,0)</f>
        <v>0</v>
      </c>
    </row>
    <row r="18986" spans="1:1" x14ac:dyDescent="0.25">
      <c r="A18986">
        <f ca="1">IF(ISNUMBER(SEARCH(Reference!$A$2,#REF!)),MAX($A$1:A18985)+1,0)</f>
        <v>0</v>
      </c>
    </row>
    <row r="18987" spans="1:1" x14ac:dyDescent="0.25">
      <c r="A18987">
        <f ca="1">IF(ISNUMBER(SEARCH(Reference!$A$2,#REF!)),MAX($A$1:A18986)+1,0)</f>
        <v>0</v>
      </c>
    </row>
    <row r="18988" spans="1:1" x14ac:dyDescent="0.25">
      <c r="A18988">
        <f ca="1">IF(ISNUMBER(SEARCH(Reference!$A$2,#REF!)),MAX($A$1:A18987)+1,0)</f>
        <v>0</v>
      </c>
    </row>
    <row r="18989" spans="1:1" x14ac:dyDescent="0.25">
      <c r="A18989">
        <f ca="1">IF(ISNUMBER(SEARCH(Reference!$A$2,#REF!)),MAX($A$1:A18988)+1,0)</f>
        <v>0</v>
      </c>
    </row>
    <row r="18990" spans="1:1" x14ac:dyDescent="0.25">
      <c r="A18990">
        <f ca="1">IF(ISNUMBER(SEARCH(Reference!$A$2,#REF!)),MAX($A$1:A18989)+1,0)</f>
        <v>0</v>
      </c>
    </row>
    <row r="18991" spans="1:1" x14ac:dyDescent="0.25">
      <c r="A18991">
        <f ca="1">IF(ISNUMBER(SEARCH(Reference!$A$2,#REF!)),MAX($A$1:A18990)+1,0)</f>
        <v>0</v>
      </c>
    </row>
    <row r="18992" spans="1:1" x14ac:dyDescent="0.25">
      <c r="A18992">
        <f ca="1">IF(ISNUMBER(SEARCH(Reference!$A$2,#REF!)),MAX($A$1:A18991)+1,0)</f>
        <v>0</v>
      </c>
    </row>
    <row r="18993" spans="1:1" x14ac:dyDescent="0.25">
      <c r="A18993">
        <f ca="1">IF(ISNUMBER(SEARCH(Reference!$A$2,#REF!)),MAX($A$1:A18992)+1,0)</f>
        <v>0</v>
      </c>
    </row>
    <row r="18994" spans="1:1" x14ac:dyDescent="0.25">
      <c r="A18994">
        <f ca="1">IF(ISNUMBER(SEARCH(Reference!$A$2,#REF!)),MAX($A$1:A18993)+1,0)</f>
        <v>0</v>
      </c>
    </row>
    <row r="18995" spans="1:1" x14ac:dyDescent="0.25">
      <c r="A18995">
        <f ca="1">IF(ISNUMBER(SEARCH(Reference!$A$2,#REF!)),MAX($A$1:A18994)+1,0)</f>
        <v>0</v>
      </c>
    </row>
    <row r="18996" spans="1:1" x14ac:dyDescent="0.25">
      <c r="A18996">
        <f ca="1">IF(ISNUMBER(SEARCH(Reference!$A$2,#REF!)),MAX($A$1:A18995)+1,0)</f>
        <v>0</v>
      </c>
    </row>
    <row r="18997" spans="1:1" x14ac:dyDescent="0.25">
      <c r="A18997">
        <f ca="1">IF(ISNUMBER(SEARCH(Reference!$A$2,#REF!)),MAX($A$1:A18996)+1,0)</f>
        <v>0</v>
      </c>
    </row>
    <row r="18998" spans="1:1" x14ac:dyDescent="0.25">
      <c r="A18998">
        <f ca="1">IF(ISNUMBER(SEARCH(Reference!$A$2,#REF!)),MAX($A$1:A18997)+1,0)</f>
        <v>0</v>
      </c>
    </row>
    <row r="18999" spans="1:1" x14ac:dyDescent="0.25">
      <c r="A18999">
        <f ca="1">IF(ISNUMBER(SEARCH(Reference!$A$2,#REF!)),MAX($A$1:A18998)+1,0)</f>
        <v>0</v>
      </c>
    </row>
    <row r="19000" spans="1:1" x14ac:dyDescent="0.25">
      <c r="A19000">
        <f ca="1">IF(ISNUMBER(SEARCH(Reference!$A$2,#REF!)),MAX($A$1:A18999)+1,0)</f>
        <v>0</v>
      </c>
    </row>
    <row r="19001" spans="1:1" x14ac:dyDescent="0.25">
      <c r="A19001">
        <f ca="1">IF(ISNUMBER(SEARCH(Reference!$A$2,#REF!)),MAX($A$1:A19000)+1,0)</f>
        <v>0</v>
      </c>
    </row>
    <row r="19002" spans="1:1" x14ac:dyDescent="0.25">
      <c r="A19002">
        <f ca="1">IF(ISNUMBER(SEARCH(Reference!$A$2,#REF!)),MAX($A$1:A19001)+1,0)</f>
        <v>0</v>
      </c>
    </row>
    <row r="19003" spans="1:1" x14ac:dyDescent="0.25">
      <c r="A19003">
        <f ca="1">IF(ISNUMBER(SEARCH(Reference!$A$2,#REF!)),MAX($A$1:A19002)+1,0)</f>
        <v>0</v>
      </c>
    </row>
    <row r="19004" spans="1:1" x14ac:dyDescent="0.25">
      <c r="A19004">
        <f ca="1">IF(ISNUMBER(SEARCH(Reference!$A$2,#REF!)),MAX($A$1:A19003)+1,0)</f>
        <v>0</v>
      </c>
    </row>
    <row r="19005" spans="1:1" x14ac:dyDescent="0.25">
      <c r="A19005">
        <f ca="1">IF(ISNUMBER(SEARCH(Reference!$A$2,#REF!)),MAX($A$1:A19004)+1,0)</f>
        <v>0</v>
      </c>
    </row>
    <row r="19006" spans="1:1" x14ac:dyDescent="0.25">
      <c r="A19006">
        <f ca="1">IF(ISNUMBER(SEARCH(Reference!$A$2,#REF!)),MAX($A$1:A19005)+1,0)</f>
        <v>0</v>
      </c>
    </row>
    <row r="19007" spans="1:1" x14ac:dyDescent="0.25">
      <c r="A19007">
        <f ca="1">IF(ISNUMBER(SEARCH(Reference!$A$2,#REF!)),MAX($A$1:A19006)+1,0)</f>
        <v>0</v>
      </c>
    </row>
    <row r="19008" spans="1:1" x14ac:dyDescent="0.25">
      <c r="A19008">
        <f ca="1">IF(ISNUMBER(SEARCH(Reference!$A$2,#REF!)),MAX($A$1:A19007)+1,0)</f>
        <v>0</v>
      </c>
    </row>
    <row r="19009" spans="1:1" x14ac:dyDescent="0.25">
      <c r="A19009">
        <f ca="1">IF(ISNUMBER(SEARCH(Reference!$A$2,#REF!)),MAX($A$1:A19008)+1,0)</f>
        <v>0</v>
      </c>
    </row>
    <row r="19010" spans="1:1" x14ac:dyDescent="0.25">
      <c r="A19010">
        <f ca="1">IF(ISNUMBER(SEARCH(Reference!$A$2,#REF!)),MAX($A$1:A19009)+1,0)</f>
        <v>0</v>
      </c>
    </row>
    <row r="19011" spans="1:1" x14ac:dyDescent="0.25">
      <c r="A19011">
        <f ca="1">IF(ISNUMBER(SEARCH(Reference!$A$2,#REF!)),MAX($A$1:A19010)+1,0)</f>
        <v>0</v>
      </c>
    </row>
    <row r="19012" spans="1:1" x14ac:dyDescent="0.25">
      <c r="A19012">
        <f ca="1">IF(ISNUMBER(SEARCH(Reference!$A$2,#REF!)),MAX($A$1:A19011)+1,0)</f>
        <v>0</v>
      </c>
    </row>
    <row r="19013" spans="1:1" x14ac:dyDescent="0.25">
      <c r="A19013">
        <f ca="1">IF(ISNUMBER(SEARCH(Reference!$A$2,#REF!)),MAX($A$1:A19012)+1,0)</f>
        <v>0</v>
      </c>
    </row>
    <row r="19014" spans="1:1" x14ac:dyDescent="0.25">
      <c r="A19014">
        <f ca="1">IF(ISNUMBER(SEARCH(Reference!$A$2,#REF!)),MAX($A$1:A19013)+1,0)</f>
        <v>0</v>
      </c>
    </row>
    <row r="19015" spans="1:1" x14ac:dyDescent="0.25">
      <c r="A19015">
        <f ca="1">IF(ISNUMBER(SEARCH(Reference!$A$2,#REF!)),MAX($A$1:A19014)+1,0)</f>
        <v>0</v>
      </c>
    </row>
    <row r="19016" spans="1:1" x14ac:dyDescent="0.25">
      <c r="A19016">
        <f ca="1">IF(ISNUMBER(SEARCH(Reference!$A$2,#REF!)),MAX($A$1:A19015)+1,0)</f>
        <v>0</v>
      </c>
    </row>
    <row r="19017" spans="1:1" x14ac:dyDescent="0.25">
      <c r="A19017">
        <f ca="1">IF(ISNUMBER(SEARCH(Reference!$A$2,#REF!)),MAX($A$1:A19016)+1,0)</f>
        <v>0</v>
      </c>
    </row>
    <row r="19018" spans="1:1" x14ac:dyDescent="0.25">
      <c r="A19018">
        <f ca="1">IF(ISNUMBER(SEARCH(Reference!$A$2,#REF!)),MAX($A$1:A19017)+1,0)</f>
        <v>0</v>
      </c>
    </row>
    <row r="19019" spans="1:1" x14ac:dyDescent="0.25">
      <c r="A19019">
        <f ca="1">IF(ISNUMBER(SEARCH(Reference!$A$2,#REF!)),MAX($A$1:A19018)+1,0)</f>
        <v>0</v>
      </c>
    </row>
    <row r="19020" spans="1:1" x14ac:dyDescent="0.25">
      <c r="A19020">
        <f ca="1">IF(ISNUMBER(SEARCH(Reference!$A$2,#REF!)),MAX($A$1:A19019)+1,0)</f>
        <v>0</v>
      </c>
    </row>
    <row r="19021" spans="1:1" x14ac:dyDescent="0.25">
      <c r="A19021">
        <f ca="1">IF(ISNUMBER(SEARCH(Reference!$A$2,#REF!)),MAX($A$1:A19020)+1,0)</f>
        <v>0</v>
      </c>
    </row>
    <row r="19022" spans="1:1" x14ac:dyDescent="0.25">
      <c r="A19022">
        <f ca="1">IF(ISNUMBER(SEARCH(Reference!$A$2,#REF!)),MAX($A$1:A19021)+1,0)</f>
        <v>0</v>
      </c>
    </row>
    <row r="19023" spans="1:1" x14ac:dyDescent="0.25">
      <c r="A19023">
        <f ca="1">IF(ISNUMBER(SEARCH(Reference!$A$2,#REF!)),MAX($A$1:A19022)+1,0)</f>
        <v>0</v>
      </c>
    </row>
    <row r="19024" spans="1:1" x14ac:dyDescent="0.25">
      <c r="A19024">
        <f ca="1">IF(ISNUMBER(SEARCH(Reference!$A$2,#REF!)),MAX($A$1:A19023)+1,0)</f>
        <v>0</v>
      </c>
    </row>
    <row r="19025" spans="1:1" x14ac:dyDescent="0.25">
      <c r="A19025">
        <f ca="1">IF(ISNUMBER(SEARCH(Reference!$A$2,#REF!)),MAX($A$1:A19024)+1,0)</f>
        <v>0</v>
      </c>
    </row>
    <row r="19026" spans="1:1" x14ac:dyDescent="0.25">
      <c r="A19026">
        <f ca="1">IF(ISNUMBER(SEARCH(Reference!$A$2,#REF!)),MAX($A$1:A19025)+1,0)</f>
        <v>0</v>
      </c>
    </row>
    <row r="19027" spans="1:1" x14ac:dyDescent="0.25">
      <c r="A19027">
        <f ca="1">IF(ISNUMBER(SEARCH(Reference!$A$2,#REF!)),MAX($A$1:A19026)+1,0)</f>
        <v>0</v>
      </c>
    </row>
    <row r="19028" spans="1:1" x14ac:dyDescent="0.25">
      <c r="A19028">
        <f ca="1">IF(ISNUMBER(SEARCH(Reference!$A$2,#REF!)),MAX($A$1:A19027)+1,0)</f>
        <v>0</v>
      </c>
    </row>
    <row r="19029" spans="1:1" x14ac:dyDescent="0.25">
      <c r="A19029">
        <f ca="1">IF(ISNUMBER(SEARCH(Reference!$A$2,#REF!)),MAX($A$1:A19028)+1,0)</f>
        <v>0</v>
      </c>
    </row>
    <row r="19030" spans="1:1" x14ac:dyDescent="0.25">
      <c r="A19030">
        <f ca="1">IF(ISNUMBER(SEARCH(Reference!$A$2,#REF!)),MAX($A$1:A19029)+1,0)</f>
        <v>0</v>
      </c>
    </row>
    <row r="19031" spans="1:1" x14ac:dyDescent="0.25">
      <c r="A19031">
        <f ca="1">IF(ISNUMBER(SEARCH(Reference!$A$2,#REF!)),MAX($A$1:A19030)+1,0)</f>
        <v>0</v>
      </c>
    </row>
    <row r="19032" spans="1:1" x14ac:dyDescent="0.25">
      <c r="A19032">
        <f ca="1">IF(ISNUMBER(SEARCH(Reference!$A$2,#REF!)),MAX($A$1:A19031)+1,0)</f>
        <v>0</v>
      </c>
    </row>
    <row r="19033" spans="1:1" x14ac:dyDescent="0.25">
      <c r="A19033">
        <f ca="1">IF(ISNUMBER(SEARCH(Reference!$A$2,#REF!)),MAX($A$1:A19032)+1,0)</f>
        <v>0</v>
      </c>
    </row>
    <row r="19034" spans="1:1" x14ac:dyDescent="0.25">
      <c r="A19034">
        <f ca="1">IF(ISNUMBER(SEARCH(Reference!$A$2,#REF!)),MAX($A$1:A19033)+1,0)</f>
        <v>0</v>
      </c>
    </row>
    <row r="19035" spans="1:1" x14ac:dyDescent="0.25">
      <c r="A19035">
        <f ca="1">IF(ISNUMBER(SEARCH(Reference!$A$2,#REF!)),MAX($A$1:A19034)+1,0)</f>
        <v>0</v>
      </c>
    </row>
    <row r="19036" spans="1:1" x14ac:dyDescent="0.25">
      <c r="A19036">
        <f ca="1">IF(ISNUMBER(SEARCH(Reference!$A$2,#REF!)),MAX($A$1:A19035)+1,0)</f>
        <v>0</v>
      </c>
    </row>
    <row r="19037" spans="1:1" x14ac:dyDescent="0.25">
      <c r="A19037">
        <f ca="1">IF(ISNUMBER(SEARCH(Reference!$A$2,#REF!)),MAX($A$1:A19036)+1,0)</f>
        <v>0</v>
      </c>
    </row>
    <row r="19038" spans="1:1" x14ac:dyDescent="0.25">
      <c r="A19038">
        <f ca="1">IF(ISNUMBER(SEARCH(Reference!$A$2,#REF!)),MAX($A$1:A19037)+1,0)</f>
        <v>0</v>
      </c>
    </row>
    <row r="19039" spans="1:1" x14ac:dyDescent="0.25">
      <c r="A19039">
        <f ca="1">IF(ISNUMBER(SEARCH(Reference!$A$2,#REF!)),MAX($A$1:A19038)+1,0)</f>
        <v>0</v>
      </c>
    </row>
    <row r="19040" spans="1:1" x14ac:dyDescent="0.25">
      <c r="A19040">
        <f ca="1">IF(ISNUMBER(SEARCH(Reference!$A$2,#REF!)),MAX($A$1:A19039)+1,0)</f>
        <v>0</v>
      </c>
    </row>
    <row r="19041" spans="1:1" x14ac:dyDescent="0.25">
      <c r="A19041">
        <f ca="1">IF(ISNUMBER(SEARCH(Reference!$A$2,#REF!)),MAX($A$1:A19040)+1,0)</f>
        <v>0</v>
      </c>
    </row>
    <row r="19042" spans="1:1" x14ac:dyDescent="0.25">
      <c r="A19042">
        <f ca="1">IF(ISNUMBER(SEARCH(Reference!$A$2,#REF!)),MAX($A$1:A19041)+1,0)</f>
        <v>0</v>
      </c>
    </row>
    <row r="19043" spans="1:1" x14ac:dyDescent="0.25">
      <c r="A19043">
        <f ca="1">IF(ISNUMBER(SEARCH(Reference!$A$2,#REF!)),MAX($A$1:A19042)+1,0)</f>
        <v>0</v>
      </c>
    </row>
    <row r="19044" spans="1:1" x14ac:dyDescent="0.25">
      <c r="A19044">
        <f ca="1">IF(ISNUMBER(SEARCH(Reference!$A$2,#REF!)),MAX($A$1:A19043)+1,0)</f>
        <v>0</v>
      </c>
    </row>
    <row r="19045" spans="1:1" x14ac:dyDescent="0.25">
      <c r="A19045">
        <f ca="1">IF(ISNUMBER(SEARCH(Reference!$A$2,#REF!)),MAX($A$1:A19044)+1,0)</f>
        <v>0</v>
      </c>
    </row>
    <row r="19046" spans="1:1" x14ac:dyDescent="0.25">
      <c r="A19046">
        <f ca="1">IF(ISNUMBER(SEARCH(Reference!$A$2,#REF!)),MAX($A$1:A19045)+1,0)</f>
        <v>0</v>
      </c>
    </row>
    <row r="19047" spans="1:1" x14ac:dyDescent="0.25">
      <c r="A19047">
        <f ca="1">IF(ISNUMBER(SEARCH(Reference!$A$2,#REF!)),MAX($A$1:A19046)+1,0)</f>
        <v>0</v>
      </c>
    </row>
    <row r="19048" spans="1:1" x14ac:dyDescent="0.25">
      <c r="A19048">
        <f ca="1">IF(ISNUMBER(SEARCH(Reference!$A$2,#REF!)),MAX($A$1:A19047)+1,0)</f>
        <v>0</v>
      </c>
    </row>
    <row r="19049" spans="1:1" x14ac:dyDescent="0.25">
      <c r="A19049">
        <f ca="1">IF(ISNUMBER(SEARCH(Reference!$A$2,#REF!)),MAX($A$1:A19048)+1,0)</f>
        <v>0</v>
      </c>
    </row>
    <row r="19050" spans="1:1" x14ac:dyDescent="0.25">
      <c r="A19050">
        <f ca="1">IF(ISNUMBER(SEARCH(Reference!$A$2,#REF!)),MAX($A$1:A19049)+1,0)</f>
        <v>0</v>
      </c>
    </row>
    <row r="19051" spans="1:1" x14ac:dyDescent="0.25">
      <c r="A19051">
        <f ca="1">IF(ISNUMBER(SEARCH(Reference!$A$2,#REF!)),MAX($A$1:A19050)+1,0)</f>
        <v>0</v>
      </c>
    </row>
    <row r="19052" spans="1:1" x14ac:dyDescent="0.25">
      <c r="A19052">
        <f ca="1">IF(ISNUMBER(SEARCH(Reference!$A$2,#REF!)),MAX($A$1:A19051)+1,0)</f>
        <v>0</v>
      </c>
    </row>
    <row r="19053" spans="1:1" x14ac:dyDescent="0.25">
      <c r="A19053">
        <f ca="1">IF(ISNUMBER(SEARCH(Reference!$A$2,#REF!)),MAX($A$1:A19052)+1,0)</f>
        <v>0</v>
      </c>
    </row>
    <row r="19054" spans="1:1" x14ac:dyDescent="0.25">
      <c r="A19054">
        <f ca="1">IF(ISNUMBER(SEARCH(Reference!$A$2,#REF!)),MAX($A$1:A19053)+1,0)</f>
        <v>0</v>
      </c>
    </row>
    <row r="19055" spans="1:1" x14ac:dyDescent="0.25">
      <c r="A19055">
        <f ca="1">IF(ISNUMBER(SEARCH(Reference!$A$2,#REF!)),MAX($A$1:A19054)+1,0)</f>
        <v>0</v>
      </c>
    </row>
    <row r="19056" spans="1:1" x14ac:dyDescent="0.25">
      <c r="A19056">
        <f ca="1">IF(ISNUMBER(SEARCH(Reference!$A$2,#REF!)),MAX($A$1:A19055)+1,0)</f>
        <v>0</v>
      </c>
    </row>
    <row r="19057" spans="1:1" x14ac:dyDescent="0.25">
      <c r="A19057">
        <f ca="1">IF(ISNUMBER(SEARCH(Reference!$A$2,#REF!)),MAX($A$1:A19056)+1,0)</f>
        <v>0</v>
      </c>
    </row>
    <row r="19058" spans="1:1" x14ac:dyDescent="0.25">
      <c r="A19058">
        <f ca="1">IF(ISNUMBER(SEARCH(Reference!$A$2,#REF!)),MAX($A$1:A19057)+1,0)</f>
        <v>0</v>
      </c>
    </row>
    <row r="19059" spans="1:1" x14ac:dyDescent="0.25">
      <c r="A19059">
        <f ca="1">IF(ISNUMBER(SEARCH(Reference!$A$2,#REF!)),MAX($A$1:A19058)+1,0)</f>
        <v>0</v>
      </c>
    </row>
    <row r="19060" spans="1:1" x14ac:dyDescent="0.25">
      <c r="A19060">
        <f ca="1">IF(ISNUMBER(SEARCH(Reference!$A$2,#REF!)),MAX($A$1:A19059)+1,0)</f>
        <v>0</v>
      </c>
    </row>
    <row r="19061" spans="1:1" x14ac:dyDescent="0.25">
      <c r="A19061">
        <f ca="1">IF(ISNUMBER(SEARCH(Reference!$A$2,#REF!)),MAX($A$1:A19060)+1,0)</f>
        <v>0</v>
      </c>
    </row>
    <row r="19062" spans="1:1" x14ac:dyDescent="0.25">
      <c r="A19062">
        <f ca="1">IF(ISNUMBER(SEARCH(Reference!$A$2,#REF!)),MAX($A$1:A19061)+1,0)</f>
        <v>0</v>
      </c>
    </row>
    <row r="19063" spans="1:1" x14ac:dyDescent="0.25">
      <c r="A19063">
        <f ca="1">IF(ISNUMBER(SEARCH(Reference!$A$2,#REF!)),MAX($A$1:A19062)+1,0)</f>
        <v>0</v>
      </c>
    </row>
    <row r="19064" spans="1:1" x14ac:dyDescent="0.25">
      <c r="A19064">
        <f ca="1">IF(ISNUMBER(SEARCH(Reference!$A$2,#REF!)),MAX($A$1:A19063)+1,0)</f>
        <v>0</v>
      </c>
    </row>
    <row r="19065" spans="1:1" x14ac:dyDescent="0.25">
      <c r="A19065">
        <f ca="1">IF(ISNUMBER(SEARCH(Reference!$A$2,#REF!)),MAX($A$1:A19064)+1,0)</f>
        <v>0</v>
      </c>
    </row>
    <row r="19066" spans="1:1" x14ac:dyDescent="0.25">
      <c r="A19066">
        <f ca="1">IF(ISNUMBER(SEARCH(Reference!$A$2,#REF!)),MAX($A$1:A19065)+1,0)</f>
        <v>0</v>
      </c>
    </row>
    <row r="19067" spans="1:1" x14ac:dyDescent="0.25">
      <c r="A19067">
        <f ca="1">IF(ISNUMBER(SEARCH(Reference!$A$2,#REF!)),MAX($A$1:A19066)+1,0)</f>
        <v>0</v>
      </c>
    </row>
    <row r="19068" spans="1:1" x14ac:dyDescent="0.25">
      <c r="A19068">
        <f ca="1">IF(ISNUMBER(SEARCH(Reference!$A$2,#REF!)),MAX($A$1:A19067)+1,0)</f>
        <v>0</v>
      </c>
    </row>
    <row r="19069" spans="1:1" x14ac:dyDescent="0.25">
      <c r="A19069">
        <f ca="1">IF(ISNUMBER(SEARCH(Reference!$A$2,#REF!)),MAX($A$1:A19068)+1,0)</f>
        <v>0</v>
      </c>
    </row>
    <row r="19070" spans="1:1" x14ac:dyDescent="0.25">
      <c r="A19070">
        <f ca="1">IF(ISNUMBER(SEARCH(Reference!$A$2,#REF!)),MAX($A$1:A19069)+1,0)</f>
        <v>0</v>
      </c>
    </row>
    <row r="19071" spans="1:1" x14ac:dyDescent="0.25">
      <c r="A19071">
        <f ca="1">IF(ISNUMBER(SEARCH(Reference!$A$2,#REF!)),MAX($A$1:A19070)+1,0)</f>
        <v>0</v>
      </c>
    </row>
    <row r="19072" spans="1:1" x14ac:dyDescent="0.25">
      <c r="A19072">
        <f ca="1">IF(ISNUMBER(SEARCH(Reference!$A$2,#REF!)),MAX($A$1:A19071)+1,0)</f>
        <v>0</v>
      </c>
    </row>
    <row r="19073" spans="1:1" x14ac:dyDescent="0.25">
      <c r="A19073">
        <f ca="1">IF(ISNUMBER(SEARCH(Reference!$A$2,#REF!)),MAX($A$1:A19072)+1,0)</f>
        <v>0</v>
      </c>
    </row>
    <row r="19074" spans="1:1" x14ac:dyDescent="0.25">
      <c r="A19074">
        <f ca="1">IF(ISNUMBER(SEARCH(Reference!$A$2,#REF!)),MAX($A$1:A19073)+1,0)</f>
        <v>0</v>
      </c>
    </row>
    <row r="19075" spans="1:1" x14ac:dyDescent="0.25">
      <c r="A19075">
        <f ca="1">IF(ISNUMBER(SEARCH(Reference!$A$2,#REF!)),MAX($A$1:A19074)+1,0)</f>
        <v>0</v>
      </c>
    </row>
    <row r="19076" spans="1:1" x14ac:dyDescent="0.25">
      <c r="A19076">
        <f ca="1">IF(ISNUMBER(SEARCH(Reference!$A$2,#REF!)),MAX($A$1:A19075)+1,0)</f>
        <v>0</v>
      </c>
    </row>
    <row r="19077" spans="1:1" x14ac:dyDescent="0.25">
      <c r="A19077">
        <f ca="1">IF(ISNUMBER(SEARCH(Reference!$A$2,#REF!)),MAX($A$1:A19076)+1,0)</f>
        <v>0</v>
      </c>
    </row>
    <row r="19078" spans="1:1" x14ac:dyDescent="0.25">
      <c r="A19078">
        <f ca="1">IF(ISNUMBER(SEARCH(Reference!$A$2,#REF!)),MAX($A$1:A19077)+1,0)</f>
        <v>0</v>
      </c>
    </row>
    <row r="19079" spans="1:1" x14ac:dyDescent="0.25">
      <c r="A19079">
        <f ca="1">IF(ISNUMBER(SEARCH(Reference!$A$2,#REF!)),MAX($A$1:A19078)+1,0)</f>
        <v>0</v>
      </c>
    </row>
    <row r="19080" spans="1:1" x14ac:dyDescent="0.25">
      <c r="A19080">
        <f ca="1">IF(ISNUMBER(SEARCH(Reference!$A$2,#REF!)),MAX($A$1:A19079)+1,0)</f>
        <v>0</v>
      </c>
    </row>
    <row r="19081" spans="1:1" x14ac:dyDescent="0.25">
      <c r="A19081">
        <f ca="1">IF(ISNUMBER(SEARCH(Reference!$A$2,#REF!)),MAX($A$1:A19080)+1,0)</f>
        <v>0</v>
      </c>
    </row>
    <row r="19082" spans="1:1" x14ac:dyDescent="0.25">
      <c r="A19082">
        <f ca="1">IF(ISNUMBER(SEARCH(Reference!$A$2,#REF!)),MAX($A$1:A19081)+1,0)</f>
        <v>0</v>
      </c>
    </row>
    <row r="19083" spans="1:1" x14ac:dyDescent="0.25">
      <c r="A19083">
        <f ca="1">IF(ISNUMBER(SEARCH(Reference!$A$2,#REF!)),MAX($A$1:A19082)+1,0)</f>
        <v>0</v>
      </c>
    </row>
    <row r="19084" spans="1:1" x14ac:dyDescent="0.25">
      <c r="A19084">
        <f ca="1">IF(ISNUMBER(SEARCH(Reference!$A$2,#REF!)),MAX($A$1:A19083)+1,0)</f>
        <v>0</v>
      </c>
    </row>
    <row r="19085" spans="1:1" x14ac:dyDescent="0.25">
      <c r="A19085">
        <f ca="1">IF(ISNUMBER(SEARCH(Reference!$A$2,#REF!)),MAX($A$1:A19084)+1,0)</f>
        <v>0</v>
      </c>
    </row>
    <row r="19086" spans="1:1" x14ac:dyDescent="0.25">
      <c r="A19086">
        <f ca="1">IF(ISNUMBER(SEARCH(Reference!$A$2,#REF!)),MAX($A$1:A19085)+1,0)</f>
        <v>0</v>
      </c>
    </row>
    <row r="19087" spans="1:1" x14ac:dyDescent="0.25">
      <c r="A19087">
        <f ca="1">IF(ISNUMBER(SEARCH(Reference!$A$2,#REF!)),MAX($A$1:A19086)+1,0)</f>
        <v>0</v>
      </c>
    </row>
    <row r="19088" spans="1:1" x14ac:dyDescent="0.25">
      <c r="A19088">
        <f ca="1">IF(ISNUMBER(SEARCH(Reference!$A$2,#REF!)),MAX($A$1:A19087)+1,0)</f>
        <v>0</v>
      </c>
    </row>
    <row r="19089" spans="1:1" x14ac:dyDescent="0.25">
      <c r="A19089">
        <f ca="1">IF(ISNUMBER(SEARCH(Reference!$A$2,#REF!)),MAX($A$1:A19088)+1,0)</f>
        <v>0</v>
      </c>
    </row>
    <row r="19090" spans="1:1" x14ac:dyDescent="0.25">
      <c r="A19090">
        <f ca="1">IF(ISNUMBER(SEARCH(Reference!$A$2,#REF!)),MAX($A$1:A19089)+1,0)</f>
        <v>0</v>
      </c>
    </row>
    <row r="19091" spans="1:1" x14ac:dyDescent="0.25">
      <c r="A19091">
        <f ca="1">IF(ISNUMBER(SEARCH(Reference!$A$2,#REF!)),MAX($A$1:A19090)+1,0)</f>
        <v>0</v>
      </c>
    </row>
    <row r="19092" spans="1:1" x14ac:dyDescent="0.25">
      <c r="A19092">
        <f ca="1">IF(ISNUMBER(SEARCH(Reference!$A$2,#REF!)),MAX($A$1:A19091)+1,0)</f>
        <v>0</v>
      </c>
    </row>
    <row r="19093" spans="1:1" x14ac:dyDescent="0.25">
      <c r="A19093">
        <f ca="1">IF(ISNUMBER(SEARCH(Reference!$A$2,#REF!)),MAX($A$1:A19092)+1,0)</f>
        <v>0</v>
      </c>
    </row>
    <row r="19094" spans="1:1" x14ac:dyDescent="0.25">
      <c r="A19094">
        <f ca="1">IF(ISNUMBER(SEARCH(Reference!$A$2,#REF!)),MAX($A$1:A19093)+1,0)</f>
        <v>0</v>
      </c>
    </row>
    <row r="19095" spans="1:1" x14ac:dyDescent="0.25">
      <c r="A19095">
        <f ca="1">IF(ISNUMBER(SEARCH(Reference!$A$2,#REF!)),MAX($A$1:A19094)+1,0)</f>
        <v>0</v>
      </c>
    </row>
    <row r="19096" spans="1:1" x14ac:dyDescent="0.25">
      <c r="A19096">
        <f ca="1">IF(ISNUMBER(SEARCH(Reference!$A$2,#REF!)),MAX($A$1:A19095)+1,0)</f>
        <v>0</v>
      </c>
    </row>
    <row r="19097" spans="1:1" x14ac:dyDescent="0.25">
      <c r="A19097">
        <f ca="1">IF(ISNUMBER(SEARCH(Reference!$A$2,#REF!)),MAX($A$1:A19096)+1,0)</f>
        <v>0</v>
      </c>
    </row>
    <row r="19098" spans="1:1" x14ac:dyDescent="0.25">
      <c r="A19098">
        <f ca="1">IF(ISNUMBER(SEARCH(Reference!$A$2,#REF!)),MAX($A$1:A19097)+1,0)</f>
        <v>0</v>
      </c>
    </row>
    <row r="19099" spans="1:1" x14ac:dyDescent="0.25">
      <c r="A19099">
        <f ca="1">IF(ISNUMBER(SEARCH(Reference!$A$2,#REF!)),MAX($A$1:A19098)+1,0)</f>
        <v>0</v>
      </c>
    </row>
    <row r="19100" spans="1:1" x14ac:dyDescent="0.25">
      <c r="A19100">
        <f ca="1">IF(ISNUMBER(SEARCH(Reference!$A$2,#REF!)),MAX($A$1:A19099)+1,0)</f>
        <v>0</v>
      </c>
    </row>
    <row r="19101" spans="1:1" x14ac:dyDescent="0.25">
      <c r="A19101">
        <f ca="1">IF(ISNUMBER(SEARCH(Reference!$A$2,#REF!)),MAX($A$1:A19100)+1,0)</f>
        <v>0</v>
      </c>
    </row>
    <row r="19102" spans="1:1" x14ac:dyDescent="0.25">
      <c r="A19102">
        <f ca="1">IF(ISNUMBER(SEARCH(Reference!$A$2,#REF!)),MAX($A$1:A19101)+1,0)</f>
        <v>0</v>
      </c>
    </row>
    <row r="19103" spans="1:1" x14ac:dyDescent="0.25">
      <c r="A19103">
        <f ca="1">IF(ISNUMBER(SEARCH(Reference!$A$2,#REF!)),MAX($A$1:A19102)+1,0)</f>
        <v>0</v>
      </c>
    </row>
    <row r="19104" spans="1:1" x14ac:dyDescent="0.25">
      <c r="A19104">
        <f ca="1">IF(ISNUMBER(SEARCH(Reference!$A$2,#REF!)),MAX($A$1:A19103)+1,0)</f>
        <v>0</v>
      </c>
    </row>
    <row r="19105" spans="1:1" x14ac:dyDescent="0.25">
      <c r="A19105">
        <f ca="1">IF(ISNUMBER(SEARCH(Reference!$A$2,#REF!)),MAX($A$1:A19104)+1,0)</f>
        <v>0</v>
      </c>
    </row>
    <row r="19106" spans="1:1" x14ac:dyDescent="0.25">
      <c r="A19106">
        <f ca="1">IF(ISNUMBER(SEARCH(Reference!$A$2,#REF!)),MAX($A$1:A19105)+1,0)</f>
        <v>0</v>
      </c>
    </row>
    <row r="19107" spans="1:1" x14ac:dyDescent="0.25">
      <c r="A19107">
        <f ca="1">IF(ISNUMBER(SEARCH(Reference!$A$2,#REF!)),MAX($A$1:A19106)+1,0)</f>
        <v>0</v>
      </c>
    </row>
    <row r="19108" spans="1:1" x14ac:dyDescent="0.25">
      <c r="A19108">
        <f ca="1">IF(ISNUMBER(SEARCH(Reference!$A$2,#REF!)),MAX($A$1:A19107)+1,0)</f>
        <v>0</v>
      </c>
    </row>
    <row r="19109" spans="1:1" x14ac:dyDescent="0.25">
      <c r="A19109">
        <f ca="1">IF(ISNUMBER(SEARCH(Reference!$A$2,#REF!)),MAX($A$1:A19108)+1,0)</f>
        <v>0</v>
      </c>
    </row>
    <row r="19110" spans="1:1" x14ac:dyDescent="0.25">
      <c r="A19110">
        <f ca="1">IF(ISNUMBER(SEARCH(Reference!$A$2,#REF!)),MAX($A$1:A19109)+1,0)</f>
        <v>0</v>
      </c>
    </row>
    <row r="19111" spans="1:1" x14ac:dyDescent="0.25">
      <c r="A19111">
        <f ca="1">IF(ISNUMBER(SEARCH(Reference!$A$2,#REF!)),MAX($A$1:A19110)+1,0)</f>
        <v>0</v>
      </c>
    </row>
    <row r="19112" spans="1:1" x14ac:dyDescent="0.25">
      <c r="A19112">
        <f ca="1">IF(ISNUMBER(SEARCH(Reference!$A$2,#REF!)),MAX($A$1:A19111)+1,0)</f>
        <v>0</v>
      </c>
    </row>
    <row r="19113" spans="1:1" x14ac:dyDescent="0.25">
      <c r="A19113">
        <f ca="1">IF(ISNUMBER(SEARCH(Reference!$A$2,#REF!)),MAX($A$1:A19112)+1,0)</f>
        <v>0</v>
      </c>
    </row>
    <row r="19114" spans="1:1" x14ac:dyDescent="0.25">
      <c r="A19114">
        <f ca="1">IF(ISNUMBER(SEARCH(Reference!$A$2,#REF!)),MAX($A$1:A19113)+1,0)</f>
        <v>0</v>
      </c>
    </row>
    <row r="19115" spans="1:1" x14ac:dyDescent="0.25">
      <c r="A19115">
        <f ca="1">IF(ISNUMBER(SEARCH(Reference!$A$2,#REF!)),MAX($A$1:A19114)+1,0)</f>
        <v>0</v>
      </c>
    </row>
    <row r="19116" spans="1:1" x14ac:dyDescent="0.25">
      <c r="A19116">
        <f ca="1">IF(ISNUMBER(SEARCH(Reference!$A$2,#REF!)),MAX($A$1:A19115)+1,0)</f>
        <v>0</v>
      </c>
    </row>
    <row r="19117" spans="1:1" x14ac:dyDescent="0.25">
      <c r="A19117">
        <f ca="1">IF(ISNUMBER(SEARCH(Reference!$A$2,#REF!)),MAX($A$1:A19116)+1,0)</f>
        <v>0</v>
      </c>
    </row>
    <row r="19118" spans="1:1" x14ac:dyDescent="0.25">
      <c r="A19118">
        <f ca="1">IF(ISNUMBER(SEARCH(Reference!$A$2,#REF!)),MAX($A$1:A19117)+1,0)</f>
        <v>0</v>
      </c>
    </row>
    <row r="19119" spans="1:1" x14ac:dyDescent="0.25">
      <c r="A19119">
        <f ca="1">IF(ISNUMBER(SEARCH(Reference!$A$2,#REF!)),MAX($A$1:A19118)+1,0)</f>
        <v>0</v>
      </c>
    </row>
    <row r="19120" spans="1:1" x14ac:dyDescent="0.25">
      <c r="A19120">
        <f ca="1">IF(ISNUMBER(SEARCH(Reference!$A$2,#REF!)),MAX($A$1:A19119)+1,0)</f>
        <v>0</v>
      </c>
    </row>
    <row r="19121" spans="1:1" x14ac:dyDescent="0.25">
      <c r="A19121">
        <f ca="1">IF(ISNUMBER(SEARCH(Reference!$A$2,#REF!)),MAX($A$1:A19120)+1,0)</f>
        <v>0</v>
      </c>
    </row>
    <row r="19122" spans="1:1" x14ac:dyDescent="0.25">
      <c r="A19122">
        <f ca="1">IF(ISNUMBER(SEARCH(Reference!$A$2,#REF!)),MAX($A$1:A19121)+1,0)</f>
        <v>0</v>
      </c>
    </row>
    <row r="19123" spans="1:1" x14ac:dyDescent="0.25">
      <c r="A19123">
        <f ca="1">IF(ISNUMBER(SEARCH(Reference!$A$2,#REF!)),MAX($A$1:A19122)+1,0)</f>
        <v>0</v>
      </c>
    </row>
    <row r="19124" spans="1:1" x14ac:dyDescent="0.25">
      <c r="A19124">
        <f ca="1">IF(ISNUMBER(SEARCH(Reference!$A$2,#REF!)),MAX($A$1:A19123)+1,0)</f>
        <v>0</v>
      </c>
    </row>
    <row r="19125" spans="1:1" x14ac:dyDescent="0.25">
      <c r="A19125">
        <f ca="1">IF(ISNUMBER(SEARCH(Reference!$A$2,#REF!)),MAX($A$1:A19124)+1,0)</f>
        <v>0</v>
      </c>
    </row>
    <row r="19126" spans="1:1" x14ac:dyDescent="0.25">
      <c r="A19126">
        <f ca="1">IF(ISNUMBER(SEARCH(Reference!$A$2,#REF!)),MAX($A$1:A19125)+1,0)</f>
        <v>0</v>
      </c>
    </row>
    <row r="19127" spans="1:1" x14ac:dyDescent="0.25">
      <c r="A19127">
        <f ca="1">IF(ISNUMBER(SEARCH(Reference!$A$2,#REF!)),MAX($A$1:A19126)+1,0)</f>
        <v>0</v>
      </c>
    </row>
    <row r="19128" spans="1:1" x14ac:dyDescent="0.25">
      <c r="A19128">
        <f ca="1">IF(ISNUMBER(SEARCH(Reference!$A$2,#REF!)),MAX($A$1:A19127)+1,0)</f>
        <v>0</v>
      </c>
    </row>
    <row r="19129" spans="1:1" x14ac:dyDescent="0.25">
      <c r="A19129">
        <f ca="1">IF(ISNUMBER(SEARCH(Reference!$A$2,#REF!)),MAX($A$1:A19128)+1,0)</f>
        <v>0</v>
      </c>
    </row>
    <row r="19130" spans="1:1" x14ac:dyDescent="0.25">
      <c r="A19130">
        <f ca="1">IF(ISNUMBER(SEARCH(Reference!$A$2,#REF!)),MAX($A$1:A19129)+1,0)</f>
        <v>0</v>
      </c>
    </row>
    <row r="19131" spans="1:1" x14ac:dyDescent="0.25">
      <c r="A19131">
        <f ca="1">IF(ISNUMBER(SEARCH(Reference!$A$2,#REF!)),MAX($A$1:A19130)+1,0)</f>
        <v>0</v>
      </c>
    </row>
    <row r="19132" spans="1:1" x14ac:dyDescent="0.25">
      <c r="A19132">
        <f ca="1">IF(ISNUMBER(SEARCH(Reference!$A$2,#REF!)),MAX($A$1:A19131)+1,0)</f>
        <v>0</v>
      </c>
    </row>
    <row r="19133" spans="1:1" x14ac:dyDescent="0.25">
      <c r="A19133">
        <f ca="1">IF(ISNUMBER(SEARCH(Reference!$A$2,#REF!)),MAX($A$1:A19132)+1,0)</f>
        <v>0</v>
      </c>
    </row>
    <row r="19134" spans="1:1" x14ac:dyDescent="0.25">
      <c r="A19134">
        <f ca="1">IF(ISNUMBER(SEARCH(Reference!$A$2,#REF!)),MAX($A$1:A19133)+1,0)</f>
        <v>0</v>
      </c>
    </row>
    <row r="19135" spans="1:1" x14ac:dyDescent="0.25">
      <c r="A19135">
        <f ca="1">IF(ISNUMBER(SEARCH(Reference!$A$2,#REF!)),MAX($A$1:A19134)+1,0)</f>
        <v>0</v>
      </c>
    </row>
    <row r="19136" spans="1:1" x14ac:dyDescent="0.25">
      <c r="A19136">
        <f ca="1">IF(ISNUMBER(SEARCH(Reference!$A$2,#REF!)),MAX($A$1:A19135)+1,0)</f>
        <v>0</v>
      </c>
    </row>
    <row r="19137" spans="1:1" x14ac:dyDescent="0.25">
      <c r="A19137">
        <f ca="1">IF(ISNUMBER(SEARCH(Reference!$A$2,#REF!)),MAX($A$1:A19136)+1,0)</f>
        <v>0</v>
      </c>
    </row>
    <row r="19138" spans="1:1" x14ac:dyDescent="0.25">
      <c r="A19138">
        <f ca="1">IF(ISNUMBER(SEARCH(Reference!$A$2,#REF!)),MAX($A$1:A19137)+1,0)</f>
        <v>0</v>
      </c>
    </row>
    <row r="19139" spans="1:1" x14ac:dyDescent="0.25">
      <c r="A19139">
        <f ca="1">IF(ISNUMBER(SEARCH(Reference!$A$2,#REF!)),MAX($A$1:A19138)+1,0)</f>
        <v>0</v>
      </c>
    </row>
    <row r="19140" spans="1:1" x14ac:dyDescent="0.25">
      <c r="A19140">
        <f ca="1">IF(ISNUMBER(SEARCH(Reference!$A$2,#REF!)),MAX($A$1:A19139)+1,0)</f>
        <v>0</v>
      </c>
    </row>
    <row r="19141" spans="1:1" x14ac:dyDescent="0.25">
      <c r="A19141">
        <f ca="1">IF(ISNUMBER(SEARCH(Reference!$A$2,#REF!)),MAX($A$1:A19140)+1,0)</f>
        <v>0</v>
      </c>
    </row>
    <row r="19142" spans="1:1" x14ac:dyDescent="0.25">
      <c r="A19142">
        <f ca="1">IF(ISNUMBER(SEARCH(Reference!$A$2,#REF!)),MAX($A$1:A19141)+1,0)</f>
        <v>0</v>
      </c>
    </row>
    <row r="19143" spans="1:1" x14ac:dyDescent="0.25">
      <c r="A19143">
        <f ca="1">IF(ISNUMBER(SEARCH(Reference!$A$2,#REF!)),MAX($A$1:A19142)+1,0)</f>
        <v>0</v>
      </c>
    </row>
    <row r="19144" spans="1:1" x14ac:dyDescent="0.25">
      <c r="A19144">
        <f ca="1">IF(ISNUMBER(SEARCH(Reference!$A$2,#REF!)),MAX($A$1:A19143)+1,0)</f>
        <v>0</v>
      </c>
    </row>
    <row r="19145" spans="1:1" x14ac:dyDescent="0.25">
      <c r="A19145">
        <f ca="1">IF(ISNUMBER(SEARCH(Reference!$A$2,#REF!)),MAX($A$1:A19144)+1,0)</f>
        <v>0</v>
      </c>
    </row>
    <row r="19146" spans="1:1" x14ac:dyDescent="0.25">
      <c r="A19146">
        <f ca="1">IF(ISNUMBER(SEARCH(Reference!$A$2,#REF!)),MAX($A$1:A19145)+1,0)</f>
        <v>0</v>
      </c>
    </row>
    <row r="19147" spans="1:1" x14ac:dyDescent="0.25">
      <c r="A19147">
        <f ca="1">IF(ISNUMBER(SEARCH(Reference!$A$2,#REF!)),MAX($A$1:A19146)+1,0)</f>
        <v>0</v>
      </c>
    </row>
    <row r="19148" spans="1:1" x14ac:dyDescent="0.25">
      <c r="A19148">
        <f ca="1">IF(ISNUMBER(SEARCH(Reference!$A$2,#REF!)),MAX($A$1:A19147)+1,0)</f>
        <v>0</v>
      </c>
    </row>
    <row r="19149" spans="1:1" x14ac:dyDescent="0.25">
      <c r="A19149">
        <f ca="1">IF(ISNUMBER(SEARCH(Reference!$A$2,#REF!)),MAX($A$1:A19148)+1,0)</f>
        <v>0</v>
      </c>
    </row>
    <row r="19150" spans="1:1" x14ac:dyDescent="0.25">
      <c r="A19150">
        <f ca="1">IF(ISNUMBER(SEARCH(Reference!$A$2,#REF!)),MAX($A$1:A19149)+1,0)</f>
        <v>0</v>
      </c>
    </row>
    <row r="19151" spans="1:1" x14ac:dyDescent="0.25">
      <c r="A19151">
        <f ca="1">IF(ISNUMBER(SEARCH(Reference!$A$2,#REF!)),MAX($A$1:A19150)+1,0)</f>
        <v>0</v>
      </c>
    </row>
    <row r="19152" spans="1:1" x14ac:dyDescent="0.25">
      <c r="A19152">
        <f ca="1">IF(ISNUMBER(SEARCH(Reference!$A$2,#REF!)),MAX($A$1:A19151)+1,0)</f>
        <v>0</v>
      </c>
    </row>
    <row r="19153" spans="1:1" x14ac:dyDescent="0.25">
      <c r="A19153">
        <f ca="1">IF(ISNUMBER(SEARCH(Reference!$A$2,#REF!)),MAX($A$1:A19152)+1,0)</f>
        <v>0</v>
      </c>
    </row>
    <row r="19154" spans="1:1" x14ac:dyDescent="0.25">
      <c r="A19154">
        <f ca="1">IF(ISNUMBER(SEARCH(Reference!$A$2,#REF!)),MAX($A$1:A19153)+1,0)</f>
        <v>0</v>
      </c>
    </row>
    <row r="19155" spans="1:1" x14ac:dyDescent="0.25">
      <c r="A19155">
        <f ca="1">IF(ISNUMBER(SEARCH(Reference!$A$2,#REF!)),MAX($A$1:A19154)+1,0)</f>
        <v>0</v>
      </c>
    </row>
    <row r="19156" spans="1:1" x14ac:dyDescent="0.25">
      <c r="A19156">
        <f ca="1">IF(ISNUMBER(SEARCH(Reference!$A$2,#REF!)),MAX($A$1:A19155)+1,0)</f>
        <v>0</v>
      </c>
    </row>
    <row r="19157" spans="1:1" x14ac:dyDescent="0.25">
      <c r="A19157">
        <f ca="1">IF(ISNUMBER(SEARCH(Reference!$A$2,#REF!)),MAX($A$1:A19156)+1,0)</f>
        <v>0</v>
      </c>
    </row>
    <row r="19158" spans="1:1" x14ac:dyDescent="0.25">
      <c r="A19158">
        <f ca="1">IF(ISNUMBER(SEARCH(Reference!$A$2,#REF!)),MAX($A$1:A19157)+1,0)</f>
        <v>0</v>
      </c>
    </row>
    <row r="19159" spans="1:1" x14ac:dyDescent="0.25">
      <c r="A19159">
        <f ca="1">IF(ISNUMBER(SEARCH(Reference!$A$2,#REF!)),MAX($A$1:A19158)+1,0)</f>
        <v>0</v>
      </c>
    </row>
    <row r="19160" spans="1:1" x14ac:dyDescent="0.25">
      <c r="A19160">
        <f ca="1">IF(ISNUMBER(SEARCH(Reference!$A$2,#REF!)),MAX($A$1:A19159)+1,0)</f>
        <v>0</v>
      </c>
    </row>
    <row r="19161" spans="1:1" x14ac:dyDescent="0.25">
      <c r="A19161">
        <f ca="1">IF(ISNUMBER(SEARCH(Reference!$A$2,#REF!)),MAX($A$1:A19160)+1,0)</f>
        <v>0</v>
      </c>
    </row>
    <row r="19162" spans="1:1" x14ac:dyDescent="0.25">
      <c r="A19162">
        <f ca="1">IF(ISNUMBER(SEARCH(Reference!$A$2,#REF!)),MAX($A$1:A19161)+1,0)</f>
        <v>0</v>
      </c>
    </row>
    <row r="19163" spans="1:1" x14ac:dyDescent="0.25">
      <c r="A19163">
        <f ca="1">IF(ISNUMBER(SEARCH(Reference!$A$2,#REF!)),MAX($A$1:A19162)+1,0)</f>
        <v>0</v>
      </c>
    </row>
    <row r="19164" spans="1:1" x14ac:dyDescent="0.25">
      <c r="A19164">
        <f ca="1">IF(ISNUMBER(SEARCH(Reference!$A$2,#REF!)),MAX($A$1:A19163)+1,0)</f>
        <v>0</v>
      </c>
    </row>
    <row r="19165" spans="1:1" x14ac:dyDescent="0.25">
      <c r="A19165">
        <f ca="1">IF(ISNUMBER(SEARCH(Reference!$A$2,#REF!)),MAX($A$1:A19164)+1,0)</f>
        <v>0</v>
      </c>
    </row>
    <row r="19166" spans="1:1" x14ac:dyDescent="0.25">
      <c r="A19166">
        <f ca="1">IF(ISNUMBER(SEARCH(Reference!$A$2,#REF!)),MAX($A$1:A19165)+1,0)</f>
        <v>0</v>
      </c>
    </row>
    <row r="19167" spans="1:1" x14ac:dyDescent="0.25">
      <c r="A19167">
        <f ca="1">IF(ISNUMBER(SEARCH(Reference!$A$2,#REF!)),MAX($A$1:A19166)+1,0)</f>
        <v>0</v>
      </c>
    </row>
    <row r="19168" spans="1:1" x14ac:dyDescent="0.25">
      <c r="A19168">
        <f ca="1">IF(ISNUMBER(SEARCH(Reference!$A$2,#REF!)),MAX($A$1:A19167)+1,0)</f>
        <v>0</v>
      </c>
    </row>
    <row r="19169" spans="1:1" x14ac:dyDescent="0.25">
      <c r="A19169">
        <f ca="1">IF(ISNUMBER(SEARCH(Reference!$A$2,#REF!)),MAX($A$1:A19168)+1,0)</f>
        <v>0</v>
      </c>
    </row>
    <row r="19170" spans="1:1" x14ac:dyDescent="0.25">
      <c r="A19170">
        <f ca="1">IF(ISNUMBER(SEARCH(Reference!$A$2,#REF!)),MAX($A$1:A19169)+1,0)</f>
        <v>0</v>
      </c>
    </row>
    <row r="19171" spans="1:1" x14ac:dyDescent="0.25">
      <c r="A19171">
        <f ca="1">IF(ISNUMBER(SEARCH(Reference!$A$2,#REF!)),MAX($A$1:A19170)+1,0)</f>
        <v>0</v>
      </c>
    </row>
    <row r="19172" spans="1:1" x14ac:dyDescent="0.25">
      <c r="A19172">
        <f ca="1">IF(ISNUMBER(SEARCH(Reference!$A$2,#REF!)),MAX($A$1:A19171)+1,0)</f>
        <v>0</v>
      </c>
    </row>
    <row r="19173" spans="1:1" x14ac:dyDescent="0.25">
      <c r="A19173">
        <f ca="1">IF(ISNUMBER(SEARCH(Reference!$A$2,#REF!)),MAX($A$1:A19172)+1,0)</f>
        <v>0</v>
      </c>
    </row>
    <row r="19174" spans="1:1" x14ac:dyDescent="0.25">
      <c r="A19174">
        <f ca="1">IF(ISNUMBER(SEARCH(Reference!$A$2,#REF!)),MAX($A$1:A19173)+1,0)</f>
        <v>0</v>
      </c>
    </row>
    <row r="19175" spans="1:1" x14ac:dyDescent="0.25">
      <c r="A19175">
        <f ca="1">IF(ISNUMBER(SEARCH(Reference!$A$2,#REF!)),MAX($A$1:A19174)+1,0)</f>
        <v>0</v>
      </c>
    </row>
    <row r="19176" spans="1:1" x14ac:dyDescent="0.25">
      <c r="A19176">
        <f ca="1">IF(ISNUMBER(SEARCH(Reference!$A$2,#REF!)),MAX($A$1:A19175)+1,0)</f>
        <v>0</v>
      </c>
    </row>
    <row r="19177" spans="1:1" x14ac:dyDescent="0.25">
      <c r="A19177">
        <f ca="1">IF(ISNUMBER(SEARCH(Reference!$A$2,#REF!)),MAX($A$1:A19176)+1,0)</f>
        <v>0</v>
      </c>
    </row>
    <row r="19178" spans="1:1" x14ac:dyDescent="0.25">
      <c r="A19178">
        <f ca="1">IF(ISNUMBER(SEARCH(Reference!$A$2,#REF!)),MAX($A$1:A19177)+1,0)</f>
        <v>0</v>
      </c>
    </row>
    <row r="19179" spans="1:1" x14ac:dyDescent="0.25">
      <c r="A19179">
        <f ca="1">IF(ISNUMBER(SEARCH(Reference!$A$2,#REF!)),MAX($A$1:A19178)+1,0)</f>
        <v>0</v>
      </c>
    </row>
    <row r="19180" spans="1:1" x14ac:dyDescent="0.25">
      <c r="A19180">
        <f ca="1">IF(ISNUMBER(SEARCH(Reference!$A$2,#REF!)),MAX($A$1:A19179)+1,0)</f>
        <v>0</v>
      </c>
    </row>
    <row r="19181" spans="1:1" x14ac:dyDescent="0.25">
      <c r="A19181">
        <f ca="1">IF(ISNUMBER(SEARCH(Reference!$A$2,#REF!)),MAX($A$1:A19180)+1,0)</f>
        <v>0</v>
      </c>
    </row>
    <row r="19182" spans="1:1" x14ac:dyDescent="0.25">
      <c r="A19182">
        <f ca="1">IF(ISNUMBER(SEARCH(Reference!$A$2,#REF!)),MAX($A$1:A19181)+1,0)</f>
        <v>0</v>
      </c>
    </row>
    <row r="19183" spans="1:1" x14ac:dyDescent="0.25">
      <c r="A19183">
        <f ca="1">IF(ISNUMBER(SEARCH(Reference!$A$2,#REF!)),MAX($A$1:A19182)+1,0)</f>
        <v>0</v>
      </c>
    </row>
    <row r="19184" spans="1:1" x14ac:dyDescent="0.25">
      <c r="A19184">
        <f ca="1">IF(ISNUMBER(SEARCH(Reference!$A$2,#REF!)),MAX($A$1:A19183)+1,0)</f>
        <v>0</v>
      </c>
    </row>
    <row r="19185" spans="1:1" x14ac:dyDescent="0.25">
      <c r="A19185">
        <f ca="1">IF(ISNUMBER(SEARCH(Reference!$A$2,#REF!)),MAX($A$1:A19184)+1,0)</f>
        <v>0</v>
      </c>
    </row>
    <row r="19186" spans="1:1" x14ac:dyDescent="0.25">
      <c r="A19186">
        <f ca="1">IF(ISNUMBER(SEARCH(Reference!$A$2,#REF!)),MAX($A$1:A19185)+1,0)</f>
        <v>0</v>
      </c>
    </row>
    <row r="19187" spans="1:1" x14ac:dyDescent="0.25">
      <c r="A19187">
        <f ca="1">IF(ISNUMBER(SEARCH(Reference!$A$2,#REF!)),MAX($A$1:A19186)+1,0)</f>
        <v>0</v>
      </c>
    </row>
    <row r="19188" spans="1:1" x14ac:dyDescent="0.25">
      <c r="A19188">
        <f ca="1">IF(ISNUMBER(SEARCH(Reference!$A$2,#REF!)),MAX($A$1:A19187)+1,0)</f>
        <v>0</v>
      </c>
    </row>
    <row r="19189" spans="1:1" x14ac:dyDescent="0.25">
      <c r="A19189">
        <f ca="1">IF(ISNUMBER(SEARCH(Reference!$A$2,#REF!)),MAX($A$1:A19188)+1,0)</f>
        <v>0</v>
      </c>
    </row>
    <row r="19190" spans="1:1" x14ac:dyDescent="0.25">
      <c r="A19190">
        <f ca="1">IF(ISNUMBER(SEARCH(Reference!$A$2,#REF!)),MAX($A$1:A19189)+1,0)</f>
        <v>0</v>
      </c>
    </row>
    <row r="19191" spans="1:1" x14ac:dyDescent="0.25">
      <c r="A19191">
        <f ca="1">IF(ISNUMBER(SEARCH(Reference!$A$2,#REF!)),MAX($A$1:A19190)+1,0)</f>
        <v>0</v>
      </c>
    </row>
    <row r="19192" spans="1:1" x14ac:dyDescent="0.25">
      <c r="A19192">
        <f ca="1">IF(ISNUMBER(SEARCH(Reference!$A$2,#REF!)),MAX($A$1:A19191)+1,0)</f>
        <v>0</v>
      </c>
    </row>
    <row r="19193" spans="1:1" x14ac:dyDescent="0.25">
      <c r="A19193">
        <f ca="1">IF(ISNUMBER(SEARCH(Reference!$A$2,#REF!)),MAX($A$1:A19192)+1,0)</f>
        <v>0</v>
      </c>
    </row>
    <row r="19194" spans="1:1" x14ac:dyDescent="0.25">
      <c r="A19194">
        <f ca="1">IF(ISNUMBER(SEARCH(Reference!$A$2,#REF!)),MAX($A$1:A19193)+1,0)</f>
        <v>0</v>
      </c>
    </row>
    <row r="19195" spans="1:1" x14ac:dyDescent="0.25">
      <c r="A19195">
        <f ca="1">IF(ISNUMBER(SEARCH(Reference!$A$2,#REF!)),MAX($A$1:A19194)+1,0)</f>
        <v>0</v>
      </c>
    </row>
    <row r="19196" spans="1:1" x14ac:dyDescent="0.25">
      <c r="A19196">
        <f ca="1">IF(ISNUMBER(SEARCH(Reference!$A$2,#REF!)),MAX($A$1:A19195)+1,0)</f>
        <v>0</v>
      </c>
    </row>
    <row r="19197" spans="1:1" x14ac:dyDescent="0.25">
      <c r="A19197">
        <f ca="1">IF(ISNUMBER(SEARCH(Reference!$A$2,#REF!)),MAX($A$1:A19196)+1,0)</f>
        <v>0</v>
      </c>
    </row>
    <row r="19198" spans="1:1" x14ac:dyDescent="0.25">
      <c r="A19198">
        <f ca="1">IF(ISNUMBER(SEARCH(Reference!$A$2,#REF!)),MAX($A$1:A19197)+1,0)</f>
        <v>0</v>
      </c>
    </row>
    <row r="19199" spans="1:1" x14ac:dyDescent="0.25">
      <c r="A19199">
        <f ca="1">IF(ISNUMBER(SEARCH(Reference!$A$2,#REF!)),MAX($A$1:A19198)+1,0)</f>
        <v>0</v>
      </c>
    </row>
    <row r="19200" spans="1:1" x14ac:dyDescent="0.25">
      <c r="A19200">
        <f ca="1">IF(ISNUMBER(SEARCH(Reference!$A$2,#REF!)),MAX($A$1:A19199)+1,0)</f>
        <v>0</v>
      </c>
    </row>
    <row r="19201" spans="1:1" x14ac:dyDescent="0.25">
      <c r="A19201">
        <f ca="1">IF(ISNUMBER(SEARCH(Reference!$A$2,#REF!)),MAX($A$1:A19200)+1,0)</f>
        <v>0</v>
      </c>
    </row>
    <row r="19202" spans="1:1" x14ac:dyDescent="0.25">
      <c r="A19202">
        <f ca="1">IF(ISNUMBER(SEARCH(Reference!$A$2,#REF!)),MAX($A$1:A19201)+1,0)</f>
        <v>0</v>
      </c>
    </row>
    <row r="19203" spans="1:1" x14ac:dyDescent="0.25">
      <c r="A19203">
        <f ca="1">IF(ISNUMBER(SEARCH(Reference!$A$2,#REF!)),MAX($A$1:A19202)+1,0)</f>
        <v>0</v>
      </c>
    </row>
    <row r="19204" spans="1:1" x14ac:dyDescent="0.25">
      <c r="A19204">
        <f ca="1">IF(ISNUMBER(SEARCH(Reference!$A$2,#REF!)),MAX($A$1:A19203)+1,0)</f>
        <v>0</v>
      </c>
    </row>
    <row r="19205" spans="1:1" x14ac:dyDescent="0.25">
      <c r="A19205">
        <f ca="1">IF(ISNUMBER(SEARCH(Reference!$A$2,#REF!)),MAX($A$1:A19204)+1,0)</f>
        <v>0</v>
      </c>
    </row>
    <row r="19206" spans="1:1" x14ac:dyDescent="0.25">
      <c r="A19206">
        <f ca="1">IF(ISNUMBER(SEARCH(Reference!$A$2,#REF!)),MAX($A$1:A19205)+1,0)</f>
        <v>0</v>
      </c>
    </row>
    <row r="19207" spans="1:1" x14ac:dyDescent="0.25">
      <c r="A19207">
        <f ca="1">IF(ISNUMBER(SEARCH(Reference!$A$2,#REF!)),MAX($A$1:A19206)+1,0)</f>
        <v>0</v>
      </c>
    </row>
    <row r="19208" spans="1:1" x14ac:dyDescent="0.25">
      <c r="A19208">
        <f ca="1">IF(ISNUMBER(SEARCH(Reference!$A$2,#REF!)),MAX($A$1:A19207)+1,0)</f>
        <v>0</v>
      </c>
    </row>
    <row r="19209" spans="1:1" x14ac:dyDescent="0.25">
      <c r="A19209">
        <f ca="1">IF(ISNUMBER(SEARCH(Reference!$A$2,#REF!)),MAX($A$1:A19208)+1,0)</f>
        <v>0</v>
      </c>
    </row>
    <row r="19210" spans="1:1" x14ac:dyDescent="0.25">
      <c r="A19210">
        <f ca="1">IF(ISNUMBER(SEARCH(Reference!$A$2,#REF!)),MAX($A$1:A19209)+1,0)</f>
        <v>0</v>
      </c>
    </row>
    <row r="19211" spans="1:1" x14ac:dyDescent="0.25">
      <c r="A19211">
        <f ca="1">IF(ISNUMBER(SEARCH(Reference!$A$2,#REF!)),MAX($A$1:A19210)+1,0)</f>
        <v>0</v>
      </c>
    </row>
    <row r="19212" spans="1:1" x14ac:dyDescent="0.25">
      <c r="A19212">
        <f ca="1">IF(ISNUMBER(SEARCH(Reference!$A$2,#REF!)),MAX($A$1:A19211)+1,0)</f>
        <v>0</v>
      </c>
    </row>
    <row r="19213" spans="1:1" x14ac:dyDescent="0.25">
      <c r="A19213">
        <f ca="1">IF(ISNUMBER(SEARCH(Reference!$A$2,#REF!)),MAX($A$1:A19212)+1,0)</f>
        <v>0</v>
      </c>
    </row>
    <row r="19214" spans="1:1" x14ac:dyDescent="0.25">
      <c r="A19214">
        <f ca="1">IF(ISNUMBER(SEARCH(Reference!$A$2,#REF!)),MAX($A$1:A19213)+1,0)</f>
        <v>0</v>
      </c>
    </row>
    <row r="19215" spans="1:1" x14ac:dyDescent="0.25">
      <c r="A19215">
        <f ca="1">IF(ISNUMBER(SEARCH(Reference!$A$2,#REF!)),MAX($A$1:A19214)+1,0)</f>
        <v>0</v>
      </c>
    </row>
    <row r="19216" spans="1:1" x14ac:dyDescent="0.25">
      <c r="A19216">
        <f ca="1">IF(ISNUMBER(SEARCH(Reference!$A$2,#REF!)),MAX($A$1:A19215)+1,0)</f>
        <v>0</v>
      </c>
    </row>
    <row r="19217" spans="1:1" x14ac:dyDescent="0.25">
      <c r="A19217">
        <f ca="1">IF(ISNUMBER(SEARCH(Reference!$A$2,#REF!)),MAX($A$1:A19216)+1,0)</f>
        <v>0</v>
      </c>
    </row>
    <row r="19218" spans="1:1" x14ac:dyDescent="0.25">
      <c r="A19218">
        <f ca="1">IF(ISNUMBER(SEARCH(Reference!$A$2,#REF!)),MAX($A$1:A19217)+1,0)</f>
        <v>0</v>
      </c>
    </row>
    <row r="19219" spans="1:1" x14ac:dyDescent="0.25">
      <c r="A19219">
        <f ca="1">IF(ISNUMBER(SEARCH(Reference!$A$2,#REF!)),MAX($A$1:A19218)+1,0)</f>
        <v>0</v>
      </c>
    </row>
    <row r="19220" spans="1:1" x14ac:dyDescent="0.25">
      <c r="A19220">
        <f ca="1">IF(ISNUMBER(SEARCH(Reference!$A$2,#REF!)),MAX($A$1:A19219)+1,0)</f>
        <v>0</v>
      </c>
    </row>
    <row r="19221" spans="1:1" x14ac:dyDescent="0.25">
      <c r="A19221">
        <f ca="1">IF(ISNUMBER(SEARCH(Reference!$A$2,#REF!)),MAX($A$1:A19220)+1,0)</f>
        <v>0</v>
      </c>
    </row>
    <row r="19222" spans="1:1" x14ac:dyDescent="0.25">
      <c r="A19222">
        <f ca="1">IF(ISNUMBER(SEARCH(Reference!$A$2,#REF!)),MAX($A$1:A19221)+1,0)</f>
        <v>0</v>
      </c>
    </row>
    <row r="19223" spans="1:1" x14ac:dyDescent="0.25">
      <c r="A19223">
        <f ca="1">IF(ISNUMBER(SEARCH(Reference!$A$2,#REF!)),MAX($A$1:A19222)+1,0)</f>
        <v>0</v>
      </c>
    </row>
    <row r="19224" spans="1:1" x14ac:dyDescent="0.25">
      <c r="A19224">
        <f ca="1">IF(ISNUMBER(SEARCH(Reference!$A$2,#REF!)),MAX($A$1:A19223)+1,0)</f>
        <v>0</v>
      </c>
    </row>
    <row r="19225" spans="1:1" x14ac:dyDescent="0.25">
      <c r="A19225">
        <f ca="1">IF(ISNUMBER(SEARCH(Reference!$A$2,#REF!)),MAX($A$1:A19224)+1,0)</f>
        <v>0</v>
      </c>
    </row>
    <row r="19226" spans="1:1" x14ac:dyDescent="0.25">
      <c r="A19226">
        <f ca="1">IF(ISNUMBER(SEARCH(Reference!$A$2,#REF!)),MAX($A$1:A19225)+1,0)</f>
        <v>0</v>
      </c>
    </row>
    <row r="19227" spans="1:1" x14ac:dyDescent="0.25">
      <c r="A19227">
        <f ca="1">IF(ISNUMBER(SEARCH(Reference!$A$2,#REF!)),MAX($A$1:A19226)+1,0)</f>
        <v>0</v>
      </c>
    </row>
    <row r="19228" spans="1:1" x14ac:dyDescent="0.25">
      <c r="A19228">
        <f ca="1">IF(ISNUMBER(SEARCH(Reference!$A$2,#REF!)),MAX($A$1:A19227)+1,0)</f>
        <v>0</v>
      </c>
    </row>
    <row r="19229" spans="1:1" x14ac:dyDescent="0.25">
      <c r="A19229">
        <f ca="1">IF(ISNUMBER(SEARCH(Reference!$A$2,#REF!)),MAX($A$1:A19228)+1,0)</f>
        <v>0</v>
      </c>
    </row>
    <row r="19230" spans="1:1" x14ac:dyDescent="0.25">
      <c r="A19230">
        <f ca="1">IF(ISNUMBER(SEARCH(Reference!$A$2,#REF!)),MAX($A$1:A19229)+1,0)</f>
        <v>0</v>
      </c>
    </row>
    <row r="19231" spans="1:1" x14ac:dyDescent="0.25">
      <c r="A19231">
        <f ca="1">IF(ISNUMBER(SEARCH(Reference!$A$2,#REF!)),MAX($A$1:A19230)+1,0)</f>
        <v>0</v>
      </c>
    </row>
    <row r="19232" spans="1:1" x14ac:dyDescent="0.25">
      <c r="A19232">
        <f ca="1">IF(ISNUMBER(SEARCH(Reference!$A$2,#REF!)),MAX($A$1:A19231)+1,0)</f>
        <v>0</v>
      </c>
    </row>
    <row r="19233" spans="1:1" x14ac:dyDescent="0.25">
      <c r="A19233">
        <f ca="1">IF(ISNUMBER(SEARCH(Reference!$A$2,#REF!)),MAX($A$1:A19232)+1,0)</f>
        <v>0</v>
      </c>
    </row>
    <row r="19234" spans="1:1" x14ac:dyDescent="0.25">
      <c r="A19234">
        <f ca="1">IF(ISNUMBER(SEARCH(Reference!$A$2,#REF!)),MAX($A$1:A19233)+1,0)</f>
        <v>0</v>
      </c>
    </row>
    <row r="19235" spans="1:1" x14ac:dyDescent="0.25">
      <c r="A19235">
        <f ca="1">IF(ISNUMBER(SEARCH(Reference!$A$2,#REF!)),MAX($A$1:A19234)+1,0)</f>
        <v>0</v>
      </c>
    </row>
    <row r="19236" spans="1:1" x14ac:dyDescent="0.25">
      <c r="A19236">
        <f ca="1">IF(ISNUMBER(SEARCH(Reference!$A$2,#REF!)),MAX($A$1:A19235)+1,0)</f>
        <v>0</v>
      </c>
    </row>
    <row r="19237" spans="1:1" x14ac:dyDescent="0.25">
      <c r="A19237">
        <f ca="1">IF(ISNUMBER(SEARCH(Reference!$A$2,#REF!)),MAX($A$1:A19236)+1,0)</f>
        <v>0</v>
      </c>
    </row>
    <row r="19238" spans="1:1" x14ac:dyDescent="0.25">
      <c r="A19238">
        <f ca="1">IF(ISNUMBER(SEARCH(Reference!$A$2,#REF!)),MAX($A$1:A19237)+1,0)</f>
        <v>0</v>
      </c>
    </row>
    <row r="19239" spans="1:1" x14ac:dyDescent="0.25">
      <c r="A19239">
        <f ca="1">IF(ISNUMBER(SEARCH(Reference!$A$2,#REF!)),MAX($A$1:A19238)+1,0)</f>
        <v>0</v>
      </c>
    </row>
    <row r="19240" spans="1:1" x14ac:dyDescent="0.25">
      <c r="A19240">
        <f ca="1">IF(ISNUMBER(SEARCH(Reference!$A$2,#REF!)),MAX($A$1:A19239)+1,0)</f>
        <v>0</v>
      </c>
    </row>
    <row r="19241" spans="1:1" x14ac:dyDescent="0.25">
      <c r="A19241">
        <f ca="1">IF(ISNUMBER(SEARCH(Reference!$A$2,#REF!)),MAX($A$1:A19240)+1,0)</f>
        <v>0</v>
      </c>
    </row>
    <row r="19242" spans="1:1" x14ac:dyDescent="0.25">
      <c r="A19242">
        <f ca="1">IF(ISNUMBER(SEARCH(Reference!$A$2,#REF!)),MAX($A$1:A19241)+1,0)</f>
        <v>0</v>
      </c>
    </row>
    <row r="19243" spans="1:1" x14ac:dyDescent="0.25">
      <c r="A19243">
        <f ca="1">IF(ISNUMBER(SEARCH(Reference!$A$2,#REF!)),MAX($A$1:A19242)+1,0)</f>
        <v>0</v>
      </c>
    </row>
    <row r="19244" spans="1:1" x14ac:dyDescent="0.25">
      <c r="A19244">
        <f ca="1">IF(ISNUMBER(SEARCH(Reference!$A$2,#REF!)),MAX($A$1:A19243)+1,0)</f>
        <v>0</v>
      </c>
    </row>
    <row r="19245" spans="1:1" x14ac:dyDescent="0.25">
      <c r="A19245">
        <f ca="1">IF(ISNUMBER(SEARCH(Reference!$A$2,#REF!)),MAX($A$1:A19244)+1,0)</f>
        <v>0</v>
      </c>
    </row>
    <row r="19246" spans="1:1" x14ac:dyDescent="0.25">
      <c r="A19246">
        <f ca="1">IF(ISNUMBER(SEARCH(Reference!$A$2,#REF!)),MAX($A$1:A19245)+1,0)</f>
        <v>0</v>
      </c>
    </row>
    <row r="19247" spans="1:1" x14ac:dyDescent="0.25">
      <c r="A19247">
        <f ca="1">IF(ISNUMBER(SEARCH(Reference!$A$2,#REF!)),MAX($A$1:A19246)+1,0)</f>
        <v>0</v>
      </c>
    </row>
    <row r="19248" spans="1:1" x14ac:dyDescent="0.25">
      <c r="A19248">
        <f ca="1">IF(ISNUMBER(SEARCH(Reference!$A$2,#REF!)),MAX($A$1:A19247)+1,0)</f>
        <v>0</v>
      </c>
    </row>
    <row r="19249" spans="1:1" x14ac:dyDescent="0.25">
      <c r="A19249">
        <f ca="1">IF(ISNUMBER(SEARCH(Reference!$A$2,#REF!)),MAX($A$1:A19248)+1,0)</f>
        <v>0</v>
      </c>
    </row>
    <row r="19250" spans="1:1" x14ac:dyDescent="0.25">
      <c r="A19250">
        <f ca="1">IF(ISNUMBER(SEARCH(Reference!$A$2,#REF!)),MAX($A$1:A19249)+1,0)</f>
        <v>0</v>
      </c>
    </row>
    <row r="19251" spans="1:1" x14ac:dyDescent="0.25">
      <c r="A19251">
        <f ca="1">IF(ISNUMBER(SEARCH(Reference!$A$2,#REF!)),MAX($A$1:A19250)+1,0)</f>
        <v>0</v>
      </c>
    </row>
    <row r="19252" spans="1:1" x14ac:dyDescent="0.25">
      <c r="A19252">
        <f ca="1">IF(ISNUMBER(SEARCH(Reference!$A$2,#REF!)),MAX($A$1:A19251)+1,0)</f>
        <v>0</v>
      </c>
    </row>
    <row r="19253" spans="1:1" x14ac:dyDescent="0.25">
      <c r="A19253">
        <f ca="1">IF(ISNUMBER(SEARCH(Reference!$A$2,#REF!)),MAX($A$1:A19252)+1,0)</f>
        <v>0</v>
      </c>
    </row>
    <row r="19254" spans="1:1" x14ac:dyDescent="0.25">
      <c r="A19254">
        <f ca="1">IF(ISNUMBER(SEARCH(Reference!$A$2,#REF!)),MAX($A$1:A19253)+1,0)</f>
        <v>0</v>
      </c>
    </row>
    <row r="19255" spans="1:1" x14ac:dyDescent="0.25">
      <c r="A19255">
        <f ca="1">IF(ISNUMBER(SEARCH(Reference!$A$2,#REF!)),MAX($A$1:A19254)+1,0)</f>
        <v>0</v>
      </c>
    </row>
    <row r="19256" spans="1:1" x14ac:dyDescent="0.25">
      <c r="A19256">
        <f ca="1">IF(ISNUMBER(SEARCH(Reference!$A$2,#REF!)),MAX($A$1:A19255)+1,0)</f>
        <v>0</v>
      </c>
    </row>
    <row r="19257" spans="1:1" x14ac:dyDescent="0.25">
      <c r="A19257">
        <f ca="1">IF(ISNUMBER(SEARCH(Reference!$A$2,#REF!)),MAX($A$1:A19256)+1,0)</f>
        <v>0</v>
      </c>
    </row>
    <row r="19258" spans="1:1" x14ac:dyDescent="0.25">
      <c r="A19258">
        <f ca="1">IF(ISNUMBER(SEARCH(Reference!$A$2,#REF!)),MAX($A$1:A19257)+1,0)</f>
        <v>0</v>
      </c>
    </row>
    <row r="19259" spans="1:1" x14ac:dyDescent="0.25">
      <c r="A19259">
        <f ca="1">IF(ISNUMBER(SEARCH(Reference!$A$2,#REF!)),MAX($A$1:A19258)+1,0)</f>
        <v>0</v>
      </c>
    </row>
    <row r="19260" spans="1:1" x14ac:dyDescent="0.25">
      <c r="A19260">
        <f ca="1">IF(ISNUMBER(SEARCH(Reference!$A$2,#REF!)),MAX($A$1:A19259)+1,0)</f>
        <v>0</v>
      </c>
    </row>
    <row r="19261" spans="1:1" x14ac:dyDescent="0.25">
      <c r="A19261">
        <f ca="1">IF(ISNUMBER(SEARCH(Reference!$A$2,#REF!)),MAX($A$1:A19260)+1,0)</f>
        <v>0</v>
      </c>
    </row>
    <row r="19262" spans="1:1" x14ac:dyDescent="0.25">
      <c r="A19262">
        <f ca="1">IF(ISNUMBER(SEARCH(Reference!$A$2,#REF!)),MAX($A$1:A19261)+1,0)</f>
        <v>0</v>
      </c>
    </row>
    <row r="19263" spans="1:1" x14ac:dyDescent="0.25">
      <c r="A19263">
        <f ca="1">IF(ISNUMBER(SEARCH(Reference!$A$2,#REF!)),MAX($A$1:A19262)+1,0)</f>
        <v>0</v>
      </c>
    </row>
    <row r="19264" spans="1:1" x14ac:dyDescent="0.25">
      <c r="A19264">
        <f ca="1">IF(ISNUMBER(SEARCH(Reference!$A$2,#REF!)),MAX($A$1:A19263)+1,0)</f>
        <v>0</v>
      </c>
    </row>
    <row r="19265" spans="1:1" x14ac:dyDescent="0.25">
      <c r="A19265">
        <f ca="1">IF(ISNUMBER(SEARCH(Reference!$A$2,#REF!)),MAX($A$1:A19264)+1,0)</f>
        <v>0</v>
      </c>
    </row>
    <row r="19266" spans="1:1" x14ac:dyDescent="0.25">
      <c r="A19266">
        <f ca="1">IF(ISNUMBER(SEARCH(Reference!$A$2,#REF!)),MAX($A$1:A19265)+1,0)</f>
        <v>0</v>
      </c>
    </row>
    <row r="19267" spans="1:1" x14ac:dyDescent="0.25">
      <c r="A19267">
        <f ca="1">IF(ISNUMBER(SEARCH(Reference!$A$2,#REF!)),MAX($A$1:A19266)+1,0)</f>
        <v>0</v>
      </c>
    </row>
    <row r="19268" spans="1:1" x14ac:dyDescent="0.25">
      <c r="A19268">
        <f ca="1">IF(ISNUMBER(SEARCH(Reference!$A$2,#REF!)),MAX($A$1:A19267)+1,0)</f>
        <v>0</v>
      </c>
    </row>
    <row r="19269" spans="1:1" x14ac:dyDescent="0.25">
      <c r="A19269">
        <f ca="1">IF(ISNUMBER(SEARCH(Reference!$A$2,#REF!)),MAX($A$1:A19268)+1,0)</f>
        <v>0</v>
      </c>
    </row>
    <row r="19270" spans="1:1" x14ac:dyDescent="0.25">
      <c r="A19270">
        <f ca="1">IF(ISNUMBER(SEARCH(Reference!$A$2,#REF!)),MAX($A$1:A19269)+1,0)</f>
        <v>0</v>
      </c>
    </row>
    <row r="19271" spans="1:1" x14ac:dyDescent="0.25">
      <c r="A19271">
        <f ca="1">IF(ISNUMBER(SEARCH(Reference!$A$2,#REF!)),MAX($A$1:A19270)+1,0)</f>
        <v>0</v>
      </c>
    </row>
    <row r="19272" spans="1:1" x14ac:dyDescent="0.25">
      <c r="A19272">
        <f ca="1">IF(ISNUMBER(SEARCH(Reference!$A$2,#REF!)),MAX($A$1:A19271)+1,0)</f>
        <v>0</v>
      </c>
    </row>
    <row r="19273" spans="1:1" x14ac:dyDescent="0.25">
      <c r="A19273">
        <f ca="1">IF(ISNUMBER(SEARCH(Reference!$A$2,#REF!)),MAX($A$1:A19272)+1,0)</f>
        <v>0</v>
      </c>
    </row>
    <row r="19274" spans="1:1" x14ac:dyDescent="0.25">
      <c r="A19274">
        <f ca="1">IF(ISNUMBER(SEARCH(Reference!$A$2,#REF!)),MAX($A$1:A19273)+1,0)</f>
        <v>0</v>
      </c>
    </row>
    <row r="19275" spans="1:1" x14ac:dyDescent="0.25">
      <c r="A19275">
        <f ca="1">IF(ISNUMBER(SEARCH(Reference!$A$2,#REF!)),MAX($A$1:A19274)+1,0)</f>
        <v>0</v>
      </c>
    </row>
    <row r="19276" spans="1:1" x14ac:dyDescent="0.25">
      <c r="A19276">
        <f ca="1">IF(ISNUMBER(SEARCH(Reference!$A$2,#REF!)),MAX($A$1:A19275)+1,0)</f>
        <v>0</v>
      </c>
    </row>
    <row r="19277" spans="1:1" x14ac:dyDescent="0.25">
      <c r="A19277">
        <f ca="1">IF(ISNUMBER(SEARCH(Reference!$A$2,#REF!)),MAX($A$1:A19276)+1,0)</f>
        <v>0</v>
      </c>
    </row>
    <row r="19278" spans="1:1" x14ac:dyDescent="0.25">
      <c r="A19278">
        <f ca="1">IF(ISNUMBER(SEARCH(Reference!$A$2,#REF!)),MAX($A$1:A19277)+1,0)</f>
        <v>0</v>
      </c>
    </row>
    <row r="19279" spans="1:1" x14ac:dyDescent="0.25">
      <c r="A19279">
        <f ca="1">IF(ISNUMBER(SEARCH(Reference!$A$2,#REF!)),MAX($A$1:A19278)+1,0)</f>
        <v>0</v>
      </c>
    </row>
    <row r="19280" spans="1:1" x14ac:dyDescent="0.25">
      <c r="A19280">
        <f ca="1">IF(ISNUMBER(SEARCH(Reference!$A$2,#REF!)),MAX($A$1:A19279)+1,0)</f>
        <v>0</v>
      </c>
    </row>
    <row r="19281" spans="1:1" x14ac:dyDescent="0.25">
      <c r="A19281">
        <f ca="1">IF(ISNUMBER(SEARCH(Reference!$A$2,#REF!)),MAX($A$1:A19280)+1,0)</f>
        <v>0</v>
      </c>
    </row>
    <row r="19282" spans="1:1" x14ac:dyDescent="0.25">
      <c r="A19282">
        <f ca="1">IF(ISNUMBER(SEARCH(Reference!$A$2,#REF!)),MAX($A$1:A19281)+1,0)</f>
        <v>0</v>
      </c>
    </row>
    <row r="19283" spans="1:1" x14ac:dyDescent="0.25">
      <c r="A19283">
        <f ca="1">IF(ISNUMBER(SEARCH(Reference!$A$2,#REF!)),MAX($A$1:A19282)+1,0)</f>
        <v>0</v>
      </c>
    </row>
    <row r="19284" spans="1:1" x14ac:dyDescent="0.25">
      <c r="A19284">
        <f ca="1">IF(ISNUMBER(SEARCH(Reference!$A$2,#REF!)),MAX($A$1:A19283)+1,0)</f>
        <v>0</v>
      </c>
    </row>
    <row r="19285" spans="1:1" x14ac:dyDescent="0.25">
      <c r="A19285">
        <f ca="1">IF(ISNUMBER(SEARCH(Reference!$A$2,#REF!)),MAX($A$1:A19284)+1,0)</f>
        <v>0</v>
      </c>
    </row>
    <row r="19286" spans="1:1" x14ac:dyDescent="0.25">
      <c r="A19286">
        <f ca="1">IF(ISNUMBER(SEARCH(Reference!$A$2,#REF!)),MAX($A$1:A19285)+1,0)</f>
        <v>0</v>
      </c>
    </row>
    <row r="19287" spans="1:1" x14ac:dyDescent="0.25">
      <c r="A19287">
        <f ca="1">IF(ISNUMBER(SEARCH(Reference!$A$2,#REF!)),MAX($A$1:A19286)+1,0)</f>
        <v>0</v>
      </c>
    </row>
    <row r="19288" spans="1:1" x14ac:dyDescent="0.25">
      <c r="A19288">
        <f ca="1">IF(ISNUMBER(SEARCH(Reference!$A$2,#REF!)),MAX($A$1:A19287)+1,0)</f>
        <v>0</v>
      </c>
    </row>
    <row r="19289" spans="1:1" x14ac:dyDescent="0.25">
      <c r="A19289">
        <f ca="1">IF(ISNUMBER(SEARCH(Reference!$A$2,#REF!)),MAX($A$1:A19288)+1,0)</f>
        <v>0</v>
      </c>
    </row>
    <row r="19290" spans="1:1" x14ac:dyDescent="0.25">
      <c r="A19290">
        <f ca="1">IF(ISNUMBER(SEARCH(Reference!$A$2,#REF!)),MAX($A$1:A19289)+1,0)</f>
        <v>0</v>
      </c>
    </row>
    <row r="19291" spans="1:1" x14ac:dyDescent="0.25">
      <c r="A19291">
        <f ca="1">IF(ISNUMBER(SEARCH(Reference!$A$2,#REF!)),MAX($A$1:A19290)+1,0)</f>
        <v>0</v>
      </c>
    </row>
    <row r="19292" spans="1:1" x14ac:dyDescent="0.25">
      <c r="A19292">
        <f ca="1">IF(ISNUMBER(SEARCH(Reference!$A$2,#REF!)),MAX($A$1:A19291)+1,0)</f>
        <v>0</v>
      </c>
    </row>
    <row r="19293" spans="1:1" x14ac:dyDescent="0.25">
      <c r="A19293">
        <f ca="1">IF(ISNUMBER(SEARCH(Reference!$A$2,#REF!)),MAX($A$1:A19292)+1,0)</f>
        <v>0</v>
      </c>
    </row>
    <row r="19294" spans="1:1" x14ac:dyDescent="0.25">
      <c r="A19294">
        <f ca="1">IF(ISNUMBER(SEARCH(Reference!$A$2,#REF!)),MAX($A$1:A19293)+1,0)</f>
        <v>0</v>
      </c>
    </row>
    <row r="19295" spans="1:1" x14ac:dyDescent="0.25">
      <c r="A19295">
        <f ca="1">IF(ISNUMBER(SEARCH(Reference!$A$2,#REF!)),MAX($A$1:A19294)+1,0)</f>
        <v>0</v>
      </c>
    </row>
    <row r="19296" spans="1:1" x14ac:dyDescent="0.25">
      <c r="A19296">
        <f ca="1">IF(ISNUMBER(SEARCH(Reference!$A$2,#REF!)),MAX($A$1:A19295)+1,0)</f>
        <v>0</v>
      </c>
    </row>
    <row r="19297" spans="1:1" x14ac:dyDescent="0.25">
      <c r="A19297">
        <f ca="1">IF(ISNUMBER(SEARCH(Reference!$A$2,#REF!)),MAX($A$1:A19296)+1,0)</f>
        <v>0</v>
      </c>
    </row>
    <row r="19298" spans="1:1" x14ac:dyDescent="0.25">
      <c r="A19298">
        <f ca="1">IF(ISNUMBER(SEARCH(Reference!$A$2,#REF!)),MAX($A$1:A19297)+1,0)</f>
        <v>0</v>
      </c>
    </row>
    <row r="19299" spans="1:1" x14ac:dyDescent="0.25">
      <c r="A19299">
        <f ca="1">IF(ISNUMBER(SEARCH(Reference!$A$2,#REF!)),MAX($A$1:A19298)+1,0)</f>
        <v>0</v>
      </c>
    </row>
    <row r="19300" spans="1:1" x14ac:dyDescent="0.25">
      <c r="A19300">
        <f ca="1">IF(ISNUMBER(SEARCH(Reference!$A$2,#REF!)),MAX($A$1:A19299)+1,0)</f>
        <v>0</v>
      </c>
    </row>
    <row r="19301" spans="1:1" x14ac:dyDescent="0.25">
      <c r="A19301">
        <f ca="1">IF(ISNUMBER(SEARCH(Reference!$A$2,#REF!)),MAX($A$1:A19300)+1,0)</f>
        <v>0</v>
      </c>
    </row>
    <row r="19302" spans="1:1" x14ac:dyDescent="0.25">
      <c r="A19302">
        <f ca="1">IF(ISNUMBER(SEARCH(Reference!$A$2,#REF!)),MAX($A$1:A19301)+1,0)</f>
        <v>0</v>
      </c>
    </row>
    <row r="19303" spans="1:1" x14ac:dyDescent="0.25">
      <c r="A19303">
        <f ca="1">IF(ISNUMBER(SEARCH(Reference!$A$2,#REF!)),MAX($A$1:A19302)+1,0)</f>
        <v>0</v>
      </c>
    </row>
    <row r="19304" spans="1:1" x14ac:dyDescent="0.25">
      <c r="A19304">
        <f ca="1">IF(ISNUMBER(SEARCH(Reference!$A$2,#REF!)),MAX($A$1:A19303)+1,0)</f>
        <v>0</v>
      </c>
    </row>
    <row r="19305" spans="1:1" x14ac:dyDescent="0.25">
      <c r="A19305">
        <f ca="1">IF(ISNUMBER(SEARCH(Reference!$A$2,#REF!)),MAX($A$1:A19304)+1,0)</f>
        <v>0</v>
      </c>
    </row>
    <row r="19306" spans="1:1" x14ac:dyDescent="0.25">
      <c r="A19306">
        <f ca="1">IF(ISNUMBER(SEARCH(Reference!$A$2,#REF!)),MAX($A$1:A19305)+1,0)</f>
        <v>0</v>
      </c>
    </row>
    <row r="19307" spans="1:1" x14ac:dyDescent="0.25">
      <c r="A19307">
        <f ca="1">IF(ISNUMBER(SEARCH(Reference!$A$2,#REF!)),MAX($A$1:A19306)+1,0)</f>
        <v>0</v>
      </c>
    </row>
    <row r="19308" spans="1:1" x14ac:dyDescent="0.25">
      <c r="A19308">
        <f ca="1">IF(ISNUMBER(SEARCH(Reference!$A$2,#REF!)),MAX($A$1:A19307)+1,0)</f>
        <v>0</v>
      </c>
    </row>
    <row r="19309" spans="1:1" x14ac:dyDescent="0.25">
      <c r="A19309">
        <f ca="1">IF(ISNUMBER(SEARCH(Reference!$A$2,#REF!)),MAX($A$1:A19308)+1,0)</f>
        <v>0</v>
      </c>
    </row>
    <row r="19310" spans="1:1" x14ac:dyDescent="0.25">
      <c r="A19310">
        <f ca="1">IF(ISNUMBER(SEARCH(Reference!$A$2,#REF!)),MAX($A$1:A19309)+1,0)</f>
        <v>0</v>
      </c>
    </row>
    <row r="19311" spans="1:1" x14ac:dyDescent="0.25">
      <c r="A19311">
        <f ca="1">IF(ISNUMBER(SEARCH(Reference!$A$2,#REF!)),MAX($A$1:A19310)+1,0)</f>
        <v>0</v>
      </c>
    </row>
    <row r="19312" spans="1:1" x14ac:dyDescent="0.25">
      <c r="A19312">
        <f ca="1">IF(ISNUMBER(SEARCH(Reference!$A$2,#REF!)),MAX($A$1:A19311)+1,0)</f>
        <v>0</v>
      </c>
    </row>
    <row r="19313" spans="1:1" x14ac:dyDescent="0.25">
      <c r="A19313">
        <f ca="1">IF(ISNUMBER(SEARCH(Reference!$A$2,#REF!)),MAX($A$1:A19312)+1,0)</f>
        <v>0</v>
      </c>
    </row>
    <row r="19314" spans="1:1" x14ac:dyDescent="0.25">
      <c r="A19314">
        <f ca="1">IF(ISNUMBER(SEARCH(Reference!$A$2,#REF!)),MAX($A$1:A19313)+1,0)</f>
        <v>0</v>
      </c>
    </row>
    <row r="19315" spans="1:1" x14ac:dyDescent="0.25">
      <c r="A19315">
        <f ca="1">IF(ISNUMBER(SEARCH(Reference!$A$2,#REF!)),MAX($A$1:A19314)+1,0)</f>
        <v>0</v>
      </c>
    </row>
    <row r="19316" spans="1:1" x14ac:dyDescent="0.25">
      <c r="A19316">
        <f ca="1">IF(ISNUMBER(SEARCH(Reference!$A$2,#REF!)),MAX($A$1:A19315)+1,0)</f>
        <v>0</v>
      </c>
    </row>
    <row r="19317" spans="1:1" x14ac:dyDescent="0.25">
      <c r="A19317">
        <f ca="1">IF(ISNUMBER(SEARCH(Reference!$A$2,#REF!)),MAX($A$1:A19316)+1,0)</f>
        <v>0</v>
      </c>
    </row>
    <row r="19318" spans="1:1" x14ac:dyDescent="0.25">
      <c r="A19318">
        <f ca="1">IF(ISNUMBER(SEARCH(Reference!$A$2,#REF!)),MAX($A$1:A19317)+1,0)</f>
        <v>0</v>
      </c>
    </row>
    <row r="19319" spans="1:1" x14ac:dyDescent="0.25">
      <c r="A19319">
        <f ca="1">IF(ISNUMBER(SEARCH(Reference!$A$2,#REF!)),MAX($A$1:A19318)+1,0)</f>
        <v>0</v>
      </c>
    </row>
    <row r="19320" spans="1:1" x14ac:dyDescent="0.25">
      <c r="A19320">
        <f ca="1">IF(ISNUMBER(SEARCH(Reference!$A$2,#REF!)),MAX($A$1:A19319)+1,0)</f>
        <v>0</v>
      </c>
    </row>
    <row r="19321" spans="1:1" x14ac:dyDescent="0.25">
      <c r="A19321">
        <f ca="1">IF(ISNUMBER(SEARCH(Reference!$A$2,#REF!)),MAX($A$1:A19320)+1,0)</f>
        <v>0</v>
      </c>
    </row>
    <row r="19322" spans="1:1" x14ac:dyDescent="0.25">
      <c r="A19322">
        <f ca="1">IF(ISNUMBER(SEARCH(Reference!$A$2,#REF!)),MAX($A$1:A19321)+1,0)</f>
        <v>0</v>
      </c>
    </row>
    <row r="19323" spans="1:1" x14ac:dyDescent="0.25">
      <c r="A19323">
        <f ca="1">IF(ISNUMBER(SEARCH(Reference!$A$2,#REF!)),MAX($A$1:A19322)+1,0)</f>
        <v>0</v>
      </c>
    </row>
    <row r="19324" spans="1:1" x14ac:dyDescent="0.25">
      <c r="A19324">
        <f ca="1">IF(ISNUMBER(SEARCH(Reference!$A$2,#REF!)),MAX($A$1:A19323)+1,0)</f>
        <v>0</v>
      </c>
    </row>
    <row r="19325" spans="1:1" x14ac:dyDescent="0.25">
      <c r="A19325">
        <f ca="1">IF(ISNUMBER(SEARCH(Reference!$A$2,#REF!)),MAX($A$1:A19324)+1,0)</f>
        <v>0</v>
      </c>
    </row>
    <row r="19326" spans="1:1" x14ac:dyDescent="0.25">
      <c r="A19326">
        <f ca="1">IF(ISNUMBER(SEARCH(Reference!$A$2,#REF!)),MAX($A$1:A19325)+1,0)</f>
        <v>0</v>
      </c>
    </row>
    <row r="19327" spans="1:1" x14ac:dyDescent="0.25">
      <c r="A19327">
        <f ca="1">IF(ISNUMBER(SEARCH(Reference!$A$2,#REF!)),MAX($A$1:A19326)+1,0)</f>
        <v>0</v>
      </c>
    </row>
    <row r="19328" spans="1:1" x14ac:dyDescent="0.25">
      <c r="A19328">
        <f ca="1">IF(ISNUMBER(SEARCH(Reference!$A$2,#REF!)),MAX($A$1:A19327)+1,0)</f>
        <v>0</v>
      </c>
    </row>
    <row r="19329" spans="1:1" x14ac:dyDescent="0.25">
      <c r="A19329">
        <f ca="1">IF(ISNUMBER(SEARCH(Reference!$A$2,#REF!)),MAX($A$1:A19328)+1,0)</f>
        <v>0</v>
      </c>
    </row>
    <row r="19330" spans="1:1" x14ac:dyDescent="0.25">
      <c r="A19330">
        <f ca="1">IF(ISNUMBER(SEARCH(Reference!$A$2,#REF!)),MAX($A$1:A19329)+1,0)</f>
        <v>0</v>
      </c>
    </row>
    <row r="19331" spans="1:1" x14ac:dyDescent="0.25">
      <c r="A19331">
        <f ca="1">IF(ISNUMBER(SEARCH(Reference!$A$2,#REF!)),MAX($A$1:A19330)+1,0)</f>
        <v>0</v>
      </c>
    </row>
    <row r="19332" spans="1:1" x14ac:dyDescent="0.25">
      <c r="A19332">
        <f ca="1">IF(ISNUMBER(SEARCH(Reference!$A$2,#REF!)),MAX($A$1:A19331)+1,0)</f>
        <v>0</v>
      </c>
    </row>
    <row r="19333" spans="1:1" x14ac:dyDescent="0.25">
      <c r="A19333">
        <f ca="1">IF(ISNUMBER(SEARCH(Reference!$A$2,#REF!)),MAX($A$1:A19332)+1,0)</f>
        <v>0</v>
      </c>
    </row>
    <row r="19334" spans="1:1" x14ac:dyDescent="0.25">
      <c r="A19334">
        <f ca="1">IF(ISNUMBER(SEARCH(Reference!$A$2,#REF!)),MAX($A$1:A19333)+1,0)</f>
        <v>0</v>
      </c>
    </row>
    <row r="19335" spans="1:1" x14ac:dyDescent="0.25">
      <c r="A19335">
        <f ca="1">IF(ISNUMBER(SEARCH(Reference!$A$2,#REF!)),MAX($A$1:A19334)+1,0)</f>
        <v>0</v>
      </c>
    </row>
    <row r="19336" spans="1:1" x14ac:dyDescent="0.25">
      <c r="A19336">
        <f ca="1">IF(ISNUMBER(SEARCH(Reference!$A$2,#REF!)),MAX($A$1:A19335)+1,0)</f>
        <v>0</v>
      </c>
    </row>
    <row r="19337" spans="1:1" x14ac:dyDescent="0.25">
      <c r="A19337">
        <f ca="1">IF(ISNUMBER(SEARCH(Reference!$A$2,#REF!)),MAX($A$1:A19336)+1,0)</f>
        <v>0</v>
      </c>
    </row>
    <row r="19338" spans="1:1" x14ac:dyDescent="0.25">
      <c r="A19338">
        <f ca="1">IF(ISNUMBER(SEARCH(Reference!$A$2,#REF!)),MAX($A$1:A19337)+1,0)</f>
        <v>0</v>
      </c>
    </row>
    <row r="19339" spans="1:1" x14ac:dyDescent="0.25">
      <c r="A19339">
        <f ca="1">IF(ISNUMBER(SEARCH(Reference!$A$2,#REF!)),MAX($A$1:A19338)+1,0)</f>
        <v>0</v>
      </c>
    </row>
    <row r="19340" spans="1:1" x14ac:dyDescent="0.25">
      <c r="A19340">
        <f ca="1">IF(ISNUMBER(SEARCH(Reference!$A$2,#REF!)),MAX($A$1:A19339)+1,0)</f>
        <v>0</v>
      </c>
    </row>
    <row r="19341" spans="1:1" x14ac:dyDescent="0.25">
      <c r="A19341">
        <f ca="1">IF(ISNUMBER(SEARCH(Reference!$A$2,#REF!)),MAX($A$1:A19340)+1,0)</f>
        <v>0</v>
      </c>
    </row>
    <row r="19342" spans="1:1" x14ac:dyDescent="0.25">
      <c r="A19342">
        <f ca="1">IF(ISNUMBER(SEARCH(Reference!$A$2,#REF!)),MAX($A$1:A19341)+1,0)</f>
        <v>0</v>
      </c>
    </row>
    <row r="19343" spans="1:1" x14ac:dyDescent="0.25">
      <c r="A19343">
        <f ca="1">IF(ISNUMBER(SEARCH(Reference!$A$2,#REF!)),MAX($A$1:A19342)+1,0)</f>
        <v>0</v>
      </c>
    </row>
    <row r="19344" spans="1:1" x14ac:dyDescent="0.25">
      <c r="A19344">
        <f ca="1">IF(ISNUMBER(SEARCH(Reference!$A$2,#REF!)),MAX($A$1:A19343)+1,0)</f>
        <v>0</v>
      </c>
    </row>
    <row r="19345" spans="1:1" x14ac:dyDescent="0.25">
      <c r="A19345">
        <f ca="1">IF(ISNUMBER(SEARCH(Reference!$A$2,#REF!)),MAX($A$1:A19344)+1,0)</f>
        <v>0</v>
      </c>
    </row>
    <row r="19346" spans="1:1" x14ac:dyDescent="0.25">
      <c r="A19346">
        <f ca="1">IF(ISNUMBER(SEARCH(Reference!$A$2,#REF!)),MAX($A$1:A19345)+1,0)</f>
        <v>0</v>
      </c>
    </row>
    <row r="19347" spans="1:1" x14ac:dyDescent="0.25">
      <c r="A19347">
        <f ca="1">IF(ISNUMBER(SEARCH(Reference!$A$2,#REF!)),MAX($A$1:A19346)+1,0)</f>
        <v>0</v>
      </c>
    </row>
    <row r="19348" spans="1:1" x14ac:dyDescent="0.25">
      <c r="A19348">
        <f ca="1">IF(ISNUMBER(SEARCH(Reference!$A$2,#REF!)),MAX($A$1:A19347)+1,0)</f>
        <v>0</v>
      </c>
    </row>
    <row r="19349" spans="1:1" x14ac:dyDescent="0.25">
      <c r="A19349">
        <f ca="1">IF(ISNUMBER(SEARCH(Reference!$A$2,#REF!)),MAX($A$1:A19348)+1,0)</f>
        <v>0</v>
      </c>
    </row>
    <row r="19350" spans="1:1" x14ac:dyDescent="0.25">
      <c r="A19350">
        <f ca="1">IF(ISNUMBER(SEARCH(Reference!$A$2,#REF!)),MAX($A$1:A19349)+1,0)</f>
        <v>0</v>
      </c>
    </row>
    <row r="19351" spans="1:1" x14ac:dyDescent="0.25">
      <c r="A19351">
        <f ca="1">IF(ISNUMBER(SEARCH(Reference!$A$2,#REF!)),MAX($A$1:A19350)+1,0)</f>
        <v>0</v>
      </c>
    </row>
    <row r="19352" spans="1:1" x14ac:dyDescent="0.25">
      <c r="A19352">
        <f ca="1">IF(ISNUMBER(SEARCH(Reference!$A$2,#REF!)),MAX($A$1:A19351)+1,0)</f>
        <v>0</v>
      </c>
    </row>
    <row r="19353" spans="1:1" x14ac:dyDescent="0.25">
      <c r="A19353">
        <f ca="1">IF(ISNUMBER(SEARCH(Reference!$A$2,#REF!)),MAX($A$1:A19352)+1,0)</f>
        <v>0</v>
      </c>
    </row>
    <row r="19354" spans="1:1" x14ac:dyDescent="0.25">
      <c r="A19354">
        <f ca="1">IF(ISNUMBER(SEARCH(Reference!$A$2,#REF!)),MAX($A$1:A19353)+1,0)</f>
        <v>0</v>
      </c>
    </row>
    <row r="19355" spans="1:1" x14ac:dyDescent="0.25">
      <c r="A19355">
        <f ca="1">IF(ISNUMBER(SEARCH(Reference!$A$2,#REF!)),MAX($A$1:A19354)+1,0)</f>
        <v>0</v>
      </c>
    </row>
    <row r="19356" spans="1:1" x14ac:dyDescent="0.25">
      <c r="A19356">
        <f ca="1">IF(ISNUMBER(SEARCH(Reference!$A$2,#REF!)),MAX($A$1:A19355)+1,0)</f>
        <v>0</v>
      </c>
    </row>
    <row r="19357" spans="1:1" x14ac:dyDescent="0.25">
      <c r="A19357">
        <f ca="1">IF(ISNUMBER(SEARCH(Reference!$A$2,#REF!)),MAX($A$1:A19356)+1,0)</f>
        <v>0</v>
      </c>
    </row>
    <row r="19358" spans="1:1" x14ac:dyDescent="0.25">
      <c r="A19358">
        <f ca="1">IF(ISNUMBER(SEARCH(Reference!$A$2,#REF!)),MAX($A$1:A19357)+1,0)</f>
        <v>0</v>
      </c>
    </row>
    <row r="19359" spans="1:1" x14ac:dyDescent="0.25">
      <c r="A19359">
        <f ca="1">IF(ISNUMBER(SEARCH(Reference!$A$2,#REF!)),MAX($A$1:A19358)+1,0)</f>
        <v>0</v>
      </c>
    </row>
    <row r="19360" spans="1:1" x14ac:dyDescent="0.25">
      <c r="A19360">
        <f ca="1">IF(ISNUMBER(SEARCH(Reference!$A$2,#REF!)),MAX($A$1:A19359)+1,0)</f>
        <v>0</v>
      </c>
    </row>
    <row r="19361" spans="1:1" x14ac:dyDescent="0.25">
      <c r="A19361">
        <f ca="1">IF(ISNUMBER(SEARCH(Reference!$A$2,#REF!)),MAX($A$1:A19360)+1,0)</f>
        <v>0</v>
      </c>
    </row>
    <row r="19362" spans="1:1" x14ac:dyDescent="0.25">
      <c r="A19362">
        <f ca="1">IF(ISNUMBER(SEARCH(Reference!$A$2,#REF!)),MAX($A$1:A19361)+1,0)</f>
        <v>0</v>
      </c>
    </row>
    <row r="19363" spans="1:1" x14ac:dyDescent="0.25">
      <c r="A19363">
        <f ca="1">IF(ISNUMBER(SEARCH(Reference!$A$2,#REF!)),MAX($A$1:A19362)+1,0)</f>
        <v>0</v>
      </c>
    </row>
    <row r="19364" spans="1:1" x14ac:dyDescent="0.25">
      <c r="A19364">
        <f ca="1">IF(ISNUMBER(SEARCH(Reference!$A$2,#REF!)),MAX($A$1:A19363)+1,0)</f>
        <v>0</v>
      </c>
    </row>
    <row r="19365" spans="1:1" x14ac:dyDescent="0.25">
      <c r="A19365">
        <f ca="1">IF(ISNUMBER(SEARCH(Reference!$A$2,#REF!)),MAX($A$1:A19364)+1,0)</f>
        <v>0</v>
      </c>
    </row>
    <row r="19366" spans="1:1" x14ac:dyDescent="0.25">
      <c r="A19366">
        <f ca="1">IF(ISNUMBER(SEARCH(Reference!$A$2,#REF!)),MAX($A$1:A19365)+1,0)</f>
        <v>0</v>
      </c>
    </row>
    <row r="19367" spans="1:1" x14ac:dyDescent="0.25">
      <c r="A19367">
        <f ca="1">IF(ISNUMBER(SEARCH(Reference!$A$2,#REF!)),MAX($A$1:A19366)+1,0)</f>
        <v>0</v>
      </c>
    </row>
    <row r="19368" spans="1:1" x14ac:dyDescent="0.25">
      <c r="A19368">
        <f ca="1">IF(ISNUMBER(SEARCH(Reference!$A$2,#REF!)),MAX($A$1:A19367)+1,0)</f>
        <v>0</v>
      </c>
    </row>
    <row r="19369" spans="1:1" x14ac:dyDescent="0.25">
      <c r="A19369">
        <f ca="1">IF(ISNUMBER(SEARCH(Reference!$A$2,#REF!)),MAX($A$1:A19368)+1,0)</f>
        <v>0</v>
      </c>
    </row>
    <row r="19370" spans="1:1" x14ac:dyDescent="0.25">
      <c r="A19370">
        <f ca="1">IF(ISNUMBER(SEARCH(Reference!$A$2,#REF!)),MAX($A$1:A19369)+1,0)</f>
        <v>0</v>
      </c>
    </row>
    <row r="19371" spans="1:1" x14ac:dyDescent="0.25">
      <c r="A19371">
        <f ca="1">IF(ISNUMBER(SEARCH(Reference!$A$2,#REF!)),MAX($A$1:A19370)+1,0)</f>
        <v>0</v>
      </c>
    </row>
    <row r="19372" spans="1:1" x14ac:dyDescent="0.25">
      <c r="A19372">
        <f ca="1">IF(ISNUMBER(SEARCH(Reference!$A$2,#REF!)),MAX($A$1:A19371)+1,0)</f>
        <v>0</v>
      </c>
    </row>
    <row r="19373" spans="1:1" x14ac:dyDescent="0.25">
      <c r="A19373">
        <f ca="1">IF(ISNUMBER(SEARCH(Reference!$A$2,#REF!)),MAX($A$1:A19372)+1,0)</f>
        <v>0</v>
      </c>
    </row>
    <row r="19374" spans="1:1" x14ac:dyDescent="0.25">
      <c r="A19374">
        <f ca="1">IF(ISNUMBER(SEARCH(Reference!$A$2,#REF!)),MAX($A$1:A19373)+1,0)</f>
        <v>0</v>
      </c>
    </row>
    <row r="19375" spans="1:1" x14ac:dyDescent="0.25">
      <c r="A19375">
        <f ca="1">IF(ISNUMBER(SEARCH(Reference!$A$2,#REF!)),MAX($A$1:A19374)+1,0)</f>
        <v>0</v>
      </c>
    </row>
    <row r="19376" spans="1:1" x14ac:dyDescent="0.25">
      <c r="A19376">
        <f ca="1">IF(ISNUMBER(SEARCH(Reference!$A$2,#REF!)),MAX($A$1:A19375)+1,0)</f>
        <v>0</v>
      </c>
    </row>
    <row r="19377" spans="1:1" x14ac:dyDescent="0.25">
      <c r="A19377">
        <f ca="1">IF(ISNUMBER(SEARCH(Reference!$A$2,#REF!)),MAX($A$1:A19376)+1,0)</f>
        <v>0</v>
      </c>
    </row>
    <row r="19378" spans="1:1" x14ac:dyDescent="0.25">
      <c r="A19378">
        <f ca="1">IF(ISNUMBER(SEARCH(Reference!$A$2,#REF!)),MAX($A$1:A19377)+1,0)</f>
        <v>0</v>
      </c>
    </row>
    <row r="19379" spans="1:1" x14ac:dyDescent="0.25">
      <c r="A19379">
        <f ca="1">IF(ISNUMBER(SEARCH(Reference!$A$2,#REF!)),MAX($A$1:A19378)+1,0)</f>
        <v>0</v>
      </c>
    </row>
    <row r="19380" spans="1:1" x14ac:dyDescent="0.25">
      <c r="A19380">
        <f ca="1">IF(ISNUMBER(SEARCH(Reference!$A$2,#REF!)),MAX($A$1:A19379)+1,0)</f>
        <v>0</v>
      </c>
    </row>
    <row r="19381" spans="1:1" x14ac:dyDescent="0.25">
      <c r="A19381">
        <f ca="1">IF(ISNUMBER(SEARCH(Reference!$A$2,#REF!)),MAX($A$1:A19380)+1,0)</f>
        <v>0</v>
      </c>
    </row>
    <row r="19382" spans="1:1" x14ac:dyDescent="0.25">
      <c r="A19382">
        <f ca="1">IF(ISNUMBER(SEARCH(Reference!$A$2,#REF!)),MAX($A$1:A19381)+1,0)</f>
        <v>0</v>
      </c>
    </row>
    <row r="19383" spans="1:1" x14ac:dyDescent="0.25">
      <c r="A19383">
        <f ca="1">IF(ISNUMBER(SEARCH(Reference!$A$2,#REF!)),MAX($A$1:A19382)+1,0)</f>
        <v>0</v>
      </c>
    </row>
    <row r="19384" spans="1:1" x14ac:dyDescent="0.25">
      <c r="A19384">
        <f ca="1">IF(ISNUMBER(SEARCH(Reference!$A$2,#REF!)),MAX($A$1:A19383)+1,0)</f>
        <v>0</v>
      </c>
    </row>
    <row r="19385" spans="1:1" x14ac:dyDescent="0.25">
      <c r="A19385">
        <f ca="1">IF(ISNUMBER(SEARCH(Reference!$A$2,#REF!)),MAX($A$1:A19384)+1,0)</f>
        <v>0</v>
      </c>
    </row>
    <row r="19386" spans="1:1" x14ac:dyDescent="0.25">
      <c r="A19386">
        <f ca="1">IF(ISNUMBER(SEARCH(Reference!$A$2,#REF!)),MAX($A$1:A19385)+1,0)</f>
        <v>0</v>
      </c>
    </row>
    <row r="19387" spans="1:1" x14ac:dyDescent="0.25">
      <c r="A19387">
        <f ca="1">IF(ISNUMBER(SEARCH(Reference!$A$2,#REF!)),MAX($A$1:A19386)+1,0)</f>
        <v>0</v>
      </c>
    </row>
    <row r="19388" spans="1:1" x14ac:dyDescent="0.25">
      <c r="A19388">
        <f ca="1">IF(ISNUMBER(SEARCH(Reference!$A$2,#REF!)),MAX($A$1:A19387)+1,0)</f>
        <v>0</v>
      </c>
    </row>
    <row r="19389" spans="1:1" x14ac:dyDescent="0.25">
      <c r="A19389">
        <f ca="1">IF(ISNUMBER(SEARCH(Reference!$A$2,#REF!)),MAX($A$1:A19388)+1,0)</f>
        <v>0</v>
      </c>
    </row>
    <row r="19390" spans="1:1" x14ac:dyDescent="0.25">
      <c r="A19390">
        <f ca="1">IF(ISNUMBER(SEARCH(Reference!$A$2,#REF!)),MAX($A$1:A19389)+1,0)</f>
        <v>0</v>
      </c>
    </row>
    <row r="19391" spans="1:1" x14ac:dyDescent="0.25">
      <c r="A19391">
        <f ca="1">IF(ISNUMBER(SEARCH(Reference!$A$2,#REF!)),MAX($A$1:A19390)+1,0)</f>
        <v>0</v>
      </c>
    </row>
    <row r="19392" spans="1:1" x14ac:dyDescent="0.25">
      <c r="A19392">
        <f ca="1">IF(ISNUMBER(SEARCH(Reference!$A$2,#REF!)),MAX($A$1:A19391)+1,0)</f>
        <v>0</v>
      </c>
    </row>
    <row r="19393" spans="1:1" x14ac:dyDescent="0.25">
      <c r="A19393">
        <f ca="1">IF(ISNUMBER(SEARCH(Reference!$A$2,#REF!)),MAX($A$1:A19392)+1,0)</f>
        <v>0</v>
      </c>
    </row>
    <row r="19394" spans="1:1" x14ac:dyDescent="0.25">
      <c r="A19394">
        <f ca="1">IF(ISNUMBER(SEARCH(Reference!$A$2,#REF!)),MAX($A$1:A19393)+1,0)</f>
        <v>0</v>
      </c>
    </row>
    <row r="19395" spans="1:1" x14ac:dyDescent="0.25">
      <c r="A19395">
        <f ca="1">IF(ISNUMBER(SEARCH(Reference!$A$2,#REF!)),MAX($A$1:A19394)+1,0)</f>
        <v>0</v>
      </c>
    </row>
    <row r="19396" spans="1:1" x14ac:dyDescent="0.25">
      <c r="A19396">
        <f ca="1">IF(ISNUMBER(SEARCH(Reference!$A$2,#REF!)),MAX($A$1:A19395)+1,0)</f>
        <v>0</v>
      </c>
    </row>
    <row r="19397" spans="1:1" x14ac:dyDescent="0.25">
      <c r="A19397">
        <f ca="1">IF(ISNUMBER(SEARCH(Reference!$A$2,#REF!)),MAX($A$1:A19396)+1,0)</f>
        <v>0</v>
      </c>
    </row>
    <row r="19398" spans="1:1" x14ac:dyDescent="0.25">
      <c r="A19398">
        <f ca="1">IF(ISNUMBER(SEARCH(Reference!$A$2,#REF!)),MAX($A$1:A19397)+1,0)</f>
        <v>0</v>
      </c>
    </row>
    <row r="19399" spans="1:1" x14ac:dyDescent="0.25">
      <c r="A19399">
        <f ca="1">IF(ISNUMBER(SEARCH(Reference!$A$2,#REF!)),MAX($A$1:A19398)+1,0)</f>
        <v>0</v>
      </c>
    </row>
    <row r="19400" spans="1:1" x14ac:dyDescent="0.25">
      <c r="A19400">
        <f ca="1">IF(ISNUMBER(SEARCH(Reference!$A$2,#REF!)),MAX($A$1:A19399)+1,0)</f>
        <v>0</v>
      </c>
    </row>
    <row r="19401" spans="1:1" x14ac:dyDescent="0.25">
      <c r="A19401">
        <f ca="1">IF(ISNUMBER(SEARCH(Reference!$A$2,#REF!)),MAX($A$1:A19400)+1,0)</f>
        <v>0</v>
      </c>
    </row>
    <row r="19402" spans="1:1" x14ac:dyDescent="0.25">
      <c r="A19402">
        <f ca="1">IF(ISNUMBER(SEARCH(Reference!$A$2,#REF!)),MAX($A$1:A19401)+1,0)</f>
        <v>0</v>
      </c>
    </row>
    <row r="19403" spans="1:1" x14ac:dyDescent="0.25">
      <c r="A19403">
        <f ca="1">IF(ISNUMBER(SEARCH(Reference!$A$2,#REF!)),MAX($A$1:A19402)+1,0)</f>
        <v>0</v>
      </c>
    </row>
    <row r="19404" spans="1:1" x14ac:dyDescent="0.25">
      <c r="A19404">
        <f ca="1">IF(ISNUMBER(SEARCH(Reference!$A$2,#REF!)),MAX($A$1:A19403)+1,0)</f>
        <v>0</v>
      </c>
    </row>
    <row r="19405" spans="1:1" x14ac:dyDescent="0.25">
      <c r="A19405">
        <f ca="1">IF(ISNUMBER(SEARCH(Reference!$A$2,#REF!)),MAX($A$1:A19404)+1,0)</f>
        <v>0</v>
      </c>
    </row>
    <row r="19406" spans="1:1" x14ac:dyDescent="0.25">
      <c r="A19406">
        <f ca="1">IF(ISNUMBER(SEARCH(Reference!$A$2,#REF!)),MAX($A$1:A19405)+1,0)</f>
        <v>0</v>
      </c>
    </row>
    <row r="19407" spans="1:1" x14ac:dyDescent="0.25">
      <c r="A19407">
        <f ca="1">IF(ISNUMBER(SEARCH(Reference!$A$2,#REF!)),MAX($A$1:A19406)+1,0)</f>
        <v>0</v>
      </c>
    </row>
    <row r="19408" spans="1:1" x14ac:dyDescent="0.25">
      <c r="A19408">
        <f ca="1">IF(ISNUMBER(SEARCH(Reference!$A$2,#REF!)),MAX($A$1:A19407)+1,0)</f>
        <v>0</v>
      </c>
    </row>
    <row r="19409" spans="1:1" x14ac:dyDescent="0.25">
      <c r="A19409">
        <f ca="1">IF(ISNUMBER(SEARCH(Reference!$A$2,#REF!)),MAX($A$1:A19408)+1,0)</f>
        <v>0</v>
      </c>
    </row>
    <row r="19410" spans="1:1" x14ac:dyDescent="0.25">
      <c r="A19410">
        <f ca="1">IF(ISNUMBER(SEARCH(Reference!$A$2,#REF!)),MAX($A$1:A19409)+1,0)</f>
        <v>0</v>
      </c>
    </row>
    <row r="19411" spans="1:1" x14ac:dyDescent="0.25">
      <c r="A19411">
        <f ca="1">IF(ISNUMBER(SEARCH(Reference!$A$2,#REF!)),MAX($A$1:A19410)+1,0)</f>
        <v>0</v>
      </c>
    </row>
    <row r="19412" spans="1:1" x14ac:dyDescent="0.25">
      <c r="A19412">
        <f ca="1">IF(ISNUMBER(SEARCH(Reference!$A$2,#REF!)),MAX($A$1:A19411)+1,0)</f>
        <v>0</v>
      </c>
    </row>
    <row r="19413" spans="1:1" x14ac:dyDescent="0.25">
      <c r="A19413">
        <f ca="1">IF(ISNUMBER(SEARCH(Reference!$A$2,#REF!)),MAX($A$1:A19412)+1,0)</f>
        <v>0</v>
      </c>
    </row>
    <row r="19414" spans="1:1" x14ac:dyDescent="0.25">
      <c r="A19414">
        <f ca="1">IF(ISNUMBER(SEARCH(Reference!$A$2,#REF!)),MAX($A$1:A19413)+1,0)</f>
        <v>0</v>
      </c>
    </row>
    <row r="19415" spans="1:1" x14ac:dyDescent="0.25">
      <c r="A19415">
        <f ca="1">IF(ISNUMBER(SEARCH(Reference!$A$2,#REF!)),MAX($A$1:A19414)+1,0)</f>
        <v>0</v>
      </c>
    </row>
    <row r="19416" spans="1:1" x14ac:dyDescent="0.25">
      <c r="A19416">
        <f ca="1">IF(ISNUMBER(SEARCH(Reference!$A$2,#REF!)),MAX($A$1:A19415)+1,0)</f>
        <v>0</v>
      </c>
    </row>
    <row r="19417" spans="1:1" x14ac:dyDescent="0.25">
      <c r="A19417">
        <f ca="1">IF(ISNUMBER(SEARCH(Reference!$A$2,#REF!)),MAX($A$1:A19416)+1,0)</f>
        <v>0</v>
      </c>
    </row>
    <row r="19418" spans="1:1" x14ac:dyDescent="0.25">
      <c r="A19418">
        <f ca="1">IF(ISNUMBER(SEARCH(Reference!$A$2,#REF!)),MAX($A$1:A19417)+1,0)</f>
        <v>0</v>
      </c>
    </row>
    <row r="19419" spans="1:1" x14ac:dyDescent="0.25">
      <c r="A19419">
        <f ca="1">IF(ISNUMBER(SEARCH(Reference!$A$2,#REF!)),MAX($A$1:A19418)+1,0)</f>
        <v>0</v>
      </c>
    </row>
    <row r="19420" spans="1:1" x14ac:dyDescent="0.25">
      <c r="A19420">
        <f ca="1">IF(ISNUMBER(SEARCH(Reference!$A$2,#REF!)),MAX($A$1:A19419)+1,0)</f>
        <v>0</v>
      </c>
    </row>
    <row r="19421" spans="1:1" x14ac:dyDescent="0.25">
      <c r="A19421">
        <f ca="1">IF(ISNUMBER(SEARCH(Reference!$A$2,#REF!)),MAX($A$1:A19420)+1,0)</f>
        <v>0</v>
      </c>
    </row>
    <row r="19422" spans="1:1" x14ac:dyDescent="0.25">
      <c r="A19422">
        <f ca="1">IF(ISNUMBER(SEARCH(Reference!$A$2,#REF!)),MAX($A$1:A19421)+1,0)</f>
        <v>0</v>
      </c>
    </row>
    <row r="19423" spans="1:1" x14ac:dyDescent="0.25">
      <c r="A19423">
        <f ca="1">IF(ISNUMBER(SEARCH(Reference!$A$2,#REF!)),MAX($A$1:A19422)+1,0)</f>
        <v>0</v>
      </c>
    </row>
    <row r="19424" spans="1:1" x14ac:dyDescent="0.25">
      <c r="A19424">
        <f ca="1">IF(ISNUMBER(SEARCH(Reference!$A$2,#REF!)),MAX($A$1:A19423)+1,0)</f>
        <v>0</v>
      </c>
    </row>
    <row r="19425" spans="1:1" x14ac:dyDescent="0.25">
      <c r="A19425">
        <f ca="1">IF(ISNUMBER(SEARCH(Reference!$A$2,#REF!)),MAX($A$1:A19424)+1,0)</f>
        <v>0</v>
      </c>
    </row>
    <row r="19426" spans="1:1" x14ac:dyDescent="0.25">
      <c r="A19426">
        <f ca="1">IF(ISNUMBER(SEARCH(Reference!$A$2,#REF!)),MAX($A$1:A19425)+1,0)</f>
        <v>0</v>
      </c>
    </row>
    <row r="19427" spans="1:1" x14ac:dyDescent="0.25">
      <c r="A19427">
        <f ca="1">IF(ISNUMBER(SEARCH(Reference!$A$2,#REF!)),MAX($A$1:A19426)+1,0)</f>
        <v>0</v>
      </c>
    </row>
    <row r="19428" spans="1:1" x14ac:dyDescent="0.25">
      <c r="A19428">
        <f ca="1">IF(ISNUMBER(SEARCH(Reference!$A$2,#REF!)),MAX($A$1:A19427)+1,0)</f>
        <v>0</v>
      </c>
    </row>
    <row r="19429" spans="1:1" x14ac:dyDescent="0.25">
      <c r="A19429">
        <f ca="1">IF(ISNUMBER(SEARCH(Reference!$A$2,#REF!)),MAX($A$1:A19428)+1,0)</f>
        <v>0</v>
      </c>
    </row>
    <row r="19430" spans="1:1" x14ac:dyDescent="0.25">
      <c r="A19430">
        <f ca="1">IF(ISNUMBER(SEARCH(Reference!$A$2,#REF!)),MAX($A$1:A19429)+1,0)</f>
        <v>0</v>
      </c>
    </row>
    <row r="19431" spans="1:1" x14ac:dyDescent="0.25">
      <c r="A19431">
        <f ca="1">IF(ISNUMBER(SEARCH(Reference!$A$2,#REF!)),MAX($A$1:A19430)+1,0)</f>
        <v>0</v>
      </c>
    </row>
    <row r="19432" spans="1:1" x14ac:dyDescent="0.25">
      <c r="A19432">
        <f ca="1">IF(ISNUMBER(SEARCH(Reference!$A$2,#REF!)),MAX($A$1:A19431)+1,0)</f>
        <v>0</v>
      </c>
    </row>
    <row r="19433" spans="1:1" x14ac:dyDescent="0.25">
      <c r="A19433">
        <f ca="1">IF(ISNUMBER(SEARCH(Reference!$A$2,#REF!)),MAX($A$1:A19432)+1,0)</f>
        <v>0</v>
      </c>
    </row>
    <row r="19434" spans="1:1" x14ac:dyDescent="0.25">
      <c r="A19434">
        <f ca="1">IF(ISNUMBER(SEARCH(Reference!$A$2,#REF!)),MAX($A$1:A19433)+1,0)</f>
        <v>0</v>
      </c>
    </row>
    <row r="19435" spans="1:1" x14ac:dyDescent="0.25">
      <c r="A19435">
        <f ca="1">IF(ISNUMBER(SEARCH(Reference!$A$2,#REF!)),MAX($A$1:A19434)+1,0)</f>
        <v>0</v>
      </c>
    </row>
    <row r="19436" spans="1:1" x14ac:dyDescent="0.25">
      <c r="A19436">
        <f ca="1">IF(ISNUMBER(SEARCH(Reference!$A$2,#REF!)),MAX($A$1:A19435)+1,0)</f>
        <v>0</v>
      </c>
    </row>
    <row r="19437" spans="1:1" x14ac:dyDescent="0.25">
      <c r="A19437">
        <f ca="1">IF(ISNUMBER(SEARCH(Reference!$A$2,#REF!)),MAX($A$1:A19436)+1,0)</f>
        <v>0</v>
      </c>
    </row>
    <row r="19438" spans="1:1" x14ac:dyDescent="0.25">
      <c r="A19438">
        <f ca="1">IF(ISNUMBER(SEARCH(Reference!$A$2,#REF!)),MAX($A$1:A19437)+1,0)</f>
        <v>0</v>
      </c>
    </row>
    <row r="19439" spans="1:1" x14ac:dyDescent="0.25">
      <c r="A19439">
        <f ca="1">IF(ISNUMBER(SEARCH(Reference!$A$2,#REF!)),MAX($A$1:A19438)+1,0)</f>
        <v>0</v>
      </c>
    </row>
    <row r="19440" spans="1:1" x14ac:dyDescent="0.25">
      <c r="A19440">
        <f ca="1">IF(ISNUMBER(SEARCH(Reference!$A$2,#REF!)),MAX($A$1:A19439)+1,0)</f>
        <v>0</v>
      </c>
    </row>
    <row r="19441" spans="1:1" x14ac:dyDescent="0.25">
      <c r="A19441">
        <f ca="1">IF(ISNUMBER(SEARCH(Reference!$A$2,#REF!)),MAX($A$1:A19440)+1,0)</f>
        <v>0</v>
      </c>
    </row>
    <row r="19442" spans="1:1" x14ac:dyDescent="0.25">
      <c r="A19442">
        <f ca="1">IF(ISNUMBER(SEARCH(Reference!$A$2,#REF!)),MAX($A$1:A19441)+1,0)</f>
        <v>0</v>
      </c>
    </row>
    <row r="19443" spans="1:1" x14ac:dyDescent="0.25">
      <c r="A19443">
        <f ca="1">IF(ISNUMBER(SEARCH(Reference!$A$2,#REF!)),MAX($A$1:A19442)+1,0)</f>
        <v>0</v>
      </c>
    </row>
    <row r="19444" spans="1:1" x14ac:dyDescent="0.25">
      <c r="A19444">
        <f ca="1">IF(ISNUMBER(SEARCH(Reference!$A$2,#REF!)),MAX($A$1:A19443)+1,0)</f>
        <v>0</v>
      </c>
    </row>
    <row r="19445" spans="1:1" x14ac:dyDescent="0.25">
      <c r="A19445">
        <f ca="1">IF(ISNUMBER(SEARCH(Reference!$A$2,#REF!)),MAX($A$1:A19444)+1,0)</f>
        <v>0</v>
      </c>
    </row>
    <row r="19446" spans="1:1" x14ac:dyDescent="0.25">
      <c r="A19446">
        <f ca="1">IF(ISNUMBER(SEARCH(Reference!$A$2,#REF!)),MAX($A$1:A19445)+1,0)</f>
        <v>0</v>
      </c>
    </row>
    <row r="19447" spans="1:1" x14ac:dyDescent="0.25">
      <c r="A19447">
        <f ca="1">IF(ISNUMBER(SEARCH(Reference!$A$2,#REF!)),MAX($A$1:A19446)+1,0)</f>
        <v>0</v>
      </c>
    </row>
    <row r="19448" spans="1:1" x14ac:dyDescent="0.25">
      <c r="A19448">
        <f ca="1">IF(ISNUMBER(SEARCH(Reference!$A$2,#REF!)),MAX($A$1:A19447)+1,0)</f>
        <v>0</v>
      </c>
    </row>
    <row r="19449" spans="1:1" x14ac:dyDescent="0.25">
      <c r="A19449">
        <f ca="1">IF(ISNUMBER(SEARCH(Reference!$A$2,#REF!)),MAX($A$1:A19448)+1,0)</f>
        <v>0</v>
      </c>
    </row>
    <row r="19450" spans="1:1" x14ac:dyDescent="0.25">
      <c r="A19450">
        <f ca="1">IF(ISNUMBER(SEARCH(Reference!$A$2,#REF!)),MAX($A$1:A19449)+1,0)</f>
        <v>0</v>
      </c>
    </row>
    <row r="19451" spans="1:1" x14ac:dyDescent="0.25">
      <c r="A19451">
        <f ca="1">IF(ISNUMBER(SEARCH(Reference!$A$2,#REF!)),MAX($A$1:A19450)+1,0)</f>
        <v>0</v>
      </c>
    </row>
    <row r="19452" spans="1:1" x14ac:dyDescent="0.25">
      <c r="A19452">
        <f ca="1">IF(ISNUMBER(SEARCH(Reference!$A$2,#REF!)),MAX($A$1:A19451)+1,0)</f>
        <v>0</v>
      </c>
    </row>
    <row r="19453" spans="1:1" x14ac:dyDescent="0.25">
      <c r="A19453">
        <f ca="1">IF(ISNUMBER(SEARCH(Reference!$A$2,#REF!)),MAX($A$1:A19452)+1,0)</f>
        <v>0</v>
      </c>
    </row>
    <row r="19454" spans="1:1" x14ac:dyDescent="0.25">
      <c r="A19454">
        <f ca="1">IF(ISNUMBER(SEARCH(Reference!$A$2,#REF!)),MAX($A$1:A19453)+1,0)</f>
        <v>0</v>
      </c>
    </row>
    <row r="19455" spans="1:1" x14ac:dyDescent="0.25">
      <c r="A19455">
        <f ca="1">IF(ISNUMBER(SEARCH(Reference!$A$2,#REF!)),MAX($A$1:A19454)+1,0)</f>
        <v>0</v>
      </c>
    </row>
    <row r="19456" spans="1:1" x14ac:dyDescent="0.25">
      <c r="A19456">
        <f ca="1">IF(ISNUMBER(SEARCH(Reference!$A$2,#REF!)),MAX($A$1:A19455)+1,0)</f>
        <v>0</v>
      </c>
    </row>
    <row r="19457" spans="1:1" x14ac:dyDescent="0.25">
      <c r="A19457">
        <f ca="1">IF(ISNUMBER(SEARCH(Reference!$A$2,#REF!)),MAX($A$1:A19456)+1,0)</f>
        <v>0</v>
      </c>
    </row>
    <row r="19458" spans="1:1" x14ac:dyDescent="0.25">
      <c r="A19458">
        <f ca="1">IF(ISNUMBER(SEARCH(Reference!$A$2,#REF!)),MAX($A$1:A19457)+1,0)</f>
        <v>0</v>
      </c>
    </row>
    <row r="19459" spans="1:1" x14ac:dyDescent="0.25">
      <c r="A19459">
        <f ca="1">IF(ISNUMBER(SEARCH(Reference!$A$2,#REF!)),MAX($A$1:A19458)+1,0)</f>
        <v>0</v>
      </c>
    </row>
    <row r="19460" spans="1:1" x14ac:dyDescent="0.25">
      <c r="A19460">
        <f ca="1">IF(ISNUMBER(SEARCH(Reference!$A$2,#REF!)),MAX($A$1:A19459)+1,0)</f>
        <v>0</v>
      </c>
    </row>
    <row r="19461" spans="1:1" x14ac:dyDescent="0.25">
      <c r="A19461">
        <f ca="1">IF(ISNUMBER(SEARCH(Reference!$A$2,#REF!)),MAX($A$1:A19460)+1,0)</f>
        <v>0</v>
      </c>
    </row>
    <row r="19462" spans="1:1" x14ac:dyDescent="0.25">
      <c r="A19462">
        <f ca="1">IF(ISNUMBER(SEARCH(Reference!$A$2,#REF!)),MAX($A$1:A19461)+1,0)</f>
        <v>0</v>
      </c>
    </row>
    <row r="19463" spans="1:1" x14ac:dyDescent="0.25">
      <c r="A19463">
        <f ca="1">IF(ISNUMBER(SEARCH(Reference!$A$2,#REF!)),MAX($A$1:A19462)+1,0)</f>
        <v>0</v>
      </c>
    </row>
    <row r="19464" spans="1:1" x14ac:dyDescent="0.25">
      <c r="A19464">
        <f ca="1">IF(ISNUMBER(SEARCH(Reference!$A$2,#REF!)),MAX($A$1:A19463)+1,0)</f>
        <v>0</v>
      </c>
    </row>
    <row r="19465" spans="1:1" x14ac:dyDescent="0.25">
      <c r="A19465">
        <f ca="1">IF(ISNUMBER(SEARCH(Reference!$A$2,#REF!)),MAX($A$1:A19464)+1,0)</f>
        <v>0</v>
      </c>
    </row>
    <row r="19466" spans="1:1" x14ac:dyDescent="0.25">
      <c r="A19466">
        <f ca="1">IF(ISNUMBER(SEARCH(Reference!$A$2,#REF!)),MAX($A$1:A19465)+1,0)</f>
        <v>0</v>
      </c>
    </row>
    <row r="19467" spans="1:1" x14ac:dyDescent="0.25">
      <c r="A19467">
        <f ca="1">IF(ISNUMBER(SEARCH(Reference!$A$2,#REF!)),MAX($A$1:A19466)+1,0)</f>
        <v>0</v>
      </c>
    </row>
    <row r="19468" spans="1:1" x14ac:dyDescent="0.25">
      <c r="A19468">
        <f ca="1">IF(ISNUMBER(SEARCH(Reference!$A$2,#REF!)),MAX($A$1:A19467)+1,0)</f>
        <v>0</v>
      </c>
    </row>
    <row r="19469" spans="1:1" x14ac:dyDescent="0.25">
      <c r="A19469">
        <f ca="1">IF(ISNUMBER(SEARCH(Reference!$A$2,#REF!)),MAX($A$1:A19468)+1,0)</f>
        <v>0</v>
      </c>
    </row>
    <row r="19470" spans="1:1" x14ac:dyDescent="0.25">
      <c r="A19470">
        <f ca="1">IF(ISNUMBER(SEARCH(Reference!$A$2,#REF!)),MAX($A$1:A19469)+1,0)</f>
        <v>0</v>
      </c>
    </row>
    <row r="19471" spans="1:1" x14ac:dyDescent="0.25">
      <c r="A19471">
        <f ca="1">IF(ISNUMBER(SEARCH(Reference!$A$2,#REF!)),MAX($A$1:A19470)+1,0)</f>
        <v>0</v>
      </c>
    </row>
    <row r="19472" spans="1:1" x14ac:dyDescent="0.25">
      <c r="A19472">
        <f ca="1">IF(ISNUMBER(SEARCH(Reference!$A$2,#REF!)),MAX($A$1:A19471)+1,0)</f>
        <v>0</v>
      </c>
    </row>
    <row r="19473" spans="1:1" x14ac:dyDescent="0.25">
      <c r="A19473">
        <f ca="1">IF(ISNUMBER(SEARCH(Reference!$A$2,#REF!)),MAX($A$1:A19472)+1,0)</f>
        <v>0</v>
      </c>
    </row>
    <row r="19474" spans="1:1" x14ac:dyDescent="0.25">
      <c r="A19474">
        <f ca="1">IF(ISNUMBER(SEARCH(Reference!$A$2,#REF!)),MAX($A$1:A19473)+1,0)</f>
        <v>0</v>
      </c>
    </row>
    <row r="19475" spans="1:1" x14ac:dyDescent="0.25">
      <c r="A19475">
        <f ca="1">IF(ISNUMBER(SEARCH(Reference!$A$2,#REF!)),MAX($A$1:A19474)+1,0)</f>
        <v>0</v>
      </c>
    </row>
    <row r="19476" spans="1:1" x14ac:dyDescent="0.25">
      <c r="A19476">
        <f ca="1">IF(ISNUMBER(SEARCH(Reference!$A$2,#REF!)),MAX($A$1:A19475)+1,0)</f>
        <v>0</v>
      </c>
    </row>
    <row r="19477" spans="1:1" x14ac:dyDescent="0.25">
      <c r="A19477">
        <f ca="1">IF(ISNUMBER(SEARCH(Reference!$A$2,#REF!)),MAX($A$1:A19476)+1,0)</f>
        <v>0</v>
      </c>
    </row>
    <row r="19478" spans="1:1" x14ac:dyDescent="0.25">
      <c r="A19478">
        <f ca="1">IF(ISNUMBER(SEARCH(Reference!$A$2,#REF!)),MAX($A$1:A19477)+1,0)</f>
        <v>0</v>
      </c>
    </row>
    <row r="19479" spans="1:1" x14ac:dyDescent="0.25">
      <c r="A19479">
        <f ca="1">IF(ISNUMBER(SEARCH(Reference!$A$2,#REF!)),MAX($A$1:A19478)+1,0)</f>
        <v>0</v>
      </c>
    </row>
    <row r="19480" spans="1:1" x14ac:dyDescent="0.25">
      <c r="A19480">
        <f ca="1">IF(ISNUMBER(SEARCH(Reference!$A$2,#REF!)),MAX($A$1:A19479)+1,0)</f>
        <v>0</v>
      </c>
    </row>
    <row r="19481" spans="1:1" x14ac:dyDescent="0.25">
      <c r="A19481">
        <f ca="1">IF(ISNUMBER(SEARCH(Reference!$A$2,#REF!)),MAX($A$1:A19480)+1,0)</f>
        <v>0</v>
      </c>
    </row>
    <row r="19482" spans="1:1" x14ac:dyDescent="0.25">
      <c r="A19482">
        <f ca="1">IF(ISNUMBER(SEARCH(Reference!$A$2,#REF!)),MAX($A$1:A19481)+1,0)</f>
        <v>0</v>
      </c>
    </row>
    <row r="19483" spans="1:1" x14ac:dyDescent="0.25">
      <c r="A19483">
        <f ca="1">IF(ISNUMBER(SEARCH(Reference!$A$2,#REF!)),MAX($A$1:A19482)+1,0)</f>
        <v>0</v>
      </c>
    </row>
    <row r="19484" spans="1:1" x14ac:dyDescent="0.25">
      <c r="A19484">
        <f ca="1">IF(ISNUMBER(SEARCH(Reference!$A$2,#REF!)),MAX($A$1:A19483)+1,0)</f>
        <v>0</v>
      </c>
    </row>
    <row r="19485" spans="1:1" x14ac:dyDescent="0.25">
      <c r="A19485">
        <f ca="1">IF(ISNUMBER(SEARCH(Reference!$A$2,#REF!)),MAX($A$1:A19484)+1,0)</f>
        <v>0</v>
      </c>
    </row>
    <row r="19486" spans="1:1" x14ac:dyDescent="0.25">
      <c r="A19486">
        <f ca="1">IF(ISNUMBER(SEARCH(Reference!$A$2,#REF!)),MAX($A$1:A19485)+1,0)</f>
        <v>0</v>
      </c>
    </row>
    <row r="19487" spans="1:1" x14ac:dyDescent="0.25">
      <c r="A19487">
        <f ca="1">IF(ISNUMBER(SEARCH(Reference!$A$2,#REF!)),MAX($A$1:A19486)+1,0)</f>
        <v>0</v>
      </c>
    </row>
    <row r="19488" spans="1:1" x14ac:dyDescent="0.25">
      <c r="A19488">
        <f ca="1">IF(ISNUMBER(SEARCH(Reference!$A$2,#REF!)),MAX($A$1:A19487)+1,0)</f>
        <v>0</v>
      </c>
    </row>
    <row r="19489" spans="1:1" x14ac:dyDescent="0.25">
      <c r="A19489">
        <f ca="1">IF(ISNUMBER(SEARCH(Reference!$A$2,#REF!)),MAX($A$1:A19488)+1,0)</f>
        <v>0</v>
      </c>
    </row>
    <row r="19490" spans="1:1" x14ac:dyDescent="0.25">
      <c r="A19490">
        <f ca="1">IF(ISNUMBER(SEARCH(Reference!$A$2,#REF!)),MAX($A$1:A19489)+1,0)</f>
        <v>0</v>
      </c>
    </row>
    <row r="19491" spans="1:1" x14ac:dyDescent="0.25">
      <c r="A19491">
        <f ca="1">IF(ISNUMBER(SEARCH(Reference!$A$2,#REF!)),MAX($A$1:A19490)+1,0)</f>
        <v>0</v>
      </c>
    </row>
    <row r="19492" spans="1:1" x14ac:dyDescent="0.25">
      <c r="A19492">
        <f ca="1">IF(ISNUMBER(SEARCH(Reference!$A$2,#REF!)),MAX($A$1:A19491)+1,0)</f>
        <v>0</v>
      </c>
    </row>
    <row r="19493" spans="1:1" x14ac:dyDescent="0.25">
      <c r="A19493">
        <f ca="1">IF(ISNUMBER(SEARCH(Reference!$A$2,#REF!)),MAX($A$1:A19492)+1,0)</f>
        <v>0</v>
      </c>
    </row>
    <row r="19494" spans="1:1" x14ac:dyDescent="0.25">
      <c r="A19494">
        <f ca="1">IF(ISNUMBER(SEARCH(Reference!$A$2,#REF!)),MAX($A$1:A19493)+1,0)</f>
        <v>0</v>
      </c>
    </row>
    <row r="19495" spans="1:1" x14ac:dyDescent="0.25">
      <c r="A19495">
        <f ca="1">IF(ISNUMBER(SEARCH(Reference!$A$2,#REF!)),MAX($A$1:A19494)+1,0)</f>
        <v>0</v>
      </c>
    </row>
    <row r="19496" spans="1:1" x14ac:dyDescent="0.25">
      <c r="A19496">
        <f ca="1">IF(ISNUMBER(SEARCH(Reference!$A$2,#REF!)),MAX($A$1:A19495)+1,0)</f>
        <v>0</v>
      </c>
    </row>
    <row r="19497" spans="1:1" x14ac:dyDescent="0.25">
      <c r="A19497">
        <f ca="1">IF(ISNUMBER(SEARCH(Reference!$A$2,#REF!)),MAX($A$1:A19496)+1,0)</f>
        <v>0</v>
      </c>
    </row>
    <row r="19498" spans="1:1" x14ac:dyDescent="0.25">
      <c r="A19498">
        <f ca="1">IF(ISNUMBER(SEARCH(Reference!$A$2,#REF!)),MAX($A$1:A19497)+1,0)</f>
        <v>0</v>
      </c>
    </row>
    <row r="19499" spans="1:1" x14ac:dyDescent="0.25">
      <c r="A19499">
        <f ca="1">IF(ISNUMBER(SEARCH(Reference!$A$2,#REF!)),MAX($A$1:A19498)+1,0)</f>
        <v>0</v>
      </c>
    </row>
    <row r="19500" spans="1:1" x14ac:dyDescent="0.25">
      <c r="A19500">
        <f ca="1">IF(ISNUMBER(SEARCH(Reference!$A$2,#REF!)),MAX($A$1:A19499)+1,0)</f>
        <v>0</v>
      </c>
    </row>
    <row r="19501" spans="1:1" x14ac:dyDescent="0.25">
      <c r="A19501">
        <f ca="1">IF(ISNUMBER(SEARCH(Reference!$A$2,#REF!)),MAX($A$1:A19500)+1,0)</f>
        <v>0</v>
      </c>
    </row>
    <row r="19502" spans="1:1" x14ac:dyDescent="0.25">
      <c r="A19502">
        <f ca="1">IF(ISNUMBER(SEARCH(Reference!$A$2,#REF!)),MAX($A$1:A19501)+1,0)</f>
        <v>0</v>
      </c>
    </row>
    <row r="19503" spans="1:1" x14ac:dyDescent="0.25">
      <c r="A19503">
        <f ca="1">IF(ISNUMBER(SEARCH(Reference!$A$2,#REF!)),MAX($A$1:A19502)+1,0)</f>
        <v>0</v>
      </c>
    </row>
    <row r="19504" spans="1:1" x14ac:dyDescent="0.25">
      <c r="A19504">
        <f ca="1">IF(ISNUMBER(SEARCH(Reference!$A$2,#REF!)),MAX($A$1:A19503)+1,0)</f>
        <v>0</v>
      </c>
    </row>
    <row r="19505" spans="1:1" x14ac:dyDescent="0.25">
      <c r="A19505">
        <f ca="1">IF(ISNUMBER(SEARCH(Reference!$A$2,#REF!)),MAX($A$1:A19504)+1,0)</f>
        <v>0</v>
      </c>
    </row>
    <row r="19506" spans="1:1" x14ac:dyDescent="0.25">
      <c r="A19506">
        <f ca="1">IF(ISNUMBER(SEARCH(Reference!$A$2,#REF!)),MAX($A$1:A19505)+1,0)</f>
        <v>0</v>
      </c>
    </row>
    <row r="19507" spans="1:1" x14ac:dyDescent="0.25">
      <c r="A19507">
        <f ca="1">IF(ISNUMBER(SEARCH(Reference!$A$2,#REF!)),MAX($A$1:A19506)+1,0)</f>
        <v>0</v>
      </c>
    </row>
    <row r="19508" spans="1:1" x14ac:dyDescent="0.25">
      <c r="A19508">
        <f ca="1">IF(ISNUMBER(SEARCH(Reference!$A$2,#REF!)),MAX($A$1:A19507)+1,0)</f>
        <v>0</v>
      </c>
    </row>
    <row r="19509" spans="1:1" x14ac:dyDescent="0.25">
      <c r="A19509">
        <f ca="1">IF(ISNUMBER(SEARCH(Reference!$A$2,#REF!)),MAX($A$1:A19508)+1,0)</f>
        <v>0</v>
      </c>
    </row>
    <row r="19510" spans="1:1" x14ac:dyDescent="0.25">
      <c r="A19510">
        <f ca="1">IF(ISNUMBER(SEARCH(Reference!$A$2,#REF!)),MAX($A$1:A19509)+1,0)</f>
        <v>0</v>
      </c>
    </row>
    <row r="19511" spans="1:1" x14ac:dyDescent="0.25">
      <c r="A19511">
        <f ca="1">IF(ISNUMBER(SEARCH(Reference!$A$2,#REF!)),MAX($A$1:A19510)+1,0)</f>
        <v>0</v>
      </c>
    </row>
    <row r="19512" spans="1:1" x14ac:dyDescent="0.25">
      <c r="A19512">
        <f ca="1">IF(ISNUMBER(SEARCH(Reference!$A$2,#REF!)),MAX($A$1:A19511)+1,0)</f>
        <v>0</v>
      </c>
    </row>
    <row r="19513" spans="1:1" x14ac:dyDescent="0.25">
      <c r="A19513">
        <f ca="1">IF(ISNUMBER(SEARCH(Reference!$A$2,#REF!)),MAX($A$1:A19512)+1,0)</f>
        <v>0</v>
      </c>
    </row>
    <row r="19514" spans="1:1" x14ac:dyDescent="0.25">
      <c r="A19514">
        <f ca="1">IF(ISNUMBER(SEARCH(Reference!$A$2,#REF!)),MAX($A$1:A19513)+1,0)</f>
        <v>0</v>
      </c>
    </row>
    <row r="19515" spans="1:1" x14ac:dyDescent="0.25">
      <c r="A19515">
        <f ca="1">IF(ISNUMBER(SEARCH(Reference!$A$2,#REF!)),MAX($A$1:A19514)+1,0)</f>
        <v>0</v>
      </c>
    </row>
    <row r="19516" spans="1:1" x14ac:dyDescent="0.25">
      <c r="A19516">
        <f ca="1">IF(ISNUMBER(SEARCH(Reference!$A$2,#REF!)),MAX($A$1:A19515)+1,0)</f>
        <v>0</v>
      </c>
    </row>
    <row r="19517" spans="1:1" x14ac:dyDescent="0.25">
      <c r="A19517">
        <f ca="1">IF(ISNUMBER(SEARCH(Reference!$A$2,#REF!)),MAX($A$1:A19516)+1,0)</f>
        <v>0</v>
      </c>
    </row>
    <row r="19518" spans="1:1" x14ac:dyDescent="0.25">
      <c r="A19518">
        <f ca="1">IF(ISNUMBER(SEARCH(Reference!$A$2,#REF!)),MAX($A$1:A19517)+1,0)</f>
        <v>0</v>
      </c>
    </row>
    <row r="19519" spans="1:1" x14ac:dyDescent="0.25">
      <c r="A19519">
        <f ca="1">IF(ISNUMBER(SEARCH(Reference!$A$2,#REF!)),MAX($A$1:A19518)+1,0)</f>
        <v>0</v>
      </c>
    </row>
    <row r="19520" spans="1:1" x14ac:dyDescent="0.25">
      <c r="A19520">
        <f ca="1">IF(ISNUMBER(SEARCH(Reference!$A$2,#REF!)),MAX($A$1:A19519)+1,0)</f>
        <v>0</v>
      </c>
    </row>
    <row r="19521" spans="1:1" x14ac:dyDescent="0.25">
      <c r="A19521">
        <f ca="1">IF(ISNUMBER(SEARCH(Reference!$A$2,#REF!)),MAX($A$1:A19520)+1,0)</f>
        <v>0</v>
      </c>
    </row>
    <row r="19522" spans="1:1" x14ac:dyDescent="0.25">
      <c r="A19522">
        <f ca="1">IF(ISNUMBER(SEARCH(Reference!$A$2,#REF!)),MAX($A$1:A19521)+1,0)</f>
        <v>0</v>
      </c>
    </row>
    <row r="19523" spans="1:1" x14ac:dyDescent="0.25">
      <c r="A19523">
        <f ca="1">IF(ISNUMBER(SEARCH(Reference!$A$2,#REF!)),MAX($A$1:A19522)+1,0)</f>
        <v>0</v>
      </c>
    </row>
    <row r="19524" spans="1:1" x14ac:dyDescent="0.25">
      <c r="A19524">
        <f ca="1">IF(ISNUMBER(SEARCH(Reference!$A$2,#REF!)),MAX($A$1:A19523)+1,0)</f>
        <v>0</v>
      </c>
    </row>
    <row r="19525" spans="1:1" x14ac:dyDescent="0.25">
      <c r="A19525">
        <f ca="1">IF(ISNUMBER(SEARCH(Reference!$A$2,#REF!)),MAX($A$1:A19524)+1,0)</f>
        <v>0</v>
      </c>
    </row>
    <row r="19526" spans="1:1" x14ac:dyDescent="0.25">
      <c r="A19526">
        <f ca="1">IF(ISNUMBER(SEARCH(Reference!$A$2,#REF!)),MAX($A$1:A19525)+1,0)</f>
        <v>0</v>
      </c>
    </row>
    <row r="19527" spans="1:1" x14ac:dyDescent="0.25">
      <c r="A19527">
        <f ca="1">IF(ISNUMBER(SEARCH(Reference!$A$2,#REF!)),MAX($A$1:A19526)+1,0)</f>
        <v>0</v>
      </c>
    </row>
    <row r="19528" spans="1:1" x14ac:dyDescent="0.25">
      <c r="A19528">
        <f ca="1">IF(ISNUMBER(SEARCH(Reference!$A$2,#REF!)),MAX($A$1:A19527)+1,0)</f>
        <v>0</v>
      </c>
    </row>
    <row r="19529" spans="1:1" x14ac:dyDescent="0.25">
      <c r="A19529">
        <f ca="1">IF(ISNUMBER(SEARCH(Reference!$A$2,#REF!)),MAX($A$1:A19528)+1,0)</f>
        <v>0</v>
      </c>
    </row>
    <row r="19530" spans="1:1" x14ac:dyDescent="0.25">
      <c r="A19530">
        <f ca="1">IF(ISNUMBER(SEARCH(Reference!$A$2,#REF!)),MAX($A$1:A19529)+1,0)</f>
        <v>0</v>
      </c>
    </row>
    <row r="19531" spans="1:1" x14ac:dyDescent="0.25">
      <c r="A19531">
        <f ca="1">IF(ISNUMBER(SEARCH(Reference!$A$2,#REF!)),MAX($A$1:A19530)+1,0)</f>
        <v>0</v>
      </c>
    </row>
    <row r="19532" spans="1:1" x14ac:dyDescent="0.25">
      <c r="A19532">
        <f ca="1">IF(ISNUMBER(SEARCH(Reference!$A$2,#REF!)),MAX($A$1:A19531)+1,0)</f>
        <v>0</v>
      </c>
    </row>
    <row r="19533" spans="1:1" x14ac:dyDescent="0.25">
      <c r="A19533">
        <f ca="1">IF(ISNUMBER(SEARCH(Reference!$A$2,#REF!)),MAX($A$1:A19532)+1,0)</f>
        <v>0</v>
      </c>
    </row>
    <row r="19534" spans="1:1" x14ac:dyDescent="0.25">
      <c r="A19534">
        <f ca="1">IF(ISNUMBER(SEARCH(Reference!$A$2,#REF!)),MAX($A$1:A19533)+1,0)</f>
        <v>0</v>
      </c>
    </row>
    <row r="19535" spans="1:1" x14ac:dyDescent="0.25">
      <c r="A19535">
        <f ca="1">IF(ISNUMBER(SEARCH(Reference!$A$2,#REF!)),MAX($A$1:A19534)+1,0)</f>
        <v>0</v>
      </c>
    </row>
    <row r="19536" spans="1:1" x14ac:dyDescent="0.25">
      <c r="A19536">
        <f ca="1">IF(ISNUMBER(SEARCH(Reference!$A$2,#REF!)),MAX($A$1:A19535)+1,0)</f>
        <v>0</v>
      </c>
    </row>
    <row r="19537" spans="1:1" x14ac:dyDescent="0.25">
      <c r="A19537">
        <f ca="1">IF(ISNUMBER(SEARCH(Reference!$A$2,#REF!)),MAX($A$1:A19536)+1,0)</f>
        <v>0</v>
      </c>
    </row>
    <row r="19538" spans="1:1" x14ac:dyDescent="0.25">
      <c r="A19538">
        <f ca="1">IF(ISNUMBER(SEARCH(Reference!$A$2,#REF!)),MAX($A$1:A19537)+1,0)</f>
        <v>0</v>
      </c>
    </row>
    <row r="19539" spans="1:1" x14ac:dyDescent="0.25">
      <c r="A19539">
        <f ca="1">IF(ISNUMBER(SEARCH(Reference!$A$2,#REF!)),MAX($A$1:A19538)+1,0)</f>
        <v>0</v>
      </c>
    </row>
    <row r="19540" spans="1:1" x14ac:dyDescent="0.25">
      <c r="A19540">
        <f ca="1">IF(ISNUMBER(SEARCH(Reference!$A$2,#REF!)),MAX($A$1:A19539)+1,0)</f>
        <v>0</v>
      </c>
    </row>
    <row r="19541" spans="1:1" x14ac:dyDescent="0.25">
      <c r="A19541">
        <f ca="1">IF(ISNUMBER(SEARCH(Reference!$A$2,#REF!)),MAX($A$1:A19540)+1,0)</f>
        <v>0</v>
      </c>
    </row>
    <row r="19542" spans="1:1" x14ac:dyDescent="0.25">
      <c r="A19542">
        <f ca="1">IF(ISNUMBER(SEARCH(Reference!$A$2,#REF!)),MAX($A$1:A19541)+1,0)</f>
        <v>0</v>
      </c>
    </row>
    <row r="19543" spans="1:1" x14ac:dyDescent="0.25">
      <c r="A19543">
        <f ca="1">IF(ISNUMBER(SEARCH(Reference!$A$2,#REF!)),MAX($A$1:A19542)+1,0)</f>
        <v>0</v>
      </c>
    </row>
    <row r="19544" spans="1:1" x14ac:dyDescent="0.25">
      <c r="A19544">
        <f ca="1">IF(ISNUMBER(SEARCH(Reference!$A$2,#REF!)),MAX($A$1:A19543)+1,0)</f>
        <v>0</v>
      </c>
    </row>
    <row r="19545" spans="1:1" x14ac:dyDescent="0.25">
      <c r="A19545">
        <f ca="1">IF(ISNUMBER(SEARCH(Reference!$A$2,#REF!)),MAX($A$1:A19544)+1,0)</f>
        <v>0</v>
      </c>
    </row>
    <row r="19546" spans="1:1" x14ac:dyDescent="0.25">
      <c r="A19546">
        <f ca="1">IF(ISNUMBER(SEARCH(Reference!$A$2,#REF!)),MAX($A$1:A19545)+1,0)</f>
        <v>0</v>
      </c>
    </row>
    <row r="19547" spans="1:1" x14ac:dyDescent="0.25">
      <c r="A19547">
        <f ca="1">IF(ISNUMBER(SEARCH(Reference!$A$2,#REF!)),MAX($A$1:A19546)+1,0)</f>
        <v>0</v>
      </c>
    </row>
    <row r="19548" spans="1:1" x14ac:dyDescent="0.25">
      <c r="A19548">
        <f ca="1">IF(ISNUMBER(SEARCH(Reference!$A$2,#REF!)),MAX($A$1:A19547)+1,0)</f>
        <v>0</v>
      </c>
    </row>
    <row r="19549" spans="1:1" x14ac:dyDescent="0.25">
      <c r="A19549">
        <f ca="1">IF(ISNUMBER(SEARCH(Reference!$A$2,#REF!)),MAX($A$1:A19548)+1,0)</f>
        <v>0</v>
      </c>
    </row>
    <row r="19550" spans="1:1" x14ac:dyDescent="0.25">
      <c r="A19550">
        <f ca="1">IF(ISNUMBER(SEARCH(Reference!$A$2,#REF!)),MAX($A$1:A19549)+1,0)</f>
        <v>0</v>
      </c>
    </row>
    <row r="19551" spans="1:1" x14ac:dyDescent="0.25">
      <c r="A19551">
        <f ca="1">IF(ISNUMBER(SEARCH(Reference!$A$2,#REF!)),MAX($A$1:A19550)+1,0)</f>
        <v>0</v>
      </c>
    </row>
    <row r="19552" spans="1:1" x14ac:dyDescent="0.25">
      <c r="A19552">
        <f ca="1">IF(ISNUMBER(SEARCH(Reference!$A$2,#REF!)),MAX($A$1:A19551)+1,0)</f>
        <v>0</v>
      </c>
    </row>
    <row r="19553" spans="1:1" x14ac:dyDescent="0.25">
      <c r="A19553">
        <f ca="1">IF(ISNUMBER(SEARCH(Reference!$A$2,#REF!)),MAX($A$1:A19552)+1,0)</f>
        <v>0</v>
      </c>
    </row>
    <row r="19554" spans="1:1" x14ac:dyDescent="0.25">
      <c r="A19554">
        <f ca="1">IF(ISNUMBER(SEARCH(Reference!$A$2,#REF!)),MAX($A$1:A19553)+1,0)</f>
        <v>0</v>
      </c>
    </row>
    <row r="19555" spans="1:1" x14ac:dyDescent="0.25">
      <c r="A19555">
        <f ca="1">IF(ISNUMBER(SEARCH(Reference!$A$2,#REF!)),MAX($A$1:A19554)+1,0)</f>
        <v>0</v>
      </c>
    </row>
    <row r="19556" spans="1:1" x14ac:dyDescent="0.25">
      <c r="A19556">
        <f ca="1">IF(ISNUMBER(SEARCH(Reference!$A$2,#REF!)),MAX($A$1:A19555)+1,0)</f>
        <v>0</v>
      </c>
    </row>
    <row r="19557" spans="1:1" x14ac:dyDescent="0.25">
      <c r="A19557">
        <f ca="1">IF(ISNUMBER(SEARCH(Reference!$A$2,#REF!)),MAX($A$1:A19556)+1,0)</f>
        <v>0</v>
      </c>
    </row>
    <row r="19558" spans="1:1" x14ac:dyDescent="0.25">
      <c r="A19558">
        <f ca="1">IF(ISNUMBER(SEARCH(Reference!$A$2,#REF!)),MAX($A$1:A19557)+1,0)</f>
        <v>0</v>
      </c>
    </row>
    <row r="19559" spans="1:1" x14ac:dyDescent="0.25">
      <c r="A19559">
        <f ca="1">IF(ISNUMBER(SEARCH(Reference!$A$2,#REF!)),MAX($A$1:A19558)+1,0)</f>
        <v>0</v>
      </c>
    </row>
    <row r="19560" spans="1:1" x14ac:dyDescent="0.25">
      <c r="A19560">
        <f ca="1">IF(ISNUMBER(SEARCH(Reference!$A$2,#REF!)),MAX($A$1:A19559)+1,0)</f>
        <v>0</v>
      </c>
    </row>
    <row r="19561" spans="1:1" x14ac:dyDescent="0.25">
      <c r="A19561">
        <f ca="1">IF(ISNUMBER(SEARCH(Reference!$A$2,#REF!)),MAX($A$1:A19560)+1,0)</f>
        <v>0</v>
      </c>
    </row>
    <row r="19562" spans="1:1" x14ac:dyDescent="0.25">
      <c r="A19562">
        <f ca="1">IF(ISNUMBER(SEARCH(Reference!$A$2,#REF!)),MAX($A$1:A19561)+1,0)</f>
        <v>0</v>
      </c>
    </row>
    <row r="19563" spans="1:1" x14ac:dyDescent="0.25">
      <c r="A19563">
        <f ca="1">IF(ISNUMBER(SEARCH(Reference!$A$2,#REF!)),MAX($A$1:A19562)+1,0)</f>
        <v>0</v>
      </c>
    </row>
    <row r="19564" spans="1:1" x14ac:dyDescent="0.25">
      <c r="A19564">
        <f ca="1">IF(ISNUMBER(SEARCH(Reference!$A$2,#REF!)),MAX($A$1:A19563)+1,0)</f>
        <v>0</v>
      </c>
    </row>
    <row r="19565" spans="1:1" x14ac:dyDescent="0.25">
      <c r="A19565">
        <f ca="1">IF(ISNUMBER(SEARCH(Reference!$A$2,#REF!)),MAX($A$1:A19564)+1,0)</f>
        <v>0</v>
      </c>
    </row>
    <row r="19566" spans="1:1" x14ac:dyDescent="0.25">
      <c r="A19566">
        <f ca="1">IF(ISNUMBER(SEARCH(Reference!$A$2,#REF!)),MAX($A$1:A19565)+1,0)</f>
        <v>0</v>
      </c>
    </row>
    <row r="19567" spans="1:1" x14ac:dyDescent="0.25">
      <c r="A19567">
        <f ca="1">IF(ISNUMBER(SEARCH(Reference!$A$2,#REF!)),MAX($A$1:A19566)+1,0)</f>
        <v>0</v>
      </c>
    </row>
    <row r="19568" spans="1:1" x14ac:dyDescent="0.25">
      <c r="A19568">
        <f ca="1">IF(ISNUMBER(SEARCH(Reference!$A$2,#REF!)),MAX($A$1:A19567)+1,0)</f>
        <v>0</v>
      </c>
    </row>
    <row r="19569" spans="1:1" x14ac:dyDescent="0.25">
      <c r="A19569">
        <f ca="1">IF(ISNUMBER(SEARCH(Reference!$A$2,#REF!)),MAX($A$1:A19568)+1,0)</f>
        <v>0</v>
      </c>
    </row>
    <row r="19570" spans="1:1" x14ac:dyDescent="0.25">
      <c r="A19570">
        <f ca="1">IF(ISNUMBER(SEARCH(Reference!$A$2,#REF!)),MAX($A$1:A19569)+1,0)</f>
        <v>0</v>
      </c>
    </row>
    <row r="19571" spans="1:1" x14ac:dyDescent="0.25">
      <c r="A19571">
        <f ca="1">IF(ISNUMBER(SEARCH(Reference!$A$2,#REF!)),MAX($A$1:A19570)+1,0)</f>
        <v>0</v>
      </c>
    </row>
    <row r="19572" spans="1:1" x14ac:dyDescent="0.25">
      <c r="A19572">
        <f ca="1">IF(ISNUMBER(SEARCH(Reference!$A$2,#REF!)),MAX($A$1:A19571)+1,0)</f>
        <v>0</v>
      </c>
    </row>
    <row r="19573" spans="1:1" x14ac:dyDescent="0.25">
      <c r="A19573">
        <f ca="1">IF(ISNUMBER(SEARCH(Reference!$A$2,#REF!)),MAX($A$1:A19572)+1,0)</f>
        <v>0</v>
      </c>
    </row>
    <row r="19574" spans="1:1" x14ac:dyDescent="0.25">
      <c r="A19574">
        <f ca="1">IF(ISNUMBER(SEARCH(Reference!$A$2,#REF!)),MAX($A$1:A19573)+1,0)</f>
        <v>0</v>
      </c>
    </row>
    <row r="19575" spans="1:1" x14ac:dyDescent="0.25">
      <c r="A19575">
        <f ca="1">IF(ISNUMBER(SEARCH(Reference!$A$2,#REF!)),MAX($A$1:A19574)+1,0)</f>
        <v>0</v>
      </c>
    </row>
    <row r="19576" spans="1:1" x14ac:dyDescent="0.25">
      <c r="A19576">
        <f ca="1">IF(ISNUMBER(SEARCH(Reference!$A$2,#REF!)),MAX($A$1:A19575)+1,0)</f>
        <v>0</v>
      </c>
    </row>
    <row r="19577" spans="1:1" x14ac:dyDescent="0.25">
      <c r="A19577">
        <f ca="1">IF(ISNUMBER(SEARCH(Reference!$A$2,#REF!)),MAX($A$1:A19576)+1,0)</f>
        <v>0</v>
      </c>
    </row>
    <row r="19578" spans="1:1" x14ac:dyDescent="0.25">
      <c r="A19578">
        <f ca="1">IF(ISNUMBER(SEARCH(Reference!$A$2,#REF!)),MAX($A$1:A19577)+1,0)</f>
        <v>0</v>
      </c>
    </row>
    <row r="19579" spans="1:1" x14ac:dyDescent="0.25">
      <c r="A19579">
        <f ca="1">IF(ISNUMBER(SEARCH(Reference!$A$2,#REF!)),MAX($A$1:A19578)+1,0)</f>
        <v>0</v>
      </c>
    </row>
    <row r="19580" spans="1:1" x14ac:dyDescent="0.25">
      <c r="A19580">
        <f ca="1">IF(ISNUMBER(SEARCH(Reference!$A$2,#REF!)),MAX($A$1:A19579)+1,0)</f>
        <v>0</v>
      </c>
    </row>
    <row r="19581" spans="1:1" x14ac:dyDescent="0.25">
      <c r="A19581">
        <f ca="1">IF(ISNUMBER(SEARCH(Reference!$A$2,#REF!)),MAX($A$1:A19580)+1,0)</f>
        <v>0</v>
      </c>
    </row>
    <row r="19582" spans="1:1" x14ac:dyDescent="0.25">
      <c r="A19582">
        <f ca="1">IF(ISNUMBER(SEARCH(Reference!$A$2,#REF!)),MAX($A$1:A19581)+1,0)</f>
        <v>0</v>
      </c>
    </row>
    <row r="19583" spans="1:1" x14ac:dyDescent="0.25">
      <c r="A19583">
        <f ca="1">IF(ISNUMBER(SEARCH(Reference!$A$2,#REF!)),MAX($A$1:A19582)+1,0)</f>
        <v>0</v>
      </c>
    </row>
    <row r="19584" spans="1:1" x14ac:dyDescent="0.25">
      <c r="A19584">
        <f ca="1">IF(ISNUMBER(SEARCH(Reference!$A$2,#REF!)),MAX($A$1:A19583)+1,0)</f>
        <v>0</v>
      </c>
    </row>
    <row r="19585" spans="1:1" x14ac:dyDescent="0.25">
      <c r="A19585">
        <f ca="1">IF(ISNUMBER(SEARCH(Reference!$A$2,#REF!)),MAX($A$1:A19584)+1,0)</f>
        <v>0</v>
      </c>
    </row>
    <row r="19586" spans="1:1" x14ac:dyDescent="0.25">
      <c r="A19586">
        <f ca="1">IF(ISNUMBER(SEARCH(Reference!$A$2,#REF!)),MAX($A$1:A19585)+1,0)</f>
        <v>0</v>
      </c>
    </row>
    <row r="19587" spans="1:1" x14ac:dyDescent="0.25">
      <c r="A19587">
        <f ca="1">IF(ISNUMBER(SEARCH(Reference!$A$2,#REF!)),MAX($A$1:A19586)+1,0)</f>
        <v>0</v>
      </c>
    </row>
    <row r="19588" spans="1:1" x14ac:dyDescent="0.25">
      <c r="A19588">
        <f ca="1">IF(ISNUMBER(SEARCH(Reference!$A$2,#REF!)),MAX($A$1:A19587)+1,0)</f>
        <v>0</v>
      </c>
    </row>
    <row r="19589" spans="1:1" x14ac:dyDescent="0.25">
      <c r="A19589">
        <f ca="1">IF(ISNUMBER(SEARCH(Reference!$A$2,#REF!)),MAX($A$1:A19588)+1,0)</f>
        <v>0</v>
      </c>
    </row>
    <row r="19590" spans="1:1" x14ac:dyDescent="0.25">
      <c r="A19590">
        <f ca="1">IF(ISNUMBER(SEARCH(Reference!$A$2,#REF!)),MAX($A$1:A19589)+1,0)</f>
        <v>0</v>
      </c>
    </row>
    <row r="19591" spans="1:1" x14ac:dyDescent="0.25">
      <c r="A19591">
        <f ca="1">IF(ISNUMBER(SEARCH(Reference!$A$2,#REF!)),MAX($A$1:A19590)+1,0)</f>
        <v>0</v>
      </c>
    </row>
    <row r="19592" spans="1:1" x14ac:dyDescent="0.25">
      <c r="A19592">
        <f ca="1">IF(ISNUMBER(SEARCH(Reference!$A$2,#REF!)),MAX($A$1:A19591)+1,0)</f>
        <v>0</v>
      </c>
    </row>
    <row r="19593" spans="1:1" x14ac:dyDescent="0.25">
      <c r="A19593">
        <f ca="1">IF(ISNUMBER(SEARCH(Reference!$A$2,#REF!)),MAX($A$1:A19592)+1,0)</f>
        <v>0</v>
      </c>
    </row>
    <row r="19594" spans="1:1" x14ac:dyDescent="0.25">
      <c r="A19594">
        <f ca="1">IF(ISNUMBER(SEARCH(Reference!$A$2,#REF!)),MAX($A$1:A19593)+1,0)</f>
        <v>0</v>
      </c>
    </row>
    <row r="19595" spans="1:1" x14ac:dyDescent="0.25">
      <c r="A19595">
        <f ca="1">IF(ISNUMBER(SEARCH(Reference!$A$2,#REF!)),MAX($A$1:A19594)+1,0)</f>
        <v>0</v>
      </c>
    </row>
    <row r="19596" spans="1:1" x14ac:dyDescent="0.25">
      <c r="A19596">
        <f ca="1">IF(ISNUMBER(SEARCH(Reference!$A$2,#REF!)),MAX($A$1:A19595)+1,0)</f>
        <v>0</v>
      </c>
    </row>
    <row r="19597" spans="1:1" x14ac:dyDescent="0.25">
      <c r="A19597">
        <f ca="1">IF(ISNUMBER(SEARCH(Reference!$A$2,#REF!)),MAX($A$1:A19596)+1,0)</f>
        <v>0</v>
      </c>
    </row>
    <row r="19598" spans="1:1" x14ac:dyDescent="0.25">
      <c r="A19598">
        <f ca="1">IF(ISNUMBER(SEARCH(Reference!$A$2,#REF!)),MAX($A$1:A19597)+1,0)</f>
        <v>0</v>
      </c>
    </row>
    <row r="19599" spans="1:1" x14ac:dyDescent="0.25">
      <c r="A19599">
        <f ca="1">IF(ISNUMBER(SEARCH(Reference!$A$2,#REF!)),MAX($A$1:A19598)+1,0)</f>
        <v>0</v>
      </c>
    </row>
    <row r="19600" spans="1:1" x14ac:dyDescent="0.25">
      <c r="A19600">
        <f ca="1">IF(ISNUMBER(SEARCH(Reference!$A$2,#REF!)),MAX($A$1:A19599)+1,0)</f>
        <v>0</v>
      </c>
    </row>
    <row r="19601" spans="1:1" x14ac:dyDescent="0.25">
      <c r="A19601">
        <f ca="1">IF(ISNUMBER(SEARCH(Reference!$A$2,#REF!)),MAX($A$1:A19600)+1,0)</f>
        <v>0</v>
      </c>
    </row>
    <row r="19602" spans="1:1" x14ac:dyDescent="0.25">
      <c r="A19602">
        <f ca="1">IF(ISNUMBER(SEARCH(Reference!$A$2,#REF!)),MAX($A$1:A19601)+1,0)</f>
        <v>0</v>
      </c>
    </row>
    <row r="19603" spans="1:1" x14ac:dyDescent="0.25">
      <c r="A19603">
        <f ca="1">IF(ISNUMBER(SEARCH(Reference!$A$2,#REF!)),MAX($A$1:A19602)+1,0)</f>
        <v>0</v>
      </c>
    </row>
    <row r="19604" spans="1:1" x14ac:dyDescent="0.25">
      <c r="A19604">
        <f ca="1">IF(ISNUMBER(SEARCH(Reference!$A$2,#REF!)),MAX($A$1:A19603)+1,0)</f>
        <v>0</v>
      </c>
    </row>
    <row r="19605" spans="1:1" x14ac:dyDescent="0.25">
      <c r="A19605">
        <f ca="1">IF(ISNUMBER(SEARCH(Reference!$A$2,#REF!)),MAX($A$1:A19604)+1,0)</f>
        <v>0</v>
      </c>
    </row>
    <row r="19606" spans="1:1" x14ac:dyDescent="0.25">
      <c r="A19606">
        <f ca="1">IF(ISNUMBER(SEARCH(Reference!$A$2,#REF!)),MAX($A$1:A19605)+1,0)</f>
        <v>0</v>
      </c>
    </row>
    <row r="19607" spans="1:1" x14ac:dyDescent="0.25">
      <c r="A19607">
        <f ca="1">IF(ISNUMBER(SEARCH(Reference!$A$2,#REF!)),MAX($A$1:A19606)+1,0)</f>
        <v>0</v>
      </c>
    </row>
    <row r="19608" spans="1:1" x14ac:dyDescent="0.25">
      <c r="A19608">
        <f ca="1">IF(ISNUMBER(SEARCH(Reference!$A$2,#REF!)),MAX($A$1:A19607)+1,0)</f>
        <v>0</v>
      </c>
    </row>
    <row r="19609" spans="1:1" x14ac:dyDescent="0.25">
      <c r="A19609">
        <f ca="1">IF(ISNUMBER(SEARCH(Reference!$A$2,#REF!)),MAX($A$1:A19608)+1,0)</f>
        <v>0</v>
      </c>
    </row>
    <row r="19610" spans="1:1" x14ac:dyDescent="0.25">
      <c r="A19610">
        <f ca="1">IF(ISNUMBER(SEARCH(Reference!$A$2,#REF!)),MAX($A$1:A19609)+1,0)</f>
        <v>0</v>
      </c>
    </row>
    <row r="19611" spans="1:1" x14ac:dyDescent="0.25">
      <c r="A19611">
        <f ca="1">IF(ISNUMBER(SEARCH(Reference!$A$2,#REF!)),MAX($A$1:A19610)+1,0)</f>
        <v>0</v>
      </c>
    </row>
    <row r="19612" spans="1:1" x14ac:dyDescent="0.25">
      <c r="A19612">
        <f ca="1">IF(ISNUMBER(SEARCH(Reference!$A$2,#REF!)),MAX($A$1:A19611)+1,0)</f>
        <v>0</v>
      </c>
    </row>
    <row r="19613" spans="1:1" x14ac:dyDescent="0.25">
      <c r="A19613">
        <f ca="1">IF(ISNUMBER(SEARCH(Reference!$A$2,#REF!)),MAX($A$1:A19612)+1,0)</f>
        <v>0</v>
      </c>
    </row>
    <row r="19614" spans="1:1" x14ac:dyDescent="0.25">
      <c r="A19614">
        <f ca="1">IF(ISNUMBER(SEARCH(Reference!$A$2,#REF!)),MAX($A$1:A19613)+1,0)</f>
        <v>0</v>
      </c>
    </row>
    <row r="19615" spans="1:1" x14ac:dyDescent="0.25">
      <c r="A19615">
        <f ca="1">IF(ISNUMBER(SEARCH(Reference!$A$2,#REF!)),MAX($A$1:A19614)+1,0)</f>
        <v>0</v>
      </c>
    </row>
    <row r="19616" spans="1:1" x14ac:dyDescent="0.25">
      <c r="A19616">
        <f ca="1">IF(ISNUMBER(SEARCH(Reference!$A$2,#REF!)),MAX($A$1:A19615)+1,0)</f>
        <v>0</v>
      </c>
    </row>
    <row r="19617" spans="1:1" x14ac:dyDescent="0.25">
      <c r="A19617">
        <f ca="1">IF(ISNUMBER(SEARCH(Reference!$A$2,#REF!)),MAX($A$1:A19616)+1,0)</f>
        <v>0</v>
      </c>
    </row>
    <row r="19618" spans="1:1" x14ac:dyDescent="0.25">
      <c r="A19618">
        <f ca="1">IF(ISNUMBER(SEARCH(Reference!$A$2,#REF!)),MAX($A$1:A19617)+1,0)</f>
        <v>0</v>
      </c>
    </row>
    <row r="19619" spans="1:1" x14ac:dyDescent="0.25">
      <c r="A19619">
        <f ca="1">IF(ISNUMBER(SEARCH(Reference!$A$2,#REF!)),MAX($A$1:A19618)+1,0)</f>
        <v>0</v>
      </c>
    </row>
    <row r="19620" spans="1:1" x14ac:dyDescent="0.25">
      <c r="A19620">
        <f ca="1">IF(ISNUMBER(SEARCH(Reference!$A$2,#REF!)),MAX($A$1:A19619)+1,0)</f>
        <v>0</v>
      </c>
    </row>
    <row r="19621" spans="1:1" x14ac:dyDescent="0.25">
      <c r="A19621">
        <f ca="1">IF(ISNUMBER(SEARCH(Reference!$A$2,#REF!)),MAX($A$1:A19620)+1,0)</f>
        <v>0</v>
      </c>
    </row>
    <row r="19622" spans="1:1" x14ac:dyDescent="0.25">
      <c r="A19622">
        <f ca="1">IF(ISNUMBER(SEARCH(Reference!$A$2,#REF!)),MAX($A$1:A19621)+1,0)</f>
        <v>0</v>
      </c>
    </row>
    <row r="19623" spans="1:1" x14ac:dyDescent="0.25">
      <c r="A19623">
        <f ca="1">IF(ISNUMBER(SEARCH(Reference!$A$2,#REF!)),MAX($A$1:A19622)+1,0)</f>
        <v>0</v>
      </c>
    </row>
    <row r="19624" spans="1:1" x14ac:dyDescent="0.25">
      <c r="A19624">
        <f ca="1">IF(ISNUMBER(SEARCH(Reference!$A$2,#REF!)),MAX($A$1:A19623)+1,0)</f>
        <v>0</v>
      </c>
    </row>
    <row r="19625" spans="1:1" x14ac:dyDescent="0.25">
      <c r="A19625">
        <f ca="1">IF(ISNUMBER(SEARCH(Reference!$A$2,#REF!)),MAX($A$1:A19624)+1,0)</f>
        <v>0</v>
      </c>
    </row>
    <row r="19626" spans="1:1" x14ac:dyDescent="0.25">
      <c r="A19626">
        <f ca="1">IF(ISNUMBER(SEARCH(Reference!$A$2,#REF!)),MAX($A$1:A19625)+1,0)</f>
        <v>0</v>
      </c>
    </row>
    <row r="19627" spans="1:1" x14ac:dyDescent="0.25">
      <c r="A19627">
        <f ca="1">IF(ISNUMBER(SEARCH(Reference!$A$2,#REF!)),MAX($A$1:A19626)+1,0)</f>
        <v>0</v>
      </c>
    </row>
    <row r="19628" spans="1:1" x14ac:dyDescent="0.25">
      <c r="A19628">
        <f ca="1">IF(ISNUMBER(SEARCH(Reference!$A$2,#REF!)),MAX($A$1:A19627)+1,0)</f>
        <v>0</v>
      </c>
    </row>
    <row r="19629" spans="1:1" x14ac:dyDescent="0.25">
      <c r="A19629">
        <f ca="1">IF(ISNUMBER(SEARCH(Reference!$A$2,#REF!)),MAX($A$1:A19628)+1,0)</f>
        <v>0</v>
      </c>
    </row>
    <row r="19630" spans="1:1" x14ac:dyDescent="0.25">
      <c r="A19630">
        <f ca="1">IF(ISNUMBER(SEARCH(Reference!$A$2,#REF!)),MAX($A$1:A19629)+1,0)</f>
        <v>0</v>
      </c>
    </row>
    <row r="19631" spans="1:1" x14ac:dyDescent="0.25">
      <c r="A19631">
        <f ca="1">IF(ISNUMBER(SEARCH(Reference!$A$2,#REF!)),MAX($A$1:A19630)+1,0)</f>
        <v>0</v>
      </c>
    </row>
    <row r="19632" spans="1:1" x14ac:dyDescent="0.25">
      <c r="A19632">
        <f ca="1">IF(ISNUMBER(SEARCH(Reference!$A$2,#REF!)),MAX($A$1:A19631)+1,0)</f>
        <v>0</v>
      </c>
    </row>
    <row r="19633" spans="1:1" x14ac:dyDescent="0.25">
      <c r="A19633">
        <f ca="1">IF(ISNUMBER(SEARCH(Reference!$A$2,#REF!)),MAX($A$1:A19632)+1,0)</f>
        <v>0</v>
      </c>
    </row>
    <row r="19634" spans="1:1" x14ac:dyDescent="0.25">
      <c r="A19634">
        <f ca="1">IF(ISNUMBER(SEARCH(Reference!$A$2,#REF!)),MAX($A$1:A19633)+1,0)</f>
        <v>0</v>
      </c>
    </row>
    <row r="19635" spans="1:1" x14ac:dyDescent="0.25">
      <c r="A19635">
        <f ca="1">IF(ISNUMBER(SEARCH(Reference!$A$2,#REF!)),MAX($A$1:A19634)+1,0)</f>
        <v>0</v>
      </c>
    </row>
    <row r="19636" spans="1:1" x14ac:dyDescent="0.25">
      <c r="A19636">
        <f ca="1">IF(ISNUMBER(SEARCH(Reference!$A$2,#REF!)),MAX($A$1:A19635)+1,0)</f>
        <v>0</v>
      </c>
    </row>
    <row r="19637" spans="1:1" x14ac:dyDescent="0.25">
      <c r="A19637">
        <f ca="1">IF(ISNUMBER(SEARCH(Reference!$A$2,#REF!)),MAX($A$1:A19636)+1,0)</f>
        <v>0</v>
      </c>
    </row>
    <row r="19638" spans="1:1" x14ac:dyDescent="0.25">
      <c r="A19638">
        <f ca="1">IF(ISNUMBER(SEARCH(Reference!$A$2,#REF!)),MAX($A$1:A19637)+1,0)</f>
        <v>0</v>
      </c>
    </row>
    <row r="19639" spans="1:1" x14ac:dyDescent="0.25">
      <c r="A19639">
        <f ca="1">IF(ISNUMBER(SEARCH(Reference!$A$2,#REF!)),MAX($A$1:A19638)+1,0)</f>
        <v>0</v>
      </c>
    </row>
    <row r="19640" spans="1:1" x14ac:dyDescent="0.25">
      <c r="A19640">
        <f ca="1">IF(ISNUMBER(SEARCH(Reference!$A$2,#REF!)),MAX($A$1:A19639)+1,0)</f>
        <v>0</v>
      </c>
    </row>
    <row r="19641" spans="1:1" x14ac:dyDescent="0.25">
      <c r="A19641">
        <f ca="1">IF(ISNUMBER(SEARCH(Reference!$A$2,#REF!)),MAX($A$1:A19640)+1,0)</f>
        <v>0</v>
      </c>
    </row>
    <row r="19642" spans="1:1" x14ac:dyDescent="0.25">
      <c r="A19642">
        <f ca="1">IF(ISNUMBER(SEARCH(Reference!$A$2,#REF!)),MAX($A$1:A19641)+1,0)</f>
        <v>0</v>
      </c>
    </row>
    <row r="19643" spans="1:1" x14ac:dyDescent="0.25">
      <c r="A19643">
        <f ca="1">IF(ISNUMBER(SEARCH(Reference!$A$2,#REF!)),MAX($A$1:A19642)+1,0)</f>
        <v>0</v>
      </c>
    </row>
    <row r="19644" spans="1:1" x14ac:dyDescent="0.25">
      <c r="A19644">
        <f ca="1">IF(ISNUMBER(SEARCH(Reference!$A$2,#REF!)),MAX($A$1:A19643)+1,0)</f>
        <v>0</v>
      </c>
    </row>
    <row r="19645" spans="1:1" x14ac:dyDescent="0.25">
      <c r="A19645">
        <f ca="1">IF(ISNUMBER(SEARCH(Reference!$A$2,#REF!)),MAX($A$1:A19644)+1,0)</f>
        <v>0</v>
      </c>
    </row>
    <row r="19646" spans="1:1" x14ac:dyDescent="0.25">
      <c r="A19646">
        <f ca="1">IF(ISNUMBER(SEARCH(Reference!$A$2,#REF!)),MAX($A$1:A19645)+1,0)</f>
        <v>0</v>
      </c>
    </row>
    <row r="19647" spans="1:1" x14ac:dyDescent="0.25">
      <c r="A19647">
        <f ca="1">IF(ISNUMBER(SEARCH(Reference!$A$2,#REF!)),MAX($A$1:A19646)+1,0)</f>
        <v>0</v>
      </c>
    </row>
    <row r="19648" spans="1:1" x14ac:dyDescent="0.25">
      <c r="A19648">
        <f ca="1">IF(ISNUMBER(SEARCH(Reference!$A$2,#REF!)),MAX($A$1:A19647)+1,0)</f>
        <v>0</v>
      </c>
    </row>
    <row r="19649" spans="1:1" x14ac:dyDescent="0.25">
      <c r="A19649">
        <f ca="1">IF(ISNUMBER(SEARCH(Reference!$A$2,#REF!)),MAX($A$1:A19648)+1,0)</f>
        <v>0</v>
      </c>
    </row>
    <row r="19650" spans="1:1" x14ac:dyDescent="0.25">
      <c r="A19650">
        <f ca="1">IF(ISNUMBER(SEARCH(Reference!$A$2,#REF!)),MAX($A$1:A19649)+1,0)</f>
        <v>0</v>
      </c>
    </row>
    <row r="19651" spans="1:1" x14ac:dyDescent="0.25">
      <c r="A19651">
        <f ca="1">IF(ISNUMBER(SEARCH(Reference!$A$2,#REF!)),MAX($A$1:A19650)+1,0)</f>
        <v>0</v>
      </c>
    </row>
    <row r="19652" spans="1:1" x14ac:dyDescent="0.25">
      <c r="A19652">
        <f ca="1">IF(ISNUMBER(SEARCH(Reference!$A$2,#REF!)),MAX($A$1:A19651)+1,0)</f>
        <v>0</v>
      </c>
    </row>
    <row r="19653" spans="1:1" x14ac:dyDescent="0.25">
      <c r="A19653">
        <f ca="1">IF(ISNUMBER(SEARCH(Reference!$A$2,#REF!)),MAX($A$1:A19652)+1,0)</f>
        <v>0</v>
      </c>
    </row>
    <row r="19654" spans="1:1" x14ac:dyDescent="0.25">
      <c r="A19654">
        <f ca="1">IF(ISNUMBER(SEARCH(Reference!$A$2,#REF!)),MAX($A$1:A19653)+1,0)</f>
        <v>0</v>
      </c>
    </row>
    <row r="19655" spans="1:1" x14ac:dyDescent="0.25">
      <c r="A19655">
        <f ca="1">IF(ISNUMBER(SEARCH(Reference!$A$2,#REF!)),MAX($A$1:A19654)+1,0)</f>
        <v>0</v>
      </c>
    </row>
    <row r="19656" spans="1:1" x14ac:dyDescent="0.25">
      <c r="A19656">
        <f ca="1">IF(ISNUMBER(SEARCH(Reference!$A$2,#REF!)),MAX($A$1:A19655)+1,0)</f>
        <v>0</v>
      </c>
    </row>
    <row r="19657" spans="1:1" x14ac:dyDescent="0.25">
      <c r="A19657">
        <f ca="1">IF(ISNUMBER(SEARCH(Reference!$A$2,#REF!)),MAX($A$1:A19656)+1,0)</f>
        <v>0</v>
      </c>
    </row>
    <row r="19658" spans="1:1" x14ac:dyDescent="0.25">
      <c r="A19658">
        <f ca="1">IF(ISNUMBER(SEARCH(Reference!$A$2,#REF!)),MAX($A$1:A19657)+1,0)</f>
        <v>0</v>
      </c>
    </row>
    <row r="19659" spans="1:1" x14ac:dyDescent="0.25">
      <c r="A19659">
        <f ca="1">IF(ISNUMBER(SEARCH(Reference!$A$2,#REF!)),MAX($A$1:A19658)+1,0)</f>
        <v>0</v>
      </c>
    </row>
    <row r="19660" spans="1:1" x14ac:dyDescent="0.25">
      <c r="A19660">
        <f ca="1">IF(ISNUMBER(SEARCH(Reference!$A$2,#REF!)),MAX($A$1:A19659)+1,0)</f>
        <v>0</v>
      </c>
    </row>
    <row r="19661" spans="1:1" x14ac:dyDescent="0.25">
      <c r="A19661">
        <f ca="1">IF(ISNUMBER(SEARCH(Reference!$A$2,#REF!)),MAX($A$1:A19660)+1,0)</f>
        <v>0</v>
      </c>
    </row>
    <row r="19662" spans="1:1" x14ac:dyDescent="0.25">
      <c r="A19662">
        <f ca="1">IF(ISNUMBER(SEARCH(Reference!$A$2,#REF!)),MAX($A$1:A19661)+1,0)</f>
        <v>0</v>
      </c>
    </row>
    <row r="19663" spans="1:1" x14ac:dyDescent="0.25">
      <c r="A19663">
        <f ca="1">IF(ISNUMBER(SEARCH(Reference!$A$2,#REF!)),MAX($A$1:A19662)+1,0)</f>
        <v>0</v>
      </c>
    </row>
    <row r="19664" spans="1:1" x14ac:dyDescent="0.25">
      <c r="A19664">
        <f ca="1">IF(ISNUMBER(SEARCH(Reference!$A$2,#REF!)),MAX($A$1:A19663)+1,0)</f>
        <v>0</v>
      </c>
    </row>
    <row r="19665" spans="1:1" x14ac:dyDescent="0.25">
      <c r="A19665">
        <f ca="1">IF(ISNUMBER(SEARCH(Reference!$A$2,#REF!)),MAX($A$1:A19664)+1,0)</f>
        <v>0</v>
      </c>
    </row>
    <row r="19666" spans="1:1" x14ac:dyDescent="0.25">
      <c r="A19666">
        <f ca="1">IF(ISNUMBER(SEARCH(Reference!$A$2,#REF!)),MAX($A$1:A19665)+1,0)</f>
        <v>0</v>
      </c>
    </row>
    <row r="19667" spans="1:1" x14ac:dyDescent="0.25">
      <c r="A19667">
        <f ca="1">IF(ISNUMBER(SEARCH(Reference!$A$2,#REF!)),MAX($A$1:A19666)+1,0)</f>
        <v>0</v>
      </c>
    </row>
    <row r="19668" spans="1:1" x14ac:dyDescent="0.25">
      <c r="A19668">
        <f ca="1">IF(ISNUMBER(SEARCH(Reference!$A$2,#REF!)),MAX($A$1:A19667)+1,0)</f>
        <v>0</v>
      </c>
    </row>
    <row r="19669" spans="1:1" x14ac:dyDescent="0.25">
      <c r="A19669">
        <f ca="1">IF(ISNUMBER(SEARCH(Reference!$A$2,#REF!)),MAX($A$1:A19668)+1,0)</f>
        <v>0</v>
      </c>
    </row>
    <row r="19670" spans="1:1" x14ac:dyDescent="0.25">
      <c r="A19670">
        <f ca="1">IF(ISNUMBER(SEARCH(Reference!$A$2,#REF!)),MAX($A$1:A19669)+1,0)</f>
        <v>0</v>
      </c>
    </row>
    <row r="19671" spans="1:1" x14ac:dyDescent="0.25">
      <c r="A19671">
        <f ca="1">IF(ISNUMBER(SEARCH(Reference!$A$2,#REF!)),MAX($A$1:A19670)+1,0)</f>
        <v>0</v>
      </c>
    </row>
    <row r="19672" spans="1:1" x14ac:dyDescent="0.25">
      <c r="A19672">
        <f ca="1">IF(ISNUMBER(SEARCH(Reference!$A$2,#REF!)),MAX($A$1:A19671)+1,0)</f>
        <v>0</v>
      </c>
    </row>
    <row r="19673" spans="1:1" x14ac:dyDescent="0.25">
      <c r="A19673">
        <f ca="1">IF(ISNUMBER(SEARCH(Reference!$A$2,#REF!)),MAX($A$1:A19672)+1,0)</f>
        <v>0</v>
      </c>
    </row>
    <row r="19674" spans="1:1" x14ac:dyDescent="0.25">
      <c r="A19674">
        <f ca="1">IF(ISNUMBER(SEARCH(Reference!$A$2,#REF!)),MAX($A$1:A19673)+1,0)</f>
        <v>0</v>
      </c>
    </row>
    <row r="19675" spans="1:1" x14ac:dyDescent="0.25">
      <c r="A19675">
        <f ca="1">IF(ISNUMBER(SEARCH(Reference!$A$2,#REF!)),MAX($A$1:A19674)+1,0)</f>
        <v>0</v>
      </c>
    </row>
    <row r="19676" spans="1:1" x14ac:dyDescent="0.25">
      <c r="A19676">
        <f ca="1">IF(ISNUMBER(SEARCH(Reference!$A$2,#REF!)),MAX($A$1:A19675)+1,0)</f>
        <v>0</v>
      </c>
    </row>
    <row r="19677" spans="1:1" x14ac:dyDescent="0.25">
      <c r="A19677">
        <f ca="1">IF(ISNUMBER(SEARCH(Reference!$A$2,#REF!)),MAX($A$1:A19676)+1,0)</f>
        <v>0</v>
      </c>
    </row>
    <row r="19678" spans="1:1" x14ac:dyDescent="0.25">
      <c r="A19678">
        <f ca="1">IF(ISNUMBER(SEARCH(Reference!$A$2,#REF!)),MAX($A$1:A19677)+1,0)</f>
        <v>0</v>
      </c>
    </row>
    <row r="19679" spans="1:1" x14ac:dyDescent="0.25">
      <c r="A19679">
        <f ca="1">IF(ISNUMBER(SEARCH(Reference!$A$2,#REF!)),MAX($A$1:A19678)+1,0)</f>
        <v>0</v>
      </c>
    </row>
    <row r="19680" spans="1:1" x14ac:dyDescent="0.25">
      <c r="A19680">
        <f ca="1">IF(ISNUMBER(SEARCH(Reference!$A$2,#REF!)),MAX($A$1:A19679)+1,0)</f>
        <v>0</v>
      </c>
    </row>
    <row r="19681" spans="1:1" x14ac:dyDescent="0.25">
      <c r="A19681">
        <f ca="1">IF(ISNUMBER(SEARCH(Reference!$A$2,#REF!)),MAX($A$1:A19680)+1,0)</f>
        <v>0</v>
      </c>
    </row>
    <row r="19682" spans="1:1" x14ac:dyDescent="0.25">
      <c r="A19682">
        <f ca="1">IF(ISNUMBER(SEARCH(Reference!$A$2,#REF!)),MAX($A$1:A19681)+1,0)</f>
        <v>0</v>
      </c>
    </row>
    <row r="19683" spans="1:1" x14ac:dyDescent="0.25">
      <c r="A19683">
        <f ca="1">IF(ISNUMBER(SEARCH(Reference!$A$2,#REF!)),MAX($A$1:A19682)+1,0)</f>
        <v>0</v>
      </c>
    </row>
    <row r="19684" spans="1:1" x14ac:dyDescent="0.25">
      <c r="A19684">
        <f ca="1">IF(ISNUMBER(SEARCH(Reference!$A$2,#REF!)),MAX($A$1:A19683)+1,0)</f>
        <v>0</v>
      </c>
    </row>
    <row r="19685" spans="1:1" x14ac:dyDescent="0.25">
      <c r="A19685">
        <f ca="1">IF(ISNUMBER(SEARCH(Reference!$A$2,#REF!)),MAX($A$1:A19684)+1,0)</f>
        <v>0</v>
      </c>
    </row>
    <row r="19686" spans="1:1" x14ac:dyDescent="0.25">
      <c r="A19686">
        <f ca="1">IF(ISNUMBER(SEARCH(Reference!$A$2,#REF!)),MAX($A$1:A19685)+1,0)</f>
        <v>0</v>
      </c>
    </row>
    <row r="19687" spans="1:1" x14ac:dyDescent="0.25">
      <c r="A19687">
        <f ca="1">IF(ISNUMBER(SEARCH(Reference!$A$2,#REF!)),MAX($A$1:A19686)+1,0)</f>
        <v>0</v>
      </c>
    </row>
    <row r="19688" spans="1:1" x14ac:dyDescent="0.25">
      <c r="A19688">
        <f ca="1">IF(ISNUMBER(SEARCH(Reference!$A$2,#REF!)),MAX($A$1:A19687)+1,0)</f>
        <v>0</v>
      </c>
    </row>
    <row r="19689" spans="1:1" x14ac:dyDescent="0.25">
      <c r="A19689">
        <f ca="1">IF(ISNUMBER(SEARCH(Reference!$A$2,#REF!)),MAX($A$1:A19688)+1,0)</f>
        <v>0</v>
      </c>
    </row>
    <row r="19690" spans="1:1" x14ac:dyDescent="0.25">
      <c r="A19690">
        <f ca="1">IF(ISNUMBER(SEARCH(Reference!$A$2,#REF!)),MAX($A$1:A19689)+1,0)</f>
        <v>0</v>
      </c>
    </row>
    <row r="19691" spans="1:1" x14ac:dyDescent="0.25">
      <c r="A19691">
        <f ca="1">IF(ISNUMBER(SEARCH(Reference!$A$2,#REF!)),MAX($A$1:A19690)+1,0)</f>
        <v>0</v>
      </c>
    </row>
    <row r="19692" spans="1:1" x14ac:dyDescent="0.25">
      <c r="A19692">
        <f ca="1">IF(ISNUMBER(SEARCH(Reference!$A$2,#REF!)),MAX($A$1:A19691)+1,0)</f>
        <v>0</v>
      </c>
    </row>
    <row r="19693" spans="1:1" x14ac:dyDescent="0.25">
      <c r="A19693">
        <f ca="1">IF(ISNUMBER(SEARCH(Reference!$A$2,#REF!)),MAX($A$1:A19692)+1,0)</f>
        <v>0</v>
      </c>
    </row>
    <row r="19694" spans="1:1" x14ac:dyDescent="0.25">
      <c r="A19694">
        <f ca="1">IF(ISNUMBER(SEARCH(Reference!$A$2,#REF!)),MAX($A$1:A19693)+1,0)</f>
        <v>0</v>
      </c>
    </row>
    <row r="19695" spans="1:1" x14ac:dyDescent="0.25">
      <c r="A19695">
        <f ca="1">IF(ISNUMBER(SEARCH(Reference!$A$2,#REF!)),MAX($A$1:A19694)+1,0)</f>
        <v>0</v>
      </c>
    </row>
    <row r="19696" spans="1:1" x14ac:dyDescent="0.25">
      <c r="A19696">
        <f ca="1">IF(ISNUMBER(SEARCH(Reference!$A$2,#REF!)),MAX($A$1:A19695)+1,0)</f>
        <v>0</v>
      </c>
    </row>
    <row r="19697" spans="1:1" x14ac:dyDescent="0.25">
      <c r="A19697">
        <f ca="1">IF(ISNUMBER(SEARCH(Reference!$A$2,#REF!)),MAX($A$1:A19696)+1,0)</f>
        <v>0</v>
      </c>
    </row>
    <row r="19698" spans="1:1" x14ac:dyDescent="0.25">
      <c r="A19698">
        <f ca="1">IF(ISNUMBER(SEARCH(Reference!$A$2,#REF!)),MAX($A$1:A19697)+1,0)</f>
        <v>0</v>
      </c>
    </row>
    <row r="19699" spans="1:1" x14ac:dyDescent="0.25">
      <c r="A19699">
        <f ca="1">IF(ISNUMBER(SEARCH(Reference!$A$2,#REF!)),MAX($A$1:A19698)+1,0)</f>
        <v>0</v>
      </c>
    </row>
    <row r="19700" spans="1:1" x14ac:dyDescent="0.25">
      <c r="A19700">
        <f ca="1">IF(ISNUMBER(SEARCH(Reference!$A$2,#REF!)),MAX($A$1:A19699)+1,0)</f>
        <v>0</v>
      </c>
    </row>
    <row r="19701" spans="1:1" x14ac:dyDescent="0.25">
      <c r="A19701">
        <f ca="1">IF(ISNUMBER(SEARCH(Reference!$A$2,#REF!)),MAX($A$1:A19700)+1,0)</f>
        <v>0</v>
      </c>
    </row>
    <row r="19702" spans="1:1" x14ac:dyDescent="0.25">
      <c r="A19702">
        <f ca="1">IF(ISNUMBER(SEARCH(Reference!$A$2,#REF!)),MAX($A$1:A19701)+1,0)</f>
        <v>0</v>
      </c>
    </row>
    <row r="19703" spans="1:1" x14ac:dyDescent="0.25">
      <c r="A19703">
        <f ca="1">IF(ISNUMBER(SEARCH(Reference!$A$2,#REF!)),MAX($A$1:A19702)+1,0)</f>
        <v>0</v>
      </c>
    </row>
    <row r="19704" spans="1:1" x14ac:dyDescent="0.25">
      <c r="A19704">
        <f ca="1">IF(ISNUMBER(SEARCH(Reference!$A$2,#REF!)),MAX($A$1:A19703)+1,0)</f>
        <v>0</v>
      </c>
    </row>
    <row r="19705" spans="1:1" x14ac:dyDescent="0.25">
      <c r="A19705">
        <f ca="1">IF(ISNUMBER(SEARCH(Reference!$A$2,#REF!)),MAX($A$1:A19704)+1,0)</f>
        <v>0</v>
      </c>
    </row>
    <row r="19706" spans="1:1" x14ac:dyDescent="0.25">
      <c r="A19706">
        <f ca="1">IF(ISNUMBER(SEARCH(Reference!$A$2,#REF!)),MAX($A$1:A19705)+1,0)</f>
        <v>0</v>
      </c>
    </row>
    <row r="19707" spans="1:1" x14ac:dyDescent="0.25">
      <c r="A19707">
        <f ca="1">IF(ISNUMBER(SEARCH(Reference!$A$2,#REF!)),MAX($A$1:A19706)+1,0)</f>
        <v>0</v>
      </c>
    </row>
    <row r="19708" spans="1:1" x14ac:dyDescent="0.25">
      <c r="A19708">
        <f ca="1">IF(ISNUMBER(SEARCH(Reference!$A$2,#REF!)),MAX($A$1:A19707)+1,0)</f>
        <v>0</v>
      </c>
    </row>
    <row r="19709" spans="1:1" x14ac:dyDescent="0.25">
      <c r="A19709">
        <f ca="1">IF(ISNUMBER(SEARCH(Reference!$A$2,#REF!)),MAX($A$1:A19708)+1,0)</f>
        <v>0</v>
      </c>
    </row>
    <row r="19710" spans="1:1" x14ac:dyDescent="0.25">
      <c r="A19710">
        <f ca="1">IF(ISNUMBER(SEARCH(Reference!$A$2,#REF!)),MAX($A$1:A19709)+1,0)</f>
        <v>0</v>
      </c>
    </row>
    <row r="19711" spans="1:1" x14ac:dyDescent="0.25">
      <c r="A19711">
        <f ca="1">IF(ISNUMBER(SEARCH(Reference!$A$2,#REF!)),MAX($A$1:A19710)+1,0)</f>
        <v>0</v>
      </c>
    </row>
    <row r="19712" spans="1:1" x14ac:dyDescent="0.25">
      <c r="A19712">
        <f ca="1">IF(ISNUMBER(SEARCH(Reference!$A$2,#REF!)),MAX($A$1:A19711)+1,0)</f>
        <v>0</v>
      </c>
    </row>
    <row r="19713" spans="1:1" x14ac:dyDescent="0.25">
      <c r="A19713">
        <f ca="1">IF(ISNUMBER(SEARCH(Reference!$A$2,#REF!)),MAX($A$1:A19712)+1,0)</f>
        <v>0</v>
      </c>
    </row>
    <row r="19714" spans="1:1" x14ac:dyDescent="0.25">
      <c r="A19714">
        <f ca="1">IF(ISNUMBER(SEARCH(Reference!$A$2,#REF!)),MAX($A$1:A19713)+1,0)</f>
        <v>0</v>
      </c>
    </row>
    <row r="19715" spans="1:1" x14ac:dyDescent="0.25">
      <c r="A19715">
        <f ca="1">IF(ISNUMBER(SEARCH(Reference!$A$2,#REF!)),MAX($A$1:A19714)+1,0)</f>
        <v>0</v>
      </c>
    </row>
    <row r="19716" spans="1:1" x14ac:dyDescent="0.25">
      <c r="A19716">
        <f ca="1">IF(ISNUMBER(SEARCH(Reference!$A$2,#REF!)),MAX($A$1:A19715)+1,0)</f>
        <v>0</v>
      </c>
    </row>
    <row r="19717" spans="1:1" x14ac:dyDescent="0.25">
      <c r="A19717">
        <f ca="1">IF(ISNUMBER(SEARCH(Reference!$A$2,#REF!)),MAX($A$1:A19716)+1,0)</f>
        <v>0</v>
      </c>
    </row>
    <row r="19718" spans="1:1" x14ac:dyDescent="0.25">
      <c r="A19718">
        <f ca="1">IF(ISNUMBER(SEARCH(Reference!$A$2,#REF!)),MAX($A$1:A19717)+1,0)</f>
        <v>0</v>
      </c>
    </row>
    <row r="19719" spans="1:1" x14ac:dyDescent="0.25">
      <c r="A19719">
        <f ca="1">IF(ISNUMBER(SEARCH(Reference!$A$2,#REF!)),MAX($A$1:A19718)+1,0)</f>
        <v>0</v>
      </c>
    </row>
    <row r="19720" spans="1:1" x14ac:dyDescent="0.25">
      <c r="A19720">
        <f ca="1">IF(ISNUMBER(SEARCH(Reference!$A$2,#REF!)),MAX($A$1:A19719)+1,0)</f>
        <v>0</v>
      </c>
    </row>
    <row r="19721" spans="1:1" x14ac:dyDescent="0.25">
      <c r="A19721">
        <f ca="1">IF(ISNUMBER(SEARCH(Reference!$A$2,#REF!)),MAX($A$1:A19720)+1,0)</f>
        <v>0</v>
      </c>
    </row>
    <row r="19722" spans="1:1" x14ac:dyDescent="0.25">
      <c r="A19722">
        <f ca="1">IF(ISNUMBER(SEARCH(Reference!$A$2,#REF!)),MAX($A$1:A19721)+1,0)</f>
        <v>0</v>
      </c>
    </row>
    <row r="19723" spans="1:1" x14ac:dyDescent="0.25">
      <c r="A19723">
        <f ca="1">IF(ISNUMBER(SEARCH(Reference!$A$2,#REF!)),MAX($A$1:A19722)+1,0)</f>
        <v>0</v>
      </c>
    </row>
    <row r="19724" spans="1:1" x14ac:dyDescent="0.25">
      <c r="A19724">
        <f ca="1">IF(ISNUMBER(SEARCH(Reference!$A$2,#REF!)),MAX($A$1:A19723)+1,0)</f>
        <v>0</v>
      </c>
    </row>
    <row r="19725" spans="1:1" x14ac:dyDescent="0.25">
      <c r="A19725">
        <f ca="1">IF(ISNUMBER(SEARCH(Reference!$A$2,#REF!)),MAX($A$1:A19724)+1,0)</f>
        <v>0</v>
      </c>
    </row>
    <row r="19726" spans="1:1" x14ac:dyDescent="0.25">
      <c r="A19726">
        <f ca="1">IF(ISNUMBER(SEARCH(Reference!$A$2,#REF!)),MAX($A$1:A19725)+1,0)</f>
        <v>0</v>
      </c>
    </row>
    <row r="19727" spans="1:1" x14ac:dyDescent="0.25">
      <c r="A19727">
        <f ca="1">IF(ISNUMBER(SEARCH(Reference!$A$2,#REF!)),MAX($A$1:A19726)+1,0)</f>
        <v>0</v>
      </c>
    </row>
    <row r="19728" spans="1:1" x14ac:dyDescent="0.25">
      <c r="A19728">
        <f ca="1">IF(ISNUMBER(SEARCH(Reference!$A$2,#REF!)),MAX($A$1:A19727)+1,0)</f>
        <v>0</v>
      </c>
    </row>
    <row r="19729" spans="1:1" x14ac:dyDescent="0.25">
      <c r="A19729">
        <f ca="1">IF(ISNUMBER(SEARCH(Reference!$A$2,#REF!)),MAX($A$1:A19728)+1,0)</f>
        <v>0</v>
      </c>
    </row>
    <row r="19730" spans="1:1" x14ac:dyDescent="0.25">
      <c r="A19730">
        <f ca="1">IF(ISNUMBER(SEARCH(Reference!$A$2,#REF!)),MAX($A$1:A19729)+1,0)</f>
        <v>0</v>
      </c>
    </row>
    <row r="19731" spans="1:1" x14ac:dyDescent="0.25">
      <c r="A19731">
        <f ca="1">IF(ISNUMBER(SEARCH(Reference!$A$2,#REF!)),MAX($A$1:A19730)+1,0)</f>
        <v>0</v>
      </c>
    </row>
    <row r="19732" spans="1:1" x14ac:dyDescent="0.25">
      <c r="A19732">
        <f ca="1">IF(ISNUMBER(SEARCH(Reference!$A$2,#REF!)),MAX($A$1:A19731)+1,0)</f>
        <v>0</v>
      </c>
    </row>
    <row r="19733" spans="1:1" x14ac:dyDescent="0.25">
      <c r="A19733">
        <f ca="1">IF(ISNUMBER(SEARCH(Reference!$A$2,#REF!)),MAX($A$1:A19732)+1,0)</f>
        <v>0</v>
      </c>
    </row>
    <row r="19734" spans="1:1" x14ac:dyDescent="0.25">
      <c r="A19734">
        <f ca="1">IF(ISNUMBER(SEARCH(Reference!$A$2,#REF!)),MAX($A$1:A19733)+1,0)</f>
        <v>0</v>
      </c>
    </row>
    <row r="19735" spans="1:1" x14ac:dyDescent="0.25">
      <c r="A19735">
        <f ca="1">IF(ISNUMBER(SEARCH(Reference!$A$2,#REF!)),MAX($A$1:A19734)+1,0)</f>
        <v>0</v>
      </c>
    </row>
    <row r="19736" spans="1:1" x14ac:dyDescent="0.25">
      <c r="A19736">
        <f ca="1">IF(ISNUMBER(SEARCH(Reference!$A$2,#REF!)),MAX($A$1:A19735)+1,0)</f>
        <v>0</v>
      </c>
    </row>
    <row r="19737" spans="1:1" x14ac:dyDescent="0.25">
      <c r="A19737">
        <f ca="1">IF(ISNUMBER(SEARCH(Reference!$A$2,#REF!)),MAX($A$1:A19736)+1,0)</f>
        <v>0</v>
      </c>
    </row>
    <row r="19738" spans="1:1" x14ac:dyDescent="0.25">
      <c r="A19738">
        <f ca="1">IF(ISNUMBER(SEARCH(Reference!$A$2,#REF!)),MAX($A$1:A19737)+1,0)</f>
        <v>0</v>
      </c>
    </row>
    <row r="19739" spans="1:1" x14ac:dyDescent="0.25">
      <c r="A19739">
        <f ca="1">IF(ISNUMBER(SEARCH(Reference!$A$2,#REF!)),MAX($A$1:A19738)+1,0)</f>
        <v>0</v>
      </c>
    </row>
    <row r="19740" spans="1:1" x14ac:dyDescent="0.25">
      <c r="A19740">
        <f ca="1">IF(ISNUMBER(SEARCH(Reference!$A$2,#REF!)),MAX($A$1:A19739)+1,0)</f>
        <v>0</v>
      </c>
    </row>
    <row r="19741" spans="1:1" x14ac:dyDescent="0.25">
      <c r="A19741">
        <f ca="1">IF(ISNUMBER(SEARCH(Reference!$A$2,#REF!)),MAX($A$1:A19740)+1,0)</f>
        <v>0</v>
      </c>
    </row>
    <row r="19742" spans="1:1" x14ac:dyDescent="0.25">
      <c r="A19742">
        <f ca="1">IF(ISNUMBER(SEARCH(Reference!$A$2,#REF!)),MAX($A$1:A19741)+1,0)</f>
        <v>0</v>
      </c>
    </row>
    <row r="19743" spans="1:1" x14ac:dyDescent="0.25">
      <c r="A19743">
        <f ca="1">IF(ISNUMBER(SEARCH(Reference!$A$2,#REF!)),MAX($A$1:A19742)+1,0)</f>
        <v>0</v>
      </c>
    </row>
    <row r="19744" spans="1:1" x14ac:dyDescent="0.25">
      <c r="A19744">
        <f ca="1">IF(ISNUMBER(SEARCH(Reference!$A$2,#REF!)),MAX($A$1:A19743)+1,0)</f>
        <v>0</v>
      </c>
    </row>
    <row r="19745" spans="1:1" x14ac:dyDescent="0.25">
      <c r="A19745">
        <f ca="1">IF(ISNUMBER(SEARCH(Reference!$A$2,#REF!)),MAX($A$1:A19744)+1,0)</f>
        <v>0</v>
      </c>
    </row>
    <row r="19746" spans="1:1" x14ac:dyDescent="0.25">
      <c r="A19746">
        <f ca="1">IF(ISNUMBER(SEARCH(Reference!$A$2,#REF!)),MAX($A$1:A19745)+1,0)</f>
        <v>0</v>
      </c>
    </row>
    <row r="19747" spans="1:1" x14ac:dyDescent="0.25">
      <c r="A19747">
        <f ca="1">IF(ISNUMBER(SEARCH(Reference!$A$2,#REF!)),MAX($A$1:A19746)+1,0)</f>
        <v>0</v>
      </c>
    </row>
    <row r="19748" spans="1:1" x14ac:dyDescent="0.25">
      <c r="A19748">
        <f ca="1">IF(ISNUMBER(SEARCH(Reference!$A$2,#REF!)),MAX($A$1:A19747)+1,0)</f>
        <v>0</v>
      </c>
    </row>
    <row r="19749" spans="1:1" x14ac:dyDescent="0.25">
      <c r="A19749">
        <f ca="1">IF(ISNUMBER(SEARCH(Reference!$A$2,#REF!)),MAX($A$1:A19748)+1,0)</f>
        <v>0</v>
      </c>
    </row>
    <row r="19750" spans="1:1" x14ac:dyDescent="0.25">
      <c r="A19750">
        <f ca="1">IF(ISNUMBER(SEARCH(Reference!$A$2,#REF!)),MAX($A$1:A19749)+1,0)</f>
        <v>0</v>
      </c>
    </row>
    <row r="19751" spans="1:1" x14ac:dyDescent="0.25">
      <c r="A19751">
        <f ca="1">IF(ISNUMBER(SEARCH(Reference!$A$2,#REF!)),MAX($A$1:A19750)+1,0)</f>
        <v>0</v>
      </c>
    </row>
    <row r="19752" spans="1:1" x14ac:dyDescent="0.25">
      <c r="A19752">
        <f ca="1">IF(ISNUMBER(SEARCH(Reference!$A$2,#REF!)),MAX($A$1:A19751)+1,0)</f>
        <v>0</v>
      </c>
    </row>
    <row r="19753" spans="1:1" x14ac:dyDescent="0.25">
      <c r="A19753">
        <f ca="1">IF(ISNUMBER(SEARCH(Reference!$A$2,#REF!)),MAX($A$1:A19752)+1,0)</f>
        <v>0</v>
      </c>
    </row>
    <row r="19754" spans="1:1" x14ac:dyDescent="0.25">
      <c r="A19754">
        <f ca="1">IF(ISNUMBER(SEARCH(Reference!$A$2,#REF!)),MAX($A$1:A19753)+1,0)</f>
        <v>0</v>
      </c>
    </row>
    <row r="19755" spans="1:1" x14ac:dyDescent="0.25">
      <c r="A19755">
        <f ca="1">IF(ISNUMBER(SEARCH(Reference!$A$2,#REF!)),MAX($A$1:A19754)+1,0)</f>
        <v>0</v>
      </c>
    </row>
    <row r="19756" spans="1:1" x14ac:dyDescent="0.25">
      <c r="A19756">
        <f ca="1">IF(ISNUMBER(SEARCH(Reference!$A$2,#REF!)),MAX($A$1:A19755)+1,0)</f>
        <v>0</v>
      </c>
    </row>
    <row r="19757" spans="1:1" x14ac:dyDescent="0.25">
      <c r="A19757">
        <f ca="1">IF(ISNUMBER(SEARCH(Reference!$A$2,#REF!)),MAX($A$1:A19756)+1,0)</f>
        <v>0</v>
      </c>
    </row>
    <row r="19758" spans="1:1" x14ac:dyDescent="0.25">
      <c r="A19758">
        <f ca="1">IF(ISNUMBER(SEARCH(Reference!$A$2,#REF!)),MAX($A$1:A19757)+1,0)</f>
        <v>0</v>
      </c>
    </row>
    <row r="19759" spans="1:1" x14ac:dyDescent="0.25">
      <c r="A19759">
        <f ca="1">IF(ISNUMBER(SEARCH(Reference!$A$2,#REF!)),MAX($A$1:A19758)+1,0)</f>
        <v>0</v>
      </c>
    </row>
    <row r="19760" spans="1:1" x14ac:dyDescent="0.25">
      <c r="A19760">
        <f ca="1">IF(ISNUMBER(SEARCH(Reference!$A$2,#REF!)),MAX($A$1:A19759)+1,0)</f>
        <v>0</v>
      </c>
    </row>
    <row r="19761" spans="1:1" x14ac:dyDescent="0.25">
      <c r="A19761">
        <f ca="1">IF(ISNUMBER(SEARCH(Reference!$A$2,#REF!)),MAX($A$1:A19760)+1,0)</f>
        <v>0</v>
      </c>
    </row>
    <row r="19762" spans="1:1" x14ac:dyDescent="0.25">
      <c r="A19762">
        <f ca="1">IF(ISNUMBER(SEARCH(Reference!$A$2,#REF!)),MAX($A$1:A19761)+1,0)</f>
        <v>0</v>
      </c>
    </row>
    <row r="19763" spans="1:1" x14ac:dyDescent="0.25">
      <c r="A19763">
        <f ca="1">IF(ISNUMBER(SEARCH(Reference!$A$2,#REF!)),MAX($A$1:A19762)+1,0)</f>
        <v>0</v>
      </c>
    </row>
    <row r="19764" spans="1:1" x14ac:dyDescent="0.25">
      <c r="A19764">
        <f ca="1">IF(ISNUMBER(SEARCH(Reference!$A$2,#REF!)),MAX($A$1:A19763)+1,0)</f>
        <v>0</v>
      </c>
    </row>
    <row r="19765" spans="1:1" x14ac:dyDescent="0.25">
      <c r="A19765">
        <f ca="1">IF(ISNUMBER(SEARCH(Reference!$A$2,#REF!)),MAX($A$1:A19764)+1,0)</f>
        <v>0</v>
      </c>
    </row>
    <row r="19766" spans="1:1" x14ac:dyDescent="0.25">
      <c r="A19766">
        <f ca="1">IF(ISNUMBER(SEARCH(Reference!$A$2,#REF!)),MAX($A$1:A19765)+1,0)</f>
        <v>0</v>
      </c>
    </row>
    <row r="19767" spans="1:1" x14ac:dyDescent="0.25">
      <c r="A19767">
        <f ca="1">IF(ISNUMBER(SEARCH(Reference!$A$2,#REF!)),MAX($A$1:A19766)+1,0)</f>
        <v>0</v>
      </c>
    </row>
    <row r="19768" spans="1:1" x14ac:dyDescent="0.25">
      <c r="A19768">
        <f ca="1">IF(ISNUMBER(SEARCH(Reference!$A$2,#REF!)),MAX($A$1:A19767)+1,0)</f>
        <v>0</v>
      </c>
    </row>
    <row r="19769" spans="1:1" x14ac:dyDescent="0.25">
      <c r="A19769">
        <f ca="1">IF(ISNUMBER(SEARCH(Reference!$A$2,#REF!)),MAX($A$1:A19768)+1,0)</f>
        <v>0</v>
      </c>
    </row>
    <row r="19770" spans="1:1" x14ac:dyDescent="0.25">
      <c r="A19770">
        <f ca="1">IF(ISNUMBER(SEARCH(Reference!$A$2,#REF!)),MAX($A$1:A19769)+1,0)</f>
        <v>0</v>
      </c>
    </row>
    <row r="19771" spans="1:1" x14ac:dyDescent="0.25">
      <c r="A19771">
        <f ca="1">IF(ISNUMBER(SEARCH(Reference!$A$2,#REF!)),MAX($A$1:A19770)+1,0)</f>
        <v>0</v>
      </c>
    </row>
    <row r="19772" spans="1:1" x14ac:dyDescent="0.25">
      <c r="A19772">
        <f ca="1">IF(ISNUMBER(SEARCH(Reference!$A$2,#REF!)),MAX($A$1:A19771)+1,0)</f>
        <v>0</v>
      </c>
    </row>
    <row r="19773" spans="1:1" x14ac:dyDescent="0.25">
      <c r="A19773">
        <f ca="1">IF(ISNUMBER(SEARCH(Reference!$A$2,#REF!)),MAX($A$1:A19772)+1,0)</f>
        <v>0</v>
      </c>
    </row>
    <row r="19774" spans="1:1" x14ac:dyDescent="0.25">
      <c r="A19774">
        <f ca="1">IF(ISNUMBER(SEARCH(Reference!$A$2,#REF!)),MAX($A$1:A19773)+1,0)</f>
        <v>0</v>
      </c>
    </row>
    <row r="19775" spans="1:1" x14ac:dyDescent="0.25">
      <c r="A19775">
        <f ca="1">IF(ISNUMBER(SEARCH(Reference!$A$2,#REF!)),MAX($A$1:A19774)+1,0)</f>
        <v>0</v>
      </c>
    </row>
    <row r="19776" spans="1:1" x14ac:dyDescent="0.25">
      <c r="A19776">
        <f ca="1">IF(ISNUMBER(SEARCH(Reference!$A$2,#REF!)),MAX($A$1:A19775)+1,0)</f>
        <v>0</v>
      </c>
    </row>
    <row r="19777" spans="1:1" x14ac:dyDescent="0.25">
      <c r="A19777">
        <f ca="1">IF(ISNUMBER(SEARCH(Reference!$A$2,#REF!)),MAX($A$1:A19776)+1,0)</f>
        <v>0</v>
      </c>
    </row>
    <row r="19778" spans="1:1" x14ac:dyDescent="0.25">
      <c r="A19778">
        <f ca="1">IF(ISNUMBER(SEARCH(Reference!$A$2,#REF!)),MAX($A$1:A19777)+1,0)</f>
        <v>0</v>
      </c>
    </row>
    <row r="19779" spans="1:1" x14ac:dyDescent="0.25">
      <c r="A19779">
        <f ca="1">IF(ISNUMBER(SEARCH(Reference!$A$2,#REF!)),MAX($A$1:A19778)+1,0)</f>
        <v>0</v>
      </c>
    </row>
    <row r="19780" spans="1:1" x14ac:dyDescent="0.25">
      <c r="A19780">
        <f ca="1">IF(ISNUMBER(SEARCH(Reference!$A$2,#REF!)),MAX($A$1:A19779)+1,0)</f>
        <v>0</v>
      </c>
    </row>
    <row r="19781" spans="1:1" x14ac:dyDescent="0.25">
      <c r="A19781">
        <f ca="1">IF(ISNUMBER(SEARCH(Reference!$A$2,#REF!)),MAX($A$1:A19780)+1,0)</f>
        <v>0</v>
      </c>
    </row>
    <row r="19782" spans="1:1" x14ac:dyDescent="0.25">
      <c r="A19782">
        <f ca="1">IF(ISNUMBER(SEARCH(Reference!$A$2,#REF!)),MAX($A$1:A19781)+1,0)</f>
        <v>0</v>
      </c>
    </row>
    <row r="19783" spans="1:1" x14ac:dyDescent="0.25">
      <c r="A19783">
        <f ca="1">IF(ISNUMBER(SEARCH(Reference!$A$2,#REF!)),MAX($A$1:A19782)+1,0)</f>
        <v>0</v>
      </c>
    </row>
    <row r="19784" spans="1:1" x14ac:dyDescent="0.25">
      <c r="A19784">
        <f ca="1">IF(ISNUMBER(SEARCH(Reference!$A$2,#REF!)),MAX($A$1:A19783)+1,0)</f>
        <v>0</v>
      </c>
    </row>
    <row r="19785" spans="1:1" x14ac:dyDescent="0.25">
      <c r="A19785">
        <f ca="1">IF(ISNUMBER(SEARCH(Reference!$A$2,#REF!)),MAX($A$1:A19784)+1,0)</f>
        <v>0</v>
      </c>
    </row>
    <row r="19786" spans="1:1" x14ac:dyDescent="0.25">
      <c r="A19786">
        <f ca="1">IF(ISNUMBER(SEARCH(Reference!$A$2,#REF!)),MAX($A$1:A19785)+1,0)</f>
        <v>0</v>
      </c>
    </row>
    <row r="19787" spans="1:1" x14ac:dyDescent="0.25">
      <c r="A19787">
        <f ca="1">IF(ISNUMBER(SEARCH(Reference!$A$2,#REF!)),MAX($A$1:A19786)+1,0)</f>
        <v>0</v>
      </c>
    </row>
    <row r="19788" spans="1:1" x14ac:dyDescent="0.25">
      <c r="A19788">
        <f ca="1">IF(ISNUMBER(SEARCH(Reference!$A$2,#REF!)),MAX($A$1:A19787)+1,0)</f>
        <v>0</v>
      </c>
    </row>
    <row r="19789" spans="1:1" x14ac:dyDescent="0.25">
      <c r="A19789">
        <f ca="1">IF(ISNUMBER(SEARCH(Reference!$A$2,#REF!)),MAX($A$1:A19788)+1,0)</f>
        <v>0</v>
      </c>
    </row>
    <row r="19790" spans="1:1" x14ac:dyDescent="0.25">
      <c r="A19790">
        <f ca="1">IF(ISNUMBER(SEARCH(Reference!$A$2,#REF!)),MAX($A$1:A19789)+1,0)</f>
        <v>0</v>
      </c>
    </row>
    <row r="19791" spans="1:1" x14ac:dyDescent="0.25">
      <c r="A19791">
        <f ca="1">IF(ISNUMBER(SEARCH(Reference!$A$2,#REF!)),MAX($A$1:A19790)+1,0)</f>
        <v>0</v>
      </c>
    </row>
    <row r="19792" spans="1:1" x14ac:dyDescent="0.25">
      <c r="A19792">
        <f ca="1">IF(ISNUMBER(SEARCH(Reference!$A$2,#REF!)),MAX($A$1:A19791)+1,0)</f>
        <v>0</v>
      </c>
    </row>
    <row r="19793" spans="1:1" x14ac:dyDescent="0.25">
      <c r="A19793">
        <f ca="1">IF(ISNUMBER(SEARCH(Reference!$A$2,#REF!)),MAX($A$1:A19792)+1,0)</f>
        <v>0</v>
      </c>
    </row>
    <row r="19794" spans="1:1" x14ac:dyDescent="0.25">
      <c r="A19794">
        <f ca="1">IF(ISNUMBER(SEARCH(Reference!$A$2,#REF!)),MAX($A$1:A19793)+1,0)</f>
        <v>0</v>
      </c>
    </row>
    <row r="19795" spans="1:1" x14ac:dyDescent="0.25">
      <c r="A19795">
        <f ca="1">IF(ISNUMBER(SEARCH(Reference!$A$2,#REF!)),MAX($A$1:A19794)+1,0)</f>
        <v>0</v>
      </c>
    </row>
    <row r="19796" spans="1:1" x14ac:dyDescent="0.25">
      <c r="A19796">
        <f ca="1">IF(ISNUMBER(SEARCH(Reference!$A$2,#REF!)),MAX($A$1:A19795)+1,0)</f>
        <v>0</v>
      </c>
    </row>
    <row r="19797" spans="1:1" x14ac:dyDescent="0.25">
      <c r="A19797">
        <f ca="1">IF(ISNUMBER(SEARCH(Reference!$A$2,#REF!)),MAX($A$1:A19796)+1,0)</f>
        <v>0</v>
      </c>
    </row>
    <row r="19798" spans="1:1" x14ac:dyDescent="0.25">
      <c r="A19798">
        <f ca="1">IF(ISNUMBER(SEARCH(Reference!$A$2,#REF!)),MAX($A$1:A19797)+1,0)</f>
        <v>0</v>
      </c>
    </row>
    <row r="19799" spans="1:1" x14ac:dyDescent="0.25">
      <c r="A19799">
        <f ca="1">IF(ISNUMBER(SEARCH(Reference!$A$2,#REF!)),MAX($A$1:A19798)+1,0)</f>
        <v>0</v>
      </c>
    </row>
    <row r="19800" spans="1:1" x14ac:dyDescent="0.25">
      <c r="A19800">
        <f ca="1">IF(ISNUMBER(SEARCH(Reference!$A$2,#REF!)),MAX($A$1:A19799)+1,0)</f>
        <v>0</v>
      </c>
    </row>
    <row r="19801" spans="1:1" x14ac:dyDescent="0.25">
      <c r="A19801">
        <f ca="1">IF(ISNUMBER(SEARCH(Reference!$A$2,#REF!)),MAX($A$1:A19800)+1,0)</f>
        <v>0</v>
      </c>
    </row>
    <row r="19802" spans="1:1" x14ac:dyDescent="0.25">
      <c r="A19802">
        <f ca="1">IF(ISNUMBER(SEARCH(Reference!$A$2,#REF!)),MAX($A$1:A19801)+1,0)</f>
        <v>0</v>
      </c>
    </row>
    <row r="19803" spans="1:1" x14ac:dyDescent="0.25">
      <c r="A19803">
        <f ca="1">IF(ISNUMBER(SEARCH(Reference!$A$2,#REF!)),MAX($A$1:A19802)+1,0)</f>
        <v>0</v>
      </c>
    </row>
    <row r="19804" spans="1:1" x14ac:dyDescent="0.25">
      <c r="A19804">
        <f ca="1">IF(ISNUMBER(SEARCH(Reference!$A$2,#REF!)),MAX($A$1:A19803)+1,0)</f>
        <v>0</v>
      </c>
    </row>
    <row r="19805" spans="1:1" x14ac:dyDescent="0.25">
      <c r="A19805">
        <f ca="1">IF(ISNUMBER(SEARCH(Reference!$A$2,#REF!)),MAX($A$1:A19804)+1,0)</f>
        <v>0</v>
      </c>
    </row>
    <row r="19806" spans="1:1" x14ac:dyDescent="0.25">
      <c r="A19806">
        <f ca="1">IF(ISNUMBER(SEARCH(Reference!$A$2,#REF!)),MAX($A$1:A19805)+1,0)</f>
        <v>0</v>
      </c>
    </row>
    <row r="19807" spans="1:1" x14ac:dyDescent="0.25">
      <c r="A19807">
        <f ca="1">IF(ISNUMBER(SEARCH(Reference!$A$2,#REF!)),MAX($A$1:A19806)+1,0)</f>
        <v>0</v>
      </c>
    </row>
    <row r="19808" spans="1:1" x14ac:dyDescent="0.25">
      <c r="A19808">
        <f ca="1">IF(ISNUMBER(SEARCH(Reference!$A$2,#REF!)),MAX($A$1:A19807)+1,0)</f>
        <v>0</v>
      </c>
    </row>
    <row r="19809" spans="1:1" x14ac:dyDescent="0.25">
      <c r="A19809">
        <f ca="1">IF(ISNUMBER(SEARCH(Reference!$A$2,#REF!)),MAX($A$1:A19808)+1,0)</f>
        <v>0</v>
      </c>
    </row>
    <row r="19810" spans="1:1" x14ac:dyDescent="0.25">
      <c r="A19810">
        <f ca="1">IF(ISNUMBER(SEARCH(Reference!$A$2,#REF!)),MAX($A$1:A19809)+1,0)</f>
        <v>0</v>
      </c>
    </row>
    <row r="19811" spans="1:1" x14ac:dyDescent="0.25">
      <c r="A19811">
        <f ca="1">IF(ISNUMBER(SEARCH(Reference!$A$2,#REF!)),MAX($A$1:A19810)+1,0)</f>
        <v>0</v>
      </c>
    </row>
    <row r="19812" spans="1:1" x14ac:dyDescent="0.25">
      <c r="A19812">
        <f ca="1">IF(ISNUMBER(SEARCH(Reference!$A$2,#REF!)),MAX($A$1:A19811)+1,0)</f>
        <v>0</v>
      </c>
    </row>
    <row r="19813" spans="1:1" x14ac:dyDescent="0.25">
      <c r="A19813">
        <f ca="1">IF(ISNUMBER(SEARCH(Reference!$A$2,#REF!)),MAX($A$1:A19812)+1,0)</f>
        <v>0</v>
      </c>
    </row>
    <row r="19814" spans="1:1" x14ac:dyDescent="0.25">
      <c r="A19814">
        <f ca="1">IF(ISNUMBER(SEARCH(Reference!$A$2,#REF!)),MAX($A$1:A19813)+1,0)</f>
        <v>0</v>
      </c>
    </row>
    <row r="19815" spans="1:1" x14ac:dyDescent="0.25">
      <c r="A19815">
        <f ca="1">IF(ISNUMBER(SEARCH(Reference!$A$2,#REF!)),MAX($A$1:A19814)+1,0)</f>
        <v>0</v>
      </c>
    </row>
    <row r="19816" spans="1:1" x14ac:dyDescent="0.25">
      <c r="A19816">
        <f ca="1">IF(ISNUMBER(SEARCH(Reference!$A$2,#REF!)),MAX($A$1:A19815)+1,0)</f>
        <v>0</v>
      </c>
    </row>
    <row r="19817" spans="1:1" x14ac:dyDescent="0.25">
      <c r="A19817">
        <f ca="1">IF(ISNUMBER(SEARCH(Reference!$A$2,#REF!)),MAX($A$1:A19816)+1,0)</f>
        <v>0</v>
      </c>
    </row>
    <row r="19818" spans="1:1" x14ac:dyDescent="0.25">
      <c r="A19818">
        <f ca="1">IF(ISNUMBER(SEARCH(Reference!$A$2,#REF!)),MAX($A$1:A19817)+1,0)</f>
        <v>0</v>
      </c>
    </row>
    <row r="19819" spans="1:1" x14ac:dyDescent="0.25">
      <c r="A19819">
        <f ca="1">IF(ISNUMBER(SEARCH(Reference!$A$2,#REF!)),MAX($A$1:A19818)+1,0)</f>
        <v>0</v>
      </c>
    </row>
    <row r="19820" spans="1:1" x14ac:dyDescent="0.25">
      <c r="A19820">
        <f ca="1">IF(ISNUMBER(SEARCH(Reference!$A$2,#REF!)),MAX($A$1:A19819)+1,0)</f>
        <v>0</v>
      </c>
    </row>
    <row r="19821" spans="1:1" x14ac:dyDescent="0.25">
      <c r="A19821">
        <f ca="1">IF(ISNUMBER(SEARCH(Reference!$A$2,#REF!)),MAX($A$1:A19820)+1,0)</f>
        <v>0</v>
      </c>
    </row>
    <row r="19822" spans="1:1" x14ac:dyDescent="0.25">
      <c r="A19822">
        <f ca="1">IF(ISNUMBER(SEARCH(Reference!$A$2,#REF!)),MAX($A$1:A19821)+1,0)</f>
        <v>0</v>
      </c>
    </row>
    <row r="19823" spans="1:1" x14ac:dyDescent="0.25">
      <c r="A19823">
        <f ca="1">IF(ISNUMBER(SEARCH(Reference!$A$2,#REF!)),MAX($A$1:A19822)+1,0)</f>
        <v>0</v>
      </c>
    </row>
    <row r="19824" spans="1:1" x14ac:dyDescent="0.25">
      <c r="A19824">
        <f ca="1">IF(ISNUMBER(SEARCH(Reference!$A$2,#REF!)),MAX($A$1:A19823)+1,0)</f>
        <v>0</v>
      </c>
    </row>
    <row r="19825" spans="1:1" x14ac:dyDescent="0.25">
      <c r="A19825">
        <f ca="1">IF(ISNUMBER(SEARCH(Reference!$A$2,#REF!)),MAX($A$1:A19824)+1,0)</f>
        <v>0</v>
      </c>
    </row>
    <row r="19826" spans="1:1" x14ac:dyDescent="0.25">
      <c r="A19826">
        <f ca="1">IF(ISNUMBER(SEARCH(Reference!$A$2,#REF!)),MAX($A$1:A19825)+1,0)</f>
        <v>0</v>
      </c>
    </row>
    <row r="19827" spans="1:1" x14ac:dyDescent="0.25">
      <c r="A19827">
        <f ca="1">IF(ISNUMBER(SEARCH(Reference!$A$2,#REF!)),MAX($A$1:A19826)+1,0)</f>
        <v>0</v>
      </c>
    </row>
    <row r="19828" spans="1:1" x14ac:dyDescent="0.25">
      <c r="A19828">
        <f ca="1">IF(ISNUMBER(SEARCH(Reference!$A$2,#REF!)),MAX($A$1:A19827)+1,0)</f>
        <v>0</v>
      </c>
    </row>
    <row r="19829" spans="1:1" x14ac:dyDescent="0.25">
      <c r="A19829">
        <f ca="1">IF(ISNUMBER(SEARCH(Reference!$A$2,#REF!)),MAX($A$1:A19828)+1,0)</f>
        <v>0</v>
      </c>
    </row>
    <row r="19830" spans="1:1" x14ac:dyDescent="0.25">
      <c r="A19830">
        <f ca="1">IF(ISNUMBER(SEARCH(Reference!$A$2,#REF!)),MAX($A$1:A19829)+1,0)</f>
        <v>0</v>
      </c>
    </row>
    <row r="19831" spans="1:1" x14ac:dyDescent="0.25">
      <c r="A19831">
        <f ca="1">IF(ISNUMBER(SEARCH(Reference!$A$2,#REF!)),MAX($A$1:A19830)+1,0)</f>
        <v>0</v>
      </c>
    </row>
    <row r="19832" spans="1:1" x14ac:dyDescent="0.25">
      <c r="A19832">
        <f ca="1">IF(ISNUMBER(SEARCH(Reference!$A$2,#REF!)),MAX($A$1:A19831)+1,0)</f>
        <v>0</v>
      </c>
    </row>
    <row r="19833" spans="1:1" x14ac:dyDescent="0.25">
      <c r="A19833">
        <f ca="1">IF(ISNUMBER(SEARCH(Reference!$A$2,#REF!)),MAX($A$1:A19832)+1,0)</f>
        <v>0</v>
      </c>
    </row>
    <row r="19834" spans="1:1" x14ac:dyDescent="0.25">
      <c r="A19834">
        <f ca="1">IF(ISNUMBER(SEARCH(Reference!$A$2,#REF!)),MAX($A$1:A19833)+1,0)</f>
        <v>0</v>
      </c>
    </row>
    <row r="19835" spans="1:1" x14ac:dyDescent="0.25">
      <c r="A19835">
        <f ca="1">IF(ISNUMBER(SEARCH(Reference!$A$2,#REF!)),MAX($A$1:A19834)+1,0)</f>
        <v>0</v>
      </c>
    </row>
    <row r="19836" spans="1:1" x14ac:dyDescent="0.25">
      <c r="A19836">
        <f ca="1">IF(ISNUMBER(SEARCH(Reference!$A$2,#REF!)),MAX($A$1:A19835)+1,0)</f>
        <v>0</v>
      </c>
    </row>
    <row r="19837" spans="1:1" x14ac:dyDescent="0.25">
      <c r="A19837">
        <f ca="1">IF(ISNUMBER(SEARCH(Reference!$A$2,#REF!)),MAX($A$1:A19836)+1,0)</f>
        <v>0</v>
      </c>
    </row>
    <row r="19838" spans="1:1" x14ac:dyDescent="0.25">
      <c r="A19838">
        <f ca="1">IF(ISNUMBER(SEARCH(Reference!$A$2,#REF!)),MAX($A$1:A19837)+1,0)</f>
        <v>0</v>
      </c>
    </row>
    <row r="19839" spans="1:1" x14ac:dyDescent="0.25">
      <c r="A19839">
        <f ca="1">IF(ISNUMBER(SEARCH(Reference!$A$2,#REF!)),MAX($A$1:A19838)+1,0)</f>
        <v>0</v>
      </c>
    </row>
    <row r="19840" spans="1:1" x14ac:dyDescent="0.25">
      <c r="A19840">
        <f ca="1">IF(ISNUMBER(SEARCH(Reference!$A$2,#REF!)),MAX($A$1:A19839)+1,0)</f>
        <v>0</v>
      </c>
    </row>
    <row r="19841" spans="1:1" x14ac:dyDescent="0.25">
      <c r="A19841">
        <f ca="1">IF(ISNUMBER(SEARCH(Reference!$A$2,#REF!)),MAX($A$1:A19840)+1,0)</f>
        <v>0</v>
      </c>
    </row>
    <row r="19842" spans="1:1" x14ac:dyDescent="0.25">
      <c r="A19842">
        <f ca="1">IF(ISNUMBER(SEARCH(Reference!$A$2,#REF!)),MAX($A$1:A19841)+1,0)</f>
        <v>0</v>
      </c>
    </row>
    <row r="19843" spans="1:1" x14ac:dyDescent="0.25">
      <c r="A19843">
        <f ca="1">IF(ISNUMBER(SEARCH(Reference!$A$2,#REF!)),MAX($A$1:A19842)+1,0)</f>
        <v>0</v>
      </c>
    </row>
    <row r="19844" spans="1:1" x14ac:dyDescent="0.25">
      <c r="A19844">
        <f ca="1">IF(ISNUMBER(SEARCH(Reference!$A$2,#REF!)),MAX($A$1:A19843)+1,0)</f>
        <v>0</v>
      </c>
    </row>
    <row r="19845" spans="1:1" x14ac:dyDescent="0.25">
      <c r="A19845">
        <f ca="1">IF(ISNUMBER(SEARCH(Reference!$A$2,#REF!)),MAX($A$1:A19844)+1,0)</f>
        <v>0</v>
      </c>
    </row>
    <row r="19846" spans="1:1" x14ac:dyDescent="0.25">
      <c r="A19846">
        <f ca="1">IF(ISNUMBER(SEARCH(Reference!$A$2,#REF!)),MAX($A$1:A19845)+1,0)</f>
        <v>0</v>
      </c>
    </row>
    <row r="19847" spans="1:1" x14ac:dyDescent="0.25">
      <c r="A19847">
        <f ca="1">IF(ISNUMBER(SEARCH(Reference!$A$2,#REF!)),MAX($A$1:A19846)+1,0)</f>
        <v>0</v>
      </c>
    </row>
    <row r="19848" spans="1:1" x14ac:dyDescent="0.25">
      <c r="A19848">
        <f ca="1">IF(ISNUMBER(SEARCH(Reference!$A$2,#REF!)),MAX($A$1:A19847)+1,0)</f>
        <v>0</v>
      </c>
    </row>
    <row r="19849" spans="1:1" x14ac:dyDescent="0.25">
      <c r="A19849">
        <f ca="1">IF(ISNUMBER(SEARCH(Reference!$A$2,#REF!)),MAX($A$1:A19848)+1,0)</f>
        <v>0</v>
      </c>
    </row>
    <row r="19850" spans="1:1" x14ac:dyDescent="0.25">
      <c r="A19850">
        <f ca="1">IF(ISNUMBER(SEARCH(Reference!$A$2,#REF!)),MAX($A$1:A19849)+1,0)</f>
        <v>0</v>
      </c>
    </row>
    <row r="19851" spans="1:1" x14ac:dyDescent="0.25">
      <c r="A19851">
        <f ca="1">IF(ISNUMBER(SEARCH(Reference!$A$2,#REF!)),MAX($A$1:A19850)+1,0)</f>
        <v>0</v>
      </c>
    </row>
    <row r="19852" spans="1:1" x14ac:dyDescent="0.25">
      <c r="A19852">
        <f ca="1">IF(ISNUMBER(SEARCH(Reference!$A$2,#REF!)),MAX($A$1:A19851)+1,0)</f>
        <v>0</v>
      </c>
    </row>
    <row r="19853" spans="1:1" x14ac:dyDescent="0.25">
      <c r="A19853">
        <f ca="1">IF(ISNUMBER(SEARCH(Reference!$A$2,#REF!)),MAX($A$1:A19852)+1,0)</f>
        <v>0</v>
      </c>
    </row>
    <row r="19854" spans="1:1" x14ac:dyDescent="0.25">
      <c r="A19854">
        <f ca="1">IF(ISNUMBER(SEARCH(Reference!$A$2,#REF!)),MAX($A$1:A19853)+1,0)</f>
        <v>0</v>
      </c>
    </row>
    <row r="19855" spans="1:1" x14ac:dyDescent="0.25">
      <c r="A19855">
        <f ca="1">IF(ISNUMBER(SEARCH(Reference!$A$2,#REF!)),MAX($A$1:A19854)+1,0)</f>
        <v>0</v>
      </c>
    </row>
    <row r="19856" spans="1:1" x14ac:dyDescent="0.25">
      <c r="A19856">
        <f ca="1">IF(ISNUMBER(SEARCH(Reference!$A$2,#REF!)),MAX($A$1:A19855)+1,0)</f>
        <v>0</v>
      </c>
    </row>
    <row r="19857" spans="1:1" x14ac:dyDescent="0.25">
      <c r="A19857">
        <f ca="1">IF(ISNUMBER(SEARCH(Reference!$A$2,#REF!)),MAX($A$1:A19856)+1,0)</f>
        <v>0</v>
      </c>
    </row>
    <row r="19858" spans="1:1" x14ac:dyDescent="0.25">
      <c r="A19858">
        <f ca="1">IF(ISNUMBER(SEARCH(Reference!$A$2,#REF!)),MAX($A$1:A19857)+1,0)</f>
        <v>0</v>
      </c>
    </row>
    <row r="19859" spans="1:1" x14ac:dyDescent="0.25">
      <c r="A19859">
        <f ca="1">IF(ISNUMBER(SEARCH(Reference!$A$2,#REF!)),MAX($A$1:A19858)+1,0)</f>
        <v>0</v>
      </c>
    </row>
    <row r="19860" spans="1:1" x14ac:dyDescent="0.25">
      <c r="A19860">
        <f ca="1">IF(ISNUMBER(SEARCH(Reference!$A$2,#REF!)),MAX($A$1:A19859)+1,0)</f>
        <v>0</v>
      </c>
    </row>
    <row r="19861" spans="1:1" x14ac:dyDescent="0.25">
      <c r="A19861">
        <f ca="1">IF(ISNUMBER(SEARCH(Reference!$A$2,#REF!)),MAX($A$1:A19860)+1,0)</f>
        <v>0</v>
      </c>
    </row>
    <row r="19862" spans="1:1" x14ac:dyDescent="0.25">
      <c r="A19862">
        <f ca="1">IF(ISNUMBER(SEARCH(Reference!$A$2,#REF!)),MAX($A$1:A19861)+1,0)</f>
        <v>0</v>
      </c>
    </row>
    <row r="19863" spans="1:1" x14ac:dyDescent="0.25">
      <c r="A19863">
        <f ca="1">IF(ISNUMBER(SEARCH(Reference!$A$2,#REF!)),MAX($A$1:A19862)+1,0)</f>
        <v>0</v>
      </c>
    </row>
    <row r="19864" spans="1:1" x14ac:dyDescent="0.25">
      <c r="A19864">
        <f ca="1">IF(ISNUMBER(SEARCH(Reference!$A$2,#REF!)),MAX($A$1:A19863)+1,0)</f>
        <v>0</v>
      </c>
    </row>
    <row r="19865" spans="1:1" x14ac:dyDescent="0.25">
      <c r="A19865">
        <f ca="1">IF(ISNUMBER(SEARCH(Reference!$A$2,#REF!)),MAX($A$1:A19864)+1,0)</f>
        <v>0</v>
      </c>
    </row>
    <row r="19866" spans="1:1" x14ac:dyDescent="0.25">
      <c r="A19866">
        <f ca="1">IF(ISNUMBER(SEARCH(Reference!$A$2,#REF!)),MAX($A$1:A19865)+1,0)</f>
        <v>0</v>
      </c>
    </row>
    <row r="19867" spans="1:1" x14ac:dyDescent="0.25">
      <c r="A19867">
        <f ca="1">IF(ISNUMBER(SEARCH(Reference!$A$2,#REF!)),MAX($A$1:A19866)+1,0)</f>
        <v>0</v>
      </c>
    </row>
    <row r="19868" spans="1:1" x14ac:dyDescent="0.25">
      <c r="A19868">
        <f ca="1">IF(ISNUMBER(SEARCH(Reference!$A$2,#REF!)),MAX($A$1:A19867)+1,0)</f>
        <v>0</v>
      </c>
    </row>
    <row r="19869" spans="1:1" x14ac:dyDescent="0.25">
      <c r="A19869">
        <f ca="1">IF(ISNUMBER(SEARCH(Reference!$A$2,#REF!)),MAX($A$1:A19868)+1,0)</f>
        <v>0</v>
      </c>
    </row>
    <row r="19870" spans="1:1" x14ac:dyDescent="0.25">
      <c r="A19870">
        <f ca="1">IF(ISNUMBER(SEARCH(Reference!$A$2,#REF!)),MAX($A$1:A19869)+1,0)</f>
        <v>0</v>
      </c>
    </row>
    <row r="19871" spans="1:1" x14ac:dyDescent="0.25">
      <c r="A19871">
        <f ca="1">IF(ISNUMBER(SEARCH(Reference!$A$2,#REF!)),MAX($A$1:A19870)+1,0)</f>
        <v>0</v>
      </c>
    </row>
    <row r="19872" spans="1:1" x14ac:dyDescent="0.25">
      <c r="A19872">
        <f ca="1">IF(ISNUMBER(SEARCH(Reference!$A$2,#REF!)),MAX($A$1:A19871)+1,0)</f>
        <v>0</v>
      </c>
    </row>
    <row r="19873" spans="1:1" x14ac:dyDescent="0.25">
      <c r="A19873">
        <f ca="1">IF(ISNUMBER(SEARCH(Reference!$A$2,#REF!)),MAX($A$1:A19872)+1,0)</f>
        <v>0</v>
      </c>
    </row>
    <row r="19874" spans="1:1" x14ac:dyDescent="0.25">
      <c r="A19874">
        <f ca="1">IF(ISNUMBER(SEARCH(Reference!$A$2,#REF!)),MAX($A$1:A19873)+1,0)</f>
        <v>0</v>
      </c>
    </row>
    <row r="19875" spans="1:1" x14ac:dyDescent="0.25">
      <c r="A19875">
        <f ca="1">IF(ISNUMBER(SEARCH(Reference!$A$2,#REF!)),MAX($A$1:A19874)+1,0)</f>
        <v>0</v>
      </c>
    </row>
    <row r="19876" spans="1:1" x14ac:dyDescent="0.25">
      <c r="A19876">
        <f ca="1">IF(ISNUMBER(SEARCH(Reference!$A$2,#REF!)),MAX($A$1:A19875)+1,0)</f>
        <v>0</v>
      </c>
    </row>
    <row r="19877" spans="1:1" x14ac:dyDescent="0.25">
      <c r="A19877">
        <f ca="1">IF(ISNUMBER(SEARCH(Reference!$A$2,#REF!)),MAX($A$1:A19876)+1,0)</f>
        <v>0</v>
      </c>
    </row>
    <row r="19878" spans="1:1" x14ac:dyDescent="0.25">
      <c r="A19878">
        <f ca="1">IF(ISNUMBER(SEARCH(Reference!$A$2,#REF!)),MAX($A$1:A19877)+1,0)</f>
        <v>0</v>
      </c>
    </row>
    <row r="19879" spans="1:1" x14ac:dyDescent="0.25">
      <c r="A19879">
        <f ca="1">IF(ISNUMBER(SEARCH(Reference!$A$2,#REF!)),MAX($A$1:A19878)+1,0)</f>
        <v>0</v>
      </c>
    </row>
    <row r="19880" spans="1:1" x14ac:dyDescent="0.25">
      <c r="A19880">
        <f ca="1">IF(ISNUMBER(SEARCH(Reference!$A$2,#REF!)),MAX($A$1:A19879)+1,0)</f>
        <v>0</v>
      </c>
    </row>
    <row r="19881" spans="1:1" x14ac:dyDescent="0.25">
      <c r="A19881">
        <f ca="1">IF(ISNUMBER(SEARCH(Reference!$A$2,#REF!)),MAX($A$1:A19880)+1,0)</f>
        <v>0</v>
      </c>
    </row>
    <row r="19882" spans="1:1" x14ac:dyDescent="0.25">
      <c r="A19882">
        <f ca="1">IF(ISNUMBER(SEARCH(Reference!$A$2,#REF!)),MAX($A$1:A19881)+1,0)</f>
        <v>0</v>
      </c>
    </row>
    <row r="19883" spans="1:1" x14ac:dyDescent="0.25">
      <c r="A19883">
        <f ca="1">IF(ISNUMBER(SEARCH(Reference!$A$2,#REF!)),MAX($A$1:A19882)+1,0)</f>
        <v>0</v>
      </c>
    </row>
    <row r="19884" spans="1:1" x14ac:dyDescent="0.25">
      <c r="A19884">
        <f ca="1">IF(ISNUMBER(SEARCH(Reference!$A$2,#REF!)),MAX($A$1:A19883)+1,0)</f>
        <v>0</v>
      </c>
    </row>
    <row r="19885" spans="1:1" x14ac:dyDescent="0.25">
      <c r="A19885">
        <f ca="1">IF(ISNUMBER(SEARCH(Reference!$A$2,#REF!)),MAX($A$1:A19884)+1,0)</f>
        <v>0</v>
      </c>
    </row>
    <row r="19886" spans="1:1" x14ac:dyDescent="0.25">
      <c r="A19886">
        <f ca="1">IF(ISNUMBER(SEARCH(Reference!$A$2,#REF!)),MAX($A$1:A19885)+1,0)</f>
        <v>0</v>
      </c>
    </row>
    <row r="19887" spans="1:1" x14ac:dyDescent="0.25">
      <c r="A19887">
        <f ca="1">IF(ISNUMBER(SEARCH(Reference!$A$2,#REF!)),MAX($A$1:A19886)+1,0)</f>
        <v>0</v>
      </c>
    </row>
    <row r="19888" spans="1:1" x14ac:dyDescent="0.25">
      <c r="A19888">
        <f ca="1">IF(ISNUMBER(SEARCH(Reference!$A$2,#REF!)),MAX($A$1:A19887)+1,0)</f>
        <v>0</v>
      </c>
    </row>
    <row r="19889" spans="1:1" x14ac:dyDescent="0.25">
      <c r="A19889">
        <f ca="1">IF(ISNUMBER(SEARCH(Reference!$A$2,#REF!)),MAX($A$1:A19888)+1,0)</f>
        <v>0</v>
      </c>
    </row>
    <row r="19890" spans="1:1" x14ac:dyDescent="0.25">
      <c r="A19890">
        <f ca="1">IF(ISNUMBER(SEARCH(Reference!$A$2,#REF!)),MAX($A$1:A19889)+1,0)</f>
        <v>0</v>
      </c>
    </row>
    <row r="19891" spans="1:1" x14ac:dyDescent="0.25">
      <c r="A19891">
        <f ca="1">IF(ISNUMBER(SEARCH(Reference!$A$2,#REF!)),MAX($A$1:A19890)+1,0)</f>
        <v>0</v>
      </c>
    </row>
    <row r="19892" spans="1:1" x14ac:dyDescent="0.25">
      <c r="A19892">
        <f ca="1">IF(ISNUMBER(SEARCH(Reference!$A$2,#REF!)),MAX($A$1:A19891)+1,0)</f>
        <v>0</v>
      </c>
    </row>
    <row r="19893" spans="1:1" x14ac:dyDescent="0.25">
      <c r="A19893">
        <f ca="1">IF(ISNUMBER(SEARCH(Reference!$A$2,#REF!)),MAX($A$1:A19892)+1,0)</f>
        <v>0</v>
      </c>
    </row>
    <row r="19894" spans="1:1" x14ac:dyDescent="0.25">
      <c r="A19894">
        <f ca="1">IF(ISNUMBER(SEARCH(Reference!$A$2,#REF!)),MAX($A$1:A19893)+1,0)</f>
        <v>0</v>
      </c>
    </row>
    <row r="19895" spans="1:1" x14ac:dyDescent="0.25">
      <c r="A19895">
        <f ca="1">IF(ISNUMBER(SEARCH(Reference!$A$2,#REF!)),MAX($A$1:A19894)+1,0)</f>
        <v>0</v>
      </c>
    </row>
    <row r="19896" spans="1:1" x14ac:dyDescent="0.25">
      <c r="A19896">
        <f ca="1">IF(ISNUMBER(SEARCH(Reference!$A$2,#REF!)),MAX($A$1:A19895)+1,0)</f>
        <v>0</v>
      </c>
    </row>
    <row r="19897" spans="1:1" x14ac:dyDescent="0.25">
      <c r="A19897">
        <f ca="1">IF(ISNUMBER(SEARCH(Reference!$A$2,#REF!)),MAX($A$1:A19896)+1,0)</f>
        <v>0</v>
      </c>
    </row>
    <row r="19898" spans="1:1" x14ac:dyDescent="0.25">
      <c r="A19898">
        <f ca="1">IF(ISNUMBER(SEARCH(Reference!$A$2,#REF!)),MAX($A$1:A19897)+1,0)</f>
        <v>0</v>
      </c>
    </row>
    <row r="19899" spans="1:1" x14ac:dyDescent="0.25">
      <c r="A19899">
        <f ca="1">IF(ISNUMBER(SEARCH(Reference!$A$2,#REF!)),MAX($A$1:A19898)+1,0)</f>
        <v>0</v>
      </c>
    </row>
    <row r="19900" spans="1:1" x14ac:dyDescent="0.25">
      <c r="A19900">
        <f ca="1">IF(ISNUMBER(SEARCH(Reference!$A$2,#REF!)),MAX($A$1:A19899)+1,0)</f>
        <v>0</v>
      </c>
    </row>
    <row r="19901" spans="1:1" x14ac:dyDescent="0.25">
      <c r="A19901">
        <f ca="1">IF(ISNUMBER(SEARCH(Reference!$A$2,#REF!)),MAX($A$1:A19900)+1,0)</f>
        <v>0</v>
      </c>
    </row>
    <row r="19902" spans="1:1" x14ac:dyDescent="0.25">
      <c r="A19902">
        <f ca="1">IF(ISNUMBER(SEARCH(Reference!$A$2,#REF!)),MAX($A$1:A19901)+1,0)</f>
        <v>0</v>
      </c>
    </row>
    <row r="19903" spans="1:1" x14ac:dyDescent="0.25">
      <c r="A19903">
        <f ca="1">IF(ISNUMBER(SEARCH(Reference!$A$2,#REF!)),MAX($A$1:A19902)+1,0)</f>
        <v>0</v>
      </c>
    </row>
    <row r="19904" spans="1:1" x14ac:dyDescent="0.25">
      <c r="A19904">
        <f ca="1">IF(ISNUMBER(SEARCH(Reference!$A$2,#REF!)),MAX($A$1:A19903)+1,0)</f>
        <v>0</v>
      </c>
    </row>
    <row r="19905" spans="1:1" x14ac:dyDescent="0.25">
      <c r="A19905">
        <f ca="1">IF(ISNUMBER(SEARCH(Reference!$A$2,#REF!)),MAX($A$1:A19904)+1,0)</f>
        <v>0</v>
      </c>
    </row>
    <row r="19906" spans="1:1" x14ac:dyDescent="0.25">
      <c r="A19906">
        <f ca="1">IF(ISNUMBER(SEARCH(Reference!$A$2,#REF!)),MAX($A$1:A19905)+1,0)</f>
        <v>0</v>
      </c>
    </row>
    <row r="19907" spans="1:1" x14ac:dyDescent="0.25">
      <c r="A19907">
        <f ca="1">IF(ISNUMBER(SEARCH(Reference!$A$2,#REF!)),MAX($A$1:A19906)+1,0)</f>
        <v>0</v>
      </c>
    </row>
    <row r="19908" spans="1:1" x14ac:dyDescent="0.25">
      <c r="A19908">
        <f ca="1">IF(ISNUMBER(SEARCH(Reference!$A$2,#REF!)),MAX($A$1:A19907)+1,0)</f>
        <v>0</v>
      </c>
    </row>
    <row r="19909" spans="1:1" x14ac:dyDescent="0.25">
      <c r="A19909">
        <f ca="1">IF(ISNUMBER(SEARCH(Reference!$A$2,#REF!)),MAX($A$1:A19908)+1,0)</f>
        <v>0</v>
      </c>
    </row>
    <row r="19910" spans="1:1" x14ac:dyDescent="0.25">
      <c r="A19910">
        <f ca="1">IF(ISNUMBER(SEARCH(Reference!$A$2,#REF!)),MAX($A$1:A19909)+1,0)</f>
        <v>0</v>
      </c>
    </row>
    <row r="19911" spans="1:1" x14ac:dyDescent="0.25">
      <c r="A19911">
        <f ca="1">IF(ISNUMBER(SEARCH(Reference!$A$2,#REF!)),MAX($A$1:A19910)+1,0)</f>
        <v>0</v>
      </c>
    </row>
    <row r="19912" spans="1:1" x14ac:dyDescent="0.25">
      <c r="A19912">
        <f ca="1">IF(ISNUMBER(SEARCH(Reference!$A$2,#REF!)),MAX($A$1:A19911)+1,0)</f>
        <v>0</v>
      </c>
    </row>
    <row r="19913" spans="1:1" x14ac:dyDescent="0.25">
      <c r="A19913">
        <f ca="1">IF(ISNUMBER(SEARCH(Reference!$A$2,#REF!)),MAX($A$1:A19912)+1,0)</f>
        <v>0</v>
      </c>
    </row>
    <row r="19914" spans="1:1" x14ac:dyDescent="0.25">
      <c r="A19914">
        <f ca="1">IF(ISNUMBER(SEARCH(Reference!$A$2,#REF!)),MAX($A$1:A19913)+1,0)</f>
        <v>0</v>
      </c>
    </row>
    <row r="19915" spans="1:1" x14ac:dyDescent="0.25">
      <c r="A19915">
        <f ca="1">IF(ISNUMBER(SEARCH(Reference!$A$2,#REF!)),MAX($A$1:A19914)+1,0)</f>
        <v>0</v>
      </c>
    </row>
    <row r="19916" spans="1:1" x14ac:dyDescent="0.25">
      <c r="A19916">
        <f ca="1">IF(ISNUMBER(SEARCH(Reference!$A$2,#REF!)),MAX($A$1:A19915)+1,0)</f>
        <v>0</v>
      </c>
    </row>
    <row r="19917" spans="1:1" x14ac:dyDescent="0.25">
      <c r="A19917">
        <f ca="1">IF(ISNUMBER(SEARCH(Reference!$A$2,#REF!)),MAX($A$1:A19916)+1,0)</f>
        <v>0</v>
      </c>
    </row>
    <row r="19918" spans="1:1" x14ac:dyDescent="0.25">
      <c r="A19918">
        <f ca="1">IF(ISNUMBER(SEARCH(Reference!$A$2,#REF!)),MAX($A$1:A19917)+1,0)</f>
        <v>0</v>
      </c>
    </row>
    <row r="19919" spans="1:1" x14ac:dyDescent="0.25">
      <c r="A19919">
        <f ca="1">IF(ISNUMBER(SEARCH(Reference!$A$2,#REF!)),MAX($A$1:A19918)+1,0)</f>
        <v>0</v>
      </c>
    </row>
    <row r="19920" spans="1:1" x14ac:dyDescent="0.25">
      <c r="A19920">
        <f ca="1">IF(ISNUMBER(SEARCH(Reference!$A$2,#REF!)),MAX($A$1:A19919)+1,0)</f>
        <v>0</v>
      </c>
    </row>
    <row r="19921" spans="1:1" x14ac:dyDescent="0.25">
      <c r="A19921">
        <f ca="1">IF(ISNUMBER(SEARCH(Reference!$A$2,#REF!)),MAX($A$1:A19920)+1,0)</f>
        <v>0</v>
      </c>
    </row>
    <row r="19922" spans="1:1" x14ac:dyDescent="0.25">
      <c r="A19922">
        <f ca="1">IF(ISNUMBER(SEARCH(Reference!$A$2,#REF!)),MAX($A$1:A19921)+1,0)</f>
        <v>0</v>
      </c>
    </row>
    <row r="19923" spans="1:1" x14ac:dyDescent="0.25">
      <c r="A19923">
        <f ca="1">IF(ISNUMBER(SEARCH(Reference!$A$2,#REF!)),MAX($A$1:A19922)+1,0)</f>
        <v>0</v>
      </c>
    </row>
    <row r="19924" spans="1:1" x14ac:dyDescent="0.25">
      <c r="A19924">
        <f ca="1">IF(ISNUMBER(SEARCH(Reference!$A$2,#REF!)),MAX($A$1:A19923)+1,0)</f>
        <v>0</v>
      </c>
    </row>
    <row r="19925" spans="1:1" x14ac:dyDescent="0.25">
      <c r="A19925">
        <f ca="1">IF(ISNUMBER(SEARCH(Reference!$A$2,#REF!)),MAX($A$1:A19924)+1,0)</f>
        <v>0</v>
      </c>
    </row>
    <row r="19926" spans="1:1" x14ac:dyDescent="0.25">
      <c r="A19926">
        <f ca="1">IF(ISNUMBER(SEARCH(Reference!$A$2,#REF!)),MAX($A$1:A19925)+1,0)</f>
        <v>0</v>
      </c>
    </row>
    <row r="19927" spans="1:1" x14ac:dyDescent="0.25">
      <c r="A19927">
        <f ca="1">IF(ISNUMBER(SEARCH(Reference!$A$2,#REF!)),MAX($A$1:A19926)+1,0)</f>
        <v>0</v>
      </c>
    </row>
    <row r="19928" spans="1:1" x14ac:dyDescent="0.25">
      <c r="A19928">
        <f ca="1">IF(ISNUMBER(SEARCH(Reference!$A$2,#REF!)),MAX($A$1:A19927)+1,0)</f>
        <v>0</v>
      </c>
    </row>
    <row r="19929" spans="1:1" x14ac:dyDescent="0.25">
      <c r="A19929">
        <f ca="1">IF(ISNUMBER(SEARCH(Reference!$A$2,#REF!)),MAX($A$1:A19928)+1,0)</f>
        <v>0</v>
      </c>
    </row>
    <row r="19930" spans="1:1" x14ac:dyDescent="0.25">
      <c r="A19930">
        <f ca="1">IF(ISNUMBER(SEARCH(Reference!$A$2,#REF!)),MAX($A$1:A19929)+1,0)</f>
        <v>0</v>
      </c>
    </row>
    <row r="19931" spans="1:1" x14ac:dyDescent="0.25">
      <c r="A19931">
        <f ca="1">IF(ISNUMBER(SEARCH(Reference!$A$2,#REF!)),MAX($A$1:A19930)+1,0)</f>
        <v>0</v>
      </c>
    </row>
    <row r="19932" spans="1:1" x14ac:dyDescent="0.25">
      <c r="A19932">
        <f ca="1">IF(ISNUMBER(SEARCH(Reference!$A$2,#REF!)),MAX($A$1:A19931)+1,0)</f>
        <v>0</v>
      </c>
    </row>
    <row r="19933" spans="1:1" x14ac:dyDescent="0.25">
      <c r="A19933">
        <f ca="1">IF(ISNUMBER(SEARCH(Reference!$A$2,#REF!)),MAX($A$1:A19932)+1,0)</f>
        <v>0</v>
      </c>
    </row>
    <row r="19934" spans="1:1" x14ac:dyDescent="0.25">
      <c r="A19934">
        <f ca="1">IF(ISNUMBER(SEARCH(Reference!$A$2,#REF!)),MAX($A$1:A19933)+1,0)</f>
        <v>0</v>
      </c>
    </row>
    <row r="19935" spans="1:1" x14ac:dyDescent="0.25">
      <c r="A19935">
        <f ca="1">IF(ISNUMBER(SEARCH(Reference!$A$2,#REF!)),MAX($A$1:A19934)+1,0)</f>
        <v>0</v>
      </c>
    </row>
    <row r="19936" spans="1:1" x14ac:dyDescent="0.25">
      <c r="A19936">
        <f ca="1">IF(ISNUMBER(SEARCH(Reference!$A$2,#REF!)),MAX($A$1:A19935)+1,0)</f>
        <v>0</v>
      </c>
    </row>
    <row r="19937" spans="1:1" x14ac:dyDescent="0.25">
      <c r="A19937">
        <f ca="1">IF(ISNUMBER(SEARCH(Reference!$A$2,#REF!)),MAX($A$1:A19936)+1,0)</f>
        <v>0</v>
      </c>
    </row>
    <row r="19938" spans="1:1" x14ac:dyDescent="0.25">
      <c r="A19938">
        <f ca="1">IF(ISNUMBER(SEARCH(Reference!$A$2,#REF!)),MAX($A$1:A19937)+1,0)</f>
        <v>0</v>
      </c>
    </row>
    <row r="19939" spans="1:1" x14ac:dyDescent="0.25">
      <c r="A19939">
        <f ca="1">IF(ISNUMBER(SEARCH(Reference!$A$2,#REF!)),MAX($A$1:A19938)+1,0)</f>
        <v>0</v>
      </c>
    </row>
    <row r="19940" spans="1:1" x14ac:dyDescent="0.25">
      <c r="A19940">
        <f ca="1">IF(ISNUMBER(SEARCH(Reference!$A$2,#REF!)),MAX($A$1:A19939)+1,0)</f>
        <v>0</v>
      </c>
    </row>
    <row r="19941" spans="1:1" x14ac:dyDescent="0.25">
      <c r="A19941">
        <f ca="1">IF(ISNUMBER(SEARCH(Reference!$A$2,#REF!)),MAX($A$1:A19940)+1,0)</f>
        <v>0</v>
      </c>
    </row>
    <row r="19942" spans="1:1" x14ac:dyDescent="0.25">
      <c r="A19942">
        <f ca="1">IF(ISNUMBER(SEARCH(Reference!$A$2,#REF!)),MAX($A$1:A19941)+1,0)</f>
        <v>0</v>
      </c>
    </row>
    <row r="19943" spans="1:1" x14ac:dyDescent="0.25">
      <c r="A19943">
        <f ca="1">IF(ISNUMBER(SEARCH(Reference!$A$2,#REF!)),MAX($A$1:A19942)+1,0)</f>
        <v>0</v>
      </c>
    </row>
    <row r="19944" spans="1:1" x14ac:dyDescent="0.25">
      <c r="A19944">
        <f ca="1">IF(ISNUMBER(SEARCH(Reference!$A$2,#REF!)),MAX($A$1:A19943)+1,0)</f>
        <v>0</v>
      </c>
    </row>
    <row r="19945" spans="1:1" x14ac:dyDescent="0.25">
      <c r="A19945">
        <f ca="1">IF(ISNUMBER(SEARCH(Reference!$A$2,#REF!)),MAX($A$1:A19944)+1,0)</f>
        <v>0</v>
      </c>
    </row>
    <row r="19946" spans="1:1" x14ac:dyDescent="0.25">
      <c r="A19946">
        <f ca="1">IF(ISNUMBER(SEARCH(Reference!$A$2,#REF!)),MAX($A$1:A19945)+1,0)</f>
        <v>0</v>
      </c>
    </row>
    <row r="19947" spans="1:1" x14ac:dyDescent="0.25">
      <c r="A19947">
        <f ca="1">IF(ISNUMBER(SEARCH(Reference!$A$2,#REF!)),MAX($A$1:A19946)+1,0)</f>
        <v>0</v>
      </c>
    </row>
    <row r="19948" spans="1:1" x14ac:dyDescent="0.25">
      <c r="A19948">
        <f ca="1">IF(ISNUMBER(SEARCH(Reference!$A$2,#REF!)),MAX($A$1:A19947)+1,0)</f>
        <v>0</v>
      </c>
    </row>
    <row r="19949" spans="1:1" x14ac:dyDescent="0.25">
      <c r="A19949">
        <f ca="1">IF(ISNUMBER(SEARCH(Reference!$A$2,#REF!)),MAX($A$1:A19948)+1,0)</f>
        <v>0</v>
      </c>
    </row>
    <row r="19950" spans="1:1" x14ac:dyDescent="0.25">
      <c r="A19950">
        <f ca="1">IF(ISNUMBER(SEARCH(Reference!$A$2,#REF!)),MAX($A$1:A19949)+1,0)</f>
        <v>0</v>
      </c>
    </row>
    <row r="19951" spans="1:1" x14ac:dyDescent="0.25">
      <c r="A19951">
        <f ca="1">IF(ISNUMBER(SEARCH(Reference!$A$2,#REF!)),MAX($A$1:A19950)+1,0)</f>
        <v>0</v>
      </c>
    </row>
    <row r="19952" spans="1:1" x14ac:dyDescent="0.25">
      <c r="A19952">
        <f ca="1">IF(ISNUMBER(SEARCH(Reference!$A$2,#REF!)),MAX($A$1:A19951)+1,0)</f>
        <v>0</v>
      </c>
    </row>
    <row r="19953" spans="1:1" x14ac:dyDescent="0.25">
      <c r="A19953">
        <f ca="1">IF(ISNUMBER(SEARCH(Reference!$A$2,#REF!)),MAX($A$1:A19952)+1,0)</f>
        <v>0</v>
      </c>
    </row>
    <row r="19954" spans="1:1" x14ac:dyDescent="0.25">
      <c r="A19954">
        <f ca="1">IF(ISNUMBER(SEARCH(Reference!$A$2,#REF!)),MAX($A$1:A19953)+1,0)</f>
        <v>0</v>
      </c>
    </row>
    <row r="19955" spans="1:1" x14ac:dyDescent="0.25">
      <c r="A19955">
        <f ca="1">IF(ISNUMBER(SEARCH(Reference!$A$2,#REF!)),MAX($A$1:A19954)+1,0)</f>
        <v>0</v>
      </c>
    </row>
    <row r="19956" spans="1:1" x14ac:dyDescent="0.25">
      <c r="A19956">
        <f ca="1">IF(ISNUMBER(SEARCH(Reference!$A$2,#REF!)),MAX($A$1:A19955)+1,0)</f>
        <v>0</v>
      </c>
    </row>
    <row r="19957" spans="1:1" x14ac:dyDescent="0.25">
      <c r="A19957">
        <f ca="1">IF(ISNUMBER(SEARCH(Reference!$A$2,#REF!)),MAX($A$1:A19956)+1,0)</f>
        <v>0</v>
      </c>
    </row>
    <row r="19958" spans="1:1" x14ac:dyDescent="0.25">
      <c r="A19958">
        <f ca="1">IF(ISNUMBER(SEARCH(Reference!$A$2,#REF!)),MAX($A$1:A19957)+1,0)</f>
        <v>0</v>
      </c>
    </row>
    <row r="19959" spans="1:1" x14ac:dyDescent="0.25">
      <c r="A19959">
        <f ca="1">IF(ISNUMBER(SEARCH(Reference!$A$2,#REF!)),MAX($A$1:A19958)+1,0)</f>
        <v>0</v>
      </c>
    </row>
    <row r="19960" spans="1:1" x14ac:dyDescent="0.25">
      <c r="A19960">
        <f ca="1">IF(ISNUMBER(SEARCH(Reference!$A$2,#REF!)),MAX($A$1:A19959)+1,0)</f>
        <v>0</v>
      </c>
    </row>
    <row r="19961" spans="1:1" x14ac:dyDescent="0.25">
      <c r="A19961">
        <f ca="1">IF(ISNUMBER(SEARCH(Reference!$A$2,#REF!)),MAX($A$1:A19960)+1,0)</f>
        <v>0</v>
      </c>
    </row>
    <row r="19962" spans="1:1" x14ac:dyDescent="0.25">
      <c r="A19962">
        <f ca="1">IF(ISNUMBER(SEARCH(Reference!$A$2,#REF!)),MAX($A$1:A19961)+1,0)</f>
        <v>0</v>
      </c>
    </row>
    <row r="19963" spans="1:1" x14ac:dyDescent="0.25">
      <c r="A19963">
        <f ca="1">IF(ISNUMBER(SEARCH(Reference!$A$2,#REF!)),MAX($A$1:A19962)+1,0)</f>
        <v>0</v>
      </c>
    </row>
    <row r="19964" spans="1:1" x14ac:dyDescent="0.25">
      <c r="A19964">
        <f ca="1">IF(ISNUMBER(SEARCH(Reference!$A$2,#REF!)),MAX($A$1:A19963)+1,0)</f>
        <v>0</v>
      </c>
    </row>
    <row r="19965" spans="1:1" x14ac:dyDescent="0.25">
      <c r="A19965">
        <f ca="1">IF(ISNUMBER(SEARCH(Reference!$A$2,#REF!)),MAX($A$1:A19964)+1,0)</f>
        <v>0</v>
      </c>
    </row>
    <row r="19966" spans="1:1" x14ac:dyDescent="0.25">
      <c r="A19966">
        <f ca="1">IF(ISNUMBER(SEARCH(Reference!$A$2,#REF!)),MAX($A$1:A19965)+1,0)</f>
        <v>0</v>
      </c>
    </row>
    <row r="19967" spans="1:1" x14ac:dyDescent="0.25">
      <c r="A19967">
        <f ca="1">IF(ISNUMBER(SEARCH(Reference!$A$2,#REF!)),MAX($A$1:A19966)+1,0)</f>
        <v>0</v>
      </c>
    </row>
    <row r="19968" spans="1:1" x14ac:dyDescent="0.25">
      <c r="A19968">
        <f ca="1">IF(ISNUMBER(SEARCH(Reference!$A$2,#REF!)),MAX($A$1:A19967)+1,0)</f>
        <v>0</v>
      </c>
    </row>
    <row r="19969" spans="1:1" x14ac:dyDescent="0.25">
      <c r="A19969">
        <f ca="1">IF(ISNUMBER(SEARCH(Reference!$A$2,#REF!)),MAX($A$1:A19968)+1,0)</f>
        <v>0</v>
      </c>
    </row>
    <row r="19970" spans="1:1" x14ac:dyDescent="0.25">
      <c r="A19970">
        <f ca="1">IF(ISNUMBER(SEARCH(Reference!$A$2,#REF!)),MAX($A$1:A19969)+1,0)</f>
        <v>0</v>
      </c>
    </row>
    <row r="19971" spans="1:1" x14ac:dyDescent="0.25">
      <c r="A19971">
        <f ca="1">IF(ISNUMBER(SEARCH(Reference!$A$2,#REF!)),MAX($A$1:A19970)+1,0)</f>
        <v>0</v>
      </c>
    </row>
    <row r="19972" spans="1:1" x14ac:dyDescent="0.25">
      <c r="A19972">
        <f ca="1">IF(ISNUMBER(SEARCH(Reference!$A$2,#REF!)),MAX($A$1:A19971)+1,0)</f>
        <v>0</v>
      </c>
    </row>
    <row r="19973" spans="1:1" x14ac:dyDescent="0.25">
      <c r="A19973">
        <f ca="1">IF(ISNUMBER(SEARCH(Reference!$A$2,#REF!)),MAX($A$1:A19972)+1,0)</f>
        <v>0</v>
      </c>
    </row>
    <row r="19974" spans="1:1" x14ac:dyDescent="0.25">
      <c r="A19974">
        <f ca="1">IF(ISNUMBER(SEARCH(Reference!$A$2,#REF!)),MAX($A$1:A19973)+1,0)</f>
        <v>0</v>
      </c>
    </row>
    <row r="19975" spans="1:1" x14ac:dyDescent="0.25">
      <c r="A19975">
        <f ca="1">IF(ISNUMBER(SEARCH(Reference!$A$2,#REF!)),MAX($A$1:A19974)+1,0)</f>
        <v>0</v>
      </c>
    </row>
    <row r="19976" spans="1:1" x14ac:dyDescent="0.25">
      <c r="A19976">
        <f ca="1">IF(ISNUMBER(SEARCH(Reference!$A$2,#REF!)),MAX($A$1:A19975)+1,0)</f>
        <v>0</v>
      </c>
    </row>
    <row r="19977" spans="1:1" x14ac:dyDescent="0.25">
      <c r="A19977">
        <f ca="1">IF(ISNUMBER(SEARCH(Reference!$A$2,#REF!)),MAX($A$1:A19976)+1,0)</f>
        <v>0</v>
      </c>
    </row>
    <row r="19978" spans="1:1" x14ac:dyDescent="0.25">
      <c r="A19978">
        <f ca="1">IF(ISNUMBER(SEARCH(Reference!$A$2,#REF!)),MAX($A$1:A19977)+1,0)</f>
        <v>0</v>
      </c>
    </row>
    <row r="19979" spans="1:1" x14ac:dyDescent="0.25">
      <c r="A19979">
        <f ca="1">IF(ISNUMBER(SEARCH(Reference!$A$2,#REF!)),MAX($A$1:A19978)+1,0)</f>
        <v>0</v>
      </c>
    </row>
    <row r="19980" spans="1:1" x14ac:dyDescent="0.25">
      <c r="A19980">
        <f ca="1">IF(ISNUMBER(SEARCH(Reference!$A$2,#REF!)),MAX($A$1:A19979)+1,0)</f>
        <v>0</v>
      </c>
    </row>
    <row r="19981" spans="1:1" x14ac:dyDescent="0.25">
      <c r="A19981">
        <f ca="1">IF(ISNUMBER(SEARCH(Reference!$A$2,#REF!)),MAX($A$1:A19980)+1,0)</f>
        <v>0</v>
      </c>
    </row>
    <row r="19982" spans="1:1" x14ac:dyDescent="0.25">
      <c r="A19982">
        <f ca="1">IF(ISNUMBER(SEARCH(Reference!$A$2,#REF!)),MAX($A$1:A19981)+1,0)</f>
        <v>0</v>
      </c>
    </row>
    <row r="19983" spans="1:1" x14ac:dyDescent="0.25">
      <c r="A19983">
        <f ca="1">IF(ISNUMBER(SEARCH(Reference!$A$2,#REF!)),MAX($A$1:A19982)+1,0)</f>
        <v>0</v>
      </c>
    </row>
    <row r="19984" spans="1:1" x14ac:dyDescent="0.25">
      <c r="A19984">
        <f ca="1">IF(ISNUMBER(SEARCH(Reference!$A$2,#REF!)),MAX($A$1:A19983)+1,0)</f>
        <v>0</v>
      </c>
    </row>
    <row r="19985" spans="1:1" x14ac:dyDescent="0.25">
      <c r="A19985">
        <f ca="1">IF(ISNUMBER(SEARCH(Reference!$A$2,#REF!)),MAX($A$1:A19984)+1,0)</f>
        <v>0</v>
      </c>
    </row>
    <row r="19986" spans="1:1" x14ac:dyDescent="0.25">
      <c r="A19986">
        <f ca="1">IF(ISNUMBER(SEARCH(Reference!$A$2,#REF!)),MAX($A$1:A19985)+1,0)</f>
        <v>0</v>
      </c>
    </row>
    <row r="19987" spans="1:1" x14ac:dyDescent="0.25">
      <c r="A19987">
        <f ca="1">IF(ISNUMBER(SEARCH(Reference!$A$2,#REF!)),MAX($A$1:A19986)+1,0)</f>
        <v>0</v>
      </c>
    </row>
    <row r="19988" spans="1:1" x14ac:dyDescent="0.25">
      <c r="A19988">
        <f ca="1">IF(ISNUMBER(SEARCH(Reference!$A$2,#REF!)),MAX($A$1:A19987)+1,0)</f>
        <v>0</v>
      </c>
    </row>
    <row r="19989" spans="1:1" x14ac:dyDescent="0.25">
      <c r="A19989">
        <f ca="1">IF(ISNUMBER(SEARCH(Reference!$A$2,#REF!)),MAX($A$1:A19988)+1,0)</f>
        <v>0</v>
      </c>
    </row>
    <row r="19990" spans="1:1" x14ac:dyDescent="0.25">
      <c r="A19990">
        <f ca="1">IF(ISNUMBER(SEARCH(Reference!$A$2,#REF!)),MAX($A$1:A19989)+1,0)</f>
        <v>0</v>
      </c>
    </row>
    <row r="19991" spans="1:1" x14ac:dyDescent="0.25">
      <c r="A19991">
        <f ca="1">IF(ISNUMBER(SEARCH(Reference!$A$2,#REF!)),MAX($A$1:A19990)+1,0)</f>
        <v>0</v>
      </c>
    </row>
    <row r="19992" spans="1:1" x14ac:dyDescent="0.25">
      <c r="A19992">
        <f ca="1">IF(ISNUMBER(SEARCH(Reference!$A$2,#REF!)),MAX($A$1:A19991)+1,0)</f>
        <v>0</v>
      </c>
    </row>
    <row r="19993" spans="1:1" x14ac:dyDescent="0.25">
      <c r="A19993">
        <f ca="1">IF(ISNUMBER(SEARCH(Reference!$A$2,#REF!)),MAX($A$1:A19992)+1,0)</f>
        <v>0</v>
      </c>
    </row>
    <row r="19994" spans="1:1" x14ac:dyDescent="0.25">
      <c r="A19994">
        <f ca="1">IF(ISNUMBER(SEARCH(Reference!$A$2,#REF!)),MAX($A$1:A19993)+1,0)</f>
        <v>0</v>
      </c>
    </row>
    <row r="19995" spans="1:1" x14ac:dyDescent="0.25">
      <c r="A19995">
        <f ca="1">IF(ISNUMBER(SEARCH(Reference!$A$2,#REF!)),MAX($A$1:A19994)+1,0)</f>
        <v>0</v>
      </c>
    </row>
    <row r="19996" spans="1:1" x14ac:dyDescent="0.25">
      <c r="A19996">
        <f ca="1">IF(ISNUMBER(SEARCH(Reference!$A$2,#REF!)),MAX($A$1:A19995)+1,0)</f>
        <v>0</v>
      </c>
    </row>
    <row r="19997" spans="1:1" x14ac:dyDescent="0.25">
      <c r="A19997">
        <f ca="1">IF(ISNUMBER(SEARCH(Reference!$A$2,#REF!)),MAX($A$1:A19996)+1,0)</f>
        <v>0</v>
      </c>
    </row>
    <row r="19998" spans="1:1" x14ac:dyDescent="0.25">
      <c r="A19998">
        <f ca="1">IF(ISNUMBER(SEARCH(Reference!$A$2,#REF!)),MAX($A$1:A19997)+1,0)</f>
        <v>0</v>
      </c>
    </row>
    <row r="19999" spans="1:1" x14ac:dyDescent="0.25">
      <c r="A19999">
        <f ca="1">IF(ISNUMBER(SEARCH(Reference!$A$2,#REF!)),MAX($A$1:A19998)+1,0)</f>
        <v>0</v>
      </c>
    </row>
    <row r="20000" spans="1:1" x14ac:dyDescent="0.25">
      <c r="A20000">
        <f ca="1">IF(ISNUMBER(SEARCH(Reference!$A$2,#REF!)),MAX($A$1:A19999)+1,0)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heetViews>
  <sheetFormatPr defaultRowHeight="12.5" x14ac:dyDescent="0.25"/>
  <cols>
    <col min="1" max="1" width="12.81640625" style="28" bestFit="1" customWidth="1"/>
    <col min="2" max="2" width="126.26953125" style="28" customWidth="1"/>
  </cols>
  <sheetData>
    <row r="1" spans="1:2" s="26" customFormat="1" x14ac:dyDescent="0.25">
      <c r="A1" s="25" t="s">
        <v>38529</v>
      </c>
      <c r="B1" s="25" t="s">
        <v>38530</v>
      </c>
    </row>
    <row r="2" spans="1:2" s="26" customFormat="1" x14ac:dyDescent="0.25">
      <c r="A2" s="25" t="s">
        <v>38531</v>
      </c>
      <c r="B2" s="27">
        <v>44229</v>
      </c>
    </row>
    <row r="3" spans="1:2" x14ac:dyDescent="0.25">
      <c r="A3" s="25"/>
      <c r="B3" s="25"/>
    </row>
    <row r="4" spans="1:2" s="26" customFormat="1" x14ac:dyDescent="0.25">
      <c r="B4" t="s">
        <v>38532</v>
      </c>
    </row>
    <row r="5" spans="1:2" s="26" customFormat="1" x14ac:dyDescent="0.25">
      <c r="B5" t="s">
        <v>38533</v>
      </c>
    </row>
    <row r="6" spans="1:2" x14ac:dyDescent="0.25">
      <c r="B6" t="s">
        <v>38534</v>
      </c>
    </row>
    <row r="7" spans="1:2" s="26" customFormat="1" x14ac:dyDescent="0.25">
      <c r="B7" t="s">
        <v>38535</v>
      </c>
    </row>
    <row r="8" spans="1:2" s="26" customFormat="1" x14ac:dyDescent="0.25">
      <c r="B8" t="s">
        <v>38536</v>
      </c>
    </row>
    <row r="9" spans="1:2" s="26" customFormat="1" x14ac:dyDescent="0.25">
      <c r="B9" t="s">
        <v>38537</v>
      </c>
    </row>
    <row r="10" spans="1:2" s="26" customFormat="1" x14ac:dyDescent="0.25"/>
    <row r="11" spans="1:2" s="26" customFormat="1" x14ac:dyDescent="0.25">
      <c r="A11" s="25"/>
      <c r="B11" s="25"/>
    </row>
    <row r="12" spans="1:2" x14ac:dyDescent="0.25">
      <c r="A12" s="25" t="s">
        <v>38538</v>
      </c>
      <c r="B12" s="25" t="s">
        <v>38539</v>
      </c>
    </row>
    <row r="14" spans="1:2" ht="127.5" customHeight="1" x14ac:dyDescent="0.25">
      <c r="A14" s="28" t="s">
        <v>38540</v>
      </c>
      <c r="B14" s="30" t="s">
        <v>38541</v>
      </c>
    </row>
    <row r="15" spans="1:2" ht="300" customHeight="1" x14ac:dyDescent="0.25">
      <c r="B15" s="30" t="s">
        <v>38542</v>
      </c>
    </row>
    <row r="16" spans="1:2" x14ac:dyDescent="0.25">
      <c r="A16" s="28" t="s">
        <v>38543</v>
      </c>
      <c r="B16" s="31" t="s">
        <v>38544</v>
      </c>
    </row>
  </sheetData>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34</vt:i4>
      </vt:variant>
    </vt:vector>
  </HeadingPairs>
  <TitlesOfParts>
    <vt:vector size="38" baseType="lpstr">
      <vt:lpstr>Sighting Records</vt:lpstr>
      <vt:lpstr>Reference</vt:lpstr>
      <vt:lpstr>Flora</vt:lpstr>
      <vt:lpstr>Info</vt:lpstr>
      <vt:lpstr>AgeStructure</vt:lpstr>
      <vt:lpstr>DatumList</vt:lpstr>
      <vt:lpstr>Drainage</vt:lpstr>
      <vt:lpstr>ElementType</vt:lpstr>
      <vt:lpstr>EstimateCodeList</vt:lpstr>
      <vt:lpstr>FlorascientificName</vt:lpstr>
      <vt:lpstr>FloraSpecies</vt:lpstr>
      <vt:lpstr>FloravernacularName</vt:lpstr>
      <vt:lpstr>FullFloristics</vt:lpstr>
      <vt:lpstr>GeologyCodeList</vt:lpstr>
      <vt:lpstr>GeomorphAction</vt:lpstr>
      <vt:lpstr>GPSList</vt:lpstr>
      <vt:lpstr>GrowthHabitsList</vt:lpstr>
      <vt:lpstr>HorizonVisibility</vt:lpstr>
      <vt:lpstr>LandCover</vt:lpstr>
      <vt:lpstr>LandTenure</vt:lpstr>
      <vt:lpstr>LandUse</vt:lpstr>
      <vt:lpstr>MarkerLocation</vt:lpstr>
      <vt:lpstr>MarkerType</vt:lpstr>
      <vt:lpstr>MicroRelief</vt:lpstr>
      <vt:lpstr>MorphologyType</vt:lpstr>
      <vt:lpstr>PatternType</vt:lpstr>
      <vt:lpstr>Runoff</vt:lpstr>
      <vt:lpstr>SoilColour</vt:lpstr>
      <vt:lpstr>SoilDepth</vt:lpstr>
      <vt:lpstr>SourceCodeList</vt:lpstr>
      <vt:lpstr>SpecimenLocationList</vt:lpstr>
      <vt:lpstr>Strata_Type_Code</vt:lpstr>
      <vt:lpstr>StrataType</vt:lpstr>
      <vt:lpstr>SurfaceTexture</vt:lpstr>
      <vt:lpstr>VegetationCodeList</vt:lpstr>
      <vt:lpstr>Voucher_Code</vt:lpstr>
      <vt:lpstr>VoucherDesc</vt:lpstr>
      <vt:lpstr>ZoneList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Vegetation Information System Survey Datasheet</dc:title>
  <dc:creator>Office of Environment and Heritage</dc:creator>
  <cp:lastModifiedBy>Gabe O'Reilly</cp:lastModifiedBy>
  <dcterms:created xsi:type="dcterms:W3CDTF">2011-03-17T22:34:32Z</dcterms:created>
  <dcterms:modified xsi:type="dcterms:W3CDTF">2021-06-01T01:52:17Z</dcterms:modified>
</cp:coreProperties>
</file>